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W_with_handcrafted_augmentati" sheetId="1" r:id="rId4"/>
    <sheet state="visible" name="MAW_with_handcrafted_augmentati" sheetId="2" r:id="rId5"/>
    <sheet state="visible" name="WPA_with_handcrafted_augmentati" sheetId="3" r:id="rId6"/>
    <sheet state="visible" name="WPA_with_learned_augmentation" sheetId="4" r:id="rId7"/>
  </sheets>
  <definedNames/>
  <calcPr/>
</workbook>
</file>

<file path=xl/sharedStrings.xml><?xml version="1.0" encoding="utf-8"?>
<sst xmlns="http://schemas.openxmlformats.org/spreadsheetml/2006/main" count="388" uniqueCount="38">
  <si>
    <t>Run ID</t>
  </si>
  <si>
    <t>Val mf1</t>
  </si>
  <si>
    <t>Val macro_acc</t>
  </si>
  <si>
    <t>Val standard_acc</t>
  </si>
  <si>
    <t>Val kappa</t>
  </si>
  <si>
    <t>Val f1_N3</t>
  </si>
  <si>
    <t>Val f1_N2</t>
  </si>
  <si>
    <t>Val f1_N1</t>
  </si>
  <si>
    <t>Val f1_REM</t>
  </si>
  <si>
    <t>Val f1_Awake</t>
  </si>
  <si>
    <t>&lt;Test mf1&gt;</t>
  </si>
  <si>
    <t>&lt;Test macro_acc&gt;</t>
  </si>
  <si>
    <t>&lt;Test standard_acc&gt;</t>
  </si>
  <si>
    <t>&lt;Test kappa&gt;</t>
  </si>
  <si>
    <t>&lt;Test f1_N3&gt;</t>
  </si>
  <si>
    <t>&lt;Test f1_N2&gt;</t>
  </si>
  <si>
    <t>&lt;Test f1_N1&gt;</t>
  </si>
  <si>
    <t>&lt;Test f1_REM&gt;</t>
  </si>
  <si>
    <t>&lt;Test f1_Awake&gt;</t>
  </si>
  <si>
    <t>cross_validation_fold_index</t>
  </si>
  <si>
    <t>covariance_estimator</t>
  </si>
  <si>
    <t>augmentation_factor</t>
  </si>
  <si>
    <t>matrix_multiplication_factor</t>
  </si>
  <si>
    <t>svd_singular_value_minimum</t>
  </si>
  <si>
    <t>learning_rate</t>
  </si>
  <si>
    <t>final_linear_projection_to_given_vector_size</t>
  </si>
  <si>
    <t>number_of_intra_epoch_encoder_heads</t>
  </si>
  <si>
    <t>number_of_intra_epoch_encoder_layers</t>
  </si>
  <si>
    <t>number_of_epoch_wise_feature_vectors</t>
  </si>
  <si>
    <t>number_of_inter_epoch_encoder_heads</t>
  </si>
  <si>
    <t>number_of_inter_epoch_encoder_layers</t>
  </si>
  <si>
    <t>fully_connected_intermediary_dimension</t>
  </si>
  <si>
    <t>loss_function_config_dict/name</t>
  </si>
  <si>
    <t>cov</t>
  </si>
  <si>
    <t>cross_entropy_with_label_smoothing</t>
  </si>
  <si>
    <t>mean</t>
  </si>
  <si>
    <t>std</t>
  </si>
  <si>
    <t>va - test MF1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</si>
</sst>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1">
        <v>0.0</v>
      </c>
      <c r="B2" s="1">
        <v>0.818553209304809</v>
      </c>
      <c r="C2" s="1">
        <v>0.858237028121948</v>
      </c>
      <c r="D2" s="1">
        <v>0.851679801940918</v>
      </c>
      <c r="E2" s="1">
        <v>0.786600172519683</v>
      </c>
      <c r="F2" s="1">
        <v>0.815627753734588</v>
      </c>
      <c r="G2" s="1">
        <v>0.886031031608581</v>
      </c>
      <c r="H2" s="1">
        <v>0.604371607303619</v>
      </c>
      <c r="I2" s="1">
        <v>0.893617033958435</v>
      </c>
      <c r="J2" s="1">
        <v>0.893118619918823</v>
      </c>
      <c r="K2" s="1">
        <v>0.811064839363098</v>
      </c>
      <c r="L2" s="1">
        <v>0.843879580497741</v>
      </c>
      <c r="M2" s="1">
        <v>0.87119436264038</v>
      </c>
      <c r="N2" s="1">
        <v>0.809182047843933</v>
      </c>
      <c r="O2" s="1">
        <v>0.875192582607269</v>
      </c>
      <c r="P2" s="1">
        <v>0.89630514383316</v>
      </c>
      <c r="Q2" s="1">
        <v>0.483412325382232</v>
      </c>
      <c r="R2" s="1">
        <v>0.922636091709137</v>
      </c>
      <c r="S2" s="1">
        <v>0.877777755260467</v>
      </c>
      <c r="T2" s="1">
        <v>0.0</v>
      </c>
      <c r="U2" s="1" t="s">
        <v>33</v>
      </c>
      <c r="V2" s="1">
        <v>17.6306872752034</v>
      </c>
      <c r="W2" s="1">
        <v>10.0</v>
      </c>
      <c r="Y2" s="2">
        <v>5.78873821389973E-5</v>
      </c>
      <c r="Z2" s="1">
        <v>378.0</v>
      </c>
      <c r="AA2" s="1">
        <v>9.0</v>
      </c>
      <c r="AB2" s="1">
        <v>6.0</v>
      </c>
      <c r="AC2" s="1">
        <v>3.0</v>
      </c>
      <c r="AD2" s="1">
        <v>3.0</v>
      </c>
      <c r="AE2" s="1">
        <v>6.0</v>
      </c>
      <c r="AF2" s="1">
        <v>528.0</v>
      </c>
      <c r="AG2" s="1" t="s">
        <v>34</v>
      </c>
    </row>
    <row r="3">
      <c r="A3" s="1">
        <v>1.0</v>
      </c>
      <c r="B3" s="1">
        <v>0.827104151248931</v>
      </c>
      <c r="C3" s="1">
        <v>0.863437354564666</v>
      </c>
      <c r="D3" s="1">
        <v>0.848447322845459</v>
      </c>
      <c r="E3" s="1">
        <v>0.79158866405487</v>
      </c>
      <c r="F3" s="1">
        <v>0.847251772880554</v>
      </c>
      <c r="G3" s="1">
        <v>0.872149944305419</v>
      </c>
      <c r="H3" s="1">
        <v>0.629707098007202</v>
      </c>
      <c r="I3" s="1">
        <v>0.874677658081054</v>
      </c>
      <c r="J3" s="1">
        <v>0.911734163761138</v>
      </c>
      <c r="K3" s="1">
        <v>0.793225884437561</v>
      </c>
      <c r="L3" s="1">
        <v>0.865396380424499</v>
      </c>
      <c r="M3" s="1">
        <v>0.842889904975891</v>
      </c>
      <c r="N3" s="1">
        <v>0.773257613182067</v>
      </c>
      <c r="O3" s="1">
        <v>0.81149011850357</v>
      </c>
      <c r="P3" s="1">
        <v>0.865148842334747</v>
      </c>
      <c r="Q3" s="1">
        <v>0.482142865657806</v>
      </c>
      <c r="R3" s="1">
        <v>0.882703781127929</v>
      </c>
      <c r="S3" s="1">
        <v>0.924643576145172</v>
      </c>
      <c r="T3" s="1">
        <v>1.0</v>
      </c>
      <c r="U3" s="1" t="s">
        <v>33</v>
      </c>
      <c r="V3" s="1">
        <v>17.6306872752034</v>
      </c>
      <c r="W3" s="1">
        <v>10.0</v>
      </c>
      <c r="Y3" s="2">
        <v>5.78873821389973E-5</v>
      </c>
      <c r="Z3" s="1">
        <v>378.0</v>
      </c>
      <c r="AA3" s="1">
        <v>9.0</v>
      </c>
      <c r="AB3" s="1">
        <v>6.0</v>
      </c>
      <c r="AC3" s="1">
        <v>3.0</v>
      </c>
      <c r="AD3" s="1">
        <v>3.0</v>
      </c>
      <c r="AE3" s="1">
        <v>6.0</v>
      </c>
      <c r="AF3" s="1">
        <v>528.0</v>
      </c>
      <c r="AG3" s="1" t="s">
        <v>34</v>
      </c>
    </row>
    <row r="4">
      <c r="A4" s="1">
        <v>2.0</v>
      </c>
      <c r="B4" s="1">
        <v>0.820741474628448</v>
      </c>
      <c r="C4" s="1">
        <v>0.849288702011108</v>
      </c>
      <c r="D4" s="1">
        <v>0.849316537380218</v>
      </c>
      <c r="E4" s="1">
        <v>0.786209344863891</v>
      </c>
      <c r="F4" s="1">
        <v>0.812133729457855</v>
      </c>
      <c r="G4" s="1">
        <v>0.879640281200408</v>
      </c>
      <c r="H4" s="1">
        <v>0.630323708057403</v>
      </c>
      <c r="I4" s="1">
        <v>0.897042691707611</v>
      </c>
      <c r="J4" s="1">
        <v>0.884567141532898</v>
      </c>
      <c r="K4" s="1">
        <v>0.77655279636383</v>
      </c>
      <c r="L4" s="1">
        <v>0.82783430814743</v>
      </c>
      <c r="M4" s="1">
        <v>0.856228172779083</v>
      </c>
      <c r="N4" s="1">
        <v>0.782855808734893</v>
      </c>
      <c r="O4" s="1">
        <v>0.763915538787841</v>
      </c>
      <c r="P4" s="1">
        <v>0.880578994750976</v>
      </c>
      <c r="Q4" s="1">
        <v>0.546341478824615</v>
      </c>
      <c r="R4" s="1">
        <v>0.938986539840698</v>
      </c>
      <c r="S4" s="1">
        <v>0.752941191196441</v>
      </c>
      <c r="T4" s="1">
        <v>2.0</v>
      </c>
      <c r="U4" s="1" t="s">
        <v>33</v>
      </c>
      <c r="V4" s="1">
        <v>17.6306872752034</v>
      </c>
      <c r="W4" s="1">
        <v>10.0</v>
      </c>
      <c r="Y4" s="2">
        <v>5.78873821389973E-5</v>
      </c>
      <c r="Z4" s="1">
        <v>378.0</v>
      </c>
      <c r="AA4" s="1">
        <v>9.0</v>
      </c>
      <c r="AB4" s="1">
        <v>6.0</v>
      </c>
      <c r="AC4" s="1">
        <v>3.0</v>
      </c>
      <c r="AD4" s="1">
        <v>3.0</v>
      </c>
      <c r="AE4" s="1">
        <v>6.0</v>
      </c>
      <c r="AF4" s="1">
        <v>528.0</v>
      </c>
      <c r="AG4" s="1" t="s">
        <v>34</v>
      </c>
    </row>
    <row r="5">
      <c r="A5" s="1">
        <v>3.0</v>
      </c>
      <c r="B5" s="1">
        <v>0.821964144706726</v>
      </c>
      <c r="C5" s="1">
        <v>0.845957159996032</v>
      </c>
      <c r="D5" s="1">
        <v>0.848180830478668</v>
      </c>
      <c r="E5" s="1">
        <v>0.783468663692474</v>
      </c>
      <c r="F5" s="1">
        <v>0.801220893859863</v>
      </c>
      <c r="G5" s="1">
        <v>0.877492249011993</v>
      </c>
      <c r="H5" s="1">
        <v>0.646048128604888</v>
      </c>
      <c r="I5" s="1">
        <v>0.888007938861846</v>
      </c>
      <c r="J5" s="1">
        <v>0.897051692008972</v>
      </c>
      <c r="K5" s="1">
        <v>0.80570113658905</v>
      </c>
      <c r="L5" s="1">
        <v>0.848726630210876</v>
      </c>
      <c r="M5" s="1">
        <v>0.857664227485656</v>
      </c>
      <c r="N5" s="1">
        <v>0.794901609420776</v>
      </c>
      <c r="O5" s="1">
        <v>0.866373002529144</v>
      </c>
      <c r="P5" s="1">
        <v>0.883174955844879</v>
      </c>
      <c r="Q5" s="1">
        <v>0.544776141643524</v>
      </c>
      <c r="R5" s="1">
        <v>0.904142022132873</v>
      </c>
      <c r="S5" s="1">
        <v>0.830039501190185</v>
      </c>
      <c r="T5" s="1">
        <v>3.0</v>
      </c>
      <c r="U5" s="1" t="s">
        <v>33</v>
      </c>
      <c r="V5" s="1">
        <v>17.6306872752034</v>
      </c>
      <c r="W5" s="1">
        <v>10.0</v>
      </c>
      <c r="Y5" s="2">
        <v>5.78873821389973E-5</v>
      </c>
      <c r="Z5" s="1">
        <v>378.0</v>
      </c>
      <c r="AA5" s="1">
        <v>9.0</v>
      </c>
      <c r="AB5" s="1">
        <v>6.0</v>
      </c>
      <c r="AC5" s="1">
        <v>3.0</v>
      </c>
      <c r="AD5" s="1">
        <v>3.0</v>
      </c>
      <c r="AE5" s="1">
        <v>6.0</v>
      </c>
      <c r="AF5" s="1">
        <v>528.0</v>
      </c>
      <c r="AG5" s="1" t="s">
        <v>34</v>
      </c>
    </row>
    <row r="6">
      <c r="A6" s="1">
        <v>4.0</v>
      </c>
      <c r="B6" s="1">
        <v>0.801413416862487</v>
      </c>
      <c r="C6" s="1">
        <v>0.836402416229248</v>
      </c>
      <c r="D6" s="1">
        <v>0.825592219829559</v>
      </c>
      <c r="E6" s="1">
        <v>0.75850111246109</v>
      </c>
      <c r="F6" s="1">
        <v>0.808456897735595</v>
      </c>
      <c r="G6" s="1">
        <v>0.860254526138305</v>
      </c>
      <c r="H6" s="1">
        <v>0.595283031463623</v>
      </c>
      <c r="I6" s="1">
        <v>0.854271352291107</v>
      </c>
      <c r="J6" s="1">
        <v>0.888801276683807</v>
      </c>
      <c r="K6" s="1">
        <v>0.827266752719879</v>
      </c>
      <c r="L6" s="1">
        <v>0.876216948032379</v>
      </c>
      <c r="M6" s="1">
        <v>0.847222208976745</v>
      </c>
      <c r="N6" s="1">
        <v>0.790641188621521</v>
      </c>
      <c r="O6" s="1">
        <v>0.880450069904327</v>
      </c>
      <c r="P6" s="1">
        <v>0.84948980808258</v>
      </c>
      <c r="Q6" s="1">
        <v>0.575129508972168</v>
      </c>
      <c r="R6" s="1">
        <v>0.923462986946106</v>
      </c>
      <c r="S6" s="1">
        <v>0.907801389694213</v>
      </c>
      <c r="T6" s="1">
        <v>4.0</v>
      </c>
      <c r="U6" s="1" t="s">
        <v>33</v>
      </c>
      <c r="V6" s="1">
        <v>17.6306872752034</v>
      </c>
      <c r="W6" s="1">
        <v>10.0</v>
      </c>
      <c r="Y6" s="2">
        <v>5.78873821389973E-5</v>
      </c>
      <c r="Z6" s="1">
        <v>378.0</v>
      </c>
      <c r="AA6" s="1">
        <v>9.0</v>
      </c>
      <c r="AB6" s="1">
        <v>6.0</v>
      </c>
      <c r="AC6" s="1">
        <v>3.0</v>
      </c>
      <c r="AD6" s="1">
        <v>3.0</v>
      </c>
      <c r="AE6" s="1">
        <v>6.0</v>
      </c>
      <c r="AF6" s="1">
        <v>528.0</v>
      </c>
      <c r="AG6" s="1" t="s">
        <v>34</v>
      </c>
    </row>
    <row r="7">
      <c r="A7" s="1">
        <v>5.0</v>
      </c>
      <c r="B7" s="1">
        <v>0.815328240394592</v>
      </c>
      <c r="C7" s="1">
        <v>0.834490954875946</v>
      </c>
      <c r="D7" s="1">
        <v>0.863684296607971</v>
      </c>
      <c r="E7" s="1">
        <v>0.800439000129699</v>
      </c>
      <c r="F7" s="1">
        <v>0.8504399061203</v>
      </c>
      <c r="G7" s="1">
        <v>0.89711308479309</v>
      </c>
      <c r="H7" s="1">
        <v>0.550905704498291</v>
      </c>
      <c r="I7" s="1">
        <v>0.919110715389251</v>
      </c>
      <c r="J7" s="1">
        <v>0.859071731567382</v>
      </c>
      <c r="K7" s="1">
        <v>0.792019367218017</v>
      </c>
      <c r="L7" s="1">
        <v>0.8355593085289</v>
      </c>
      <c r="M7" s="1">
        <v>0.830137014389038</v>
      </c>
      <c r="N7" s="1">
        <v>0.75024390220642</v>
      </c>
      <c r="O7" s="1">
        <v>0.705521464347839</v>
      </c>
      <c r="P7" s="1">
        <v>0.883088648319244</v>
      </c>
      <c r="Q7" s="1">
        <v>0.600451469421386</v>
      </c>
      <c r="R7" s="1">
        <v>0.850214004516601</v>
      </c>
      <c r="S7" s="1">
        <v>0.920821130275726</v>
      </c>
      <c r="T7" s="1">
        <v>5.0</v>
      </c>
      <c r="U7" s="1" t="s">
        <v>33</v>
      </c>
      <c r="V7" s="1">
        <v>17.6306872752034</v>
      </c>
      <c r="W7" s="1">
        <v>10.0</v>
      </c>
      <c r="Y7" s="2">
        <v>5.78873821389973E-5</v>
      </c>
      <c r="Z7" s="1">
        <v>378.0</v>
      </c>
      <c r="AA7" s="1">
        <v>9.0</v>
      </c>
      <c r="AB7" s="1">
        <v>6.0</v>
      </c>
      <c r="AC7" s="1">
        <v>3.0</v>
      </c>
      <c r="AD7" s="1">
        <v>3.0</v>
      </c>
      <c r="AE7" s="1">
        <v>6.0</v>
      </c>
      <c r="AF7" s="1">
        <v>528.0</v>
      </c>
      <c r="AG7" s="1" t="s">
        <v>34</v>
      </c>
    </row>
    <row r="8">
      <c r="A8" s="1">
        <v>6.0</v>
      </c>
      <c r="B8" s="1">
        <v>0.811940968036651</v>
      </c>
      <c r="C8" s="1">
        <v>0.846592307090759</v>
      </c>
      <c r="D8" s="1">
        <v>0.841564238071441</v>
      </c>
      <c r="E8" s="1">
        <v>0.776342928409576</v>
      </c>
      <c r="F8" s="1">
        <v>0.823132097721099</v>
      </c>
      <c r="G8" s="1">
        <v>0.882720947265625</v>
      </c>
      <c r="H8" s="1">
        <v>0.598754465579986</v>
      </c>
      <c r="I8" s="1">
        <v>0.893766939640045</v>
      </c>
      <c r="J8" s="1">
        <v>0.861330330371856</v>
      </c>
      <c r="K8" s="1">
        <v>0.78944319486618</v>
      </c>
      <c r="L8" s="1">
        <v>0.85045576095581</v>
      </c>
      <c r="M8" s="1">
        <v>0.82981926202774</v>
      </c>
      <c r="N8" s="1">
        <v>0.75062882900238</v>
      </c>
      <c r="O8" s="1">
        <v>0.688073396682739</v>
      </c>
      <c r="P8" s="1">
        <v>0.865024626255035</v>
      </c>
      <c r="Q8" s="1">
        <v>0.544117629528045</v>
      </c>
      <c r="R8" s="1">
        <v>0.93418937921524</v>
      </c>
      <c r="S8" s="1">
        <v>0.91581106185913</v>
      </c>
      <c r="T8" s="1">
        <v>6.0</v>
      </c>
      <c r="U8" s="1" t="s">
        <v>33</v>
      </c>
      <c r="V8" s="1">
        <v>17.6306872752034</v>
      </c>
      <c r="W8" s="1">
        <v>10.0</v>
      </c>
      <c r="Y8" s="2">
        <v>5.78873821389973E-5</v>
      </c>
      <c r="Z8" s="1">
        <v>378.0</v>
      </c>
      <c r="AA8" s="1">
        <v>9.0</v>
      </c>
      <c r="AB8" s="1">
        <v>6.0</v>
      </c>
      <c r="AC8" s="1">
        <v>3.0</v>
      </c>
      <c r="AD8" s="1">
        <v>3.0</v>
      </c>
      <c r="AE8" s="1">
        <v>6.0</v>
      </c>
      <c r="AF8" s="1">
        <v>528.0</v>
      </c>
      <c r="AG8" s="1" t="s">
        <v>34</v>
      </c>
    </row>
    <row r="9">
      <c r="A9" s="1">
        <v>7.0</v>
      </c>
      <c r="B9" s="1">
        <v>0.819266319274902</v>
      </c>
      <c r="C9" s="1">
        <v>0.85725337266922</v>
      </c>
      <c r="D9" s="1">
        <v>0.839338362216949</v>
      </c>
      <c r="E9" s="1">
        <v>0.780635356903076</v>
      </c>
      <c r="F9" s="1">
        <v>0.74338811635971</v>
      </c>
      <c r="G9" s="1">
        <v>0.856757402420044</v>
      </c>
      <c r="H9" s="1">
        <v>0.667014598846435</v>
      </c>
      <c r="I9" s="1">
        <v>0.911620318889617</v>
      </c>
      <c r="J9" s="1">
        <v>0.917551040649414</v>
      </c>
      <c r="K9" s="1">
        <v>0.775979280471801</v>
      </c>
      <c r="L9" s="1">
        <v>0.838128209114074</v>
      </c>
      <c r="M9" s="1">
        <v>0.813186824321746</v>
      </c>
      <c r="N9" s="1">
        <v>0.730344891548156</v>
      </c>
      <c r="O9" s="1">
        <v>0.643874645233154</v>
      </c>
      <c r="P9" s="1">
        <v>0.850729525089263</v>
      </c>
      <c r="Q9" s="1">
        <v>0.596026480197906</v>
      </c>
      <c r="R9" s="1">
        <v>0.910144925117492</v>
      </c>
      <c r="S9" s="1">
        <v>0.879120886325836</v>
      </c>
      <c r="T9" s="1">
        <v>7.0</v>
      </c>
      <c r="U9" s="1" t="s">
        <v>33</v>
      </c>
      <c r="V9" s="1">
        <v>17.6306872752034</v>
      </c>
      <c r="W9" s="1">
        <v>10.0</v>
      </c>
      <c r="Y9" s="2">
        <v>5.78873821389973E-5</v>
      </c>
      <c r="Z9" s="1">
        <v>378.0</v>
      </c>
      <c r="AA9" s="1">
        <v>9.0</v>
      </c>
      <c r="AB9" s="1">
        <v>6.0</v>
      </c>
      <c r="AC9" s="1">
        <v>3.0</v>
      </c>
      <c r="AD9" s="1">
        <v>3.0</v>
      </c>
      <c r="AE9" s="1">
        <v>6.0</v>
      </c>
      <c r="AF9" s="1">
        <v>528.0</v>
      </c>
      <c r="AG9" s="1" t="s">
        <v>34</v>
      </c>
    </row>
    <row r="10">
      <c r="A10" s="1">
        <v>8.0</v>
      </c>
      <c r="B10" s="1">
        <v>0.823500335216522</v>
      </c>
      <c r="C10" s="1">
        <v>0.84380042552948</v>
      </c>
      <c r="D10" s="1">
        <v>0.855934977531433</v>
      </c>
      <c r="E10" s="1">
        <v>0.790821552276611</v>
      </c>
      <c r="F10" s="1">
        <v>0.819305956363678</v>
      </c>
      <c r="G10" s="1">
        <v>0.889986515045166</v>
      </c>
      <c r="H10" s="1">
        <v>0.605526149272918</v>
      </c>
      <c r="I10" s="1">
        <v>0.892997205257415</v>
      </c>
      <c r="J10" s="1">
        <v>0.909685850143432</v>
      </c>
      <c r="K10" s="1">
        <v>0.828515291213989</v>
      </c>
      <c r="L10" s="1">
        <v>0.874943733215332</v>
      </c>
      <c r="M10" s="1">
        <v>0.871026873588562</v>
      </c>
      <c r="N10" s="1">
        <v>0.804272174835205</v>
      </c>
      <c r="O10" s="1">
        <v>0.751879692077636</v>
      </c>
      <c r="P10" s="1">
        <v>0.906697213649749</v>
      </c>
      <c r="Q10" s="1">
        <v>0.670846402645111</v>
      </c>
      <c r="R10" s="1">
        <v>0.902438998222351</v>
      </c>
      <c r="S10" s="1">
        <v>0.910714268684387</v>
      </c>
      <c r="T10" s="1">
        <v>8.0</v>
      </c>
      <c r="U10" s="1" t="s">
        <v>33</v>
      </c>
      <c r="V10" s="1">
        <v>17.6306872752034</v>
      </c>
      <c r="W10" s="1">
        <v>10.0</v>
      </c>
      <c r="Y10" s="2">
        <v>5.78873821389973E-5</v>
      </c>
      <c r="Z10" s="1">
        <v>378.0</v>
      </c>
      <c r="AA10" s="1">
        <v>9.0</v>
      </c>
      <c r="AB10" s="1">
        <v>6.0</v>
      </c>
      <c r="AC10" s="1">
        <v>3.0</v>
      </c>
      <c r="AD10" s="1">
        <v>3.0</v>
      </c>
      <c r="AE10" s="1">
        <v>6.0</v>
      </c>
      <c r="AF10" s="1">
        <v>528.0</v>
      </c>
      <c r="AG10" s="1" t="s">
        <v>34</v>
      </c>
    </row>
    <row r="11">
      <c r="A11" s="1">
        <v>9.0</v>
      </c>
      <c r="B11" s="1">
        <v>0.808927416801452</v>
      </c>
      <c r="C11" s="1">
        <v>0.832331776618957</v>
      </c>
      <c r="D11" s="1">
        <v>0.831964254379272</v>
      </c>
      <c r="E11" s="1">
        <v>0.760811865329742</v>
      </c>
      <c r="F11" s="1">
        <v>0.819885909557342</v>
      </c>
      <c r="G11" s="1">
        <v>0.870761573314666</v>
      </c>
      <c r="H11" s="1">
        <v>0.607669591903686</v>
      </c>
      <c r="I11" s="1">
        <v>0.862512350082397</v>
      </c>
      <c r="J11" s="1">
        <v>0.883807718753814</v>
      </c>
      <c r="K11" s="1">
        <v>0.801791369915008</v>
      </c>
      <c r="L11" s="1">
        <v>0.851335167884826</v>
      </c>
      <c r="M11" s="1">
        <v>0.845084428787231</v>
      </c>
      <c r="N11" s="1">
        <v>0.786607146263122</v>
      </c>
      <c r="O11" s="1">
        <v>0.709090888500213</v>
      </c>
      <c r="P11" s="1">
        <v>0.883071541786193</v>
      </c>
      <c r="Q11" s="1">
        <v>0.628099203109741</v>
      </c>
      <c r="R11" s="1">
        <v>0.861063480377197</v>
      </c>
      <c r="S11" s="1">
        <v>0.927631556987762</v>
      </c>
      <c r="T11" s="1">
        <v>9.0</v>
      </c>
      <c r="U11" s="1" t="s">
        <v>33</v>
      </c>
      <c r="V11" s="1">
        <v>17.6306872752034</v>
      </c>
      <c r="W11" s="1">
        <v>10.0</v>
      </c>
      <c r="Y11" s="2">
        <v>5.78873821389973E-5</v>
      </c>
      <c r="Z11" s="1">
        <v>378.0</v>
      </c>
      <c r="AA11" s="1">
        <v>9.0</v>
      </c>
      <c r="AB11" s="1">
        <v>6.0</v>
      </c>
      <c r="AC11" s="1">
        <v>3.0</v>
      </c>
      <c r="AD11" s="1">
        <v>3.0</v>
      </c>
      <c r="AE11" s="1">
        <v>6.0</v>
      </c>
      <c r="AF11" s="1">
        <v>528.0</v>
      </c>
      <c r="AG11" s="1" t="s">
        <v>34</v>
      </c>
    </row>
    <row r="12">
      <c r="A12" s="1">
        <v>10.0</v>
      </c>
      <c r="B12" s="1">
        <v>0.801708102226257</v>
      </c>
      <c r="C12" s="1">
        <v>0.84728467464447</v>
      </c>
      <c r="D12" s="1">
        <v>0.829719066619873</v>
      </c>
      <c r="E12" s="1">
        <v>0.765769481658935</v>
      </c>
      <c r="F12" s="1">
        <v>0.823258876800537</v>
      </c>
      <c r="G12" s="1">
        <v>0.849754929542541</v>
      </c>
      <c r="H12" s="1">
        <v>0.543396234512329</v>
      </c>
      <c r="I12" s="1">
        <v>0.90243250131607</v>
      </c>
      <c r="J12" s="1">
        <v>0.889698207378387</v>
      </c>
      <c r="K12" s="1">
        <v>0.766353249549865</v>
      </c>
      <c r="L12" s="1">
        <v>0.835366308689117</v>
      </c>
      <c r="M12" s="1">
        <v>0.794009447097778</v>
      </c>
      <c r="N12" s="1">
        <v>0.706575393676757</v>
      </c>
      <c r="O12" s="1">
        <v>0.743628203868866</v>
      </c>
      <c r="P12" s="1">
        <v>0.839519679546356</v>
      </c>
      <c r="Q12" s="1">
        <v>0.552238821983337</v>
      </c>
      <c r="R12" s="1">
        <v>0.843137264251709</v>
      </c>
      <c r="S12" s="1">
        <v>0.853242337703704</v>
      </c>
      <c r="T12" s="1">
        <v>10.0</v>
      </c>
      <c r="U12" s="1" t="s">
        <v>33</v>
      </c>
      <c r="V12" s="1">
        <v>17.6306872752034</v>
      </c>
      <c r="W12" s="1">
        <v>10.0</v>
      </c>
      <c r="Y12" s="2">
        <v>5.78873821389973E-5</v>
      </c>
      <c r="Z12" s="1">
        <v>378.0</v>
      </c>
      <c r="AA12" s="1">
        <v>9.0</v>
      </c>
      <c r="AB12" s="1">
        <v>6.0</v>
      </c>
      <c r="AC12" s="1">
        <v>3.0</v>
      </c>
      <c r="AD12" s="1">
        <v>3.0</v>
      </c>
      <c r="AE12" s="1">
        <v>6.0</v>
      </c>
      <c r="AF12" s="1">
        <v>528.0</v>
      </c>
      <c r="AG12" s="1" t="s">
        <v>34</v>
      </c>
    </row>
    <row r="13">
      <c r="A13" s="1">
        <v>11.0</v>
      </c>
      <c r="B13" s="1">
        <v>0.820983827114105</v>
      </c>
      <c r="C13" s="1">
        <v>0.840667724609375</v>
      </c>
      <c r="D13" s="1">
        <v>0.857066094875335</v>
      </c>
      <c r="E13" s="1">
        <v>0.791214823722839</v>
      </c>
      <c r="F13" s="1">
        <v>0.817260563373565</v>
      </c>
      <c r="G13" s="1">
        <v>0.886201202869415</v>
      </c>
      <c r="H13" s="1">
        <v>0.594556868076324</v>
      </c>
      <c r="I13" s="1">
        <v>0.903436958789825</v>
      </c>
      <c r="J13" s="1">
        <v>0.903463542461395</v>
      </c>
      <c r="K13" s="1">
        <v>0.778104841709137</v>
      </c>
      <c r="L13" s="1">
        <v>0.818601846694946</v>
      </c>
      <c r="M13" s="1">
        <v>0.804391205310821</v>
      </c>
      <c r="N13" s="1">
        <v>0.702183246612548</v>
      </c>
      <c r="O13" s="1">
        <v>0.762430965900421</v>
      </c>
      <c r="P13" s="1">
        <v>0.842446684837341</v>
      </c>
      <c r="Q13" s="1">
        <v>0.547884166240692</v>
      </c>
      <c r="R13" s="1">
        <v>0.870629370212554</v>
      </c>
      <c r="S13" s="1">
        <v>0.867132842540741</v>
      </c>
      <c r="T13" s="1">
        <v>11.0</v>
      </c>
      <c r="U13" s="1" t="s">
        <v>33</v>
      </c>
      <c r="V13" s="1">
        <v>17.6306872752034</v>
      </c>
      <c r="W13" s="1">
        <v>10.0</v>
      </c>
      <c r="Y13" s="2">
        <v>5.78873821389973E-5</v>
      </c>
      <c r="Z13" s="1">
        <v>378.0</v>
      </c>
      <c r="AA13" s="1">
        <v>9.0</v>
      </c>
      <c r="AB13" s="1">
        <v>6.0</v>
      </c>
      <c r="AC13" s="1">
        <v>3.0</v>
      </c>
      <c r="AD13" s="1">
        <v>3.0</v>
      </c>
      <c r="AE13" s="1">
        <v>6.0</v>
      </c>
      <c r="AF13" s="1">
        <v>528.0</v>
      </c>
      <c r="AG13" s="1" t="s">
        <v>34</v>
      </c>
    </row>
    <row r="14">
      <c r="A14" s="1">
        <v>12.0</v>
      </c>
      <c r="B14" s="1">
        <v>0.831335544586181</v>
      </c>
      <c r="C14" s="1">
        <v>0.854367852210998</v>
      </c>
      <c r="D14" s="1">
        <v>0.863514363765716</v>
      </c>
      <c r="E14" s="1">
        <v>0.80571961402893</v>
      </c>
      <c r="F14" s="1">
        <v>0.858360648155212</v>
      </c>
      <c r="G14" s="1">
        <v>0.895647406578064</v>
      </c>
      <c r="H14" s="1">
        <v>0.599777042865753</v>
      </c>
      <c r="I14" s="1">
        <v>0.896808505058288</v>
      </c>
      <c r="J14" s="1">
        <v>0.906083881855011</v>
      </c>
      <c r="K14" s="1">
        <v>0.827589750289917</v>
      </c>
      <c r="L14" s="1">
        <v>0.831349551677703</v>
      </c>
      <c r="M14" s="1">
        <v>0.864965438842773</v>
      </c>
      <c r="N14" s="1">
        <v>0.810177326202392</v>
      </c>
      <c r="O14" s="1">
        <v>0.883959054946899</v>
      </c>
      <c r="P14" s="1">
        <v>0.917620122432708</v>
      </c>
      <c r="Q14" s="1">
        <v>0.59649121761322</v>
      </c>
      <c r="R14" s="1">
        <v>0.857651233673095</v>
      </c>
      <c r="S14" s="1">
        <v>0.882227003574371</v>
      </c>
      <c r="T14" s="1">
        <v>12.0</v>
      </c>
      <c r="U14" s="1" t="s">
        <v>33</v>
      </c>
      <c r="V14" s="1">
        <v>17.6306872752034</v>
      </c>
      <c r="W14" s="1">
        <v>10.0</v>
      </c>
      <c r="Y14" s="2">
        <v>5.78873821389973E-5</v>
      </c>
      <c r="Z14" s="1">
        <v>378.0</v>
      </c>
      <c r="AA14" s="1">
        <v>9.0</v>
      </c>
      <c r="AB14" s="1">
        <v>6.0</v>
      </c>
      <c r="AC14" s="1">
        <v>3.0</v>
      </c>
      <c r="AD14" s="1">
        <v>3.0</v>
      </c>
      <c r="AE14" s="1">
        <v>6.0</v>
      </c>
      <c r="AF14" s="1">
        <v>528.0</v>
      </c>
      <c r="AG14" s="1" t="s">
        <v>34</v>
      </c>
    </row>
    <row r="15">
      <c r="A15" s="1">
        <v>13.0</v>
      </c>
      <c r="B15" s="1">
        <v>0.808560132980346</v>
      </c>
      <c r="C15" s="1">
        <v>0.83675992488861</v>
      </c>
      <c r="D15" s="1">
        <v>0.845195353031158</v>
      </c>
      <c r="E15" s="1">
        <v>0.773673892021179</v>
      </c>
      <c r="F15" s="1">
        <v>0.740348994731903</v>
      </c>
      <c r="G15" s="1">
        <v>0.878109157085418</v>
      </c>
      <c r="H15" s="1">
        <v>0.5942422747612</v>
      </c>
      <c r="I15" s="1">
        <v>0.917994081974029</v>
      </c>
      <c r="J15" s="1">
        <v>0.912106156349182</v>
      </c>
      <c r="K15" s="1">
        <v>0.765606522560119</v>
      </c>
      <c r="L15" s="1">
        <v>0.782909870147705</v>
      </c>
      <c r="M15" s="1">
        <v>0.820213317871093</v>
      </c>
      <c r="N15" s="1">
        <v>0.731293201446533</v>
      </c>
      <c r="O15" s="1">
        <v>0.769497394561767</v>
      </c>
      <c r="P15" s="1">
        <v>0.858461558818817</v>
      </c>
      <c r="Q15" s="1">
        <v>0.380952388048172</v>
      </c>
      <c r="R15" s="1">
        <v>0.888888895511627</v>
      </c>
      <c r="S15" s="1">
        <v>0.930232584476471</v>
      </c>
      <c r="T15" s="1">
        <v>13.0</v>
      </c>
      <c r="U15" s="1" t="s">
        <v>33</v>
      </c>
      <c r="V15" s="1">
        <v>17.6306872752034</v>
      </c>
      <c r="W15" s="1">
        <v>10.0</v>
      </c>
      <c r="Y15" s="2">
        <v>5.78873821389973E-5</v>
      </c>
      <c r="Z15" s="1">
        <v>378.0</v>
      </c>
      <c r="AA15" s="1">
        <v>9.0</v>
      </c>
      <c r="AB15" s="1">
        <v>6.0</v>
      </c>
      <c r="AC15" s="1">
        <v>3.0</v>
      </c>
      <c r="AD15" s="1">
        <v>3.0</v>
      </c>
      <c r="AE15" s="1">
        <v>6.0</v>
      </c>
      <c r="AF15" s="1">
        <v>528.0</v>
      </c>
      <c r="AG15" s="1" t="s">
        <v>34</v>
      </c>
    </row>
    <row r="16">
      <c r="A16" s="1">
        <v>14.0</v>
      </c>
      <c r="B16" s="1">
        <v>0.809742629528045</v>
      </c>
      <c r="C16" s="1">
        <v>0.863227725028991</v>
      </c>
      <c r="D16" s="1">
        <v>0.826658368110656</v>
      </c>
      <c r="E16" s="1">
        <v>0.760813236236572</v>
      </c>
      <c r="F16" s="1">
        <v>0.806299209594726</v>
      </c>
      <c r="G16" s="1">
        <v>0.841726601123809</v>
      </c>
      <c r="H16" s="1">
        <v>0.576492547988891</v>
      </c>
      <c r="I16" s="1">
        <v>0.919600963592529</v>
      </c>
      <c r="J16" s="1">
        <v>0.904593646526336</v>
      </c>
      <c r="K16" s="1">
        <v>0.810106039047241</v>
      </c>
      <c r="L16" s="1">
        <v>0.87045806646347</v>
      </c>
      <c r="M16" s="1">
        <v>0.858156025409698</v>
      </c>
      <c r="N16" s="1">
        <v>0.795292973518371</v>
      </c>
      <c r="O16" s="1">
        <v>0.895890414714813</v>
      </c>
      <c r="P16" s="1">
        <v>0.879694461822509</v>
      </c>
      <c r="Q16" s="1">
        <v>0.554455459117889</v>
      </c>
      <c r="R16" s="1">
        <v>0.913767039775848</v>
      </c>
      <c r="S16" s="1">
        <v>0.806722700595855</v>
      </c>
      <c r="T16" s="1">
        <v>14.0</v>
      </c>
      <c r="U16" s="1" t="s">
        <v>33</v>
      </c>
      <c r="V16" s="1">
        <v>17.6306872752034</v>
      </c>
      <c r="W16" s="1">
        <v>10.0</v>
      </c>
      <c r="Y16" s="2">
        <v>5.78873821389973E-5</v>
      </c>
      <c r="Z16" s="1">
        <v>378.0</v>
      </c>
      <c r="AA16" s="1">
        <v>9.0</v>
      </c>
      <c r="AB16" s="1">
        <v>6.0</v>
      </c>
      <c r="AC16" s="1">
        <v>3.0</v>
      </c>
      <c r="AD16" s="1">
        <v>3.0</v>
      </c>
      <c r="AE16" s="1">
        <v>6.0</v>
      </c>
      <c r="AF16" s="1">
        <v>528.0</v>
      </c>
      <c r="AG16" s="1" t="s">
        <v>34</v>
      </c>
    </row>
    <row r="17">
      <c r="A17" s="1">
        <v>15.0</v>
      </c>
      <c r="B17" s="1">
        <v>0.793164610862731</v>
      </c>
      <c r="C17" s="1">
        <v>0.833839476108551</v>
      </c>
      <c r="D17" s="1">
        <v>0.823931276798248</v>
      </c>
      <c r="E17" s="1">
        <v>0.746538639068603</v>
      </c>
      <c r="F17" s="1">
        <v>0.746243000030517</v>
      </c>
      <c r="G17" s="1">
        <v>0.866060078144073</v>
      </c>
      <c r="H17" s="1">
        <v>0.60584270954132</v>
      </c>
      <c r="I17" s="1">
        <v>0.875584125518798</v>
      </c>
      <c r="J17" s="1">
        <v>0.872093021869659</v>
      </c>
      <c r="K17" s="1">
        <v>0.831469178199768</v>
      </c>
      <c r="L17" s="1">
        <v>0.894060134887695</v>
      </c>
      <c r="M17" s="1">
        <v>0.900206804275512</v>
      </c>
      <c r="N17" s="1">
        <v>0.854906618595123</v>
      </c>
      <c r="O17" s="1">
        <v>0.935483872890472</v>
      </c>
      <c r="P17" s="1">
        <v>0.907925426959991</v>
      </c>
      <c r="Q17" s="1">
        <v>0.52136754989624</v>
      </c>
      <c r="R17" s="1">
        <v>0.952569186687469</v>
      </c>
      <c r="S17" s="1">
        <v>0.839999973773956</v>
      </c>
      <c r="T17" s="1">
        <v>15.0</v>
      </c>
      <c r="U17" s="1" t="s">
        <v>33</v>
      </c>
      <c r="V17" s="1">
        <v>17.6306872752034</v>
      </c>
      <c r="W17" s="1">
        <v>10.0</v>
      </c>
      <c r="Y17" s="2">
        <v>5.78873821389973E-5</v>
      </c>
      <c r="Z17" s="1">
        <v>378.0</v>
      </c>
      <c r="AA17" s="1">
        <v>9.0</v>
      </c>
      <c r="AB17" s="1">
        <v>6.0</v>
      </c>
      <c r="AC17" s="1">
        <v>3.0</v>
      </c>
      <c r="AD17" s="1">
        <v>3.0</v>
      </c>
      <c r="AE17" s="1">
        <v>6.0</v>
      </c>
      <c r="AF17" s="1">
        <v>528.0</v>
      </c>
      <c r="AG17" s="1" t="s">
        <v>34</v>
      </c>
    </row>
    <row r="18">
      <c r="A18" s="1">
        <v>16.0</v>
      </c>
      <c r="B18" s="1">
        <v>0.820224106311798</v>
      </c>
      <c r="C18" s="1">
        <v>0.854006826877594</v>
      </c>
      <c r="D18" s="1">
        <v>0.843626022338867</v>
      </c>
      <c r="E18" s="1">
        <v>0.784449219703674</v>
      </c>
      <c r="F18" s="1">
        <v>0.792903244495391</v>
      </c>
      <c r="G18" s="1">
        <v>0.869844198226928</v>
      </c>
      <c r="H18" s="1">
        <v>0.626543223857879</v>
      </c>
      <c r="I18" s="1">
        <v>0.878244757652282</v>
      </c>
      <c r="J18" s="1">
        <v>0.933584928512573</v>
      </c>
      <c r="K18" s="1">
        <v>0.770582556724548</v>
      </c>
      <c r="L18" s="1">
        <v>0.835037589073181</v>
      </c>
      <c r="M18" s="1">
        <v>0.82574850320816</v>
      </c>
      <c r="N18" s="1">
        <v>0.744080424308776</v>
      </c>
      <c r="O18" s="1">
        <v>0.785553038120269</v>
      </c>
      <c r="P18" s="1">
        <v>0.871394217014312</v>
      </c>
      <c r="Q18" s="1">
        <v>0.5474254488945</v>
      </c>
      <c r="R18" s="1">
        <v>0.91629958152771</v>
      </c>
      <c r="S18" s="1">
        <v>0.732240438461303</v>
      </c>
      <c r="T18" s="1">
        <v>16.0</v>
      </c>
      <c r="U18" s="1" t="s">
        <v>33</v>
      </c>
      <c r="V18" s="1">
        <v>17.6306872752034</v>
      </c>
      <c r="W18" s="1">
        <v>10.0</v>
      </c>
      <c r="Y18" s="2">
        <v>5.78873821389973E-5</v>
      </c>
      <c r="Z18" s="1">
        <v>378.0</v>
      </c>
      <c r="AA18" s="1">
        <v>9.0</v>
      </c>
      <c r="AB18" s="1">
        <v>6.0</v>
      </c>
      <c r="AC18" s="1">
        <v>3.0</v>
      </c>
      <c r="AD18" s="1">
        <v>3.0</v>
      </c>
      <c r="AE18" s="1">
        <v>6.0</v>
      </c>
      <c r="AF18" s="1">
        <v>528.0</v>
      </c>
      <c r="AG18" s="1" t="s">
        <v>34</v>
      </c>
    </row>
    <row r="19">
      <c r="A19" s="1">
        <v>17.0</v>
      </c>
      <c r="B19" s="1">
        <v>0.808311104774475</v>
      </c>
      <c r="C19" s="1">
        <v>0.846066534519195</v>
      </c>
      <c r="D19" s="1">
        <v>0.833879053592681</v>
      </c>
      <c r="E19" s="1">
        <v>0.771497547626495</v>
      </c>
      <c r="F19" s="1">
        <v>0.84190833568573</v>
      </c>
      <c r="G19" s="1">
        <v>0.863408505916595</v>
      </c>
      <c r="H19" s="1">
        <v>0.589397072792053</v>
      </c>
      <c r="I19" s="1">
        <v>0.875296890735626</v>
      </c>
      <c r="J19" s="1">
        <v>0.87154471874237</v>
      </c>
      <c r="K19" s="1">
        <v>0.711813926696777</v>
      </c>
      <c r="L19" s="1">
        <v>0.794250905513763</v>
      </c>
      <c r="M19" s="1">
        <v>0.842134535312652</v>
      </c>
      <c r="N19" s="1">
        <v>0.760873854160308</v>
      </c>
      <c r="O19" s="1">
        <v>0.917073190212249</v>
      </c>
      <c r="P19" s="1">
        <v>0.879815995693206</v>
      </c>
      <c r="Q19" s="1">
        <v>0.318840593099594</v>
      </c>
      <c r="R19" s="1">
        <v>0.814126372337341</v>
      </c>
      <c r="S19" s="1">
        <v>0.629213511943817</v>
      </c>
      <c r="T19" s="1">
        <v>17.0</v>
      </c>
      <c r="U19" s="1" t="s">
        <v>33</v>
      </c>
      <c r="V19" s="1">
        <v>17.6306872752034</v>
      </c>
      <c r="W19" s="1">
        <v>10.0</v>
      </c>
      <c r="Y19" s="2">
        <v>5.78873821389973E-5</v>
      </c>
      <c r="Z19" s="1">
        <v>378.0</v>
      </c>
      <c r="AA19" s="1">
        <v>9.0</v>
      </c>
      <c r="AB19" s="1">
        <v>6.0</v>
      </c>
      <c r="AC19" s="1">
        <v>3.0</v>
      </c>
      <c r="AD19" s="1">
        <v>3.0</v>
      </c>
      <c r="AE19" s="1">
        <v>6.0</v>
      </c>
      <c r="AF19" s="1">
        <v>528.0</v>
      </c>
      <c r="AG19" s="1" t="s">
        <v>34</v>
      </c>
    </row>
    <row r="20">
      <c r="A20" s="1">
        <v>18.0</v>
      </c>
      <c r="B20" s="1">
        <v>0.831161677837371</v>
      </c>
      <c r="C20" s="1">
        <v>0.861756742000579</v>
      </c>
      <c r="D20" s="1">
        <v>0.864651501178741</v>
      </c>
      <c r="E20" s="1">
        <v>0.804312467575073</v>
      </c>
      <c r="F20" s="1">
        <v>0.831578969955444</v>
      </c>
      <c r="G20" s="1">
        <v>0.888478636741638</v>
      </c>
      <c r="H20" s="1">
        <v>0.62019544839859</v>
      </c>
      <c r="I20" s="1">
        <v>0.915555536746978</v>
      </c>
      <c r="J20" s="1">
        <v>0.899999976158142</v>
      </c>
      <c r="K20" s="1">
        <v>0.720056176185607</v>
      </c>
      <c r="L20" s="1">
        <v>0.819374740123748</v>
      </c>
      <c r="M20" s="1">
        <v>0.796909511089325</v>
      </c>
      <c r="N20" s="1">
        <v>0.693344354629516</v>
      </c>
      <c r="O20" s="1">
        <v>0.423076927661895</v>
      </c>
      <c r="P20" s="1">
        <v>0.869385659694671</v>
      </c>
      <c r="Q20" s="1">
        <v>0.608519256114959</v>
      </c>
      <c r="R20" s="1">
        <v>0.853333353996276</v>
      </c>
      <c r="S20" s="1">
        <v>0.84596574306488</v>
      </c>
      <c r="T20" s="1">
        <v>18.0</v>
      </c>
      <c r="U20" s="1" t="s">
        <v>33</v>
      </c>
      <c r="V20" s="1">
        <v>17.6306872752034</v>
      </c>
      <c r="W20" s="1">
        <v>10.0</v>
      </c>
      <c r="Y20" s="2">
        <v>5.78873821389973E-5</v>
      </c>
      <c r="Z20" s="1">
        <v>378.0</v>
      </c>
      <c r="AA20" s="1">
        <v>9.0</v>
      </c>
      <c r="AB20" s="1">
        <v>6.0</v>
      </c>
      <c r="AC20" s="1">
        <v>3.0</v>
      </c>
      <c r="AD20" s="1">
        <v>3.0</v>
      </c>
      <c r="AE20" s="1">
        <v>6.0</v>
      </c>
      <c r="AF20" s="1">
        <v>528.0</v>
      </c>
      <c r="AG20" s="1" t="s">
        <v>34</v>
      </c>
    </row>
    <row r="21">
      <c r="A21" s="1">
        <v>19.0</v>
      </c>
      <c r="B21" s="1">
        <v>0.820875108242034</v>
      </c>
      <c r="C21" s="1">
        <v>0.838067531585693</v>
      </c>
      <c r="D21" s="1">
        <v>0.855398476123809</v>
      </c>
      <c r="E21" s="1">
        <v>0.783917427062988</v>
      </c>
      <c r="F21" s="1">
        <v>0.831205666065216</v>
      </c>
      <c r="G21" s="1">
        <v>0.89509904384613</v>
      </c>
      <c r="H21" s="1">
        <v>0.582265496253967</v>
      </c>
      <c r="I21" s="1">
        <v>0.893755078315734</v>
      </c>
      <c r="J21" s="1">
        <v>0.902050137519836</v>
      </c>
      <c r="K21" s="1">
        <v>0.78653597831726</v>
      </c>
      <c r="L21" s="1">
        <v>0.853451132774353</v>
      </c>
      <c r="M21" s="1">
        <v>0.835236549377441</v>
      </c>
      <c r="N21" s="1">
        <v>0.752092599868774</v>
      </c>
      <c r="O21" s="1">
        <v>0.653333306312561</v>
      </c>
      <c r="P21" s="1">
        <v>0.878756463527679</v>
      </c>
      <c r="Q21" s="1">
        <v>0.629885077476501</v>
      </c>
      <c r="R21" s="1">
        <v>0.910948932170867</v>
      </c>
      <c r="S21" s="1">
        <v>0.859756112098693</v>
      </c>
      <c r="T21" s="1">
        <v>19.0</v>
      </c>
      <c r="U21" s="1" t="s">
        <v>33</v>
      </c>
      <c r="V21" s="1">
        <v>17.6306872752034</v>
      </c>
      <c r="W21" s="1">
        <v>10.0</v>
      </c>
      <c r="Y21" s="2">
        <v>5.78873821389973E-5</v>
      </c>
      <c r="Z21" s="1">
        <v>378.0</v>
      </c>
      <c r="AA21" s="1">
        <v>9.0</v>
      </c>
      <c r="AB21" s="1">
        <v>6.0</v>
      </c>
      <c r="AC21" s="1">
        <v>3.0</v>
      </c>
      <c r="AD21" s="1">
        <v>3.0</v>
      </c>
      <c r="AE21" s="1">
        <v>6.0</v>
      </c>
      <c r="AF21" s="1">
        <v>528.0</v>
      </c>
      <c r="AG21" s="1" t="s">
        <v>34</v>
      </c>
    </row>
    <row r="22">
      <c r="A22" s="1">
        <v>20.0</v>
      </c>
      <c r="B22" s="1">
        <v>0.803953647613525</v>
      </c>
      <c r="C22" s="1">
        <v>0.850504338741302</v>
      </c>
      <c r="D22" s="1">
        <v>0.835632562637329</v>
      </c>
      <c r="E22" s="1">
        <v>0.763386249542236</v>
      </c>
      <c r="F22" s="1">
        <v>0.760225653648376</v>
      </c>
      <c r="G22" s="1">
        <v>0.866739630699157</v>
      </c>
      <c r="H22" s="1">
        <v>0.586585342884063</v>
      </c>
      <c r="I22" s="1">
        <v>0.898926079273223</v>
      </c>
      <c r="J22" s="1">
        <v>0.907291650772094</v>
      </c>
      <c r="K22" s="1">
        <v>0.735210537910461</v>
      </c>
      <c r="L22" s="1">
        <v>0.799567461013794</v>
      </c>
      <c r="M22" s="1">
        <v>0.7670858502388</v>
      </c>
      <c r="N22" s="1">
        <v>0.675040960311889</v>
      </c>
      <c r="O22" s="1">
        <v>0.660421550273895</v>
      </c>
      <c r="P22" s="1">
        <v>0.8162761926651</v>
      </c>
      <c r="Q22" s="1">
        <v>0.60393875837326</v>
      </c>
      <c r="R22" s="1">
        <v>0.806488990783691</v>
      </c>
      <c r="S22" s="1">
        <v>0.788927316665649</v>
      </c>
      <c r="T22" s="1">
        <v>20.0</v>
      </c>
      <c r="U22" s="1" t="s">
        <v>33</v>
      </c>
      <c r="V22" s="1">
        <v>17.6306872752034</v>
      </c>
      <c r="W22" s="1">
        <v>10.0</v>
      </c>
      <c r="Y22" s="2">
        <v>5.78873821389973E-5</v>
      </c>
      <c r="Z22" s="1">
        <v>378.0</v>
      </c>
      <c r="AA22" s="1">
        <v>9.0</v>
      </c>
      <c r="AB22" s="1">
        <v>6.0</v>
      </c>
      <c r="AC22" s="1">
        <v>3.0</v>
      </c>
      <c r="AD22" s="1">
        <v>3.0</v>
      </c>
      <c r="AE22" s="1">
        <v>6.0</v>
      </c>
      <c r="AF22" s="1">
        <v>528.0</v>
      </c>
      <c r="AG22" s="1" t="s">
        <v>34</v>
      </c>
    </row>
    <row r="23">
      <c r="A23" s="1">
        <v>21.0</v>
      </c>
      <c r="B23" s="1">
        <v>0.821445226669311</v>
      </c>
      <c r="C23" s="1">
        <v>0.83572518825531</v>
      </c>
      <c r="D23" s="1">
        <v>0.860403418540954</v>
      </c>
      <c r="E23" s="1">
        <v>0.795659303665161</v>
      </c>
      <c r="F23" s="1">
        <v>0.843454360961914</v>
      </c>
      <c r="G23" s="1">
        <v>0.888252139091491</v>
      </c>
      <c r="H23" s="1">
        <v>0.577289402484893</v>
      </c>
      <c r="I23" s="1">
        <v>0.896269559860229</v>
      </c>
      <c r="J23" s="1">
        <v>0.901960790157318</v>
      </c>
      <c r="K23" s="1">
        <v>0.784825444221496</v>
      </c>
      <c r="L23" s="1">
        <v>0.819823801517486</v>
      </c>
      <c r="M23" s="1">
        <v>0.884701907634735</v>
      </c>
      <c r="N23" s="1">
        <v>0.816108047962188</v>
      </c>
      <c r="O23" s="1">
        <v>0.865831851959228</v>
      </c>
      <c r="P23" s="1">
        <v>0.916367352008819</v>
      </c>
      <c r="Q23" s="1">
        <v>0.532608687877655</v>
      </c>
      <c r="R23" s="1">
        <v>0.929319381713867</v>
      </c>
      <c r="S23" s="1">
        <v>0.680000007152557</v>
      </c>
      <c r="T23" s="1">
        <v>21.0</v>
      </c>
      <c r="U23" s="1" t="s">
        <v>33</v>
      </c>
      <c r="V23" s="1">
        <v>17.6306872752034</v>
      </c>
      <c r="W23" s="1">
        <v>10.0</v>
      </c>
      <c r="Y23" s="2">
        <v>5.78873821389973E-5</v>
      </c>
      <c r="Z23" s="1">
        <v>378.0</v>
      </c>
      <c r="AA23" s="1">
        <v>9.0</v>
      </c>
      <c r="AB23" s="1">
        <v>6.0</v>
      </c>
      <c r="AC23" s="1">
        <v>3.0</v>
      </c>
      <c r="AD23" s="1">
        <v>3.0</v>
      </c>
      <c r="AE23" s="1">
        <v>6.0</v>
      </c>
      <c r="AF23" s="1">
        <v>528.0</v>
      </c>
      <c r="AG23" s="1" t="s">
        <v>34</v>
      </c>
    </row>
    <row r="24">
      <c r="A24" s="1">
        <v>22.0</v>
      </c>
      <c r="B24" s="1">
        <v>0.813998997211456</v>
      </c>
      <c r="C24" s="1">
        <v>0.84409874677658</v>
      </c>
      <c r="D24" s="1">
        <v>0.850109755992889</v>
      </c>
      <c r="E24" s="1">
        <v>0.780054330825805</v>
      </c>
      <c r="F24" s="1">
        <v>0.850740849971771</v>
      </c>
      <c r="G24" s="1">
        <v>0.883813083171844</v>
      </c>
      <c r="H24" s="1">
        <v>0.548532724380493</v>
      </c>
      <c r="I24" s="1">
        <v>0.889712154865264</v>
      </c>
      <c r="J24" s="1">
        <v>0.897196233272552</v>
      </c>
      <c r="K24" s="1">
        <v>0.807836055755615</v>
      </c>
      <c r="L24" s="1">
        <v>0.837382137775421</v>
      </c>
      <c r="M24" s="1">
        <v>0.837758123874664</v>
      </c>
      <c r="N24" s="1">
        <v>0.771645188331604</v>
      </c>
      <c r="O24" s="1">
        <v>0.860869586467742</v>
      </c>
      <c r="P24" s="1">
        <v>0.856200516223907</v>
      </c>
      <c r="Q24" s="1">
        <v>0.564625859260559</v>
      </c>
      <c r="R24" s="1">
        <v>0.878560721874237</v>
      </c>
      <c r="S24" s="1">
        <v>0.878923773765564</v>
      </c>
      <c r="T24" s="1">
        <v>22.0</v>
      </c>
      <c r="U24" s="1" t="s">
        <v>33</v>
      </c>
      <c r="V24" s="1">
        <v>17.6306872752034</v>
      </c>
      <c r="W24" s="1">
        <v>10.0</v>
      </c>
      <c r="Y24" s="2">
        <v>5.78873821389973E-5</v>
      </c>
      <c r="Z24" s="1">
        <v>378.0</v>
      </c>
      <c r="AA24" s="1">
        <v>9.0</v>
      </c>
      <c r="AB24" s="1">
        <v>6.0</v>
      </c>
      <c r="AC24" s="1">
        <v>3.0</v>
      </c>
      <c r="AD24" s="1">
        <v>3.0</v>
      </c>
      <c r="AE24" s="1">
        <v>6.0</v>
      </c>
      <c r="AF24" s="1">
        <v>528.0</v>
      </c>
      <c r="AG24" s="1" t="s">
        <v>34</v>
      </c>
    </row>
    <row r="25">
      <c r="A25" s="1">
        <v>23.0</v>
      </c>
      <c r="B25" s="1">
        <v>0.820933997631073</v>
      </c>
      <c r="C25" s="1">
        <v>0.855635643005371</v>
      </c>
      <c r="D25" s="1">
        <v>0.854587316513061</v>
      </c>
      <c r="E25" s="1">
        <v>0.791215240955352</v>
      </c>
      <c r="F25" s="1">
        <v>0.846234679222106</v>
      </c>
      <c r="G25" s="1">
        <v>0.88140070438385</v>
      </c>
      <c r="H25" s="1">
        <v>0.595641672611236</v>
      </c>
      <c r="I25" s="1">
        <v>0.894105911254882</v>
      </c>
      <c r="J25" s="1">
        <v>0.887287020683288</v>
      </c>
      <c r="K25" s="1">
        <v>0.831839263439178</v>
      </c>
      <c r="L25" s="1">
        <v>0.873653709888458</v>
      </c>
      <c r="M25" s="1">
        <v>0.886855244636535</v>
      </c>
      <c r="N25" s="1">
        <v>0.825719714164733</v>
      </c>
      <c r="O25" s="1">
        <v>0.714776635169982</v>
      </c>
      <c r="P25" s="1">
        <v>0.915800392627716</v>
      </c>
      <c r="Q25" s="1">
        <v>0.657894730567932</v>
      </c>
      <c r="R25" s="1">
        <v>0.959896504878997</v>
      </c>
      <c r="S25" s="1">
        <v>0.910828053951263</v>
      </c>
      <c r="T25" s="1">
        <v>23.0</v>
      </c>
      <c r="U25" s="1" t="s">
        <v>33</v>
      </c>
      <c r="V25" s="1">
        <v>17.6306872752034</v>
      </c>
      <c r="W25" s="1">
        <v>10.0</v>
      </c>
      <c r="Y25" s="2">
        <v>5.78873821389973E-5</v>
      </c>
      <c r="Z25" s="1">
        <v>378.0</v>
      </c>
      <c r="AA25" s="1">
        <v>9.0</v>
      </c>
      <c r="AB25" s="1">
        <v>6.0</v>
      </c>
      <c r="AC25" s="1">
        <v>3.0</v>
      </c>
      <c r="AD25" s="1">
        <v>3.0</v>
      </c>
      <c r="AE25" s="1">
        <v>6.0</v>
      </c>
      <c r="AF25" s="1">
        <v>528.0</v>
      </c>
      <c r="AG25" s="1" t="s">
        <v>34</v>
      </c>
    </row>
    <row r="26">
      <c r="A26" s="1">
        <v>24.0</v>
      </c>
      <c r="B26" s="1">
        <v>0.798920631408691</v>
      </c>
      <c r="C26" s="1">
        <v>0.816139757633209</v>
      </c>
      <c r="D26" s="1">
        <v>0.851007282733917</v>
      </c>
      <c r="E26" s="1">
        <v>0.779550492763519</v>
      </c>
      <c r="F26" s="1">
        <v>0.864918708801269</v>
      </c>
      <c r="G26" s="1">
        <v>0.880090475082397</v>
      </c>
      <c r="H26" s="1">
        <v>0.547584176063537</v>
      </c>
      <c r="I26" s="1">
        <v>0.886051058769226</v>
      </c>
      <c r="J26" s="1">
        <v>0.815958797931671</v>
      </c>
      <c r="K26" s="1">
        <v>0.817311525344848</v>
      </c>
      <c r="L26" s="1">
        <v>0.827916741371154</v>
      </c>
      <c r="M26" s="1">
        <v>0.887749314308166</v>
      </c>
      <c r="N26" s="1">
        <v>0.835673153400421</v>
      </c>
      <c r="O26" s="1">
        <v>0.890710353851318</v>
      </c>
      <c r="P26" s="1">
        <v>0.910903453826904</v>
      </c>
      <c r="Q26" s="1">
        <v>0.514619886875152</v>
      </c>
      <c r="R26" s="1">
        <v>0.9218390583992</v>
      </c>
      <c r="S26" s="1">
        <v>0.848484873771667</v>
      </c>
      <c r="T26" s="1">
        <v>24.0</v>
      </c>
      <c r="U26" s="1" t="s">
        <v>33</v>
      </c>
      <c r="V26" s="1">
        <v>17.6306872752034</v>
      </c>
      <c r="W26" s="1">
        <v>10.0</v>
      </c>
      <c r="Y26" s="2">
        <v>5.78873821389973E-5</v>
      </c>
      <c r="Z26" s="1">
        <v>378.0</v>
      </c>
      <c r="AA26" s="1">
        <v>9.0</v>
      </c>
      <c r="AB26" s="1">
        <v>6.0</v>
      </c>
      <c r="AC26" s="1">
        <v>3.0</v>
      </c>
      <c r="AD26" s="1">
        <v>3.0</v>
      </c>
      <c r="AE26" s="1">
        <v>6.0</v>
      </c>
      <c r="AF26" s="1">
        <v>528.0</v>
      </c>
      <c r="AG26" s="1" t="s">
        <v>34</v>
      </c>
    </row>
    <row r="27">
      <c r="A27" s="1">
        <v>25.0</v>
      </c>
      <c r="B27" s="1">
        <v>0.819678962230682</v>
      </c>
      <c r="C27" s="1">
        <v>0.845336079597473</v>
      </c>
      <c r="D27" s="1">
        <v>0.852643430233001</v>
      </c>
      <c r="E27" s="1">
        <v>0.789311468601226</v>
      </c>
      <c r="F27" s="1">
        <v>0.851789891719818</v>
      </c>
      <c r="G27" s="1">
        <v>0.882570028305053</v>
      </c>
      <c r="H27" s="1">
        <v>0.566453874111175</v>
      </c>
      <c r="I27" s="1">
        <v>0.881313145160675</v>
      </c>
      <c r="J27" s="1">
        <v>0.916267931461334</v>
      </c>
      <c r="K27" s="1">
        <v>0.880648851394653</v>
      </c>
      <c r="L27" s="1">
        <v>0.883577823638916</v>
      </c>
      <c r="M27" s="1">
        <v>0.885620892047882</v>
      </c>
      <c r="N27" s="1">
        <v>0.846768617630004</v>
      </c>
      <c r="O27" s="1">
        <v>0.8651162981987</v>
      </c>
      <c r="P27" s="1">
        <v>0.884831488132476</v>
      </c>
      <c r="Q27" s="1">
        <v>0.789915978908538</v>
      </c>
      <c r="R27" s="1">
        <v>0.915360510349273</v>
      </c>
      <c r="S27" s="1">
        <v>0.948019802570343</v>
      </c>
      <c r="T27" s="1">
        <v>25.0</v>
      </c>
      <c r="U27" s="1" t="s">
        <v>33</v>
      </c>
      <c r="V27" s="1">
        <v>17.6306872752034</v>
      </c>
      <c r="W27" s="1">
        <v>10.0</v>
      </c>
      <c r="Y27" s="2">
        <v>5.78873821389973E-5</v>
      </c>
      <c r="Z27" s="1">
        <v>378.0</v>
      </c>
      <c r="AA27" s="1">
        <v>9.0</v>
      </c>
      <c r="AB27" s="1">
        <v>6.0</v>
      </c>
      <c r="AC27" s="1">
        <v>3.0</v>
      </c>
      <c r="AD27" s="1">
        <v>3.0</v>
      </c>
      <c r="AE27" s="1">
        <v>6.0</v>
      </c>
      <c r="AF27" s="1">
        <v>528.0</v>
      </c>
      <c r="AG27" s="1" t="s">
        <v>34</v>
      </c>
    </row>
    <row r="28">
      <c r="A28" s="1">
        <v>26.0</v>
      </c>
      <c r="B28" s="1">
        <v>0.822713553905487</v>
      </c>
      <c r="C28" s="1">
        <v>0.850773096084594</v>
      </c>
      <c r="D28" s="1">
        <v>0.86004614830017</v>
      </c>
      <c r="E28" s="1">
        <v>0.794205844402313</v>
      </c>
      <c r="F28" s="1">
        <v>0.842981159687042</v>
      </c>
      <c r="G28" s="1">
        <v>0.891433596611023</v>
      </c>
      <c r="H28" s="1">
        <v>0.576225638389587</v>
      </c>
      <c r="I28" s="1">
        <v>0.893568575382232</v>
      </c>
      <c r="J28" s="1">
        <v>0.909358859062194</v>
      </c>
      <c r="K28" s="1">
        <v>0.801670134067535</v>
      </c>
      <c r="L28" s="1">
        <v>0.84983205795288</v>
      </c>
      <c r="M28" s="1">
        <v>0.850702583789825</v>
      </c>
      <c r="N28" s="1">
        <v>0.773934483528137</v>
      </c>
      <c r="O28" s="1">
        <v>0.762820541858673</v>
      </c>
      <c r="P28" s="1">
        <v>0.890969157218933</v>
      </c>
      <c r="Q28" s="1">
        <v>0.524390220642089</v>
      </c>
      <c r="R28" s="1">
        <v>0.913043498992919</v>
      </c>
      <c r="S28" s="1">
        <v>0.917127072811126</v>
      </c>
      <c r="T28" s="1">
        <v>26.0</v>
      </c>
      <c r="U28" s="1" t="s">
        <v>33</v>
      </c>
      <c r="V28" s="1">
        <v>17.6306872752034</v>
      </c>
      <c r="W28" s="1">
        <v>10.0</v>
      </c>
      <c r="Y28" s="2">
        <v>5.78873821389973E-5</v>
      </c>
      <c r="Z28" s="1">
        <v>378.0</v>
      </c>
      <c r="AA28" s="1">
        <v>9.0</v>
      </c>
      <c r="AB28" s="1">
        <v>6.0</v>
      </c>
      <c r="AC28" s="1">
        <v>3.0</v>
      </c>
      <c r="AD28" s="1">
        <v>3.0</v>
      </c>
      <c r="AE28" s="1">
        <v>6.0</v>
      </c>
      <c r="AF28" s="1">
        <v>528.0</v>
      </c>
      <c r="AG28" s="1" t="s">
        <v>34</v>
      </c>
    </row>
    <row r="29">
      <c r="A29" s="1">
        <v>27.0</v>
      </c>
      <c r="B29" s="1">
        <v>0.804161667823791</v>
      </c>
      <c r="C29" s="1">
        <v>0.843039333820343</v>
      </c>
      <c r="D29" s="1">
        <v>0.835956037044525</v>
      </c>
      <c r="E29" s="1">
        <v>0.766413807868957</v>
      </c>
      <c r="F29" s="1">
        <v>0.840259730815887</v>
      </c>
      <c r="G29" s="1">
        <v>0.864437818527221</v>
      </c>
      <c r="H29" s="1">
        <v>0.551601409912109</v>
      </c>
      <c r="I29" s="1">
        <v>0.873753190040588</v>
      </c>
      <c r="J29" s="1">
        <v>0.89075630903244</v>
      </c>
      <c r="K29" s="1">
        <v>0.831639885902404</v>
      </c>
      <c r="L29" s="1">
        <v>0.868633151054382</v>
      </c>
      <c r="M29" s="1">
        <v>0.863849759101867</v>
      </c>
      <c r="N29" s="1">
        <v>0.800974130630493</v>
      </c>
      <c r="O29" s="1">
        <v>0.850678741931915</v>
      </c>
      <c r="P29" s="1">
        <v>0.884084105491638</v>
      </c>
      <c r="Q29" s="1">
        <v>0.625336945056915</v>
      </c>
      <c r="R29" s="1">
        <v>0.949932336807251</v>
      </c>
      <c r="S29" s="1">
        <v>0.848167538642883</v>
      </c>
      <c r="T29" s="1">
        <v>27.0</v>
      </c>
      <c r="U29" s="1" t="s">
        <v>33</v>
      </c>
      <c r="V29" s="1">
        <v>17.6306872752034</v>
      </c>
      <c r="W29" s="1">
        <v>10.0</v>
      </c>
      <c r="Y29" s="2">
        <v>5.78873821389973E-5</v>
      </c>
      <c r="Z29" s="1">
        <v>378.0</v>
      </c>
      <c r="AA29" s="1">
        <v>9.0</v>
      </c>
      <c r="AB29" s="1">
        <v>6.0</v>
      </c>
      <c r="AC29" s="1">
        <v>3.0</v>
      </c>
      <c r="AD29" s="1">
        <v>3.0</v>
      </c>
      <c r="AE29" s="1">
        <v>6.0</v>
      </c>
      <c r="AF29" s="1">
        <v>528.0</v>
      </c>
      <c r="AG29" s="1" t="s">
        <v>34</v>
      </c>
    </row>
    <row r="30">
      <c r="A30" s="1">
        <v>28.0</v>
      </c>
      <c r="B30" s="1">
        <v>0.808388292789459</v>
      </c>
      <c r="C30" s="1">
        <v>0.820464432239532</v>
      </c>
      <c r="D30" s="1">
        <v>0.853516042232513</v>
      </c>
      <c r="E30" s="1">
        <v>0.782134652137756</v>
      </c>
      <c r="F30" s="1">
        <v>0.748907208442688</v>
      </c>
      <c r="G30" s="1">
        <v>0.899729549884796</v>
      </c>
      <c r="H30" s="1">
        <v>0.619469046592712</v>
      </c>
      <c r="I30" s="1">
        <v>0.894608497619628</v>
      </c>
      <c r="J30" s="1">
        <v>0.879227042198181</v>
      </c>
      <c r="K30" s="1">
        <v>0.842551469802856</v>
      </c>
      <c r="L30" s="1">
        <v>0.860764741897583</v>
      </c>
      <c r="M30" s="1">
        <v>0.860151171684265</v>
      </c>
      <c r="N30" s="1">
        <v>0.813801765441894</v>
      </c>
      <c r="O30" s="1">
        <v>0.796812772750854</v>
      </c>
      <c r="P30" s="1">
        <v>0.879725098609924</v>
      </c>
      <c r="Q30" s="1">
        <v>0.700421929359436</v>
      </c>
      <c r="R30" s="1">
        <v>0.892249524593353</v>
      </c>
      <c r="S30" s="1">
        <v>0.943548381328582</v>
      </c>
      <c r="T30" s="1">
        <v>28.0</v>
      </c>
      <c r="U30" s="1" t="s">
        <v>33</v>
      </c>
      <c r="V30" s="1">
        <v>17.6306872752034</v>
      </c>
      <c r="W30" s="1">
        <v>10.0</v>
      </c>
      <c r="Y30" s="2">
        <v>5.78873821389973E-5</v>
      </c>
      <c r="Z30" s="1">
        <v>378.0</v>
      </c>
      <c r="AA30" s="1">
        <v>9.0</v>
      </c>
      <c r="AB30" s="1">
        <v>6.0</v>
      </c>
      <c r="AC30" s="1">
        <v>3.0</v>
      </c>
      <c r="AD30" s="1">
        <v>3.0</v>
      </c>
      <c r="AE30" s="1">
        <v>6.0</v>
      </c>
      <c r="AF30" s="1">
        <v>528.0</v>
      </c>
      <c r="AG30" s="1" t="s">
        <v>34</v>
      </c>
    </row>
    <row r="31">
      <c r="A31" s="1">
        <v>29.0</v>
      </c>
      <c r="B31" s="1">
        <v>0.81297218799591</v>
      </c>
      <c r="C31" s="1">
        <v>0.841715574264526</v>
      </c>
      <c r="D31" s="1">
        <v>0.847480118274688</v>
      </c>
      <c r="E31" s="1">
        <v>0.775015115737915</v>
      </c>
      <c r="F31" s="1">
        <v>0.821052610874176</v>
      </c>
      <c r="G31" s="1">
        <v>0.884340286254882</v>
      </c>
      <c r="H31" s="1">
        <v>0.609870731830596</v>
      </c>
      <c r="I31" s="1">
        <v>0.875904262065887</v>
      </c>
      <c r="J31" s="1">
        <v>0.873692691326141</v>
      </c>
      <c r="K31" s="1">
        <v>0.757842183113098</v>
      </c>
      <c r="L31" s="1">
        <v>0.790518283843994</v>
      </c>
      <c r="M31" s="1">
        <v>0.820739984512329</v>
      </c>
      <c r="N31" s="1">
        <v>0.719962418079376</v>
      </c>
      <c r="O31" s="1">
        <v>0.683804631233215</v>
      </c>
      <c r="P31" s="1">
        <v>0.879924952983856</v>
      </c>
      <c r="Q31" s="1">
        <v>0.495356023311615</v>
      </c>
      <c r="R31" s="1">
        <v>0.822047233581543</v>
      </c>
      <c r="S31" s="1">
        <v>0.908078014850616</v>
      </c>
      <c r="T31" s="1">
        <v>29.0</v>
      </c>
      <c r="U31" s="1" t="s">
        <v>33</v>
      </c>
      <c r="V31" s="1">
        <v>17.6306872752034</v>
      </c>
      <c r="W31" s="1">
        <v>10.0</v>
      </c>
      <c r="Y31" s="2">
        <v>5.78873821389973E-5</v>
      </c>
      <c r="Z31" s="1">
        <v>378.0</v>
      </c>
      <c r="AA31" s="1">
        <v>9.0</v>
      </c>
      <c r="AB31" s="1">
        <v>6.0</v>
      </c>
      <c r="AC31" s="1">
        <v>3.0</v>
      </c>
      <c r="AD31" s="1">
        <v>3.0</v>
      </c>
      <c r="AE31" s="1">
        <v>6.0</v>
      </c>
      <c r="AF31" s="1">
        <v>528.0</v>
      </c>
      <c r="AG31" s="1" t="s">
        <v>34</v>
      </c>
    </row>
    <row r="32">
      <c r="A32" s="1">
        <v>30.0</v>
      </c>
      <c r="B32" s="1">
        <v>0.832366228103637</v>
      </c>
      <c r="C32" s="1">
        <v>0.850530385971069</v>
      </c>
      <c r="D32" s="1">
        <v>0.86458545923233</v>
      </c>
      <c r="E32" s="1">
        <v>0.806593656539917</v>
      </c>
      <c r="F32" s="1">
        <v>0.793454229831695</v>
      </c>
      <c r="G32" s="1">
        <v>0.886026620864868</v>
      </c>
      <c r="H32" s="1">
        <v>0.624783873558044</v>
      </c>
      <c r="I32" s="1">
        <v>0.911824226379394</v>
      </c>
      <c r="J32" s="1">
        <v>0.94574224948883</v>
      </c>
      <c r="K32" s="1">
        <v>0.833986580371856</v>
      </c>
      <c r="L32" s="1">
        <v>0.860850632190704</v>
      </c>
      <c r="M32" s="1">
        <v>0.855724275112152</v>
      </c>
      <c r="N32" s="1">
        <v>0.797175586223602</v>
      </c>
      <c r="O32" s="1">
        <v>0.897226750850677</v>
      </c>
      <c r="P32" s="1">
        <v>0.866537690162658</v>
      </c>
      <c r="Q32" s="1">
        <v>0.568115949630737</v>
      </c>
      <c r="R32" s="1">
        <v>0.916792750358581</v>
      </c>
      <c r="S32" s="1">
        <v>0.921259820461273</v>
      </c>
      <c r="T32" s="1">
        <v>30.0</v>
      </c>
      <c r="U32" s="1" t="s">
        <v>33</v>
      </c>
      <c r="V32" s="1">
        <v>17.6306872752034</v>
      </c>
      <c r="W32" s="1">
        <v>10.0</v>
      </c>
      <c r="Y32" s="2">
        <v>5.78873821389973E-5</v>
      </c>
      <c r="Z32" s="1">
        <v>378.0</v>
      </c>
      <c r="AA32" s="1">
        <v>9.0</v>
      </c>
      <c r="AB32" s="1">
        <v>6.0</v>
      </c>
      <c r="AC32" s="1">
        <v>3.0</v>
      </c>
      <c r="AD32" s="1">
        <v>3.0</v>
      </c>
      <c r="AE32" s="1">
        <v>6.0</v>
      </c>
      <c r="AF32" s="1">
        <v>528.0</v>
      </c>
      <c r="AG32" s="1" t="s">
        <v>34</v>
      </c>
    </row>
    <row r="33">
      <c r="A33" s="1" t="s">
        <v>35</v>
      </c>
      <c r="B33" s="3">
        <f t="shared" ref="B33:S33" si="1">AVERAGE(B2:B32)</f>
        <v>0.8153012876</v>
      </c>
      <c r="C33" s="3">
        <f t="shared" si="1"/>
        <v>0.8450902931</v>
      </c>
      <c r="D33" s="3">
        <f t="shared" si="1"/>
        <v>0.8472680642</v>
      </c>
      <c r="E33" s="3">
        <f t="shared" si="1"/>
        <v>0.7815117798</v>
      </c>
      <c r="F33" s="3">
        <f t="shared" si="1"/>
        <v>0.8159428912</v>
      </c>
      <c r="G33" s="3">
        <f t="shared" si="1"/>
        <v>0.8779377822</v>
      </c>
      <c r="H33" s="3">
        <f t="shared" si="1"/>
        <v>0.5958822869</v>
      </c>
      <c r="I33" s="3">
        <f t="shared" si="1"/>
        <v>0.8923345247</v>
      </c>
      <c r="J33" s="3">
        <f t="shared" si="1"/>
        <v>0.894408947</v>
      </c>
      <c r="K33" s="3">
        <f t="shared" si="1"/>
        <v>0.7966174214</v>
      </c>
      <c r="L33" s="3">
        <f t="shared" si="1"/>
        <v>0.8425760231</v>
      </c>
      <c r="M33" s="3">
        <f t="shared" si="1"/>
        <v>0.8453988298</v>
      </c>
      <c r="N33" s="3">
        <f t="shared" si="1"/>
        <v>0.7742115894</v>
      </c>
      <c r="O33" s="3">
        <f t="shared" si="1"/>
        <v>0.7843502414</v>
      </c>
      <c r="P33" s="3">
        <f t="shared" si="1"/>
        <v>0.8777403216</v>
      </c>
      <c r="Q33" s="3">
        <f t="shared" si="1"/>
        <v>0.5647299501</v>
      </c>
      <c r="R33" s="3">
        <f t="shared" si="1"/>
        <v>0.8953827081</v>
      </c>
      <c r="S33" s="3">
        <f t="shared" si="1"/>
        <v>0.8608838781</v>
      </c>
    </row>
    <row r="34">
      <c r="A34" s="1" t="s">
        <v>36</v>
      </c>
      <c r="B34" s="3">
        <f t="shared" ref="B34:S34" si="2">STDEV(B2:B32)</f>
        <v>0.009931016649</v>
      </c>
      <c r="C34" s="3">
        <f t="shared" si="2"/>
        <v>0.01129092178</v>
      </c>
      <c r="D34" s="3">
        <f t="shared" si="2"/>
        <v>0.01213123409</v>
      </c>
      <c r="E34" s="3">
        <f t="shared" si="2"/>
        <v>0.01484327264</v>
      </c>
      <c r="F34" s="3">
        <f t="shared" si="2"/>
        <v>0.03560166202</v>
      </c>
      <c r="G34" s="3">
        <f t="shared" si="2"/>
        <v>0.01415567135</v>
      </c>
      <c r="H34" s="3">
        <f t="shared" si="2"/>
        <v>0.03003216745</v>
      </c>
      <c r="I34" s="3">
        <f t="shared" si="2"/>
        <v>0.01630261293</v>
      </c>
      <c r="J34" s="3">
        <f t="shared" si="2"/>
        <v>0.02408960161</v>
      </c>
      <c r="K34" s="3">
        <f t="shared" si="2"/>
        <v>0.03679865326</v>
      </c>
      <c r="L34" s="3">
        <f t="shared" si="2"/>
        <v>0.02787893486</v>
      </c>
      <c r="M34" s="3">
        <f t="shared" si="2"/>
        <v>0.03089628368</v>
      </c>
      <c r="N34" s="3">
        <f t="shared" si="2"/>
        <v>0.04587065758</v>
      </c>
      <c r="O34" s="3">
        <f t="shared" si="2"/>
        <v>0.1093262023</v>
      </c>
      <c r="P34" s="3">
        <f t="shared" si="2"/>
        <v>0.02415680545</v>
      </c>
      <c r="Q34" s="3">
        <f t="shared" si="2"/>
        <v>0.08743994006</v>
      </c>
      <c r="R34" s="3">
        <f t="shared" si="2"/>
        <v>0.04076780605</v>
      </c>
      <c r="S34" s="3">
        <f t="shared" si="2"/>
        <v>0.07674746077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37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1">
        <v>100.0</v>
      </c>
      <c r="B2" s="1">
        <v>0.838218569755554</v>
      </c>
      <c r="C2" s="1">
        <v>0.874160468578338</v>
      </c>
      <c r="D2" s="1">
        <v>0.869072079658508</v>
      </c>
      <c r="E2" s="1">
        <v>0.810238897800445</v>
      </c>
      <c r="F2" s="1">
        <v>0.79771614074707</v>
      </c>
      <c r="G2" s="1">
        <v>0.901651918888092</v>
      </c>
      <c r="H2" s="1">
        <v>0.673796772956848</v>
      </c>
      <c r="I2" s="1">
        <v>0.906249940395355</v>
      </c>
      <c r="J2" s="1">
        <v>0.911678075790405</v>
      </c>
      <c r="K2" s="1">
        <v>0.817326366901397</v>
      </c>
      <c r="L2" s="1">
        <v>0.829826354980468</v>
      </c>
      <c r="M2" s="1">
        <v>0.884660422801971</v>
      </c>
      <c r="N2" s="1">
        <v>0.826197981834411</v>
      </c>
      <c r="O2" s="1">
        <v>0.870229005813598</v>
      </c>
      <c r="P2" s="1">
        <v>0.921113669872283</v>
      </c>
      <c r="Q2" s="1">
        <v>0.514285683631897</v>
      </c>
      <c r="R2" s="1">
        <v>0.903225779533386</v>
      </c>
      <c r="S2" s="1">
        <v>0.877777755260467</v>
      </c>
      <c r="T2" s="1">
        <f t="shared" ref="T2:T32" si="1">abs(B2-K2)*100</f>
        <v>2.089220285</v>
      </c>
      <c r="U2" s="1">
        <v>0.0</v>
      </c>
      <c r="V2" s="1" t="s">
        <v>33</v>
      </c>
      <c r="W2" s="1">
        <v>2.49044457418334</v>
      </c>
      <c r="X2" s="1">
        <v>1.01</v>
      </c>
      <c r="Y2" s="1">
        <v>0.01</v>
      </c>
      <c r="Z2" s="2">
        <v>5.80417797160854E-5</v>
      </c>
      <c r="AA2" s="1">
        <v>9.0</v>
      </c>
      <c r="AB2" s="1">
        <v>5.0</v>
      </c>
      <c r="AC2" s="1">
        <v>10.0</v>
      </c>
      <c r="AD2" s="1">
        <v>3.0</v>
      </c>
      <c r="AE2" s="1">
        <v>4.0</v>
      </c>
      <c r="AF2" s="1">
        <v>1035.0</v>
      </c>
      <c r="AG2" s="1" t="s">
        <v>34</v>
      </c>
    </row>
    <row r="3">
      <c r="A3" s="1">
        <v>101.0</v>
      </c>
      <c r="B3" s="1">
        <v>0.838067471981048</v>
      </c>
      <c r="C3" s="1">
        <v>0.856189012527465</v>
      </c>
      <c r="D3" s="1">
        <v>0.867326915264129</v>
      </c>
      <c r="E3" s="1">
        <v>0.813785314559936</v>
      </c>
      <c r="F3" s="1">
        <v>0.850702345371246</v>
      </c>
      <c r="G3" s="1">
        <v>0.898557305335998</v>
      </c>
      <c r="H3" s="1">
        <v>0.635482013225555</v>
      </c>
      <c r="I3" s="1">
        <v>0.89075630903244</v>
      </c>
      <c r="J3" s="1">
        <v>0.914839327335357</v>
      </c>
      <c r="K3" s="1">
        <v>0.824350774288177</v>
      </c>
      <c r="L3" s="1">
        <v>0.867504060268402</v>
      </c>
      <c r="M3" s="1">
        <v>0.885321080684661</v>
      </c>
      <c r="N3" s="1">
        <v>0.829008340835571</v>
      </c>
      <c r="O3" s="1">
        <v>0.875501990318298</v>
      </c>
      <c r="P3" s="1">
        <v>0.908990025520324</v>
      </c>
      <c r="Q3" s="1">
        <v>0.475247532129287</v>
      </c>
      <c r="R3" s="1">
        <v>0.926530659198761</v>
      </c>
      <c r="S3" s="1">
        <v>0.935483813285827</v>
      </c>
      <c r="T3" s="1">
        <f t="shared" si="1"/>
        <v>1.371669769</v>
      </c>
      <c r="U3" s="1">
        <v>1.0</v>
      </c>
      <c r="V3" s="1" t="s">
        <v>33</v>
      </c>
      <c r="W3" s="1">
        <v>2.49044457418334</v>
      </c>
      <c r="X3" s="1">
        <v>1.01</v>
      </c>
      <c r="Y3" s="1">
        <v>0.01</v>
      </c>
      <c r="Z3" s="2">
        <v>5.80417797160854E-5</v>
      </c>
      <c r="AA3" s="1">
        <v>9.0</v>
      </c>
      <c r="AB3" s="1">
        <v>5.0</v>
      </c>
      <c r="AC3" s="1">
        <v>10.0</v>
      </c>
      <c r="AD3" s="1">
        <v>3.0</v>
      </c>
      <c r="AE3" s="1">
        <v>4.0</v>
      </c>
      <c r="AF3" s="1">
        <v>1035.0</v>
      </c>
      <c r="AG3" s="1" t="s">
        <v>34</v>
      </c>
    </row>
    <row r="4">
      <c r="A4" s="1">
        <v>102.0</v>
      </c>
      <c r="B4" s="1">
        <v>0.833072900772094</v>
      </c>
      <c r="C4" s="1">
        <v>0.865258514881134</v>
      </c>
      <c r="D4" s="1">
        <v>0.856958329677581</v>
      </c>
      <c r="E4" s="1">
        <v>0.79696774482727</v>
      </c>
      <c r="F4" s="1">
        <v>0.845060110092163</v>
      </c>
      <c r="G4" s="1">
        <v>0.887641668319702</v>
      </c>
      <c r="H4" s="1">
        <v>0.636132359504699</v>
      </c>
      <c r="I4" s="1">
        <v>0.891032934188842</v>
      </c>
      <c r="J4" s="1">
        <v>0.905497193336486</v>
      </c>
      <c r="K4" s="1">
        <v>0.771510481834411</v>
      </c>
      <c r="L4" s="1">
        <v>0.832521319389343</v>
      </c>
      <c r="M4" s="1">
        <v>0.844586730003356</v>
      </c>
      <c r="N4" s="1">
        <v>0.76451289653778</v>
      </c>
      <c r="O4" s="1">
        <v>0.745901525020599</v>
      </c>
      <c r="P4" s="1">
        <v>0.874029815196991</v>
      </c>
      <c r="Q4" s="1">
        <v>0.529147982597351</v>
      </c>
      <c r="R4" s="1">
        <v>0.921956300735473</v>
      </c>
      <c r="S4" s="1">
        <v>0.786516845226287</v>
      </c>
      <c r="T4" s="1">
        <f t="shared" si="1"/>
        <v>6.156241894</v>
      </c>
      <c r="U4" s="1">
        <v>2.0</v>
      </c>
      <c r="V4" s="1" t="s">
        <v>33</v>
      </c>
      <c r="W4" s="1">
        <v>2.49044457418334</v>
      </c>
      <c r="X4" s="1">
        <v>1.01</v>
      </c>
      <c r="Y4" s="1">
        <v>0.01</v>
      </c>
      <c r="Z4" s="2">
        <v>5.80417797160854E-5</v>
      </c>
      <c r="AA4" s="1">
        <v>9.0</v>
      </c>
      <c r="AB4" s="1">
        <v>5.0</v>
      </c>
      <c r="AC4" s="1">
        <v>10.0</v>
      </c>
      <c r="AD4" s="1">
        <v>3.0</v>
      </c>
      <c r="AE4" s="1">
        <v>4.0</v>
      </c>
      <c r="AF4" s="1">
        <v>1035.0</v>
      </c>
      <c r="AG4" s="1" t="s">
        <v>34</v>
      </c>
    </row>
    <row r="5">
      <c r="A5" s="1">
        <v>103.0</v>
      </c>
      <c r="B5" s="1">
        <v>0.828563034534454</v>
      </c>
      <c r="C5" s="1">
        <v>0.844518542289733</v>
      </c>
      <c r="D5" s="1">
        <v>0.85942667722702</v>
      </c>
      <c r="E5" s="1">
        <v>0.798015892505645</v>
      </c>
      <c r="F5" s="1">
        <v>0.820531785488128</v>
      </c>
      <c r="G5" s="1">
        <v>0.894748747348785</v>
      </c>
      <c r="H5" s="1">
        <v>0.64365130662918</v>
      </c>
      <c r="I5" s="1">
        <v>0.895328998565673</v>
      </c>
      <c r="J5" s="1">
        <v>0.888554215431213</v>
      </c>
      <c r="K5" s="1">
        <v>0.815665304660797</v>
      </c>
      <c r="L5" s="1">
        <v>0.846908450126648</v>
      </c>
      <c r="M5" s="1">
        <v>0.865484893321991</v>
      </c>
      <c r="N5" s="1">
        <v>0.805435061454773</v>
      </c>
      <c r="O5" s="1">
        <v>0.881502926349639</v>
      </c>
      <c r="P5" s="1">
        <v>0.898004472255706</v>
      </c>
      <c r="Q5" s="1">
        <v>0.542955338954925</v>
      </c>
      <c r="R5" s="1">
        <v>0.89613527059555</v>
      </c>
      <c r="S5" s="1">
        <v>0.859728515148162</v>
      </c>
      <c r="T5" s="1">
        <f t="shared" si="1"/>
        <v>1.289772987</v>
      </c>
      <c r="U5" s="1">
        <v>3.0</v>
      </c>
      <c r="V5" s="1" t="s">
        <v>33</v>
      </c>
      <c r="W5" s="1">
        <v>2.49044457418334</v>
      </c>
      <c r="X5" s="1">
        <v>1.01</v>
      </c>
      <c r="Y5" s="1">
        <v>0.01</v>
      </c>
      <c r="Z5" s="2">
        <v>5.80417797160854E-5</v>
      </c>
      <c r="AA5" s="1">
        <v>9.0</v>
      </c>
      <c r="AB5" s="1">
        <v>5.0</v>
      </c>
      <c r="AC5" s="1">
        <v>10.0</v>
      </c>
      <c r="AD5" s="1">
        <v>3.0</v>
      </c>
      <c r="AE5" s="1">
        <v>4.0</v>
      </c>
      <c r="AF5" s="1">
        <v>1035.0</v>
      </c>
      <c r="AG5" s="1" t="s">
        <v>34</v>
      </c>
    </row>
    <row r="6">
      <c r="A6" s="1">
        <v>104.0</v>
      </c>
      <c r="B6" s="1">
        <v>0.824608981609344</v>
      </c>
      <c r="C6" s="1">
        <v>0.834976315498352</v>
      </c>
      <c r="D6" s="1">
        <v>0.854453265666961</v>
      </c>
      <c r="E6" s="1">
        <v>0.792274415493011</v>
      </c>
      <c r="F6" s="1">
        <v>0.825218915939331</v>
      </c>
      <c r="G6" s="1">
        <v>0.889439105987548</v>
      </c>
      <c r="H6" s="1">
        <v>0.628904163837432</v>
      </c>
      <c r="I6" s="1">
        <v>0.865284979343414</v>
      </c>
      <c r="J6" s="1">
        <v>0.91419780254364</v>
      </c>
      <c r="K6" s="1">
        <v>0.850246012210846</v>
      </c>
      <c r="L6" s="1">
        <v>0.870205998420715</v>
      </c>
      <c r="M6" s="1">
        <v>0.878739297389984</v>
      </c>
      <c r="N6" s="1">
        <v>0.828334391117096</v>
      </c>
      <c r="O6" s="1">
        <v>0.875000059604644</v>
      </c>
      <c r="P6" s="1">
        <v>0.894117593765258</v>
      </c>
      <c r="Q6" s="1">
        <v>0.6302250623703</v>
      </c>
      <c r="R6" s="1">
        <v>0.93147200345993</v>
      </c>
      <c r="S6" s="1">
        <v>0.920415222644805</v>
      </c>
      <c r="T6" s="1">
        <f t="shared" si="1"/>
        <v>2.56370306</v>
      </c>
      <c r="U6" s="1">
        <v>4.0</v>
      </c>
      <c r="V6" s="1" t="s">
        <v>33</v>
      </c>
      <c r="W6" s="1">
        <v>2.49044457418334</v>
      </c>
      <c r="X6" s="1">
        <v>1.01</v>
      </c>
      <c r="Y6" s="1">
        <v>0.01</v>
      </c>
      <c r="Z6" s="2">
        <v>5.80417797160854E-5</v>
      </c>
      <c r="AA6" s="1">
        <v>9.0</v>
      </c>
      <c r="AB6" s="1">
        <v>5.0</v>
      </c>
      <c r="AC6" s="1">
        <v>10.0</v>
      </c>
      <c r="AD6" s="1">
        <v>3.0</v>
      </c>
      <c r="AE6" s="1">
        <v>4.0</v>
      </c>
      <c r="AF6" s="1">
        <v>1035.0</v>
      </c>
      <c r="AG6" s="1" t="s">
        <v>34</v>
      </c>
    </row>
    <row r="7">
      <c r="A7" s="1">
        <v>105.0</v>
      </c>
      <c r="B7" s="1">
        <v>0.838455140590667</v>
      </c>
      <c r="C7" s="1">
        <v>0.864669501781463</v>
      </c>
      <c r="D7" s="1">
        <v>0.88351970911026</v>
      </c>
      <c r="E7" s="1">
        <v>0.830326676368713</v>
      </c>
      <c r="F7" s="1">
        <v>0.876804292201995</v>
      </c>
      <c r="G7" s="1">
        <v>0.913865089416503</v>
      </c>
      <c r="H7" s="1">
        <v>0.600000023841857</v>
      </c>
      <c r="I7" s="1">
        <v>0.917479157447814</v>
      </c>
      <c r="J7" s="1">
        <v>0.884126961231231</v>
      </c>
      <c r="K7" s="1">
        <v>0.787116050720214</v>
      </c>
      <c r="L7" s="1">
        <v>0.844038367271423</v>
      </c>
      <c r="M7" s="1">
        <v>0.824657559394836</v>
      </c>
      <c r="N7" s="1">
        <v>0.743743777275085</v>
      </c>
      <c r="O7" s="1">
        <v>0.664850115776062</v>
      </c>
      <c r="P7" s="1">
        <v>0.874316930770874</v>
      </c>
      <c r="Q7" s="1">
        <v>0.616113781929016</v>
      </c>
      <c r="R7" s="1">
        <v>0.853333294391632</v>
      </c>
      <c r="S7" s="1">
        <v>0.926966309547424</v>
      </c>
      <c r="T7" s="1">
        <f t="shared" si="1"/>
        <v>5.133908987</v>
      </c>
      <c r="U7" s="1">
        <v>5.0</v>
      </c>
      <c r="V7" s="1" t="s">
        <v>33</v>
      </c>
      <c r="W7" s="1">
        <v>2.49044457418334</v>
      </c>
      <c r="X7" s="1">
        <v>1.01</v>
      </c>
      <c r="Y7" s="1">
        <v>0.01</v>
      </c>
      <c r="Z7" s="2">
        <v>5.80417797160854E-5</v>
      </c>
      <c r="AA7" s="1">
        <v>9.0</v>
      </c>
      <c r="AB7" s="1">
        <v>5.0</v>
      </c>
      <c r="AC7" s="1">
        <v>10.0</v>
      </c>
      <c r="AD7" s="1">
        <v>3.0</v>
      </c>
      <c r="AE7" s="1">
        <v>4.0</v>
      </c>
      <c r="AF7" s="1">
        <v>1035.0</v>
      </c>
      <c r="AG7" s="1" t="s">
        <v>34</v>
      </c>
    </row>
    <row r="8">
      <c r="A8" s="1">
        <v>106.0</v>
      </c>
      <c r="B8" s="1">
        <v>0.828544020652771</v>
      </c>
      <c r="C8" s="1">
        <v>0.857380390167236</v>
      </c>
      <c r="D8" s="1">
        <v>0.861699879169464</v>
      </c>
      <c r="E8" s="1">
        <v>0.801885366439819</v>
      </c>
      <c r="F8" s="1">
        <v>0.82214081287384</v>
      </c>
      <c r="G8" s="1">
        <v>0.901891410350799</v>
      </c>
      <c r="H8" s="1">
        <v>0.627407848834991</v>
      </c>
      <c r="I8" s="1">
        <v>0.877749919891357</v>
      </c>
      <c r="J8" s="1">
        <v>0.913529992103576</v>
      </c>
      <c r="K8" s="1">
        <v>0.815189361572265</v>
      </c>
      <c r="L8" s="1">
        <v>0.851112008094787</v>
      </c>
      <c r="M8" s="1">
        <v>0.865963876247406</v>
      </c>
      <c r="N8" s="1">
        <v>0.79720252752304</v>
      </c>
      <c r="O8" s="1">
        <v>0.726415157318115</v>
      </c>
      <c r="P8" s="1">
        <v>0.898770153522491</v>
      </c>
      <c r="Q8" s="1">
        <v>0.585526347160339</v>
      </c>
      <c r="R8" s="1">
        <v>0.924290180206298</v>
      </c>
      <c r="S8" s="1">
        <v>0.940944910049438</v>
      </c>
      <c r="T8" s="1">
        <f t="shared" si="1"/>
        <v>1.335465908</v>
      </c>
      <c r="U8" s="1">
        <v>6.0</v>
      </c>
      <c r="V8" s="1" t="s">
        <v>33</v>
      </c>
      <c r="W8" s="1">
        <v>2.49044457418334</v>
      </c>
      <c r="X8" s="1">
        <v>1.01</v>
      </c>
      <c r="Y8" s="1">
        <v>0.01</v>
      </c>
      <c r="Z8" s="2">
        <v>5.80417797160854E-5</v>
      </c>
      <c r="AA8" s="1">
        <v>9.0</v>
      </c>
      <c r="AB8" s="1">
        <v>5.0</v>
      </c>
      <c r="AC8" s="1">
        <v>10.0</v>
      </c>
      <c r="AD8" s="1">
        <v>3.0</v>
      </c>
      <c r="AE8" s="1">
        <v>4.0</v>
      </c>
      <c r="AF8" s="1">
        <v>1035.0</v>
      </c>
      <c r="AG8" s="1" t="s">
        <v>34</v>
      </c>
    </row>
    <row r="9">
      <c r="A9" s="1">
        <v>107.0</v>
      </c>
      <c r="B9" s="1">
        <v>0.824864208698272</v>
      </c>
      <c r="C9" s="1">
        <v>0.821419060230255</v>
      </c>
      <c r="D9" s="1">
        <v>0.861251592636108</v>
      </c>
      <c r="E9" s="1">
        <v>0.802372932434082</v>
      </c>
      <c r="F9" s="1">
        <v>0.737154185771942</v>
      </c>
      <c r="G9" s="1">
        <v>0.88961112499237</v>
      </c>
      <c r="H9" s="1">
        <v>0.663151741027832</v>
      </c>
      <c r="I9" s="1">
        <v>0.902799844741821</v>
      </c>
      <c r="J9" s="1">
        <v>0.931603789329528</v>
      </c>
      <c r="K9" s="1">
        <v>0.781291544437408</v>
      </c>
      <c r="L9" s="1">
        <v>0.790980517864227</v>
      </c>
      <c r="M9" s="1">
        <v>0.839560449123382</v>
      </c>
      <c r="N9" s="1">
        <v>0.756524324417114</v>
      </c>
      <c r="O9" s="1">
        <v>0.658227860927581</v>
      </c>
      <c r="P9" s="1">
        <v>0.885280311107635</v>
      </c>
      <c r="Q9" s="1">
        <v>0.596401035785675</v>
      </c>
      <c r="R9" s="1">
        <v>0.888888895511627</v>
      </c>
      <c r="S9" s="1">
        <v>0.877659559249877</v>
      </c>
      <c r="T9" s="1">
        <f t="shared" si="1"/>
        <v>4.357266426</v>
      </c>
      <c r="U9" s="1">
        <v>7.0</v>
      </c>
      <c r="V9" s="1" t="s">
        <v>33</v>
      </c>
      <c r="W9" s="1">
        <v>2.49044457418334</v>
      </c>
      <c r="X9" s="1">
        <v>1.01</v>
      </c>
      <c r="Y9" s="1">
        <v>0.01</v>
      </c>
      <c r="Z9" s="2">
        <v>5.80417797160854E-5</v>
      </c>
      <c r="AA9" s="1">
        <v>9.0</v>
      </c>
      <c r="AB9" s="1">
        <v>5.0</v>
      </c>
      <c r="AC9" s="1">
        <v>10.0</v>
      </c>
      <c r="AD9" s="1">
        <v>3.0</v>
      </c>
      <c r="AE9" s="1">
        <v>4.0</v>
      </c>
      <c r="AF9" s="1">
        <v>1035.0</v>
      </c>
      <c r="AG9" s="1" t="s">
        <v>34</v>
      </c>
    </row>
    <row r="10">
      <c r="A10" s="1">
        <v>108.0</v>
      </c>
      <c r="B10" s="1">
        <v>0.838139533996582</v>
      </c>
      <c r="C10" s="1">
        <v>0.851162433624267</v>
      </c>
      <c r="D10" s="1">
        <v>0.87240582704544</v>
      </c>
      <c r="E10" s="1">
        <v>0.812237501144409</v>
      </c>
      <c r="F10" s="1">
        <v>0.833265721797943</v>
      </c>
      <c r="G10" s="1">
        <v>0.906465351581573</v>
      </c>
      <c r="H10" s="1">
        <v>0.634578824043273</v>
      </c>
      <c r="I10" s="1">
        <v>0.897637844085693</v>
      </c>
      <c r="J10" s="1">
        <v>0.918749988079071</v>
      </c>
      <c r="K10" s="1">
        <v>0.835459232330322</v>
      </c>
      <c r="L10" s="1">
        <v>0.831527829170227</v>
      </c>
      <c r="M10" s="1">
        <v>0.888141810894012</v>
      </c>
      <c r="N10" s="1">
        <v>0.82195508480072</v>
      </c>
      <c r="O10" s="1">
        <v>0.772946894168853</v>
      </c>
      <c r="P10" s="1">
        <v>0.926565885543823</v>
      </c>
      <c r="Q10" s="1">
        <v>0.662068963050842</v>
      </c>
      <c r="R10" s="1">
        <v>0.903508782386779</v>
      </c>
      <c r="S10" s="1">
        <v>0.912205576896667</v>
      </c>
      <c r="T10" s="1">
        <f t="shared" si="1"/>
        <v>0.2680301666</v>
      </c>
      <c r="U10" s="1">
        <v>8.0</v>
      </c>
      <c r="V10" s="1" t="s">
        <v>33</v>
      </c>
      <c r="W10" s="1">
        <v>2.49044457418334</v>
      </c>
      <c r="X10" s="1">
        <v>1.01</v>
      </c>
      <c r="Y10" s="1">
        <v>0.01</v>
      </c>
      <c r="Z10" s="2">
        <v>5.80417797160854E-5</v>
      </c>
      <c r="AA10" s="1">
        <v>9.0</v>
      </c>
      <c r="AB10" s="1">
        <v>5.0</v>
      </c>
      <c r="AC10" s="1">
        <v>10.0</v>
      </c>
      <c r="AD10" s="1">
        <v>3.0</v>
      </c>
      <c r="AE10" s="1">
        <v>4.0</v>
      </c>
      <c r="AF10" s="1">
        <v>1035.0</v>
      </c>
      <c r="AG10" s="1" t="s">
        <v>34</v>
      </c>
    </row>
    <row r="11">
      <c r="A11" s="1">
        <v>109.0</v>
      </c>
      <c r="B11" s="1">
        <v>0.840935111045837</v>
      </c>
      <c r="C11" s="1">
        <v>0.862115740776062</v>
      </c>
      <c r="D11" s="1">
        <v>0.86118334531784</v>
      </c>
      <c r="E11" s="1">
        <v>0.801166117191314</v>
      </c>
      <c r="F11" s="1">
        <v>0.82326453924179</v>
      </c>
      <c r="G11" s="1">
        <v>0.89119952917099</v>
      </c>
      <c r="H11" s="1">
        <v>0.680890500545501</v>
      </c>
      <c r="I11" s="1">
        <v>0.890401601791381</v>
      </c>
      <c r="J11" s="1">
        <v>0.918918967247009</v>
      </c>
      <c r="K11" s="1">
        <v>0.779141426086425</v>
      </c>
      <c r="L11" s="1">
        <v>0.842914223670959</v>
      </c>
      <c r="M11" s="1">
        <v>0.820754706859588</v>
      </c>
      <c r="N11" s="1">
        <v>0.75545048713684</v>
      </c>
      <c r="O11" s="1">
        <v>0.625954210758209</v>
      </c>
      <c r="P11" s="1">
        <v>0.845788836479187</v>
      </c>
      <c r="Q11" s="1">
        <v>0.673228323459625</v>
      </c>
      <c r="R11" s="1">
        <v>0.802348315715789</v>
      </c>
      <c r="S11" s="1">
        <v>0.948387086391449</v>
      </c>
      <c r="T11" s="1">
        <f t="shared" si="1"/>
        <v>6.179368496</v>
      </c>
      <c r="U11" s="1">
        <v>9.0</v>
      </c>
      <c r="V11" s="1" t="s">
        <v>33</v>
      </c>
      <c r="W11" s="1">
        <v>2.49044457418334</v>
      </c>
      <c r="X11" s="1">
        <v>1.01</v>
      </c>
      <c r="Y11" s="1">
        <v>0.01</v>
      </c>
      <c r="Z11" s="2">
        <v>5.80417797160854E-5</v>
      </c>
      <c r="AA11" s="1">
        <v>9.0</v>
      </c>
      <c r="AB11" s="1">
        <v>5.0</v>
      </c>
      <c r="AC11" s="1">
        <v>10.0</v>
      </c>
      <c r="AD11" s="1">
        <v>3.0</v>
      </c>
      <c r="AE11" s="1">
        <v>4.0</v>
      </c>
      <c r="AF11" s="1">
        <v>1035.0</v>
      </c>
      <c r="AG11" s="1" t="s">
        <v>34</v>
      </c>
    </row>
    <row r="12">
      <c r="A12" s="1">
        <v>110.0</v>
      </c>
      <c r="B12" s="1">
        <v>0.827992260456085</v>
      </c>
      <c r="C12" s="1">
        <v>0.847621381282806</v>
      </c>
      <c r="D12" s="1">
        <v>0.864437580108642</v>
      </c>
      <c r="E12" s="1">
        <v>0.808095037937164</v>
      </c>
      <c r="F12" s="1">
        <v>0.836860060691833</v>
      </c>
      <c r="G12" s="1">
        <v>0.893228471279144</v>
      </c>
      <c r="H12" s="1">
        <v>0.602775931358337</v>
      </c>
      <c r="I12" s="1">
        <v>0.907675802707672</v>
      </c>
      <c r="J12" s="1">
        <v>0.899420738220214</v>
      </c>
      <c r="K12" s="1">
        <v>0.789301753044128</v>
      </c>
      <c r="L12" s="1">
        <v>0.833896577358245</v>
      </c>
      <c r="M12" s="1">
        <v>0.820283770561218</v>
      </c>
      <c r="N12" s="1">
        <v>0.737049877643585</v>
      </c>
      <c r="O12" s="1">
        <v>0.740629613399505</v>
      </c>
      <c r="P12" s="1">
        <v>0.870021045207977</v>
      </c>
      <c r="Q12" s="1">
        <v>0.593023300170898</v>
      </c>
      <c r="R12" s="1">
        <v>0.845024406909942</v>
      </c>
      <c r="S12" s="1">
        <v>0.897810220718383</v>
      </c>
      <c r="T12" s="1">
        <f t="shared" si="1"/>
        <v>3.869050741</v>
      </c>
      <c r="U12" s="1">
        <v>10.0</v>
      </c>
      <c r="V12" s="1" t="s">
        <v>33</v>
      </c>
      <c r="W12" s="1">
        <v>2.49044457418334</v>
      </c>
      <c r="X12" s="1">
        <v>1.01</v>
      </c>
      <c r="Y12" s="1">
        <v>0.01</v>
      </c>
      <c r="Z12" s="2">
        <v>5.80417797160854E-5</v>
      </c>
      <c r="AA12" s="1">
        <v>9.0</v>
      </c>
      <c r="AB12" s="1">
        <v>5.0</v>
      </c>
      <c r="AC12" s="1">
        <v>10.0</v>
      </c>
      <c r="AD12" s="1">
        <v>3.0</v>
      </c>
      <c r="AE12" s="1">
        <v>4.0</v>
      </c>
      <c r="AF12" s="1">
        <v>1035.0</v>
      </c>
      <c r="AG12" s="1" t="s">
        <v>34</v>
      </c>
    </row>
    <row r="13">
      <c r="A13" s="1">
        <v>111.0</v>
      </c>
      <c r="B13" s="1">
        <v>0.822996735572814</v>
      </c>
      <c r="C13" s="1">
        <v>0.836854815483093</v>
      </c>
      <c r="D13" s="1">
        <v>0.860612571239471</v>
      </c>
      <c r="E13" s="1">
        <v>0.794621884822845</v>
      </c>
      <c r="F13" s="1">
        <v>0.833227276802063</v>
      </c>
      <c r="G13" s="1">
        <v>0.894231796264648</v>
      </c>
      <c r="H13" s="1">
        <v>0.593421995639801</v>
      </c>
      <c r="I13" s="1">
        <v>0.888497650623321</v>
      </c>
      <c r="J13" s="1">
        <v>0.905604779720306</v>
      </c>
      <c r="K13" s="1">
        <v>0.797043442726135</v>
      </c>
      <c r="L13" s="1">
        <v>0.821564316749572</v>
      </c>
      <c r="M13" s="1">
        <v>0.830838322639465</v>
      </c>
      <c r="N13" s="1">
        <v>0.737493813037872</v>
      </c>
      <c r="O13" s="1">
        <v>0.793536841869354</v>
      </c>
      <c r="P13" s="1">
        <v>0.872513592243194</v>
      </c>
      <c r="Q13" s="1">
        <v>0.571428596973419</v>
      </c>
      <c r="R13" s="1">
        <v>0.90076333284378</v>
      </c>
      <c r="S13" s="1">
        <v>0.846975088119506</v>
      </c>
      <c r="T13" s="1">
        <f t="shared" si="1"/>
        <v>2.595329285</v>
      </c>
      <c r="U13" s="1">
        <v>11.0</v>
      </c>
      <c r="V13" s="1" t="s">
        <v>33</v>
      </c>
      <c r="W13" s="1">
        <v>2.49044457418334</v>
      </c>
      <c r="X13" s="1">
        <v>1.01</v>
      </c>
      <c r="Y13" s="1">
        <v>0.01</v>
      </c>
      <c r="Z13" s="2">
        <v>5.80417797160854E-5</v>
      </c>
      <c r="AA13" s="1">
        <v>9.0</v>
      </c>
      <c r="AB13" s="1">
        <v>5.0</v>
      </c>
      <c r="AC13" s="1">
        <v>10.0</v>
      </c>
      <c r="AD13" s="1">
        <v>3.0</v>
      </c>
      <c r="AE13" s="1">
        <v>4.0</v>
      </c>
      <c r="AF13" s="1">
        <v>1035.0</v>
      </c>
      <c r="AG13" s="1" t="s">
        <v>34</v>
      </c>
    </row>
    <row r="14">
      <c r="A14" s="1">
        <v>112.0</v>
      </c>
      <c r="B14" s="1">
        <v>0.844290733337402</v>
      </c>
      <c r="C14" s="1">
        <v>0.854498386383056</v>
      </c>
      <c r="D14" s="1">
        <v>0.878794133663177</v>
      </c>
      <c r="E14" s="1">
        <v>0.826050996780395</v>
      </c>
      <c r="F14" s="1">
        <v>0.861860930919647</v>
      </c>
      <c r="G14" s="1">
        <v>0.906806528568267</v>
      </c>
      <c r="H14" s="1">
        <v>0.644518315792083</v>
      </c>
      <c r="I14" s="1">
        <v>0.907969176769256</v>
      </c>
      <c r="J14" s="1">
        <v>0.900298535823822</v>
      </c>
      <c r="K14" s="1">
        <v>0.810435533523559</v>
      </c>
      <c r="L14" s="1">
        <v>0.817348837852478</v>
      </c>
      <c r="M14" s="1">
        <v>0.846358299255371</v>
      </c>
      <c r="N14" s="1">
        <v>0.78520131111145</v>
      </c>
      <c r="O14" s="1">
        <v>0.817901194095611</v>
      </c>
      <c r="P14" s="1">
        <v>0.883829593658447</v>
      </c>
      <c r="Q14" s="1">
        <v>0.56797581911087</v>
      </c>
      <c r="R14" s="1">
        <v>0.875638782978057</v>
      </c>
      <c r="S14" s="1">
        <v>0.90683227777481</v>
      </c>
      <c r="T14" s="1">
        <f t="shared" si="1"/>
        <v>3.385519981</v>
      </c>
      <c r="U14" s="1">
        <v>12.0</v>
      </c>
      <c r="V14" s="1" t="s">
        <v>33</v>
      </c>
      <c r="W14" s="1">
        <v>2.49044457418334</v>
      </c>
      <c r="X14" s="1">
        <v>1.01</v>
      </c>
      <c r="Y14" s="1">
        <v>0.01</v>
      </c>
      <c r="Z14" s="2">
        <v>5.80417797160854E-5</v>
      </c>
      <c r="AA14" s="1">
        <v>9.0</v>
      </c>
      <c r="AB14" s="1">
        <v>5.0</v>
      </c>
      <c r="AC14" s="1">
        <v>10.0</v>
      </c>
      <c r="AD14" s="1">
        <v>3.0</v>
      </c>
      <c r="AE14" s="1">
        <v>4.0</v>
      </c>
      <c r="AF14" s="1">
        <v>1035.0</v>
      </c>
      <c r="AG14" s="1" t="s">
        <v>34</v>
      </c>
    </row>
    <row r="15">
      <c r="A15" s="1">
        <v>113.0</v>
      </c>
      <c r="B15" s="1">
        <v>0.803205728530883</v>
      </c>
      <c r="C15" s="1">
        <v>0.820965588092804</v>
      </c>
      <c r="D15" s="1">
        <v>0.845981121063232</v>
      </c>
      <c r="E15" s="1">
        <v>0.77299964427948</v>
      </c>
      <c r="F15" s="1">
        <v>0.716588675975799</v>
      </c>
      <c r="G15" s="1">
        <v>0.884318768978118</v>
      </c>
      <c r="H15" s="1">
        <v>0.628318607807159</v>
      </c>
      <c r="I15" s="1">
        <v>0.891111075878143</v>
      </c>
      <c r="J15" s="1">
        <v>0.895691573619842</v>
      </c>
      <c r="K15" s="1">
        <v>0.801604747772216</v>
      </c>
      <c r="L15" s="1">
        <v>0.806419491767883</v>
      </c>
      <c r="M15" s="1">
        <v>0.862874567508697</v>
      </c>
      <c r="N15" s="1">
        <v>0.793798625469207</v>
      </c>
      <c r="O15" s="1">
        <v>0.823333323001861</v>
      </c>
      <c r="P15" s="1">
        <v>0.894190847873687</v>
      </c>
      <c r="Q15" s="1">
        <v>0.485981345176696</v>
      </c>
      <c r="R15" s="1">
        <v>0.898635506629943</v>
      </c>
      <c r="S15" s="1">
        <v>0.90588229894638</v>
      </c>
      <c r="T15" s="1">
        <f t="shared" si="1"/>
        <v>0.1600980759</v>
      </c>
      <c r="U15" s="1">
        <v>13.0</v>
      </c>
      <c r="V15" s="1" t="s">
        <v>33</v>
      </c>
      <c r="W15" s="1">
        <v>2.49044457418334</v>
      </c>
      <c r="X15" s="1">
        <v>1.01</v>
      </c>
      <c r="Y15" s="1">
        <v>0.01</v>
      </c>
      <c r="Z15" s="2">
        <v>5.80417797160854E-5</v>
      </c>
      <c r="AA15" s="1">
        <v>9.0</v>
      </c>
      <c r="AB15" s="1">
        <v>5.0</v>
      </c>
      <c r="AC15" s="1">
        <v>10.0</v>
      </c>
      <c r="AD15" s="1">
        <v>3.0</v>
      </c>
      <c r="AE15" s="1">
        <v>4.0</v>
      </c>
      <c r="AF15" s="1">
        <v>1035.0</v>
      </c>
      <c r="AG15" s="1" t="s">
        <v>34</v>
      </c>
    </row>
    <row r="16">
      <c r="A16" s="1">
        <v>114.0</v>
      </c>
      <c r="B16" s="1">
        <v>0.828412890434265</v>
      </c>
      <c r="C16" s="1">
        <v>0.850821554660797</v>
      </c>
      <c r="D16" s="1">
        <v>0.858843028545379</v>
      </c>
      <c r="E16" s="1">
        <v>0.798263788223266</v>
      </c>
      <c r="F16" s="1">
        <v>0.819787979125976</v>
      </c>
      <c r="G16" s="1">
        <v>0.883958637714386</v>
      </c>
      <c r="H16" s="1">
        <v>0.62691855430603</v>
      </c>
      <c r="I16" s="1">
        <v>0.911651074886322</v>
      </c>
      <c r="J16" s="1">
        <v>0.899748086929321</v>
      </c>
      <c r="K16" s="1">
        <v>0.811575889587402</v>
      </c>
      <c r="L16" s="1">
        <v>0.854357957839965</v>
      </c>
      <c r="M16" s="1">
        <v>0.87293142080307</v>
      </c>
      <c r="N16" s="1">
        <v>0.813309550285339</v>
      </c>
      <c r="O16" s="1">
        <v>0.902857184410095</v>
      </c>
      <c r="P16" s="1">
        <v>0.898946046829223</v>
      </c>
      <c r="Q16" s="1">
        <v>0.598290622234344</v>
      </c>
      <c r="R16" s="1">
        <v>0.893557429313659</v>
      </c>
      <c r="S16" s="1">
        <v>0.76422768831253</v>
      </c>
      <c r="T16" s="1">
        <f t="shared" si="1"/>
        <v>1.683700085</v>
      </c>
      <c r="U16" s="1">
        <v>14.0</v>
      </c>
      <c r="V16" s="1" t="s">
        <v>33</v>
      </c>
      <c r="W16" s="1">
        <v>2.49044457418334</v>
      </c>
      <c r="X16" s="1">
        <v>1.01</v>
      </c>
      <c r="Y16" s="1">
        <v>0.01</v>
      </c>
      <c r="Z16" s="2">
        <v>5.80417797160854E-5</v>
      </c>
      <c r="AA16" s="1">
        <v>9.0</v>
      </c>
      <c r="AB16" s="1">
        <v>5.0</v>
      </c>
      <c r="AC16" s="1">
        <v>10.0</v>
      </c>
      <c r="AD16" s="1">
        <v>3.0</v>
      </c>
      <c r="AE16" s="1">
        <v>4.0</v>
      </c>
      <c r="AF16" s="1">
        <v>1035.0</v>
      </c>
      <c r="AG16" s="1" t="s">
        <v>34</v>
      </c>
    </row>
    <row r="17">
      <c r="A17" s="1">
        <v>115.0</v>
      </c>
      <c r="B17" s="1">
        <v>0.810580730438232</v>
      </c>
      <c r="C17" s="1">
        <v>0.836676299571991</v>
      </c>
      <c r="D17" s="1">
        <v>0.84711730480194</v>
      </c>
      <c r="E17" s="1">
        <v>0.775087714195251</v>
      </c>
      <c r="F17" s="1">
        <v>0.774647951126098</v>
      </c>
      <c r="G17" s="1">
        <v>0.892496109008789</v>
      </c>
      <c r="H17" s="1">
        <v>0.629740536212921</v>
      </c>
      <c r="I17" s="1">
        <v>0.873542606830596</v>
      </c>
      <c r="J17" s="1">
        <v>0.882476389408111</v>
      </c>
      <c r="K17" s="1">
        <v>0.856332004070282</v>
      </c>
      <c r="L17" s="1">
        <v>0.893096089363098</v>
      </c>
      <c r="M17" s="1">
        <v>0.918304026126861</v>
      </c>
      <c r="N17" s="1">
        <v>0.880370795726776</v>
      </c>
      <c r="O17" s="1">
        <v>0.947245061397552</v>
      </c>
      <c r="P17" s="1">
        <v>0.926033794879913</v>
      </c>
      <c r="Q17" s="1">
        <v>0.563829779624939</v>
      </c>
      <c r="R17" s="1">
        <v>0.948717951774597</v>
      </c>
      <c r="S17" s="1">
        <v>0.895833313465118</v>
      </c>
      <c r="T17" s="1">
        <f t="shared" si="1"/>
        <v>4.575127363</v>
      </c>
      <c r="U17" s="1">
        <v>15.0</v>
      </c>
      <c r="V17" s="1" t="s">
        <v>33</v>
      </c>
      <c r="W17" s="1">
        <v>2.49044457418334</v>
      </c>
      <c r="X17" s="1">
        <v>1.01</v>
      </c>
      <c r="Y17" s="1">
        <v>0.01</v>
      </c>
      <c r="Z17" s="2">
        <v>5.80417797160854E-5</v>
      </c>
      <c r="AA17" s="1">
        <v>9.0</v>
      </c>
      <c r="AB17" s="1">
        <v>5.0</v>
      </c>
      <c r="AC17" s="1">
        <v>10.0</v>
      </c>
      <c r="AD17" s="1">
        <v>3.0</v>
      </c>
      <c r="AE17" s="1">
        <v>4.0</v>
      </c>
      <c r="AF17" s="1">
        <v>1035.0</v>
      </c>
      <c r="AG17" s="1" t="s">
        <v>34</v>
      </c>
    </row>
    <row r="18">
      <c r="A18" s="1">
        <v>116.0</v>
      </c>
      <c r="B18" s="1">
        <v>0.833389937877655</v>
      </c>
      <c r="C18" s="1">
        <v>0.854103088378906</v>
      </c>
      <c r="D18" s="1">
        <v>0.860718309879303</v>
      </c>
      <c r="E18" s="1">
        <v>0.804888904094696</v>
      </c>
      <c r="F18" s="1">
        <v>0.837588608264923</v>
      </c>
      <c r="G18" s="1">
        <v>0.897873759269714</v>
      </c>
      <c r="H18" s="1">
        <v>0.637873709201812</v>
      </c>
      <c r="I18" s="1">
        <v>0.884950041770935</v>
      </c>
      <c r="J18" s="1">
        <v>0.90866333246231</v>
      </c>
      <c r="K18" s="1">
        <v>0.803029119968414</v>
      </c>
      <c r="L18" s="1">
        <v>0.846569716930389</v>
      </c>
      <c r="M18" s="1">
        <v>0.855089843273162</v>
      </c>
      <c r="N18" s="1">
        <v>0.782469809055328</v>
      </c>
      <c r="O18" s="1">
        <v>0.834999978542327</v>
      </c>
      <c r="P18" s="1">
        <v>0.898954689502716</v>
      </c>
      <c r="Q18" s="1">
        <v>0.610966026782989</v>
      </c>
      <c r="R18" s="1">
        <v>0.921686768531799</v>
      </c>
      <c r="S18" s="1">
        <v>0.748538017272949</v>
      </c>
      <c r="T18" s="1">
        <f t="shared" si="1"/>
        <v>3.036081791</v>
      </c>
      <c r="U18" s="1">
        <v>16.0</v>
      </c>
      <c r="V18" s="1" t="s">
        <v>33</v>
      </c>
      <c r="W18" s="1">
        <v>2.49044457418334</v>
      </c>
      <c r="X18" s="1">
        <v>1.01</v>
      </c>
      <c r="Y18" s="1">
        <v>0.01</v>
      </c>
      <c r="Z18" s="2">
        <v>5.80417797160854E-5</v>
      </c>
      <c r="AA18" s="1">
        <v>9.0</v>
      </c>
      <c r="AB18" s="1">
        <v>5.0</v>
      </c>
      <c r="AC18" s="1">
        <v>10.0</v>
      </c>
      <c r="AD18" s="1">
        <v>3.0</v>
      </c>
      <c r="AE18" s="1">
        <v>4.0</v>
      </c>
      <c r="AF18" s="1">
        <v>1035.0</v>
      </c>
      <c r="AG18" s="1" t="s">
        <v>34</v>
      </c>
    </row>
    <row r="19">
      <c r="A19" s="1">
        <v>117.0</v>
      </c>
      <c r="B19" s="1">
        <v>0.840252995491027</v>
      </c>
      <c r="C19" s="1">
        <v>0.845647871494293</v>
      </c>
      <c r="D19" s="1">
        <v>0.871643722057342</v>
      </c>
      <c r="E19" s="1">
        <v>0.817776799201965</v>
      </c>
      <c r="F19" s="1">
        <v>0.844160139560699</v>
      </c>
      <c r="G19" s="1">
        <v>0.901854872703552</v>
      </c>
      <c r="H19" s="1">
        <v>0.657234728336334</v>
      </c>
      <c r="I19" s="1">
        <v>0.906462550163269</v>
      </c>
      <c r="J19" s="1">
        <v>0.891552567481994</v>
      </c>
      <c r="K19" s="1">
        <v>0.812868177890777</v>
      </c>
      <c r="L19" s="1">
        <v>0.848484873771667</v>
      </c>
      <c r="M19" s="1">
        <v>0.881045043468475</v>
      </c>
      <c r="N19" s="1">
        <v>0.817138075828552</v>
      </c>
      <c r="O19" s="1">
        <v>0.923076927661895</v>
      </c>
      <c r="P19" s="1">
        <v>0.890285670757293</v>
      </c>
      <c r="Q19" s="1">
        <v>0.64462810754776</v>
      </c>
      <c r="R19" s="1">
        <v>0.845786929130554</v>
      </c>
      <c r="S19" s="1">
        <v>0.760563313961029</v>
      </c>
      <c r="T19" s="1">
        <f t="shared" si="1"/>
        <v>2.73848176</v>
      </c>
      <c r="U19" s="1">
        <v>17.0</v>
      </c>
      <c r="V19" s="1" t="s">
        <v>33</v>
      </c>
      <c r="W19" s="1">
        <v>2.49044457418334</v>
      </c>
      <c r="X19" s="1">
        <v>1.01</v>
      </c>
      <c r="Y19" s="1">
        <v>0.01</v>
      </c>
      <c r="Z19" s="2">
        <v>5.80417797160854E-5</v>
      </c>
      <c r="AA19" s="1">
        <v>9.0</v>
      </c>
      <c r="AB19" s="1">
        <v>5.0</v>
      </c>
      <c r="AC19" s="1">
        <v>10.0</v>
      </c>
      <c r="AD19" s="1">
        <v>3.0</v>
      </c>
      <c r="AE19" s="1">
        <v>4.0</v>
      </c>
      <c r="AF19" s="1">
        <v>1035.0</v>
      </c>
      <c r="AG19" s="1" t="s">
        <v>34</v>
      </c>
    </row>
    <row r="20">
      <c r="A20" s="1">
        <v>118.0</v>
      </c>
      <c r="B20" s="1">
        <v>0.831015169620513</v>
      </c>
      <c r="C20" s="1">
        <v>0.862880229949951</v>
      </c>
      <c r="D20" s="1">
        <v>0.869741380214691</v>
      </c>
      <c r="E20" s="1">
        <v>0.810427486896514</v>
      </c>
      <c r="F20" s="1">
        <v>0.844505846500396</v>
      </c>
      <c r="G20" s="1">
        <v>0.897318065166473</v>
      </c>
      <c r="H20" s="1">
        <v>0.613439738750457</v>
      </c>
      <c r="I20" s="1">
        <v>0.914098024368286</v>
      </c>
      <c r="J20" s="1">
        <v>0.885714292526245</v>
      </c>
      <c r="K20" s="1">
        <v>0.700600147247314</v>
      </c>
      <c r="L20" s="1">
        <v>0.804030656814575</v>
      </c>
      <c r="M20" s="1">
        <v>0.784768223762512</v>
      </c>
      <c r="N20" s="1">
        <v>0.674374341964721</v>
      </c>
      <c r="O20" s="1">
        <v>0.421818166971206</v>
      </c>
      <c r="P20" s="1">
        <v>0.874165475368499</v>
      </c>
      <c r="Q20" s="1">
        <v>0.608349919319152</v>
      </c>
      <c r="R20" s="1">
        <v>0.815415859222412</v>
      </c>
      <c r="S20" s="1">
        <v>0.783251225948333</v>
      </c>
      <c r="T20" s="1">
        <f t="shared" si="1"/>
        <v>13.04150224</v>
      </c>
      <c r="U20" s="1">
        <v>18.0</v>
      </c>
      <c r="V20" s="1" t="s">
        <v>33</v>
      </c>
      <c r="W20" s="1">
        <v>2.49044457418334</v>
      </c>
      <c r="X20" s="1">
        <v>1.01</v>
      </c>
      <c r="Y20" s="1">
        <v>0.01</v>
      </c>
      <c r="Z20" s="2">
        <v>5.80417797160854E-5</v>
      </c>
      <c r="AA20" s="1">
        <v>9.0</v>
      </c>
      <c r="AB20" s="1">
        <v>5.0</v>
      </c>
      <c r="AC20" s="1">
        <v>10.0</v>
      </c>
      <c r="AD20" s="1">
        <v>3.0</v>
      </c>
      <c r="AE20" s="1">
        <v>4.0</v>
      </c>
      <c r="AF20" s="1">
        <v>1035.0</v>
      </c>
      <c r="AG20" s="1" t="s">
        <v>34</v>
      </c>
    </row>
    <row r="21">
      <c r="A21" s="1">
        <v>119.0</v>
      </c>
      <c r="B21" s="1">
        <v>0.843019902706146</v>
      </c>
      <c r="C21" s="1">
        <v>0.847062110900878</v>
      </c>
      <c r="D21" s="1">
        <v>0.882069408893585</v>
      </c>
      <c r="E21" s="1">
        <v>0.820824146270752</v>
      </c>
      <c r="F21" s="1">
        <v>0.84876263141632</v>
      </c>
      <c r="G21" s="1">
        <v>0.920902729034423</v>
      </c>
      <c r="H21" s="1">
        <v>0.646475791931152</v>
      </c>
      <c r="I21" s="1">
        <v>0.914158284664154</v>
      </c>
      <c r="J21" s="1">
        <v>0.884800016880035</v>
      </c>
      <c r="K21" s="1">
        <v>0.804114818572998</v>
      </c>
      <c r="L21" s="1">
        <v>0.871999502182006</v>
      </c>
      <c r="M21" s="1">
        <v>0.850462198257446</v>
      </c>
      <c r="N21" s="1">
        <v>0.773343026638031</v>
      </c>
      <c r="O21" s="1">
        <v>0.633540332317352</v>
      </c>
      <c r="P21" s="1">
        <v>0.893203914165496</v>
      </c>
      <c r="Q21" s="1">
        <v>0.67307698726654</v>
      </c>
      <c r="R21" s="1">
        <v>0.913846135139465</v>
      </c>
      <c r="S21" s="1">
        <v>0.906906843185424</v>
      </c>
      <c r="T21" s="1">
        <f t="shared" si="1"/>
        <v>3.890508413</v>
      </c>
      <c r="U21" s="1">
        <v>19.0</v>
      </c>
      <c r="V21" s="1" t="s">
        <v>33</v>
      </c>
      <c r="W21" s="1">
        <v>2.49044457418334</v>
      </c>
      <c r="X21" s="1">
        <v>1.01</v>
      </c>
      <c r="Y21" s="1">
        <v>0.01</v>
      </c>
      <c r="Z21" s="2">
        <v>5.80417797160854E-5</v>
      </c>
      <c r="AA21" s="1">
        <v>9.0</v>
      </c>
      <c r="AB21" s="1">
        <v>5.0</v>
      </c>
      <c r="AC21" s="1">
        <v>10.0</v>
      </c>
      <c r="AD21" s="1">
        <v>3.0</v>
      </c>
      <c r="AE21" s="1">
        <v>4.0</v>
      </c>
      <c r="AF21" s="1">
        <v>1035.0</v>
      </c>
      <c r="AG21" s="1" t="s">
        <v>34</v>
      </c>
    </row>
    <row r="22">
      <c r="A22" s="1">
        <v>120.0</v>
      </c>
      <c r="B22" s="1">
        <v>0.815583348274231</v>
      </c>
      <c r="C22" s="1">
        <v>0.82208627462387</v>
      </c>
      <c r="D22" s="1">
        <v>0.86514812707901</v>
      </c>
      <c r="E22" s="1">
        <v>0.796421408653259</v>
      </c>
      <c r="F22" s="1">
        <v>0.804576694965362</v>
      </c>
      <c r="G22" s="1">
        <v>0.906631410121917</v>
      </c>
      <c r="H22" s="1">
        <v>0.584058940410614</v>
      </c>
      <c r="I22" s="1">
        <v>0.89707213640213</v>
      </c>
      <c r="J22" s="1">
        <v>0.885577499866485</v>
      </c>
      <c r="K22" s="1">
        <v>0.770972788333892</v>
      </c>
      <c r="L22" s="1">
        <v>0.788047075271606</v>
      </c>
      <c r="M22" s="1">
        <v>0.810825586318969</v>
      </c>
      <c r="N22" s="1">
        <v>0.724847733974456</v>
      </c>
      <c r="O22" s="1">
        <v>0.69565212726593</v>
      </c>
      <c r="P22" s="1">
        <v>0.861591637134552</v>
      </c>
      <c r="Q22" s="1">
        <v>0.593137264251709</v>
      </c>
      <c r="R22" s="1">
        <v>0.83459460735321</v>
      </c>
      <c r="S22" s="1">
        <v>0.869888424873352</v>
      </c>
      <c r="T22" s="1">
        <f t="shared" si="1"/>
        <v>4.461055994</v>
      </c>
      <c r="U22" s="1">
        <v>20.0</v>
      </c>
      <c r="V22" s="1" t="s">
        <v>33</v>
      </c>
      <c r="W22" s="1">
        <v>2.49044457418334</v>
      </c>
      <c r="X22" s="1">
        <v>1.01</v>
      </c>
      <c r="Y22" s="1">
        <v>0.01</v>
      </c>
      <c r="Z22" s="2">
        <v>5.80417797160854E-5</v>
      </c>
      <c r="AA22" s="1">
        <v>9.0</v>
      </c>
      <c r="AB22" s="1">
        <v>5.0</v>
      </c>
      <c r="AC22" s="1">
        <v>10.0</v>
      </c>
      <c r="AD22" s="1">
        <v>3.0</v>
      </c>
      <c r="AE22" s="1">
        <v>4.0</v>
      </c>
      <c r="AF22" s="1">
        <v>1035.0</v>
      </c>
      <c r="AG22" s="1" t="s">
        <v>34</v>
      </c>
    </row>
    <row r="23">
      <c r="A23" s="1">
        <v>121.0</v>
      </c>
      <c r="B23" s="1">
        <v>0.834799528121948</v>
      </c>
      <c r="C23" s="1">
        <v>0.850626230239868</v>
      </c>
      <c r="D23" s="1">
        <v>0.869002103805542</v>
      </c>
      <c r="E23" s="1">
        <v>0.80629289150238</v>
      </c>
      <c r="F23" s="1">
        <v>0.854833245277404</v>
      </c>
      <c r="G23" s="1">
        <v>0.896788775920867</v>
      </c>
      <c r="H23" s="1">
        <v>0.624500691890716</v>
      </c>
      <c r="I23" s="1">
        <v>0.898665368556976</v>
      </c>
      <c r="J23" s="1">
        <v>0.89920949935913</v>
      </c>
      <c r="K23" s="1">
        <v>0.816808104515075</v>
      </c>
      <c r="L23" s="1">
        <v>0.875307440757751</v>
      </c>
      <c r="M23" s="1">
        <v>0.887514054775238</v>
      </c>
      <c r="N23" s="1">
        <v>0.821198523044586</v>
      </c>
      <c r="O23" s="1">
        <v>0.863468647003173</v>
      </c>
      <c r="P23" s="1">
        <v>0.913669049739837</v>
      </c>
      <c r="Q23" s="1">
        <v>0.617801070213317</v>
      </c>
      <c r="R23" s="1">
        <v>0.923884451389312</v>
      </c>
      <c r="S23" s="1">
        <v>0.765217363834381</v>
      </c>
      <c r="T23" s="1">
        <f t="shared" si="1"/>
        <v>1.799142361</v>
      </c>
      <c r="U23" s="1">
        <v>21.0</v>
      </c>
      <c r="V23" s="1" t="s">
        <v>33</v>
      </c>
      <c r="W23" s="1">
        <v>2.49044457418334</v>
      </c>
      <c r="X23" s="1">
        <v>1.01</v>
      </c>
      <c r="Y23" s="1">
        <v>0.01</v>
      </c>
      <c r="Z23" s="2">
        <v>5.80417797160854E-5</v>
      </c>
      <c r="AA23" s="1">
        <v>9.0</v>
      </c>
      <c r="AB23" s="1">
        <v>5.0</v>
      </c>
      <c r="AC23" s="1">
        <v>10.0</v>
      </c>
      <c r="AD23" s="1">
        <v>3.0</v>
      </c>
      <c r="AE23" s="1">
        <v>4.0</v>
      </c>
      <c r="AF23" s="1">
        <v>1035.0</v>
      </c>
      <c r="AG23" s="1" t="s">
        <v>34</v>
      </c>
    </row>
    <row r="24">
      <c r="A24" s="1">
        <v>122.0</v>
      </c>
      <c r="B24" s="1">
        <v>0.832544147968292</v>
      </c>
      <c r="C24" s="1">
        <v>0.84888619184494</v>
      </c>
      <c r="D24" s="1">
        <v>0.87321001291275</v>
      </c>
      <c r="E24" s="1">
        <v>0.810113310813903</v>
      </c>
      <c r="F24" s="1">
        <v>0.847728073596954</v>
      </c>
      <c r="G24" s="1">
        <v>0.906461715698242</v>
      </c>
      <c r="H24" s="1">
        <v>0.611570298671722</v>
      </c>
      <c r="I24" s="1">
        <v>0.898741722106933</v>
      </c>
      <c r="J24" s="1">
        <v>0.898218810558319</v>
      </c>
      <c r="K24" s="1">
        <v>0.826010704040527</v>
      </c>
      <c r="L24" s="1">
        <v>0.839225172996521</v>
      </c>
      <c r="M24" s="1">
        <v>0.853687286376953</v>
      </c>
      <c r="N24" s="1">
        <v>0.789625644683837</v>
      </c>
      <c r="O24" s="1">
        <v>0.85082870721817</v>
      </c>
      <c r="P24" s="1">
        <v>0.873186111450195</v>
      </c>
      <c r="Q24" s="1">
        <v>0.6209676861763</v>
      </c>
      <c r="R24" s="1">
        <v>0.882943093776702</v>
      </c>
      <c r="S24" s="1">
        <v>0.902127683162689</v>
      </c>
      <c r="T24" s="1">
        <f t="shared" si="1"/>
        <v>0.6533443928</v>
      </c>
      <c r="U24" s="1">
        <v>22.0</v>
      </c>
      <c r="V24" s="1" t="s">
        <v>33</v>
      </c>
      <c r="W24" s="1">
        <v>2.49044457418334</v>
      </c>
      <c r="X24" s="1">
        <v>1.01</v>
      </c>
      <c r="Y24" s="1">
        <v>0.01</v>
      </c>
      <c r="Z24" s="2">
        <v>5.80417797160854E-5</v>
      </c>
      <c r="AA24" s="1">
        <v>9.0</v>
      </c>
      <c r="AB24" s="1">
        <v>5.0</v>
      </c>
      <c r="AC24" s="1">
        <v>10.0</v>
      </c>
      <c r="AD24" s="1">
        <v>3.0</v>
      </c>
      <c r="AE24" s="1">
        <v>4.0</v>
      </c>
      <c r="AF24" s="1">
        <v>1035.0</v>
      </c>
      <c r="AG24" s="1" t="s">
        <v>34</v>
      </c>
    </row>
    <row r="25">
      <c r="A25" s="1">
        <v>123.0</v>
      </c>
      <c r="B25" s="1">
        <v>0.833726048469543</v>
      </c>
      <c r="C25" s="1">
        <v>0.846780657768249</v>
      </c>
      <c r="D25" s="1">
        <v>0.875300765037536</v>
      </c>
      <c r="E25" s="1">
        <v>0.816147685050964</v>
      </c>
      <c r="F25" s="1">
        <v>0.853746354579925</v>
      </c>
      <c r="G25" s="1">
        <v>0.907452046871185</v>
      </c>
      <c r="H25" s="1">
        <v>0.611263692378997</v>
      </c>
      <c r="I25" s="1">
        <v>0.904948890209198</v>
      </c>
      <c r="J25" s="1">
        <v>0.891218841075897</v>
      </c>
      <c r="K25" s="1">
        <v>0.846062719821929</v>
      </c>
      <c r="L25" s="1">
        <v>0.878162384033203</v>
      </c>
      <c r="M25" s="1">
        <v>0.89961177110672</v>
      </c>
      <c r="N25" s="1">
        <v>0.843094646930694</v>
      </c>
      <c r="O25" s="1">
        <v>0.735099375247955</v>
      </c>
      <c r="P25" s="1">
        <v>0.931297719478607</v>
      </c>
      <c r="Q25" s="1">
        <v>0.704545497894287</v>
      </c>
      <c r="R25" s="1">
        <v>0.945260405540466</v>
      </c>
      <c r="S25" s="1">
        <v>0.914110362529754</v>
      </c>
      <c r="T25" s="1">
        <f t="shared" si="1"/>
        <v>1.233667135</v>
      </c>
      <c r="U25" s="1">
        <v>23.0</v>
      </c>
      <c r="V25" s="1" t="s">
        <v>33</v>
      </c>
      <c r="W25" s="1">
        <v>2.49044457418334</v>
      </c>
      <c r="X25" s="1">
        <v>1.01</v>
      </c>
      <c r="Y25" s="1">
        <v>0.01</v>
      </c>
      <c r="Z25" s="2">
        <v>5.80417797160854E-5</v>
      </c>
      <c r="AA25" s="1">
        <v>9.0</v>
      </c>
      <c r="AB25" s="1">
        <v>5.0</v>
      </c>
      <c r="AC25" s="1">
        <v>10.0</v>
      </c>
      <c r="AD25" s="1">
        <v>3.0</v>
      </c>
      <c r="AE25" s="1">
        <v>4.0</v>
      </c>
      <c r="AF25" s="1">
        <v>1035.0</v>
      </c>
      <c r="AG25" s="1" t="s">
        <v>34</v>
      </c>
    </row>
    <row r="26">
      <c r="A26" s="1">
        <v>124.0</v>
      </c>
      <c r="B26" s="1">
        <v>0.817324519157409</v>
      </c>
      <c r="C26" s="1">
        <v>0.842151045799255</v>
      </c>
      <c r="D26" s="1">
        <v>0.864733219146728</v>
      </c>
      <c r="E26" s="1">
        <v>0.799870133399963</v>
      </c>
      <c r="F26" s="1">
        <v>0.864864885807037</v>
      </c>
      <c r="G26" s="1">
        <v>0.891495525836944</v>
      </c>
      <c r="H26" s="1">
        <v>0.591776847839355</v>
      </c>
      <c r="I26" s="1">
        <v>0.906583428382873</v>
      </c>
      <c r="J26" s="1">
        <v>0.831901848316192</v>
      </c>
      <c r="K26" s="1">
        <v>0.844585061073303</v>
      </c>
      <c r="L26" s="1">
        <v>0.863778471946716</v>
      </c>
      <c r="M26" s="1">
        <v>0.898575484752655</v>
      </c>
      <c r="N26" s="1">
        <v>0.851776480674743</v>
      </c>
      <c r="O26" s="1">
        <v>0.885638356208801</v>
      </c>
      <c r="P26" s="1">
        <v>0.917705714702606</v>
      </c>
      <c r="Q26" s="1">
        <v>0.598802387714386</v>
      </c>
      <c r="R26" s="1">
        <v>0.935064911842346</v>
      </c>
      <c r="S26" s="1">
        <v>0.8857142329216</v>
      </c>
      <c r="T26" s="1">
        <f t="shared" si="1"/>
        <v>2.726054192</v>
      </c>
      <c r="U26" s="1">
        <v>24.0</v>
      </c>
      <c r="V26" s="1" t="s">
        <v>33</v>
      </c>
      <c r="W26" s="1">
        <v>2.49044457418334</v>
      </c>
      <c r="X26" s="1">
        <v>1.01</v>
      </c>
      <c r="Y26" s="1">
        <v>0.01</v>
      </c>
      <c r="Z26" s="2">
        <v>5.80417797160854E-5</v>
      </c>
      <c r="AA26" s="1">
        <v>9.0</v>
      </c>
      <c r="AB26" s="1">
        <v>5.0</v>
      </c>
      <c r="AC26" s="1">
        <v>10.0</v>
      </c>
      <c r="AD26" s="1">
        <v>3.0</v>
      </c>
      <c r="AE26" s="1">
        <v>4.0</v>
      </c>
      <c r="AF26" s="1">
        <v>1035.0</v>
      </c>
      <c r="AG26" s="1" t="s">
        <v>34</v>
      </c>
    </row>
    <row r="27">
      <c r="A27" s="1">
        <v>125.0</v>
      </c>
      <c r="B27" s="1">
        <v>0.831853747367858</v>
      </c>
      <c r="C27" s="1">
        <v>0.841437637805938</v>
      </c>
      <c r="D27" s="1">
        <v>0.86920952796936</v>
      </c>
      <c r="E27" s="1">
        <v>0.811256051063537</v>
      </c>
      <c r="F27" s="1">
        <v>0.847553253173828</v>
      </c>
      <c r="G27" s="1">
        <v>0.897695422172546</v>
      </c>
      <c r="H27" s="1">
        <v>0.607299327850341</v>
      </c>
      <c r="I27" s="1">
        <v>0.890464544296264</v>
      </c>
      <c r="J27" s="1">
        <v>0.916256189346313</v>
      </c>
      <c r="K27" s="1">
        <v>0.835532665252685</v>
      </c>
      <c r="L27" s="1">
        <v>0.841374456882476</v>
      </c>
      <c r="M27" s="1">
        <v>0.860021770000457</v>
      </c>
      <c r="N27" s="1">
        <v>0.812334537506103</v>
      </c>
      <c r="O27" s="1">
        <v>0.859175026416778</v>
      </c>
      <c r="P27" s="1">
        <v>0.882517457008361</v>
      </c>
      <c r="Q27" s="1">
        <v>0.693467319011688</v>
      </c>
      <c r="R27" s="1">
        <v>0.817438721656799</v>
      </c>
      <c r="S27" s="1">
        <v>0.925064623355865</v>
      </c>
      <c r="T27" s="1">
        <f t="shared" si="1"/>
        <v>0.3678917885</v>
      </c>
      <c r="U27" s="1">
        <v>25.0</v>
      </c>
      <c r="V27" s="1" t="s">
        <v>33</v>
      </c>
      <c r="W27" s="1">
        <v>2.49044457418334</v>
      </c>
      <c r="X27" s="1">
        <v>1.01</v>
      </c>
      <c r="Y27" s="1">
        <v>0.01</v>
      </c>
      <c r="Z27" s="2">
        <v>5.80417797160854E-5</v>
      </c>
      <c r="AA27" s="1">
        <v>9.0</v>
      </c>
      <c r="AB27" s="1">
        <v>5.0</v>
      </c>
      <c r="AC27" s="1">
        <v>10.0</v>
      </c>
      <c r="AD27" s="1">
        <v>3.0</v>
      </c>
      <c r="AE27" s="1">
        <v>4.0</v>
      </c>
      <c r="AF27" s="1">
        <v>1035.0</v>
      </c>
      <c r="AG27" s="1" t="s">
        <v>34</v>
      </c>
    </row>
    <row r="28">
      <c r="A28" s="1">
        <v>126.0</v>
      </c>
      <c r="B28" s="1">
        <v>0.83629423379898</v>
      </c>
      <c r="C28" s="1">
        <v>0.850509583950042</v>
      </c>
      <c r="D28" s="1">
        <v>0.876194655895233</v>
      </c>
      <c r="E28" s="1">
        <v>0.81459903717041</v>
      </c>
      <c r="F28" s="1">
        <v>0.856392979621887</v>
      </c>
      <c r="G28" s="1">
        <v>0.910061955451965</v>
      </c>
      <c r="H28" s="1">
        <v>0.610752761363983</v>
      </c>
      <c r="I28" s="1">
        <v>0.893430650234222</v>
      </c>
      <c r="J28" s="1">
        <v>0.910832703113555</v>
      </c>
      <c r="K28" s="1">
        <v>0.837494969367981</v>
      </c>
      <c r="L28" s="1">
        <v>0.857455909252166</v>
      </c>
      <c r="M28" s="1">
        <v>0.888173282146453</v>
      </c>
      <c r="N28" s="1">
        <v>0.824147343635559</v>
      </c>
      <c r="O28" s="1">
        <v>0.765957415103912</v>
      </c>
      <c r="P28" s="1">
        <v>0.921620190143585</v>
      </c>
      <c r="Q28" s="1">
        <v>0.628158867359161</v>
      </c>
      <c r="R28" s="1">
        <v>0.924369692802429</v>
      </c>
      <c r="S28" s="1">
        <v>0.947368443012237</v>
      </c>
      <c r="T28" s="1">
        <f t="shared" si="1"/>
        <v>0.1200735569</v>
      </c>
      <c r="U28" s="1">
        <v>26.0</v>
      </c>
      <c r="V28" s="1" t="s">
        <v>33</v>
      </c>
      <c r="W28" s="1">
        <v>2.49044457418334</v>
      </c>
      <c r="X28" s="1">
        <v>1.01</v>
      </c>
      <c r="Y28" s="1">
        <v>0.01</v>
      </c>
      <c r="Z28" s="2">
        <v>5.80417797160854E-5</v>
      </c>
      <c r="AA28" s="1">
        <v>9.0</v>
      </c>
      <c r="AB28" s="1">
        <v>5.0</v>
      </c>
      <c r="AC28" s="1">
        <v>10.0</v>
      </c>
      <c r="AD28" s="1">
        <v>3.0</v>
      </c>
      <c r="AE28" s="1">
        <v>4.0</v>
      </c>
      <c r="AF28" s="1">
        <v>1035.0</v>
      </c>
      <c r="AG28" s="1" t="s">
        <v>34</v>
      </c>
    </row>
    <row r="29">
      <c r="A29" s="1">
        <v>127.0</v>
      </c>
      <c r="B29" s="1">
        <v>0.838292837142944</v>
      </c>
      <c r="C29" s="1">
        <v>0.853960633277893</v>
      </c>
      <c r="D29" s="1">
        <v>0.872386276721954</v>
      </c>
      <c r="E29" s="1">
        <v>0.813003838062286</v>
      </c>
      <c r="F29" s="1">
        <v>0.857914268970489</v>
      </c>
      <c r="G29" s="1">
        <v>0.904270350933075</v>
      </c>
      <c r="H29" s="1">
        <v>0.637168169021606</v>
      </c>
      <c r="I29" s="1">
        <v>0.884570062160491</v>
      </c>
      <c r="J29" s="1">
        <v>0.90754097700119</v>
      </c>
      <c r="K29" s="1">
        <v>0.845946431159973</v>
      </c>
      <c r="L29" s="1">
        <v>0.856689095497131</v>
      </c>
      <c r="M29" s="1">
        <v>0.879694819450378</v>
      </c>
      <c r="N29" s="1">
        <v>0.818052649497985</v>
      </c>
      <c r="O29" s="1">
        <v>0.830466866493225</v>
      </c>
      <c r="P29" s="1">
        <v>0.905167520046234</v>
      </c>
      <c r="Q29" s="1">
        <v>0.660377383232116</v>
      </c>
      <c r="R29" s="1">
        <v>0.936813175678253</v>
      </c>
      <c r="S29" s="1">
        <v>0.896907210350036</v>
      </c>
      <c r="T29" s="1">
        <f t="shared" si="1"/>
        <v>0.7653594017</v>
      </c>
      <c r="U29" s="1">
        <v>27.0</v>
      </c>
      <c r="V29" s="1" t="s">
        <v>33</v>
      </c>
      <c r="W29" s="1">
        <v>2.49044457418334</v>
      </c>
      <c r="X29" s="1">
        <v>1.01</v>
      </c>
      <c r="Y29" s="1">
        <v>0.01</v>
      </c>
      <c r="Z29" s="2">
        <v>5.80417797160854E-5</v>
      </c>
      <c r="AA29" s="1">
        <v>9.0</v>
      </c>
      <c r="AB29" s="1">
        <v>5.0</v>
      </c>
      <c r="AC29" s="1">
        <v>10.0</v>
      </c>
      <c r="AD29" s="1">
        <v>3.0</v>
      </c>
      <c r="AE29" s="1">
        <v>4.0</v>
      </c>
      <c r="AF29" s="1">
        <v>1035.0</v>
      </c>
      <c r="AG29" s="1" t="s">
        <v>34</v>
      </c>
    </row>
    <row r="30">
      <c r="A30" s="1">
        <v>128.0</v>
      </c>
      <c r="B30" s="1">
        <v>0.817241072654724</v>
      </c>
      <c r="C30" s="1">
        <v>0.843265175819397</v>
      </c>
      <c r="D30" s="1">
        <v>0.851391553878784</v>
      </c>
      <c r="E30" s="1">
        <v>0.781766355037689</v>
      </c>
      <c r="F30" s="1">
        <v>0.723722517490387</v>
      </c>
      <c r="G30" s="1">
        <v>0.884929478168487</v>
      </c>
      <c r="H30" s="1">
        <v>0.668295621871948</v>
      </c>
      <c r="I30" s="1">
        <v>0.907637178897857</v>
      </c>
      <c r="J30" s="1">
        <v>0.901620388031005</v>
      </c>
      <c r="K30" s="1">
        <v>0.822627544403076</v>
      </c>
      <c r="L30" s="1">
        <v>0.849719882011413</v>
      </c>
      <c r="M30" s="1">
        <v>0.836393117904663</v>
      </c>
      <c r="N30" s="1">
        <v>0.784149408340454</v>
      </c>
      <c r="O30" s="1">
        <v>0.724689185619354</v>
      </c>
      <c r="P30" s="1">
        <v>0.837242364883422</v>
      </c>
      <c r="Q30" s="1">
        <v>0.696261644363403</v>
      </c>
      <c r="R30" s="1">
        <v>0.914389789104461</v>
      </c>
      <c r="S30" s="1">
        <v>0.940554857254028</v>
      </c>
      <c r="T30" s="1">
        <f t="shared" si="1"/>
        <v>0.5386471748</v>
      </c>
      <c r="U30" s="1">
        <v>28.0</v>
      </c>
      <c r="V30" s="1" t="s">
        <v>33</v>
      </c>
      <c r="W30" s="1">
        <v>2.49044457418334</v>
      </c>
      <c r="X30" s="1">
        <v>1.01</v>
      </c>
      <c r="Y30" s="1">
        <v>0.01</v>
      </c>
      <c r="Z30" s="2">
        <v>5.80417797160854E-5</v>
      </c>
      <c r="AA30" s="1">
        <v>9.0</v>
      </c>
      <c r="AB30" s="1">
        <v>5.0</v>
      </c>
      <c r="AC30" s="1">
        <v>10.0</v>
      </c>
      <c r="AD30" s="1">
        <v>3.0</v>
      </c>
      <c r="AE30" s="1">
        <v>4.0</v>
      </c>
      <c r="AF30" s="1">
        <v>1035.0</v>
      </c>
      <c r="AG30" s="1" t="s">
        <v>34</v>
      </c>
    </row>
    <row r="31">
      <c r="A31" s="1">
        <v>129.0</v>
      </c>
      <c r="B31" s="1">
        <v>0.825663387775421</v>
      </c>
      <c r="C31" s="1">
        <v>0.846318304538726</v>
      </c>
      <c r="D31" s="1">
        <v>0.865495145320892</v>
      </c>
      <c r="E31" s="1">
        <v>0.798565208911895</v>
      </c>
      <c r="F31" s="1">
        <v>0.798467397689819</v>
      </c>
      <c r="G31" s="1">
        <v>0.900666534900665</v>
      </c>
      <c r="H31" s="1">
        <v>0.629114806652069</v>
      </c>
      <c r="I31" s="1">
        <v>0.902199149131774</v>
      </c>
      <c r="J31" s="1">
        <v>0.897869229316711</v>
      </c>
      <c r="K31" s="1">
        <v>0.799729466438293</v>
      </c>
      <c r="L31" s="1">
        <v>0.824164450168609</v>
      </c>
      <c r="M31" s="1">
        <v>0.867639422416687</v>
      </c>
      <c r="N31" s="1">
        <v>0.788208723068237</v>
      </c>
      <c r="O31" s="1">
        <v>0.769230782985687</v>
      </c>
      <c r="P31" s="1">
        <v>0.918302178382873</v>
      </c>
      <c r="Q31" s="1">
        <v>0.511278212070465</v>
      </c>
      <c r="R31" s="1">
        <v>0.85382056236267</v>
      </c>
      <c r="S31" s="1">
        <v>0.946015357971191</v>
      </c>
      <c r="T31" s="1">
        <f t="shared" si="1"/>
        <v>2.593392134</v>
      </c>
      <c r="U31" s="1">
        <v>29.0</v>
      </c>
      <c r="V31" s="1" t="s">
        <v>33</v>
      </c>
      <c r="W31" s="1">
        <v>2.49044457418334</v>
      </c>
      <c r="X31" s="1">
        <v>1.01</v>
      </c>
      <c r="Y31" s="1">
        <v>0.01</v>
      </c>
      <c r="Z31" s="2">
        <v>5.80417797160854E-5</v>
      </c>
      <c r="AA31" s="1">
        <v>9.0</v>
      </c>
      <c r="AB31" s="1">
        <v>5.0</v>
      </c>
      <c r="AC31" s="1">
        <v>10.0</v>
      </c>
      <c r="AD31" s="1">
        <v>3.0</v>
      </c>
      <c r="AE31" s="1">
        <v>4.0</v>
      </c>
      <c r="AF31" s="1">
        <v>1035.0</v>
      </c>
      <c r="AG31" s="1" t="s">
        <v>34</v>
      </c>
    </row>
    <row r="32">
      <c r="A32" s="1">
        <v>130.0</v>
      </c>
      <c r="B32" s="1">
        <v>0.852514266967773</v>
      </c>
      <c r="C32" s="1">
        <v>0.863192558288574</v>
      </c>
      <c r="D32" s="1">
        <v>0.88453584909439</v>
      </c>
      <c r="E32" s="1">
        <v>0.834361314773559</v>
      </c>
      <c r="F32" s="1">
        <v>0.831936061382293</v>
      </c>
      <c r="G32" s="1">
        <v>0.906115472316741</v>
      </c>
      <c r="H32" s="1">
        <v>0.666666626930236</v>
      </c>
      <c r="I32" s="1">
        <v>0.913030743598938</v>
      </c>
      <c r="J32" s="1">
        <v>0.944822430610656</v>
      </c>
      <c r="K32" s="1">
        <v>0.874271273612976</v>
      </c>
      <c r="L32" s="1">
        <v>0.885213077068328</v>
      </c>
      <c r="M32" s="1">
        <v>0.897780358791351</v>
      </c>
      <c r="N32" s="1">
        <v>0.854237496852874</v>
      </c>
      <c r="O32" s="1">
        <v>0.914798200130462</v>
      </c>
      <c r="P32" s="1">
        <v>0.909550905227661</v>
      </c>
      <c r="Q32" s="1">
        <v>0.6888889670372</v>
      </c>
      <c r="R32" s="1">
        <v>0.92426586151123</v>
      </c>
      <c r="S32" s="1">
        <v>0.933852076530456</v>
      </c>
      <c r="T32" s="1">
        <f t="shared" si="1"/>
        <v>2.175700665</v>
      </c>
      <c r="U32" s="1">
        <v>30.0</v>
      </c>
      <c r="V32" s="1" t="s">
        <v>33</v>
      </c>
      <c r="W32" s="1">
        <v>2.49044457418334</v>
      </c>
      <c r="X32" s="1">
        <v>1.01</v>
      </c>
      <c r="Y32" s="1">
        <v>0.01</v>
      </c>
      <c r="Z32" s="2">
        <v>5.80417797160854E-5</v>
      </c>
      <c r="AA32" s="1">
        <v>9.0</v>
      </c>
      <c r="AB32" s="1">
        <v>5.0</v>
      </c>
      <c r="AC32" s="1">
        <v>10.0</v>
      </c>
      <c r="AD32" s="1">
        <v>3.0</v>
      </c>
      <c r="AE32" s="1">
        <v>4.0</v>
      </c>
      <c r="AF32" s="1">
        <v>1035.0</v>
      </c>
      <c r="AG32" s="1" t="s">
        <v>34</v>
      </c>
    </row>
    <row r="33">
      <c r="A33" s="1" t="s">
        <v>35</v>
      </c>
      <c r="B33" s="3">
        <f t="shared" ref="B33:T33" si="2">AVERAGE(B2:B32)</f>
        <v>0.8307891353</v>
      </c>
      <c r="C33" s="3">
        <f t="shared" si="2"/>
        <v>0.8483288903</v>
      </c>
      <c r="D33" s="3">
        <f t="shared" si="2"/>
        <v>0.8662536586</v>
      </c>
      <c r="E33" s="3">
        <f t="shared" si="2"/>
        <v>0.8055065966</v>
      </c>
      <c r="F33" s="3">
        <f t="shared" si="2"/>
        <v>0.8255349898</v>
      </c>
      <c r="G33" s="3">
        <f t="shared" si="2"/>
        <v>0.8987299896</v>
      </c>
      <c r="H33" s="3">
        <f t="shared" si="2"/>
        <v>0.6305542338</v>
      </c>
      <c r="I33" s="3">
        <f t="shared" si="2"/>
        <v>0.8978123126</v>
      </c>
      <c r="J33" s="3">
        <f t="shared" si="2"/>
        <v>0.9013140336</v>
      </c>
      <c r="K33" s="3">
        <f t="shared" si="2"/>
        <v>0.8123949651</v>
      </c>
      <c r="L33" s="3">
        <f t="shared" si="2"/>
        <v>0.8440143408</v>
      </c>
      <c r="M33" s="3">
        <f t="shared" si="2"/>
        <v>0.8613143063</v>
      </c>
      <c r="N33" s="3">
        <f t="shared" si="2"/>
        <v>0.7946641061</v>
      </c>
      <c r="O33" s="3">
        <f t="shared" si="2"/>
        <v>0.7880797761</v>
      </c>
      <c r="P33" s="3">
        <f t="shared" si="2"/>
        <v>0.8935797811</v>
      </c>
      <c r="Q33" s="3">
        <f t="shared" si="2"/>
        <v>0.6050463501</v>
      </c>
      <c r="R33" s="3">
        <f t="shared" si="2"/>
        <v>0.8936647696</v>
      </c>
      <c r="S33" s="3">
        <f t="shared" si="2"/>
        <v>0.8816040812</v>
      </c>
      <c r="T33" s="3">
        <f t="shared" si="2"/>
        <v>2.8114315</v>
      </c>
    </row>
    <row r="34">
      <c r="A34" s="1" t="s">
        <v>36</v>
      </c>
      <c r="B34" s="3">
        <f t="shared" ref="B34:T34" si="3">STDEV(B2:B32)</f>
        <v>0.01047846641</v>
      </c>
      <c r="C34" s="3">
        <f t="shared" si="3"/>
        <v>0.01273303291</v>
      </c>
      <c r="D34" s="3">
        <f t="shared" si="3"/>
        <v>0.009793625589</v>
      </c>
      <c r="E34" s="3">
        <f t="shared" si="3"/>
        <v>0.0140894246</v>
      </c>
      <c r="F34" s="3">
        <f t="shared" si="3"/>
        <v>0.03978188652</v>
      </c>
      <c r="G34" s="3">
        <f t="shared" si="3"/>
        <v>0.008982137356</v>
      </c>
      <c r="H34" s="3">
        <f t="shared" si="3"/>
        <v>0.02481503764</v>
      </c>
      <c r="I34" s="3">
        <f t="shared" si="3"/>
        <v>0.01253195243</v>
      </c>
      <c r="J34" s="3">
        <f t="shared" si="3"/>
        <v>0.01926067037</v>
      </c>
      <c r="K34" s="3">
        <f t="shared" si="3"/>
        <v>0.03290613297</v>
      </c>
      <c r="L34" s="3">
        <f t="shared" si="3"/>
        <v>0.02608846755</v>
      </c>
      <c r="M34" s="3">
        <f t="shared" si="3"/>
        <v>0.03041514879</v>
      </c>
      <c r="N34" s="3">
        <f t="shared" si="3"/>
        <v>0.0436880907</v>
      </c>
      <c r="O34" s="3">
        <f t="shared" si="3"/>
        <v>0.1117218663</v>
      </c>
      <c r="P34" s="3">
        <f t="shared" si="3"/>
        <v>0.02363627784</v>
      </c>
      <c r="Q34" s="3">
        <f t="shared" si="3"/>
        <v>0.06182709483</v>
      </c>
      <c r="R34" s="3">
        <f t="shared" si="3"/>
        <v>0.0409458855</v>
      </c>
      <c r="S34" s="3">
        <f t="shared" si="3"/>
        <v>0.06225035398</v>
      </c>
      <c r="T34" s="3">
        <f t="shared" si="3"/>
        <v>2.56015757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1">
        <v>300.0</v>
      </c>
      <c r="B2" s="1">
        <v>0.835862874984741</v>
      </c>
      <c r="C2" s="1">
        <v>0.849307417869567</v>
      </c>
      <c r="D2" s="1">
        <v>0.877714157104492</v>
      </c>
      <c r="E2" s="1">
        <v>0.818556070327758</v>
      </c>
      <c r="F2" s="1">
        <v>0.819672107696533</v>
      </c>
      <c r="G2" s="1">
        <v>0.914442479610443</v>
      </c>
      <c r="H2" s="1">
        <v>0.638354361057281</v>
      </c>
      <c r="I2" s="1">
        <v>0.901503503322601</v>
      </c>
      <c r="J2" s="1">
        <v>0.905342102050781</v>
      </c>
      <c r="K2" s="1">
        <v>0.803767204284668</v>
      </c>
      <c r="L2" s="1">
        <v>0.809219300746917</v>
      </c>
      <c r="M2" s="1">
        <v>0.877049207687377</v>
      </c>
      <c r="N2" s="1">
        <v>0.813010931015014</v>
      </c>
      <c r="O2" s="1">
        <v>0.844444453716278</v>
      </c>
      <c r="P2" s="1">
        <v>0.915525138378143</v>
      </c>
      <c r="Q2" s="1">
        <v>0.470588237047195</v>
      </c>
      <c r="R2" s="1">
        <v>0.894660890102386</v>
      </c>
      <c r="S2" s="1">
        <v>0.893617033958435</v>
      </c>
      <c r="T2" s="1">
        <v>0.0</v>
      </c>
      <c r="U2" s="1" t="s">
        <v>33</v>
      </c>
      <c r="V2" s="1">
        <v>460.260075599186</v>
      </c>
      <c r="W2" s="1">
        <v>1.0</v>
      </c>
      <c r="Y2" s="2">
        <v>8.55770175601667E-5</v>
      </c>
      <c r="Z2" s="1">
        <v>351.0</v>
      </c>
      <c r="AA2" s="1">
        <v>3.0</v>
      </c>
      <c r="AB2" s="1">
        <v>5.0</v>
      </c>
      <c r="AC2" s="1">
        <v>7.0</v>
      </c>
      <c r="AD2" s="1">
        <v>3.0</v>
      </c>
      <c r="AE2" s="1">
        <v>5.0</v>
      </c>
      <c r="AF2" s="1">
        <v>253.0</v>
      </c>
      <c r="AG2" s="1" t="s">
        <v>34</v>
      </c>
    </row>
    <row r="3">
      <c r="A3" s="1">
        <v>301.0</v>
      </c>
      <c r="B3" s="1">
        <v>0.840979516506195</v>
      </c>
      <c r="C3" s="1">
        <v>0.844661831855773</v>
      </c>
      <c r="D3" s="1">
        <v>0.874548614025116</v>
      </c>
      <c r="E3" s="1">
        <v>0.821773707866668</v>
      </c>
      <c r="F3" s="1">
        <v>0.852309703826904</v>
      </c>
      <c r="G3" s="1">
        <v>0.904100477695465</v>
      </c>
      <c r="H3" s="1">
        <v>0.638354361057281</v>
      </c>
      <c r="I3" s="1">
        <v>0.895173847675323</v>
      </c>
      <c r="J3" s="1">
        <v>0.914959013462066</v>
      </c>
      <c r="K3" s="1">
        <v>0.84457129240036</v>
      </c>
      <c r="L3" s="1">
        <v>0.858390688896179</v>
      </c>
      <c r="M3" s="1">
        <v>0.907110095024108</v>
      </c>
      <c r="N3" s="1">
        <v>0.857858300209045</v>
      </c>
      <c r="O3" s="1">
        <v>0.882113814353942</v>
      </c>
      <c r="P3" s="1">
        <v>0.930257499217987</v>
      </c>
      <c r="Q3" s="1">
        <v>0.545454561710357</v>
      </c>
      <c r="R3" s="1">
        <v>0.92024540901184</v>
      </c>
      <c r="S3" s="1">
        <v>0.944785296916961</v>
      </c>
      <c r="T3" s="1">
        <v>1.0</v>
      </c>
      <c r="U3" s="1" t="s">
        <v>33</v>
      </c>
      <c r="V3" s="1">
        <v>460.260075599186</v>
      </c>
      <c r="W3" s="1">
        <v>1.0</v>
      </c>
      <c r="Y3" s="2">
        <v>8.55770175601667E-5</v>
      </c>
      <c r="Z3" s="1">
        <v>351.0</v>
      </c>
      <c r="AA3" s="1">
        <v>3.0</v>
      </c>
      <c r="AB3" s="1">
        <v>5.0</v>
      </c>
      <c r="AC3" s="1">
        <v>7.0</v>
      </c>
      <c r="AD3" s="1">
        <v>3.0</v>
      </c>
      <c r="AE3" s="1">
        <v>5.0</v>
      </c>
      <c r="AF3" s="1">
        <v>253.0</v>
      </c>
      <c r="AG3" s="1" t="s">
        <v>34</v>
      </c>
    </row>
    <row r="4">
      <c r="A4" s="1">
        <v>302.0</v>
      </c>
      <c r="B4" s="1">
        <v>0.836264371871948</v>
      </c>
      <c r="C4" s="1">
        <v>0.853574395179748</v>
      </c>
      <c r="D4" s="1">
        <v>0.864062011241912</v>
      </c>
      <c r="E4" s="1">
        <v>0.803337454795837</v>
      </c>
      <c r="F4" s="1">
        <v>0.854361355304718</v>
      </c>
      <c r="G4" s="1">
        <v>0.899217963218689</v>
      </c>
      <c r="H4" s="1">
        <v>0.636975646018981</v>
      </c>
      <c r="I4" s="1">
        <v>0.888297855854034</v>
      </c>
      <c r="J4" s="1">
        <v>0.902469158172607</v>
      </c>
      <c r="K4" s="1">
        <v>0.788223564624786</v>
      </c>
      <c r="L4" s="1">
        <v>0.834180831909179</v>
      </c>
      <c r="M4" s="1">
        <v>0.857392311096191</v>
      </c>
      <c r="N4" s="1">
        <v>0.783224582672119</v>
      </c>
      <c r="O4" s="1">
        <v>0.773584902286529</v>
      </c>
      <c r="P4" s="1">
        <v>0.8865247964859</v>
      </c>
      <c r="Q4" s="1">
        <v>0.550724625587463</v>
      </c>
      <c r="R4" s="1">
        <v>0.925405383110046</v>
      </c>
      <c r="S4" s="1">
        <v>0.804878056049346</v>
      </c>
      <c r="T4" s="1">
        <v>2.0</v>
      </c>
      <c r="U4" s="1" t="s">
        <v>33</v>
      </c>
      <c r="V4" s="1">
        <v>460.260075599186</v>
      </c>
      <c r="W4" s="1">
        <v>1.0</v>
      </c>
      <c r="Y4" s="2">
        <v>8.55770175601667E-5</v>
      </c>
      <c r="Z4" s="1">
        <v>351.0</v>
      </c>
      <c r="AA4" s="1">
        <v>3.0</v>
      </c>
      <c r="AB4" s="1">
        <v>5.0</v>
      </c>
      <c r="AC4" s="1">
        <v>7.0</v>
      </c>
      <c r="AD4" s="1">
        <v>3.0</v>
      </c>
      <c r="AE4" s="1">
        <v>5.0</v>
      </c>
      <c r="AF4" s="1">
        <v>253.0</v>
      </c>
      <c r="AG4" s="1" t="s">
        <v>34</v>
      </c>
    </row>
    <row r="5">
      <c r="A5" s="1">
        <v>303.0</v>
      </c>
      <c r="B5" s="1">
        <v>0.828856706619262</v>
      </c>
      <c r="C5" s="1">
        <v>0.836263358592987</v>
      </c>
      <c r="D5" s="1">
        <v>0.862403512001037</v>
      </c>
      <c r="E5" s="1">
        <v>0.800190925598144</v>
      </c>
      <c r="F5" s="1">
        <v>0.825164020061492</v>
      </c>
      <c r="G5" s="1">
        <v>0.899677097797393</v>
      </c>
      <c r="H5" s="1">
        <v>0.643884897232055</v>
      </c>
      <c r="I5" s="1">
        <v>0.889886081218719</v>
      </c>
      <c r="J5" s="1">
        <v>0.885671496391296</v>
      </c>
      <c r="K5" s="1">
        <v>0.817798018455505</v>
      </c>
      <c r="L5" s="1">
        <v>0.848112046718597</v>
      </c>
      <c r="M5" s="1">
        <v>0.869655907154083</v>
      </c>
      <c r="N5" s="1">
        <v>0.810335338115692</v>
      </c>
      <c r="O5" s="1">
        <v>0.870316982269287</v>
      </c>
      <c r="P5" s="1">
        <v>0.904918015003204</v>
      </c>
      <c r="Q5" s="1">
        <v>0.562043786048889</v>
      </c>
      <c r="R5" s="1">
        <v>0.898263037204742</v>
      </c>
      <c r="S5" s="1">
        <v>0.853448271751403</v>
      </c>
      <c r="T5" s="1">
        <v>3.0</v>
      </c>
      <c r="U5" s="1" t="s">
        <v>33</v>
      </c>
      <c r="V5" s="1">
        <v>460.260075599186</v>
      </c>
      <c r="W5" s="1">
        <v>1.0</v>
      </c>
      <c r="Y5" s="2">
        <v>8.55770175601667E-5</v>
      </c>
      <c r="Z5" s="1">
        <v>351.0</v>
      </c>
      <c r="AA5" s="1">
        <v>3.0</v>
      </c>
      <c r="AB5" s="1">
        <v>5.0</v>
      </c>
      <c r="AC5" s="1">
        <v>7.0</v>
      </c>
      <c r="AD5" s="1">
        <v>3.0</v>
      </c>
      <c r="AE5" s="1">
        <v>5.0</v>
      </c>
      <c r="AF5" s="1">
        <v>253.0</v>
      </c>
      <c r="AG5" s="1" t="s">
        <v>34</v>
      </c>
    </row>
    <row r="6">
      <c r="A6" s="1">
        <v>304.0</v>
      </c>
      <c r="B6" s="1">
        <v>0.836476266384124</v>
      </c>
      <c r="C6" s="1">
        <v>0.853332579135894</v>
      </c>
      <c r="D6" s="1">
        <v>0.863452970981597</v>
      </c>
      <c r="E6" s="1">
        <v>0.806596755981445</v>
      </c>
      <c r="F6" s="1">
        <v>0.835238754749298</v>
      </c>
      <c r="G6" s="1">
        <v>0.894777178764343</v>
      </c>
      <c r="H6" s="1">
        <v>0.66265058517456</v>
      </c>
      <c r="I6" s="1">
        <v>0.86136120557785</v>
      </c>
      <c r="J6" s="1">
        <v>0.928353667259216</v>
      </c>
      <c r="K6" s="1">
        <v>0.85291051864624</v>
      </c>
      <c r="L6" s="1">
        <v>0.878403425216674</v>
      </c>
      <c r="M6" s="1">
        <v>0.875534176826477</v>
      </c>
      <c r="N6" s="1">
        <v>0.825406491756439</v>
      </c>
      <c r="O6" s="1">
        <v>0.885964930057525</v>
      </c>
      <c r="P6" s="1">
        <v>0.8870090842247</v>
      </c>
      <c r="Q6" s="1">
        <v>0.635514020919799</v>
      </c>
      <c r="R6" s="1">
        <v>0.916562914848327</v>
      </c>
      <c r="S6" s="1">
        <v>0.939501762390136</v>
      </c>
      <c r="T6" s="1">
        <v>4.0</v>
      </c>
      <c r="U6" s="1" t="s">
        <v>33</v>
      </c>
      <c r="V6" s="1">
        <v>460.260075599186</v>
      </c>
      <c r="W6" s="1">
        <v>1.0</v>
      </c>
      <c r="Y6" s="2">
        <v>8.55770175601667E-5</v>
      </c>
      <c r="Z6" s="1">
        <v>351.0</v>
      </c>
      <c r="AA6" s="1">
        <v>3.0</v>
      </c>
      <c r="AB6" s="1">
        <v>5.0</v>
      </c>
      <c r="AC6" s="1">
        <v>7.0</v>
      </c>
      <c r="AD6" s="1">
        <v>3.0</v>
      </c>
      <c r="AE6" s="1">
        <v>5.0</v>
      </c>
      <c r="AF6" s="1">
        <v>253.0</v>
      </c>
      <c r="AG6" s="1" t="s">
        <v>34</v>
      </c>
    </row>
    <row r="7">
      <c r="A7" s="1">
        <v>305.0</v>
      </c>
      <c r="B7" s="1">
        <v>0.839078247547149</v>
      </c>
      <c r="C7" s="1">
        <v>0.865871906280517</v>
      </c>
      <c r="D7" s="1">
        <v>0.88309770822525</v>
      </c>
      <c r="E7" s="1">
        <v>0.829613506793975</v>
      </c>
      <c r="F7" s="1">
        <v>0.865632236003875</v>
      </c>
      <c r="G7" s="1">
        <v>0.913985550403595</v>
      </c>
      <c r="H7" s="1">
        <v>0.611263751983642</v>
      </c>
      <c r="I7" s="1">
        <v>0.924767971038818</v>
      </c>
      <c r="J7" s="1">
        <v>0.879741728305816</v>
      </c>
      <c r="K7" s="1">
        <v>0.780796289443969</v>
      </c>
      <c r="L7" s="1">
        <v>0.837510347366333</v>
      </c>
      <c r="M7" s="1">
        <v>0.819178104400634</v>
      </c>
      <c r="N7" s="1">
        <v>0.735556244850158</v>
      </c>
      <c r="O7" s="1">
        <v>0.643617033958435</v>
      </c>
      <c r="P7" s="1">
        <v>0.877783834934234</v>
      </c>
      <c r="Q7" s="1">
        <v>0.633187770843505</v>
      </c>
      <c r="R7" s="1">
        <v>0.834138512611389</v>
      </c>
      <c r="S7" s="1">
        <v>0.915254235267639</v>
      </c>
      <c r="T7" s="1">
        <v>5.0</v>
      </c>
      <c r="U7" s="1" t="s">
        <v>33</v>
      </c>
      <c r="V7" s="1">
        <v>460.260075599186</v>
      </c>
      <c r="W7" s="1">
        <v>1.0</v>
      </c>
      <c r="Y7" s="2">
        <v>8.55770175601667E-5</v>
      </c>
      <c r="Z7" s="1">
        <v>351.0</v>
      </c>
      <c r="AA7" s="1">
        <v>3.0</v>
      </c>
      <c r="AB7" s="1">
        <v>5.0</v>
      </c>
      <c r="AC7" s="1">
        <v>7.0</v>
      </c>
      <c r="AD7" s="1">
        <v>3.0</v>
      </c>
      <c r="AE7" s="1">
        <v>5.0</v>
      </c>
      <c r="AF7" s="1">
        <v>253.0</v>
      </c>
      <c r="AG7" s="1" t="s">
        <v>34</v>
      </c>
    </row>
    <row r="8">
      <c r="A8" s="1">
        <v>306.0</v>
      </c>
      <c r="B8" s="1">
        <v>0.838026762008667</v>
      </c>
      <c r="C8" s="1">
        <v>0.858488738536834</v>
      </c>
      <c r="D8" s="1">
        <v>0.869754135608673</v>
      </c>
      <c r="E8" s="1">
        <v>0.811818718910217</v>
      </c>
      <c r="F8" s="1">
        <v>0.821850776672363</v>
      </c>
      <c r="G8" s="1">
        <v>0.904813766479492</v>
      </c>
      <c r="H8" s="1">
        <v>0.652968049049377</v>
      </c>
      <c r="I8" s="1">
        <v>0.893617033958435</v>
      </c>
      <c r="J8" s="1">
        <v>0.91688448190689</v>
      </c>
      <c r="K8" s="1">
        <v>0.823721051216125</v>
      </c>
      <c r="L8" s="1">
        <v>0.879689574241638</v>
      </c>
      <c r="M8" s="1">
        <v>0.855421662330627</v>
      </c>
      <c r="N8" s="1">
        <v>0.786890864372253</v>
      </c>
      <c r="O8" s="1">
        <v>0.661538481712341</v>
      </c>
      <c r="P8" s="1">
        <v>0.878000974655151</v>
      </c>
      <c r="Q8" s="1">
        <v>0.684931516647338</v>
      </c>
      <c r="R8" s="1">
        <v>0.953895092010498</v>
      </c>
      <c r="S8" s="1">
        <v>0.940239071846008</v>
      </c>
      <c r="T8" s="1">
        <v>6.0</v>
      </c>
      <c r="U8" s="1" t="s">
        <v>33</v>
      </c>
      <c r="V8" s="1">
        <v>460.260075599186</v>
      </c>
      <c r="W8" s="1">
        <v>1.0</v>
      </c>
      <c r="Y8" s="2">
        <v>8.55770175601667E-5</v>
      </c>
      <c r="Z8" s="1">
        <v>351.0</v>
      </c>
      <c r="AA8" s="1">
        <v>3.0</v>
      </c>
      <c r="AB8" s="1">
        <v>5.0</v>
      </c>
      <c r="AC8" s="1">
        <v>7.0</v>
      </c>
      <c r="AD8" s="1">
        <v>3.0</v>
      </c>
      <c r="AE8" s="1">
        <v>5.0</v>
      </c>
      <c r="AF8" s="1">
        <v>253.0</v>
      </c>
      <c r="AG8" s="1" t="s">
        <v>34</v>
      </c>
    </row>
    <row r="9">
      <c r="A9" s="1">
        <v>307.0</v>
      </c>
      <c r="B9" s="1">
        <v>0.839625597000122</v>
      </c>
      <c r="C9" s="1">
        <v>0.862960398197174</v>
      </c>
      <c r="D9" s="1">
        <v>0.865044236183166</v>
      </c>
      <c r="E9" s="1">
        <v>0.812565445899963</v>
      </c>
      <c r="F9" s="1">
        <v>0.817283928394317</v>
      </c>
      <c r="G9" s="1">
        <v>0.886925816535949</v>
      </c>
      <c r="H9" s="1">
        <v>0.649762272834777</v>
      </c>
      <c r="I9" s="1">
        <v>0.909090936183929</v>
      </c>
      <c r="J9" s="1">
        <v>0.935064911842346</v>
      </c>
      <c r="K9" s="1">
        <v>0.766428768634796</v>
      </c>
      <c r="L9" s="1">
        <v>0.796776294708252</v>
      </c>
      <c r="M9" s="1">
        <v>0.811538457870483</v>
      </c>
      <c r="N9" s="1">
        <v>0.722286105155944</v>
      </c>
      <c r="O9" s="1">
        <v>0.593406617641449</v>
      </c>
      <c r="P9" s="1">
        <v>0.853406012058258</v>
      </c>
      <c r="Q9" s="1">
        <v>0.59090906381607</v>
      </c>
      <c r="R9" s="1">
        <v>0.896350383758544</v>
      </c>
      <c r="S9" s="1">
        <v>0.898071646690368</v>
      </c>
      <c r="T9" s="1">
        <v>7.0</v>
      </c>
      <c r="U9" s="1" t="s">
        <v>33</v>
      </c>
      <c r="V9" s="1">
        <v>460.260075599186</v>
      </c>
      <c r="W9" s="1">
        <v>1.0</v>
      </c>
      <c r="Y9" s="2">
        <v>8.55770175601667E-5</v>
      </c>
      <c r="Z9" s="1">
        <v>351.0</v>
      </c>
      <c r="AA9" s="1">
        <v>3.0</v>
      </c>
      <c r="AB9" s="1">
        <v>5.0</v>
      </c>
      <c r="AC9" s="1">
        <v>7.0</v>
      </c>
      <c r="AD9" s="1">
        <v>3.0</v>
      </c>
      <c r="AE9" s="1">
        <v>5.0</v>
      </c>
      <c r="AF9" s="1">
        <v>253.0</v>
      </c>
      <c r="AG9" s="1" t="s">
        <v>34</v>
      </c>
    </row>
    <row r="10">
      <c r="A10" s="1">
        <v>308.0</v>
      </c>
      <c r="B10" s="1">
        <v>0.828166604042053</v>
      </c>
      <c r="C10" s="1">
        <v>0.844166159629821</v>
      </c>
      <c r="D10" s="1">
        <v>0.861644864082336</v>
      </c>
      <c r="E10" s="1">
        <v>0.79690021276474</v>
      </c>
      <c r="F10" s="1">
        <v>0.804837346076965</v>
      </c>
      <c r="G10" s="1">
        <v>0.895181655883789</v>
      </c>
      <c r="H10" s="1">
        <v>0.614087879657745</v>
      </c>
      <c r="I10" s="1">
        <v>0.902887165546417</v>
      </c>
      <c r="J10" s="1">
        <v>0.923839032649993</v>
      </c>
      <c r="K10" s="1">
        <v>0.791941583156585</v>
      </c>
      <c r="L10" s="1">
        <v>0.817606568336486</v>
      </c>
      <c r="M10" s="1">
        <v>0.849633276462554</v>
      </c>
      <c r="N10" s="1">
        <v>0.766738414764404</v>
      </c>
      <c r="O10" s="1">
        <v>0.651006698608398</v>
      </c>
      <c r="P10" s="1">
        <v>0.892222225666046</v>
      </c>
      <c r="Q10" s="1">
        <v>0.624060153961181</v>
      </c>
      <c r="R10" s="1">
        <v>0.8909512758255</v>
      </c>
      <c r="S10" s="1">
        <v>0.901467502117157</v>
      </c>
      <c r="T10" s="1">
        <v>8.0</v>
      </c>
      <c r="U10" s="1" t="s">
        <v>33</v>
      </c>
      <c r="V10" s="1">
        <v>460.260075599186</v>
      </c>
      <c r="W10" s="1">
        <v>1.0</v>
      </c>
      <c r="Y10" s="2">
        <v>8.55770175601667E-5</v>
      </c>
      <c r="Z10" s="1">
        <v>351.0</v>
      </c>
      <c r="AA10" s="1">
        <v>3.0</v>
      </c>
      <c r="AB10" s="1">
        <v>5.0</v>
      </c>
      <c r="AC10" s="1">
        <v>7.0</v>
      </c>
      <c r="AD10" s="1">
        <v>3.0</v>
      </c>
      <c r="AE10" s="1">
        <v>5.0</v>
      </c>
      <c r="AF10" s="1">
        <v>253.0</v>
      </c>
      <c r="AG10" s="1" t="s">
        <v>34</v>
      </c>
    </row>
    <row r="11">
      <c r="A11" s="1">
        <v>309.0</v>
      </c>
      <c r="B11" s="1">
        <v>0.826207756996154</v>
      </c>
      <c r="C11" s="1">
        <v>0.842079639434814</v>
      </c>
      <c r="D11" s="1">
        <v>0.849745213985443</v>
      </c>
      <c r="E11" s="1">
        <v>0.783963561058044</v>
      </c>
      <c r="F11" s="1">
        <v>0.819984138011932</v>
      </c>
      <c r="G11" s="1">
        <v>0.885957419872283</v>
      </c>
      <c r="H11" s="1">
        <v>0.645768046379089</v>
      </c>
      <c r="I11" s="1">
        <v>0.875917255878448</v>
      </c>
      <c r="J11" s="1">
        <v>0.90341180562973</v>
      </c>
      <c r="K11" s="1">
        <v>0.789814829826355</v>
      </c>
      <c r="L11" s="1">
        <v>0.840528726577758</v>
      </c>
      <c r="M11" s="1">
        <v>0.83614695072174</v>
      </c>
      <c r="N11" s="1">
        <v>0.773476123809814</v>
      </c>
      <c r="O11" s="1">
        <v>0.654054045677185</v>
      </c>
      <c r="P11" s="1">
        <v>0.870763957500457</v>
      </c>
      <c r="Q11" s="1">
        <v>0.678651690483093</v>
      </c>
      <c r="R11" s="1">
        <v>0.807899475097656</v>
      </c>
      <c r="S11" s="1">
        <v>0.937704920768737</v>
      </c>
      <c r="T11" s="1">
        <v>9.0</v>
      </c>
      <c r="U11" s="1" t="s">
        <v>33</v>
      </c>
      <c r="V11" s="1">
        <v>460.260075599186</v>
      </c>
      <c r="W11" s="1">
        <v>1.0</v>
      </c>
      <c r="Y11" s="2">
        <v>8.55770175601667E-5</v>
      </c>
      <c r="Z11" s="1">
        <v>351.0</v>
      </c>
      <c r="AA11" s="1">
        <v>3.0</v>
      </c>
      <c r="AB11" s="1">
        <v>5.0</v>
      </c>
      <c r="AC11" s="1">
        <v>7.0</v>
      </c>
      <c r="AD11" s="1">
        <v>3.0</v>
      </c>
      <c r="AE11" s="1">
        <v>5.0</v>
      </c>
      <c r="AF11" s="1">
        <v>253.0</v>
      </c>
      <c r="AG11" s="1" t="s">
        <v>34</v>
      </c>
    </row>
    <row r="12">
      <c r="A12" s="1">
        <v>310.0</v>
      </c>
      <c r="B12" s="1">
        <v>0.835781693458557</v>
      </c>
      <c r="C12" s="1">
        <v>0.84518563747406</v>
      </c>
      <c r="D12" s="1">
        <v>0.873945116996765</v>
      </c>
      <c r="E12" s="1">
        <v>0.819653272628784</v>
      </c>
      <c r="F12" s="1">
        <v>0.853517055511474</v>
      </c>
      <c r="G12" s="1">
        <v>0.907202541828155</v>
      </c>
      <c r="H12" s="1">
        <v>0.613147914409637</v>
      </c>
      <c r="I12" s="1">
        <v>0.911093175411224</v>
      </c>
      <c r="J12" s="1">
        <v>0.893947780132293</v>
      </c>
      <c r="K12" s="1">
        <v>0.807067155838012</v>
      </c>
      <c r="L12" s="1">
        <v>0.838649868965148</v>
      </c>
      <c r="M12" s="1">
        <v>0.848134517669677</v>
      </c>
      <c r="N12" s="1">
        <v>0.773382127285003</v>
      </c>
      <c r="O12" s="1">
        <v>0.783439517021179</v>
      </c>
      <c r="P12" s="1">
        <v>0.897709906101226</v>
      </c>
      <c r="Q12" s="1">
        <v>0.60869562625885</v>
      </c>
      <c r="R12" s="1">
        <v>0.868167221546173</v>
      </c>
      <c r="S12" s="1">
        <v>0.877323448657989</v>
      </c>
      <c r="T12" s="1">
        <v>10.0</v>
      </c>
      <c r="U12" s="1" t="s">
        <v>33</v>
      </c>
      <c r="V12" s="1">
        <v>460.260075599186</v>
      </c>
      <c r="W12" s="1">
        <v>1.0</v>
      </c>
      <c r="Y12" s="2">
        <v>8.55770175601667E-5</v>
      </c>
      <c r="Z12" s="1">
        <v>351.0</v>
      </c>
      <c r="AA12" s="1">
        <v>3.0</v>
      </c>
      <c r="AB12" s="1">
        <v>5.0</v>
      </c>
      <c r="AC12" s="1">
        <v>7.0</v>
      </c>
      <c r="AD12" s="1">
        <v>3.0</v>
      </c>
      <c r="AE12" s="1">
        <v>5.0</v>
      </c>
      <c r="AF12" s="1">
        <v>253.0</v>
      </c>
      <c r="AG12" s="1" t="s">
        <v>34</v>
      </c>
    </row>
    <row r="13">
      <c r="A13" s="1">
        <v>311.0</v>
      </c>
      <c r="B13" s="1">
        <v>0.837541818618774</v>
      </c>
      <c r="C13" s="1">
        <v>0.850613236427307</v>
      </c>
      <c r="D13" s="1">
        <v>0.877377748489379</v>
      </c>
      <c r="E13" s="1">
        <v>0.820745944976806</v>
      </c>
      <c r="F13" s="1">
        <v>0.850000023841857</v>
      </c>
      <c r="G13" s="1">
        <v>0.901483297348022</v>
      </c>
      <c r="H13" s="1">
        <v>0.621863782405853</v>
      </c>
      <c r="I13" s="1">
        <v>0.909434974193573</v>
      </c>
      <c r="J13" s="1">
        <v>0.904927134513855</v>
      </c>
      <c r="K13" s="1">
        <v>0.793921411037445</v>
      </c>
      <c r="L13" s="1">
        <v>0.822490692138671</v>
      </c>
      <c r="M13" s="1">
        <v>0.849301397800445</v>
      </c>
      <c r="N13" s="1">
        <v>0.767365097999572</v>
      </c>
      <c r="O13" s="1">
        <v>0.859504103660583</v>
      </c>
      <c r="P13" s="1">
        <v>0.895699918270111</v>
      </c>
      <c r="Q13" s="1">
        <v>0.536443173885345</v>
      </c>
      <c r="R13" s="1">
        <v>0.877959907054901</v>
      </c>
      <c r="S13" s="1">
        <v>0.800000011920929</v>
      </c>
      <c r="T13" s="1">
        <v>11.0</v>
      </c>
      <c r="U13" s="1" t="s">
        <v>33</v>
      </c>
      <c r="V13" s="1">
        <v>460.260075599186</v>
      </c>
      <c r="W13" s="1">
        <v>1.0</v>
      </c>
      <c r="Y13" s="2">
        <v>8.55770175601667E-5</v>
      </c>
      <c r="Z13" s="1">
        <v>351.0</v>
      </c>
      <c r="AA13" s="1">
        <v>3.0</v>
      </c>
      <c r="AB13" s="1">
        <v>5.0</v>
      </c>
      <c r="AC13" s="1">
        <v>7.0</v>
      </c>
      <c r="AD13" s="1">
        <v>3.0</v>
      </c>
      <c r="AE13" s="1">
        <v>5.0</v>
      </c>
      <c r="AF13" s="1">
        <v>253.0</v>
      </c>
      <c r="AG13" s="1" t="s">
        <v>34</v>
      </c>
    </row>
    <row r="14">
      <c r="A14" s="1">
        <v>312.0</v>
      </c>
      <c r="B14" s="1">
        <v>0.850752592086792</v>
      </c>
      <c r="C14" s="1">
        <v>0.86450308561325</v>
      </c>
      <c r="D14" s="1">
        <v>0.883543252944946</v>
      </c>
      <c r="E14" s="1">
        <v>0.833757400512695</v>
      </c>
      <c r="F14" s="1">
        <v>0.877959907054901</v>
      </c>
      <c r="G14" s="1">
        <v>0.907563030719757</v>
      </c>
      <c r="H14" s="1">
        <v>0.646557390689849</v>
      </c>
      <c r="I14" s="1">
        <v>0.916342914104461</v>
      </c>
      <c r="J14" s="1">
        <v>0.905339777469635</v>
      </c>
      <c r="K14" s="1">
        <v>0.802960276603698</v>
      </c>
      <c r="L14" s="1">
        <v>0.803879737854003</v>
      </c>
      <c r="M14" s="1">
        <v>0.84954810142517</v>
      </c>
      <c r="N14" s="1">
        <v>0.787587165832519</v>
      </c>
      <c r="O14" s="1">
        <v>0.849144637584686</v>
      </c>
      <c r="P14" s="1">
        <v>0.890285730361938</v>
      </c>
      <c r="Q14" s="1">
        <v>0.511326849460601</v>
      </c>
      <c r="R14" s="1">
        <v>0.873287677764892</v>
      </c>
      <c r="S14" s="1">
        <v>0.89075630903244</v>
      </c>
      <c r="T14" s="1">
        <v>12.0</v>
      </c>
      <c r="U14" s="1" t="s">
        <v>33</v>
      </c>
      <c r="V14" s="1">
        <v>460.260075599186</v>
      </c>
      <c r="W14" s="1">
        <v>1.0</v>
      </c>
      <c r="Y14" s="2">
        <v>8.55770175601667E-5</v>
      </c>
      <c r="Z14" s="1">
        <v>351.0</v>
      </c>
      <c r="AA14" s="1">
        <v>3.0</v>
      </c>
      <c r="AB14" s="1">
        <v>5.0</v>
      </c>
      <c r="AC14" s="1">
        <v>7.0</v>
      </c>
      <c r="AD14" s="1">
        <v>3.0</v>
      </c>
      <c r="AE14" s="1">
        <v>5.0</v>
      </c>
      <c r="AF14" s="1">
        <v>253.0</v>
      </c>
      <c r="AG14" s="1" t="s">
        <v>34</v>
      </c>
    </row>
    <row r="15">
      <c r="A15" s="1">
        <v>313.0</v>
      </c>
      <c r="B15" s="1">
        <v>0.810673117637634</v>
      </c>
      <c r="C15" s="1">
        <v>0.824604928493499</v>
      </c>
      <c r="D15" s="1">
        <v>0.855747640132904</v>
      </c>
      <c r="E15" s="1">
        <v>0.78553682565689</v>
      </c>
      <c r="F15" s="1">
        <v>0.743074417114257</v>
      </c>
      <c r="G15" s="1">
        <v>0.897331714630127</v>
      </c>
      <c r="H15" s="1">
        <v>0.632942616939544</v>
      </c>
      <c r="I15" s="1">
        <v>0.896270394325256</v>
      </c>
      <c r="J15" s="1">
        <v>0.883746564388275</v>
      </c>
      <c r="K15" s="1">
        <v>0.814727127552032</v>
      </c>
      <c r="L15" s="1">
        <v>0.828923106193542</v>
      </c>
      <c r="M15" s="1">
        <v>0.863382399082183</v>
      </c>
      <c r="N15" s="1">
        <v>0.795460641384124</v>
      </c>
      <c r="O15" s="1">
        <v>0.816199362277984</v>
      </c>
      <c r="P15" s="1">
        <v>0.891315639019012</v>
      </c>
      <c r="Q15" s="1">
        <v>0.530805706977844</v>
      </c>
      <c r="R15" s="1">
        <v>0.897461950778961</v>
      </c>
      <c r="S15" s="1">
        <v>0.937853097915649</v>
      </c>
      <c r="T15" s="1">
        <v>13.0</v>
      </c>
      <c r="U15" s="1" t="s">
        <v>33</v>
      </c>
      <c r="V15" s="1">
        <v>460.260075599186</v>
      </c>
      <c r="W15" s="1">
        <v>1.0</v>
      </c>
      <c r="Y15" s="2">
        <v>8.55770175601667E-5</v>
      </c>
      <c r="Z15" s="1">
        <v>351.0</v>
      </c>
      <c r="AA15" s="1">
        <v>3.0</v>
      </c>
      <c r="AB15" s="1">
        <v>5.0</v>
      </c>
      <c r="AC15" s="1">
        <v>7.0</v>
      </c>
      <c r="AD15" s="1">
        <v>3.0</v>
      </c>
      <c r="AE15" s="1">
        <v>5.0</v>
      </c>
      <c r="AF15" s="1">
        <v>253.0</v>
      </c>
      <c r="AG15" s="1" t="s">
        <v>34</v>
      </c>
    </row>
    <row r="16">
      <c r="A16" s="1">
        <v>314.0</v>
      </c>
      <c r="B16" s="1">
        <v>0.828419506549835</v>
      </c>
      <c r="C16" s="1">
        <v>0.862185060977935</v>
      </c>
      <c r="D16" s="1">
        <v>0.854496538639068</v>
      </c>
      <c r="E16" s="1">
        <v>0.795013725757598</v>
      </c>
      <c r="F16" s="1">
        <v>0.827176809310913</v>
      </c>
      <c r="G16" s="1">
        <v>0.873740792274475</v>
      </c>
      <c r="H16" s="1">
        <v>0.607424080371856</v>
      </c>
      <c r="I16" s="1">
        <v>0.918068945407867</v>
      </c>
      <c r="J16" s="1">
        <v>0.915687263011932</v>
      </c>
      <c r="K16" s="1">
        <v>0.818486630916595</v>
      </c>
      <c r="L16" s="1">
        <v>0.858446538448333</v>
      </c>
      <c r="M16" s="1">
        <v>0.870567381381988</v>
      </c>
      <c r="N16" s="1">
        <v>0.811747968196868</v>
      </c>
      <c r="O16" s="1">
        <v>0.89402174949646</v>
      </c>
      <c r="P16" s="1">
        <v>0.892834484577179</v>
      </c>
      <c r="Q16" s="1">
        <v>0.609375</v>
      </c>
      <c r="R16" s="1">
        <v>0.90340906381607</v>
      </c>
      <c r="S16" s="1">
        <v>0.792792797088623</v>
      </c>
      <c r="T16" s="1">
        <v>14.0</v>
      </c>
      <c r="U16" s="1" t="s">
        <v>33</v>
      </c>
      <c r="V16" s="1">
        <v>460.260075599186</v>
      </c>
      <c r="W16" s="1">
        <v>1.0</v>
      </c>
      <c r="Y16" s="2">
        <v>8.55770175601667E-5</v>
      </c>
      <c r="Z16" s="1">
        <v>351.0</v>
      </c>
      <c r="AA16" s="1">
        <v>3.0</v>
      </c>
      <c r="AB16" s="1">
        <v>5.0</v>
      </c>
      <c r="AC16" s="1">
        <v>7.0</v>
      </c>
      <c r="AD16" s="1">
        <v>3.0</v>
      </c>
      <c r="AE16" s="1">
        <v>5.0</v>
      </c>
      <c r="AF16" s="1">
        <v>253.0</v>
      </c>
      <c r="AG16" s="1" t="s">
        <v>34</v>
      </c>
    </row>
    <row r="17">
      <c r="A17" s="1">
        <v>315.0</v>
      </c>
      <c r="B17" s="1">
        <v>0.816208064556121</v>
      </c>
      <c r="C17" s="1">
        <v>0.830321550369262</v>
      </c>
      <c r="D17" s="1">
        <v>0.855812013149261</v>
      </c>
      <c r="E17" s="1">
        <v>0.785748541355133</v>
      </c>
      <c r="F17" s="1">
        <v>0.802672147750854</v>
      </c>
      <c r="G17" s="1">
        <v>0.905341506004333</v>
      </c>
      <c r="H17" s="1">
        <v>0.61771672964096</v>
      </c>
      <c r="I17" s="1">
        <v>0.875847816467285</v>
      </c>
      <c r="J17" s="1">
        <v>0.879462003707885</v>
      </c>
      <c r="K17" s="1">
        <v>0.845562517642974</v>
      </c>
      <c r="L17" s="1">
        <v>0.888391017913818</v>
      </c>
      <c r="M17" s="1">
        <v>0.9095139503479</v>
      </c>
      <c r="N17" s="1">
        <v>0.867704093456268</v>
      </c>
      <c r="O17" s="1">
        <v>0.947368443012237</v>
      </c>
      <c r="P17" s="1">
        <v>0.920116603374481</v>
      </c>
      <c r="Q17" s="1">
        <v>0.53731346130371</v>
      </c>
      <c r="R17" s="1">
        <v>0.936416208744049</v>
      </c>
      <c r="S17" s="1">
        <v>0.88659793138504</v>
      </c>
      <c r="T17" s="1">
        <v>15.0</v>
      </c>
      <c r="U17" s="1" t="s">
        <v>33</v>
      </c>
      <c r="V17" s="1">
        <v>460.260075599186</v>
      </c>
      <c r="W17" s="1">
        <v>1.0</v>
      </c>
      <c r="Y17" s="2">
        <v>8.55770175601667E-5</v>
      </c>
      <c r="Z17" s="1">
        <v>351.0</v>
      </c>
      <c r="AA17" s="1">
        <v>3.0</v>
      </c>
      <c r="AB17" s="1">
        <v>5.0</v>
      </c>
      <c r="AC17" s="1">
        <v>7.0</v>
      </c>
      <c r="AD17" s="1">
        <v>3.0</v>
      </c>
      <c r="AE17" s="1">
        <v>5.0</v>
      </c>
      <c r="AF17" s="1">
        <v>253.0</v>
      </c>
      <c r="AG17" s="1" t="s">
        <v>34</v>
      </c>
    </row>
    <row r="18">
      <c r="A18" s="1">
        <v>316.0</v>
      </c>
      <c r="B18" s="1">
        <v>0.847001850605011</v>
      </c>
      <c r="C18" s="1">
        <v>0.858543753623962</v>
      </c>
      <c r="D18" s="1">
        <v>0.876589655876159</v>
      </c>
      <c r="E18" s="1">
        <v>0.825248599052429</v>
      </c>
      <c r="F18" s="1">
        <v>0.855769217014312</v>
      </c>
      <c r="G18" s="1">
        <v>0.914168655872345</v>
      </c>
      <c r="H18" s="1">
        <v>0.661257624626159</v>
      </c>
      <c r="I18" s="1">
        <v>0.875405609607696</v>
      </c>
      <c r="J18" s="1">
        <v>0.928408205509185</v>
      </c>
      <c r="K18" s="1">
        <v>0.808008432388305</v>
      </c>
      <c r="L18" s="1">
        <v>0.830704689025878</v>
      </c>
      <c r="M18" s="1">
        <v>0.868263483047485</v>
      </c>
      <c r="N18" s="1">
        <v>0.796733260154724</v>
      </c>
      <c r="O18" s="1">
        <v>0.810198307037353</v>
      </c>
      <c r="P18" s="1">
        <v>0.914893627166748</v>
      </c>
      <c r="Q18" s="1">
        <v>0.623906731605529</v>
      </c>
      <c r="R18" s="1">
        <v>0.925329446792602</v>
      </c>
      <c r="S18" s="1">
        <v>0.765714287757873</v>
      </c>
      <c r="T18" s="1">
        <v>16.0</v>
      </c>
      <c r="U18" s="1" t="s">
        <v>33</v>
      </c>
      <c r="V18" s="1">
        <v>460.260075599186</v>
      </c>
      <c r="W18" s="1">
        <v>1.0</v>
      </c>
      <c r="Y18" s="2">
        <v>8.55770175601667E-5</v>
      </c>
      <c r="Z18" s="1">
        <v>351.0</v>
      </c>
      <c r="AA18" s="1">
        <v>3.0</v>
      </c>
      <c r="AB18" s="1">
        <v>5.0</v>
      </c>
      <c r="AC18" s="1">
        <v>7.0</v>
      </c>
      <c r="AD18" s="1">
        <v>3.0</v>
      </c>
      <c r="AE18" s="1">
        <v>5.0</v>
      </c>
      <c r="AF18" s="1">
        <v>253.0</v>
      </c>
      <c r="AG18" s="1" t="s">
        <v>34</v>
      </c>
    </row>
    <row r="19">
      <c r="A19" s="1">
        <v>317.0</v>
      </c>
      <c r="B19" s="1">
        <v>0.838940739631652</v>
      </c>
      <c r="C19" s="1">
        <v>0.861977338790893</v>
      </c>
      <c r="D19" s="1">
        <v>0.862257122993469</v>
      </c>
      <c r="E19" s="1">
        <v>0.807607352733612</v>
      </c>
      <c r="F19" s="1">
        <v>0.843222975730896</v>
      </c>
      <c r="G19" s="1">
        <v>0.88975042104721</v>
      </c>
      <c r="H19" s="1">
        <v>0.671492218971252</v>
      </c>
      <c r="I19" s="1">
        <v>0.901349306106567</v>
      </c>
      <c r="J19" s="1">
        <v>0.888888895511627</v>
      </c>
      <c r="K19" s="1">
        <v>0.751800954341888</v>
      </c>
      <c r="L19" s="1">
        <v>0.811103522777557</v>
      </c>
      <c r="M19" s="1">
        <v>0.85547524690628</v>
      </c>
      <c r="N19" s="1">
        <v>0.776240229606628</v>
      </c>
      <c r="O19" s="1">
        <v>0.907114624977111</v>
      </c>
      <c r="P19" s="1">
        <v>0.891966760158538</v>
      </c>
      <c r="Q19" s="1">
        <v>0.434782594442367</v>
      </c>
      <c r="R19" s="1">
        <v>0.795411109924316</v>
      </c>
      <c r="S19" s="1">
        <v>0.729729712009429</v>
      </c>
      <c r="T19" s="1">
        <v>17.0</v>
      </c>
      <c r="U19" s="1" t="s">
        <v>33</v>
      </c>
      <c r="V19" s="1">
        <v>460.260075599186</v>
      </c>
      <c r="W19" s="1">
        <v>1.0</v>
      </c>
      <c r="Y19" s="2">
        <v>8.55770175601667E-5</v>
      </c>
      <c r="Z19" s="1">
        <v>351.0</v>
      </c>
      <c r="AA19" s="1">
        <v>3.0</v>
      </c>
      <c r="AB19" s="1">
        <v>5.0</v>
      </c>
      <c r="AC19" s="1">
        <v>7.0</v>
      </c>
      <c r="AD19" s="1">
        <v>3.0</v>
      </c>
      <c r="AE19" s="1">
        <v>5.0</v>
      </c>
      <c r="AF19" s="1">
        <v>253.0</v>
      </c>
      <c r="AG19" s="1" t="s">
        <v>34</v>
      </c>
    </row>
    <row r="20">
      <c r="A20" s="1">
        <v>318.0</v>
      </c>
      <c r="B20" s="1">
        <v>0.844184398651123</v>
      </c>
      <c r="C20" s="1">
        <v>0.859987318515777</v>
      </c>
      <c r="D20" s="1">
        <v>0.879505574703216</v>
      </c>
      <c r="E20" s="1">
        <v>0.821478009223938</v>
      </c>
      <c r="F20" s="1">
        <v>0.842872738838195</v>
      </c>
      <c r="G20" s="1">
        <v>0.906327545642852</v>
      </c>
      <c r="H20" s="1">
        <v>0.642515361309051</v>
      </c>
      <c r="I20" s="1">
        <v>0.91422700881958</v>
      </c>
      <c r="J20" s="1">
        <v>0.914979755878448</v>
      </c>
      <c r="K20" s="1">
        <v>0.735523700714111</v>
      </c>
      <c r="L20" s="1">
        <v>0.807586312294006</v>
      </c>
      <c r="M20" s="1">
        <v>0.823951423168182</v>
      </c>
      <c r="N20" s="1">
        <v>0.720533668994903</v>
      </c>
      <c r="O20" s="1">
        <v>0.535885155200958</v>
      </c>
      <c r="P20" s="1">
        <v>0.903949320316314</v>
      </c>
      <c r="Q20" s="1">
        <v>0.628571450710296</v>
      </c>
      <c r="R20" s="1">
        <v>0.766859352588653</v>
      </c>
      <c r="S20" s="1">
        <v>0.842352926731109</v>
      </c>
      <c r="T20" s="1">
        <v>18.0</v>
      </c>
      <c r="U20" s="1" t="s">
        <v>33</v>
      </c>
      <c r="V20" s="1">
        <v>460.260075599186</v>
      </c>
      <c r="W20" s="1">
        <v>1.0</v>
      </c>
      <c r="Y20" s="2">
        <v>8.55770175601667E-5</v>
      </c>
      <c r="Z20" s="1">
        <v>351.0</v>
      </c>
      <c r="AA20" s="1">
        <v>3.0</v>
      </c>
      <c r="AB20" s="1">
        <v>5.0</v>
      </c>
      <c r="AC20" s="1">
        <v>7.0</v>
      </c>
      <c r="AD20" s="1">
        <v>3.0</v>
      </c>
      <c r="AE20" s="1">
        <v>5.0</v>
      </c>
      <c r="AF20" s="1">
        <v>253.0</v>
      </c>
      <c r="AG20" s="1" t="s">
        <v>34</v>
      </c>
    </row>
    <row r="21">
      <c r="A21" s="1">
        <v>319.0</v>
      </c>
      <c r="B21" s="1">
        <v>0.840722799301147</v>
      </c>
      <c r="C21" s="1">
        <v>0.844516515731811</v>
      </c>
      <c r="D21" s="1">
        <v>0.884211659431457</v>
      </c>
      <c r="E21" s="1">
        <v>0.823122143745422</v>
      </c>
      <c r="F21" s="1">
        <v>0.842824578285217</v>
      </c>
      <c r="G21" s="1">
        <v>0.921819806098938</v>
      </c>
      <c r="H21" s="1">
        <v>0.63138461112976</v>
      </c>
      <c r="I21" s="1">
        <v>0.918032765388488</v>
      </c>
      <c r="J21" s="1">
        <v>0.889552235603332</v>
      </c>
      <c r="K21" s="1">
        <v>0.851805686950683</v>
      </c>
      <c r="L21" s="1">
        <v>0.878433644771575</v>
      </c>
      <c r="M21" s="1">
        <v>0.896682977676391</v>
      </c>
      <c r="N21" s="1">
        <v>0.836813688278198</v>
      </c>
      <c r="O21" s="1">
        <v>0.823529422283172</v>
      </c>
      <c r="P21" s="1">
        <v>0.935672521591186</v>
      </c>
      <c r="Q21" s="1">
        <v>0.670103073120117</v>
      </c>
      <c r="R21" s="1">
        <v>0.937595129013061</v>
      </c>
      <c r="S21" s="1">
        <v>0.89212828874588</v>
      </c>
      <c r="T21" s="1">
        <v>19.0</v>
      </c>
      <c r="U21" s="1" t="s">
        <v>33</v>
      </c>
      <c r="V21" s="1">
        <v>460.260075599186</v>
      </c>
      <c r="W21" s="1">
        <v>1.0</v>
      </c>
      <c r="Y21" s="2">
        <v>8.55770175601667E-5</v>
      </c>
      <c r="Z21" s="1">
        <v>351.0</v>
      </c>
      <c r="AA21" s="1">
        <v>3.0</v>
      </c>
      <c r="AB21" s="1">
        <v>5.0</v>
      </c>
      <c r="AC21" s="1">
        <v>7.0</v>
      </c>
      <c r="AD21" s="1">
        <v>3.0</v>
      </c>
      <c r="AE21" s="1">
        <v>5.0</v>
      </c>
      <c r="AF21" s="1">
        <v>253.0</v>
      </c>
      <c r="AG21" s="1" t="s">
        <v>34</v>
      </c>
    </row>
    <row r="22">
      <c r="A22" s="1">
        <v>320.0</v>
      </c>
      <c r="B22" s="1">
        <v>0.833878815174102</v>
      </c>
      <c r="C22" s="1">
        <v>0.851683020591735</v>
      </c>
      <c r="D22" s="1">
        <v>0.87498664855957</v>
      </c>
      <c r="E22" s="1">
        <v>0.813740909099578</v>
      </c>
      <c r="F22" s="1">
        <v>0.826337456703186</v>
      </c>
      <c r="G22" s="1">
        <v>0.909600436687469</v>
      </c>
      <c r="H22" s="1">
        <v>0.62130582332611</v>
      </c>
      <c r="I22" s="1">
        <v>0.900851607322692</v>
      </c>
      <c r="J22" s="1">
        <v>0.911298811435699</v>
      </c>
      <c r="K22" s="1">
        <v>0.757977962493896</v>
      </c>
      <c r="L22" s="1">
        <v>0.775935411453247</v>
      </c>
      <c r="M22" s="1">
        <v>0.807545125484466</v>
      </c>
      <c r="N22" s="1">
        <v>0.71884000301361</v>
      </c>
      <c r="O22" s="1">
        <v>0.847457647323608</v>
      </c>
      <c r="P22" s="1">
        <v>0.898583590984344</v>
      </c>
      <c r="Q22" s="1">
        <v>0.520930230617523</v>
      </c>
      <c r="R22" s="1">
        <v>0.769585251808166</v>
      </c>
      <c r="S22" s="1">
        <v>0.753333330154419</v>
      </c>
      <c r="T22" s="1">
        <v>20.0</v>
      </c>
      <c r="U22" s="1" t="s">
        <v>33</v>
      </c>
      <c r="V22" s="1">
        <v>460.260075599186</v>
      </c>
      <c r="W22" s="1">
        <v>1.0</v>
      </c>
      <c r="Y22" s="2">
        <v>8.55770175601667E-5</v>
      </c>
      <c r="Z22" s="1">
        <v>351.0</v>
      </c>
      <c r="AA22" s="1">
        <v>3.0</v>
      </c>
      <c r="AB22" s="1">
        <v>5.0</v>
      </c>
      <c r="AC22" s="1">
        <v>7.0</v>
      </c>
      <c r="AD22" s="1">
        <v>3.0</v>
      </c>
      <c r="AE22" s="1">
        <v>5.0</v>
      </c>
      <c r="AF22" s="1">
        <v>253.0</v>
      </c>
      <c r="AG22" s="1" t="s">
        <v>34</v>
      </c>
    </row>
    <row r="23">
      <c r="A23" s="1">
        <v>321.0</v>
      </c>
      <c r="B23" s="1">
        <v>0.838740110397338</v>
      </c>
      <c r="C23" s="1">
        <v>0.85770970582962</v>
      </c>
      <c r="D23" s="1">
        <v>0.874097645282745</v>
      </c>
      <c r="E23" s="1">
        <v>0.813332676887512</v>
      </c>
      <c r="F23" s="1">
        <v>0.852059304714202</v>
      </c>
      <c r="G23" s="1">
        <v>0.901246428489685</v>
      </c>
      <c r="H23" s="1">
        <v>0.643431663513183</v>
      </c>
      <c r="I23" s="1">
        <v>0.911248683929443</v>
      </c>
      <c r="J23" s="1">
        <v>0.885714292526245</v>
      </c>
      <c r="K23" s="1">
        <v>0.813425540924072</v>
      </c>
      <c r="L23" s="1">
        <v>0.857865214347839</v>
      </c>
      <c r="M23" s="1">
        <v>0.892575919628143</v>
      </c>
      <c r="N23" s="1">
        <v>0.825553119182586</v>
      </c>
      <c r="O23" s="1">
        <v>0.870445370674133</v>
      </c>
      <c r="P23" s="1">
        <v>0.92153924703598</v>
      </c>
      <c r="Q23" s="1">
        <v>0.580310881137847</v>
      </c>
      <c r="R23" s="1">
        <v>0.929614901542663</v>
      </c>
      <c r="S23" s="1">
        <v>0.765217363834381</v>
      </c>
      <c r="T23" s="1">
        <v>21.0</v>
      </c>
      <c r="U23" s="1" t="s">
        <v>33</v>
      </c>
      <c r="V23" s="1">
        <v>460.260075599186</v>
      </c>
      <c r="W23" s="1">
        <v>1.0</v>
      </c>
      <c r="Y23" s="2">
        <v>8.55770175601667E-5</v>
      </c>
      <c r="Z23" s="1">
        <v>351.0</v>
      </c>
      <c r="AA23" s="1">
        <v>3.0</v>
      </c>
      <c r="AB23" s="1">
        <v>5.0</v>
      </c>
      <c r="AC23" s="1">
        <v>7.0</v>
      </c>
      <c r="AD23" s="1">
        <v>3.0</v>
      </c>
      <c r="AE23" s="1">
        <v>5.0</v>
      </c>
      <c r="AF23" s="1">
        <v>253.0</v>
      </c>
      <c r="AG23" s="1" t="s">
        <v>34</v>
      </c>
    </row>
    <row r="24">
      <c r="A24" s="1">
        <v>322.0</v>
      </c>
      <c r="B24" s="1">
        <v>0.824633300304412</v>
      </c>
      <c r="C24" s="1">
        <v>0.844268321990966</v>
      </c>
      <c r="D24" s="1">
        <v>0.862548351287841</v>
      </c>
      <c r="E24" s="1">
        <v>0.795451879501342</v>
      </c>
      <c r="F24" s="1">
        <v>0.805628299713134</v>
      </c>
      <c r="G24" s="1">
        <v>0.892846167087554</v>
      </c>
      <c r="H24" s="1">
        <v>0.609137058258056</v>
      </c>
      <c r="I24" s="1">
        <v>0.910344839096069</v>
      </c>
      <c r="J24" s="1">
        <v>0.905210316181182</v>
      </c>
      <c r="K24" s="1">
        <v>0.830856502056121</v>
      </c>
      <c r="L24" s="1">
        <v>0.842782795429229</v>
      </c>
      <c r="M24" s="1">
        <v>0.868436574935913</v>
      </c>
      <c r="N24" s="1">
        <v>0.809688091278076</v>
      </c>
      <c r="O24" s="1">
        <v>0.875183582305908</v>
      </c>
      <c r="P24" s="1">
        <v>0.892059564590454</v>
      </c>
      <c r="Q24" s="1">
        <v>0.605577707290649</v>
      </c>
      <c r="R24" s="1">
        <v>0.902800679206848</v>
      </c>
      <c r="S24" s="1">
        <v>0.878661096096038</v>
      </c>
      <c r="T24" s="1">
        <v>22.0</v>
      </c>
      <c r="U24" s="1" t="s">
        <v>33</v>
      </c>
      <c r="V24" s="1">
        <v>460.260075599186</v>
      </c>
      <c r="W24" s="1">
        <v>1.0</v>
      </c>
      <c r="Y24" s="2">
        <v>8.55770175601667E-5</v>
      </c>
      <c r="Z24" s="1">
        <v>351.0</v>
      </c>
      <c r="AA24" s="1">
        <v>3.0</v>
      </c>
      <c r="AB24" s="1">
        <v>5.0</v>
      </c>
      <c r="AC24" s="1">
        <v>7.0</v>
      </c>
      <c r="AD24" s="1">
        <v>3.0</v>
      </c>
      <c r="AE24" s="1">
        <v>5.0</v>
      </c>
      <c r="AF24" s="1">
        <v>253.0</v>
      </c>
      <c r="AG24" s="1" t="s">
        <v>34</v>
      </c>
    </row>
    <row r="25">
      <c r="A25" s="1">
        <v>323.0</v>
      </c>
      <c r="B25" s="1">
        <v>0.826995968818664</v>
      </c>
      <c r="C25" s="1">
        <v>0.856308221817016</v>
      </c>
      <c r="D25" s="1">
        <v>0.862851738929748</v>
      </c>
      <c r="E25" s="1">
        <v>0.800864219665527</v>
      </c>
      <c r="F25" s="1">
        <v>0.845001757144928</v>
      </c>
      <c r="G25" s="1">
        <v>0.893251776695251</v>
      </c>
      <c r="H25" s="1">
        <v>0.607843160629272</v>
      </c>
      <c r="I25" s="1">
        <v>0.902139008045196</v>
      </c>
      <c r="J25" s="1">
        <v>0.886743903160095</v>
      </c>
      <c r="K25" s="1">
        <v>0.827773571014404</v>
      </c>
      <c r="L25" s="1">
        <v>0.862038791179657</v>
      </c>
      <c r="M25" s="1">
        <v>0.886855244636535</v>
      </c>
      <c r="N25" s="1">
        <v>0.823418259620666</v>
      </c>
      <c r="O25" s="1">
        <v>0.713754653930664</v>
      </c>
      <c r="P25" s="1">
        <v>0.923155188560485</v>
      </c>
      <c r="Q25" s="1">
        <v>0.657718122005462</v>
      </c>
      <c r="R25" s="1">
        <v>0.936227977275848</v>
      </c>
      <c r="S25" s="1">
        <v>0.908011853694915</v>
      </c>
      <c r="T25" s="1">
        <v>23.0</v>
      </c>
      <c r="U25" s="1" t="s">
        <v>33</v>
      </c>
      <c r="V25" s="1">
        <v>460.260075599186</v>
      </c>
      <c r="W25" s="1">
        <v>1.0</v>
      </c>
      <c r="Y25" s="2">
        <v>8.55770175601667E-5</v>
      </c>
      <c r="Z25" s="1">
        <v>351.0</v>
      </c>
      <c r="AA25" s="1">
        <v>3.0</v>
      </c>
      <c r="AB25" s="1">
        <v>5.0</v>
      </c>
      <c r="AC25" s="1">
        <v>7.0</v>
      </c>
      <c r="AD25" s="1">
        <v>3.0</v>
      </c>
      <c r="AE25" s="1">
        <v>5.0</v>
      </c>
      <c r="AF25" s="1">
        <v>253.0</v>
      </c>
      <c r="AG25" s="1" t="s">
        <v>34</v>
      </c>
    </row>
    <row r="26">
      <c r="A26" s="1">
        <v>324.0</v>
      </c>
      <c r="B26" s="1">
        <v>0.825900912284851</v>
      </c>
      <c r="C26" s="1">
        <v>0.848090648651123</v>
      </c>
      <c r="D26" s="1">
        <v>0.875802516937255</v>
      </c>
      <c r="E26" s="1">
        <v>0.814969956874847</v>
      </c>
      <c r="F26" s="1">
        <v>0.878451287746429</v>
      </c>
      <c r="G26" s="1">
        <v>0.90317565202713</v>
      </c>
      <c r="H26" s="1">
        <v>0.615831494331359</v>
      </c>
      <c r="I26" s="1">
        <v>0.916868448257446</v>
      </c>
      <c r="J26" s="1">
        <v>0.815177500247955</v>
      </c>
      <c r="K26" s="1">
        <v>0.826348841190338</v>
      </c>
      <c r="L26" s="1">
        <v>0.849603295326232</v>
      </c>
      <c r="M26" s="1">
        <v>0.883760690689086</v>
      </c>
      <c r="N26" s="1">
        <v>0.830508112907409</v>
      </c>
      <c r="O26" s="1">
        <v>0.884462177753448</v>
      </c>
      <c r="P26" s="1">
        <v>0.904553949832916</v>
      </c>
      <c r="Q26" s="1">
        <v>0.549450576305389</v>
      </c>
      <c r="R26" s="1">
        <v>0.917365252971649</v>
      </c>
      <c r="S26" s="1">
        <v>0.875912427902221</v>
      </c>
      <c r="T26" s="1">
        <v>24.0</v>
      </c>
      <c r="U26" s="1" t="s">
        <v>33</v>
      </c>
      <c r="V26" s="1">
        <v>460.260075599186</v>
      </c>
      <c r="W26" s="1">
        <v>1.0</v>
      </c>
      <c r="Y26" s="2">
        <v>8.55770175601667E-5</v>
      </c>
      <c r="Z26" s="1">
        <v>351.0</v>
      </c>
      <c r="AA26" s="1">
        <v>3.0</v>
      </c>
      <c r="AB26" s="1">
        <v>5.0</v>
      </c>
      <c r="AC26" s="1">
        <v>7.0</v>
      </c>
      <c r="AD26" s="1">
        <v>3.0</v>
      </c>
      <c r="AE26" s="1">
        <v>5.0</v>
      </c>
      <c r="AF26" s="1">
        <v>253.0</v>
      </c>
      <c r="AG26" s="1" t="s">
        <v>34</v>
      </c>
    </row>
    <row r="27">
      <c r="A27" s="1">
        <v>325.0</v>
      </c>
      <c r="B27" s="1">
        <v>0.838276982307434</v>
      </c>
      <c r="C27" s="1">
        <v>0.850054860115051</v>
      </c>
      <c r="D27" s="1">
        <v>0.874322533607482</v>
      </c>
      <c r="E27" s="1">
        <v>0.818773090839386</v>
      </c>
      <c r="F27" s="1">
        <v>0.867888748645782</v>
      </c>
      <c r="G27" s="1">
        <v>0.903281331062316</v>
      </c>
      <c r="H27" s="1">
        <v>0.601408421993255</v>
      </c>
      <c r="I27" s="1">
        <v>0.884330213069915</v>
      </c>
      <c r="J27" s="1">
        <v>0.934476435184478</v>
      </c>
      <c r="K27" s="1">
        <v>0.834213018417358</v>
      </c>
      <c r="L27" s="1">
        <v>0.827637672424316</v>
      </c>
      <c r="M27" s="1">
        <v>0.854575157165527</v>
      </c>
      <c r="N27" s="1">
        <v>0.803325295448303</v>
      </c>
      <c r="O27" s="1">
        <v>0.801932394504547</v>
      </c>
      <c r="P27" s="1">
        <v>0.870683789253234</v>
      </c>
      <c r="Q27" s="1">
        <v>0.74157303571701</v>
      </c>
      <c r="R27" s="1">
        <v>0.8125</v>
      </c>
      <c r="S27" s="1">
        <v>0.94437575340271</v>
      </c>
      <c r="T27" s="1">
        <v>25.0</v>
      </c>
      <c r="U27" s="1" t="s">
        <v>33</v>
      </c>
      <c r="V27" s="1">
        <v>460.260075599186</v>
      </c>
      <c r="W27" s="1">
        <v>1.0</v>
      </c>
      <c r="Y27" s="2">
        <v>8.55770175601667E-5</v>
      </c>
      <c r="Z27" s="1">
        <v>351.0</v>
      </c>
      <c r="AA27" s="1">
        <v>3.0</v>
      </c>
      <c r="AB27" s="1">
        <v>5.0</v>
      </c>
      <c r="AC27" s="1">
        <v>7.0</v>
      </c>
      <c r="AD27" s="1">
        <v>3.0</v>
      </c>
      <c r="AE27" s="1">
        <v>5.0</v>
      </c>
      <c r="AF27" s="1">
        <v>253.0</v>
      </c>
      <c r="AG27" s="1" t="s">
        <v>34</v>
      </c>
    </row>
    <row r="28">
      <c r="A28" s="1">
        <v>326.0</v>
      </c>
      <c r="B28" s="1">
        <v>0.824227929115295</v>
      </c>
      <c r="C28" s="1">
        <v>0.846792876720428</v>
      </c>
      <c r="D28" s="1">
        <v>0.86268264055252</v>
      </c>
      <c r="E28" s="1">
        <v>0.797076046466827</v>
      </c>
      <c r="F28" s="1">
        <v>0.82666665315628</v>
      </c>
      <c r="G28" s="1">
        <v>0.89637815952301</v>
      </c>
      <c r="H28" s="1">
        <v>0.606606602668762</v>
      </c>
      <c r="I28" s="1">
        <v>0.885855376720428</v>
      </c>
      <c r="J28" s="1">
        <v>0.90563279390335</v>
      </c>
      <c r="K28" s="1">
        <v>0.806896090507507</v>
      </c>
      <c r="L28" s="1">
        <v>0.857154011726379</v>
      </c>
      <c r="M28" s="1">
        <v>0.86007022857666</v>
      </c>
      <c r="N28" s="1">
        <v>0.787534892559051</v>
      </c>
      <c r="O28" s="1">
        <v>0.766404211521148</v>
      </c>
      <c r="P28" s="1">
        <v>0.903296709060669</v>
      </c>
      <c r="Q28" s="1">
        <v>0.565055787563324</v>
      </c>
      <c r="R28" s="1">
        <v>0.894824683666229</v>
      </c>
      <c r="S28" s="1">
        <v>0.90489912033081</v>
      </c>
      <c r="T28" s="1">
        <v>26.0</v>
      </c>
      <c r="U28" s="1" t="s">
        <v>33</v>
      </c>
      <c r="V28" s="1">
        <v>460.260075599186</v>
      </c>
      <c r="W28" s="1">
        <v>1.0</v>
      </c>
      <c r="Y28" s="2">
        <v>8.55770175601667E-5</v>
      </c>
      <c r="Z28" s="1">
        <v>351.0</v>
      </c>
      <c r="AA28" s="1">
        <v>3.0</v>
      </c>
      <c r="AB28" s="1">
        <v>5.0</v>
      </c>
      <c r="AC28" s="1">
        <v>7.0</v>
      </c>
      <c r="AD28" s="1">
        <v>3.0</v>
      </c>
      <c r="AE28" s="1">
        <v>5.0</v>
      </c>
      <c r="AF28" s="1">
        <v>253.0</v>
      </c>
      <c r="AG28" s="1" t="s">
        <v>34</v>
      </c>
    </row>
    <row r="29">
      <c r="A29" s="1">
        <v>327.0</v>
      </c>
      <c r="B29" s="1">
        <v>0.842027306556701</v>
      </c>
      <c r="C29" s="1">
        <v>0.850400507450103</v>
      </c>
      <c r="D29" s="1">
        <v>0.876482009887695</v>
      </c>
      <c r="E29" s="1">
        <v>0.817322731018066</v>
      </c>
      <c r="F29" s="1">
        <v>0.86541736125946</v>
      </c>
      <c r="G29" s="1">
        <v>0.908197045326232</v>
      </c>
      <c r="H29" s="1">
        <v>0.647390663623809</v>
      </c>
      <c r="I29" s="1">
        <v>0.879445433616638</v>
      </c>
      <c r="J29" s="1">
        <v>0.909685850143432</v>
      </c>
      <c r="K29" s="1">
        <v>0.830604791641235</v>
      </c>
      <c r="L29" s="1">
        <v>0.834318816661834</v>
      </c>
      <c r="M29" s="1">
        <v>0.87265259027481</v>
      </c>
      <c r="N29" s="1">
        <v>0.805605947971344</v>
      </c>
      <c r="O29" s="1">
        <v>0.837092757225036</v>
      </c>
      <c r="P29" s="1">
        <v>0.909192204475402</v>
      </c>
      <c r="Q29" s="1">
        <v>0.646341443061828</v>
      </c>
      <c r="R29" s="1">
        <v>0.912230193614959</v>
      </c>
      <c r="S29" s="1">
        <v>0.848167538642883</v>
      </c>
      <c r="T29" s="1">
        <v>27.0</v>
      </c>
      <c r="U29" s="1" t="s">
        <v>33</v>
      </c>
      <c r="V29" s="1">
        <v>460.260075599186</v>
      </c>
      <c r="W29" s="1">
        <v>1.0</v>
      </c>
      <c r="Y29" s="2">
        <v>8.55770175601667E-5</v>
      </c>
      <c r="Z29" s="1">
        <v>351.0</v>
      </c>
      <c r="AA29" s="1">
        <v>3.0</v>
      </c>
      <c r="AB29" s="1">
        <v>5.0</v>
      </c>
      <c r="AC29" s="1">
        <v>7.0</v>
      </c>
      <c r="AD29" s="1">
        <v>3.0</v>
      </c>
      <c r="AE29" s="1">
        <v>5.0</v>
      </c>
      <c r="AF29" s="1">
        <v>253.0</v>
      </c>
      <c r="AG29" s="1" t="s">
        <v>34</v>
      </c>
    </row>
    <row r="30">
      <c r="A30" s="1">
        <v>328.0</v>
      </c>
      <c r="B30" s="1">
        <v>0.818532884120941</v>
      </c>
      <c r="C30" s="1">
        <v>0.846664905548095</v>
      </c>
      <c r="D30" s="1">
        <v>0.857021450996398</v>
      </c>
      <c r="E30" s="1">
        <v>0.790545105934143</v>
      </c>
      <c r="F30" s="1">
        <v>0.741450071334838</v>
      </c>
      <c r="G30" s="1">
        <v>0.894220530986785</v>
      </c>
      <c r="H30" s="1">
        <v>0.656514406204223</v>
      </c>
      <c r="I30" s="1">
        <v>0.91196995973587</v>
      </c>
      <c r="J30" s="1">
        <v>0.888509690761566</v>
      </c>
      <c r="K30" s="1">
        <v>0.832876980304718</v>
      </c>
      <c r="L30" s="1">
        <v>0.862398862838745</v>
      </c>
      <c r="M30" s="1">
        <v>0.847732186317443</v>
      </c>
      <c r="N30" s="1">
        <v>0.799384593963623</v>
      </c>
      <c r="O30" s="1">
        <v>0.7571702003479</v>
      </c>
      <c r="P30" s="1">
        <v>0.847311854362487</v>
      </c>
      <c r="Q30" s="1">
        <v>0.691796004772186</v>
      </c>
      <c r="R30" s="1">
        <v>0.917975544929504</v>
      </c>
      <c r="S30" s="1">
        <v>0.950131237506866</v>
      </c>
      <c r="T30" s="1">
        <v>28.0</v>
      </c>
      <c r="U30" s="1" t="s">
        <v>33</v>
      </c>
      <c r="V30" s="1">
        <v>460.260075599186</v>
      </c>
      <c r="W30" s="1">
        <v>1.0</v>
      </c>
      <c r="Y30" s="2">
        <v>8.55770175601667E-5</v>
      </c>
      <c r="Z30" s="1">
        <v>351.0</v>
      </c>
      <c r="AA30" s="1">
        <v>3.0</v>
      </c>
      <c r="AB30" s="1">
        <v>5.0</v>
      </c>
      <c r="AC30" s="1">
        <v>7.0</v>
      </c>
      <c r="AD30" s="1">
        <v>3.0</v>
      </c>
      <c r="AE30" s="1">
        <v>5.0</v>
      </c>
      <c r="AF30" s="1">
        <v>253.0</v>
      </c>
      <c r="AG30" s="1" t="s">
        <v>34</v>
      </c>
    </row>
    <row r="31">
      <c r="A31" s="1">
        <v>329.0</v>
      </c>
      <c r="B31" s="1">
        <v>0.831628918647766</v>
      </c>
      <c r="C31" s="1">
        <v>0.850929677486419</v>
      </c>
      <c r="D31" s="1">
        <v>0.867374002933502</v>
      </c>
      <c r="E31" s="1">
        <v>0.802199125289917</v>
      </c>
      <c r="F31" s="1">
        <v>0.816436231136322</v>
      </c>
      <c r="G31" s="1">
        <v>0.900119304656982</v>
      </c>
      <c r="H31" s="1">
        <v>0.640790402889251</v>
      </c>
      <c r="I31" s="1">
        <v>0.896667599678039</v>
      </c>
      <c r="J31" s="1">
        <v>0.904130935668945</v>
      </c>
      <c r="K31" s="1">
        <v>0.78845477104187</v>
      </c>
      <c r="L31" s="1">
        <v>0.808994770050048</v>
      </c>
      <c r="M31" s="1">
        <v>0.854090690612793</v>
      </c>
      <c r="N31" s="1">
        <v>0.76758199930191</v>
      </c>
      <c r="O31" s="1">
        <v>0.776536285877227</v>
      </c>
      <c r="P31" s="1">
        <v>0.908589780330658</v>
      </c>
      <c r="Q31" s="1">
        <v>0.493055552244186</v>
      </c>
      <c r="R31" s="1">
        <v>0.826086938381195</v>
      </c>
      <c r="S31" s="1">
        <v>0.93800538778305</v>
      </c>
      <c r="T31" s="1">
        <v>29.0</v>
      </c>
      <c r="U31" s="1" t="s">
        <v>33</v>
      </c>
      <c r="V31" s="1">
        <v>460.260075599186</v>
      </c>
      <c r="W31" s="1">
        <v>1.0</v>
      </c>
      <c r="Y31" s="2">
        <v>8.55770175601667E-5</v>
      </c>
      <c r="Z31" s="1">
        <v>351.0</v>
      </c>
      <c r="AA31" s="1">
        <v>3.0</v>
      </c>
      <c r="AB31" s="1">
        <v>5.0</v>
      </c>
      <c r="AC31" s="1">
        <v>7.0</v>
      </c>
      <c r="AD31" s="1">
        <v>3.0</v>
      </c>
      <c r="AE31" s="1">
        <v>5.0</v>
      </c>
      <c r="AF31" s="1">
        <v>253.0</v>
      </c>
      <c r="AG31" s="1" t="s">
        <v>34</v>
      </c>
    </row>
    <row r="32">
      <c r="A32" s="1">
        <v>330.0</v>
      </c>
      <c r="B32" s="1">
        <v>0.85445487499237</v>
      </c>
      <c r="C32" s="1">
        <v>0.868564903736114</v>
      </c>
      <c r="D32" s="1">
        <v>0.882881939411163</v>
      </c>
      <c r="E32" s="1">
        <v>0.832428038120269</v>
      </c>
      <c r="F32" s="1">
        <v>0.814232230186462</v>
      </c>
      <c r="G32" s="1">
        <v>0.903985321521759</v>
      </c>
      <c r="H32" s="1">
        <v>0.691390752792358</v>
      </c>
      <c r="I32" s="1">
        <v>0.917754173278808</v>
      </c>
      <c r="J32" s="1">
        <v>0.944912016391754</v>
      </c>
      <c r="K32" s="1">
        <v>0.861959636211395</v>
      </c>
      <c r="L32" s="1">
        <v>0.871437728404998</v>
      </c>
      <c r="M32" s="1">
        <v>0.889602780342102</v>
      </c>
      <c r="N32" s="1">
        <v>0.842420160770416</v>
      </c>
      <c r="O32" s="1">
        <v>0.91729325056076</v>
      </c>
      <c r="P32" s="1">
        <v>0.905660390853881</v>
      </c>
      <c r="Q32" s="1">
        <v>0.634482741355896</v>
      </c>
      <c r="R32" s="1">
        <v>0.920634925365448</v>
      </c>
      <c r="S32" s="1">
        <v>0.931726932525634</v>
      </c>
      <c r="T32" s="1">
        <v>30.0</v>
      </c>
      <c r="U32" s="1" t="s">
        <v>33</v>
      </c>
      <c r="V32" s="1">
        <v>460.260075599186</v>
      </c>
      <c r="W32" s="1">
        <v>1.0</v>
      </c>
      <c r="Y32" s="2">
        <v>8.55770175601667E-5</v>
      </c>
      <c r="Z32" s="1">
        <v>351.0</v>
      </c>
      <c r="AA32" s="1">
        <v>3.0</v>
      </c>
      <c r="AB32" s="1">
        <v>5.0</v>
      </c>
      <c r="AC32" s="1">
        <v>7.0</v>
      </c>
      <c r="AD32" s="1">
        <v>3.0</v>
      </c>
      <c r="AE32" s="1">
        <v>5.0</v>
      </c>
      <c r="AF32" s="1">
        <v>253.0</v>
      </c>
      <c r="AG32" s="1" t="s">
        <v>34</v>
      </c>
    </row>
    <row r="33">
      <c r="A33" s="1" t="s">
        <v>35</v>
      </c>
      <c r="B33" s="3">
        <f t="shared" ref="B33:S33" si="1">AVERAGE(B2:B32)</f>
        <v>0.8341635254</v>
      </c>
      <c r="C33" s="3">
        <f t="shared" si="1"/>
        <v>0.8511165323</v>
      </c>
      <c r="D33" s="3">
        <f t="shared" si="1"/>
        <v>0.869225975</v>
      </c>
      <c r="E33" s="3">
        <f t="shared" si="1"/>
        <v>0.8096752244</v>
      </c>
      <c r="F33" s="3">
        <f t="shared" si="1"/>
        <v>0.832096569</v>
      </c>
      <c r="G33" s="3">
        <f t="shared" si="1"/>
        <v>0.9009713184</v>
      </c>
      <c r="H33" s="3">
        <f t="shared" si="1"/>
        <v>0.6349039558</v>
      </c>
      <c r="I33" s="3">
        <f t="shared" si="1"/>
        <v>0.8998726164</v>
      </c>
      <c r="J33" s="3">
        <f t="shared" si="1"/>
        <v>0.9029732116</v>
      </c>
      <c r="K33" s="3">
        <f t="shared" si="1"/>
        <v>0.8097169265</v>
      </c>
      <c r="L33" s="3">
        <f t="shared" si="1"/>
        <v>0.8393288485</v>
      </c>
      <c r="M33" s="3">
        <f t="shared" si="1"/>
        <v>0.8616573618</v>
      </c>
      <c r="N33" s="3">
        <f t="shared" si="1"/>
        <v>0.7942648972</v>
      </c>
      <c r="O33" s="3">
        <f t="shared" si="1"/>
        <v>0.7978769618</v>
      </c>
      <c r="P33" s="3">
        <f t="shared" si="1"/>
        <v>0.8972736232</v>
      </c>
      <c r="Q33" s="3">
        <f t="shared" si="1"/>
        <v>0.5920542315</v>
      </c>
      <c r="R33" s="3">
        <f t="shared" si="1"/>
        <v>0.8858101868</v>
      </c>
      <c r="S33" s="3">
        <f t="shared" si="1"/>
        <v>0.8755696339</v>
      </c>
    </row>
    <row r="34">
      <c r="A34" s="1" t="s">
        <v>36</v>
      </c>
      <c r="B34" s="3">
        <f t="shared" ref="B34:S34" si="2">STDEV(B2:B32)</f>
        <v>0.009754313456</v>
      </c>
      <c r="C34" s="3">
        <f t="shared" si="2"/>
        <v>0.01009631045</v>
      </c>
      <c r="D34" s="3">
        <f t="shared" si="2"/>
        <v>0.009669665035</v>
      </c>
      <c r="E34" s="3">
        <f t="shared" si="2"/>
        <v>0.01404296104</v>
      </c>
      <c r="F34" s="3">
        <f t="shared" si="2"/>
        <v>0.03199902451</v>
      </c>
      <c r="G34" s="3">
        <f t="shared" si="2"/>
        <v>0.009718670516</v>
      </c>
      <c r="H34" s="3">
        <f t="shared" si="2"/>
        <v>0.02180340391</v>
      </c>
      <c r="I34" s="3">
        <f t="shared" si="2"/>
        <v>0.01579099868</v>
      </c>
      <c r="J34" s="3">
        <f t="shared" si="2"/>
        <v>0.02380050545</v>
      </c>
      <c r="K34" s="3">
        <f t="shared" si="2"/>
        <v>0.03059754437</v>
      </c>
      <c r="L34" s="3">
        <f t="shared" si="2"/>
        <v>0.02744963114</v>
      </c>
      <c r="M34" s="3">
        <f t="shared" si="2"/>
        <v>0.02554253377</v>
      </c>
      <c r="N34" s="3">
        <f t="shared" si="2"/>
        <v>0.03763070664</v>
      </c>
      <c r="O34" s="3">
        <f t="shared" si="2"/>
        <v>0.1027044501</v>
      </c>
      <c r="P34" s="3">
        <f t="shared" si="2"/>
        <v>0.02042138976</v>
      </c>
      <c r="Q34" s="3">
        <f t="shared" si="2"/>
        <v>0.07058373745</v>
      </c>
      <c r="R34" s="3">
        <f t="shared" si="2"/>
        <v>0.05124063503</v>
      </c>
      <c r="S34" s="3">
        <f t="shared" si="2"/>
        <v>0.06432621662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1">
        <v>200.0</v>
      </c>
      <c r="B2" s="1">
        <v>0.829360485076904</v>
      </c>
      <c r="C2" s="1">
        <v>0.861911058425903</v>
      </c>
      <c r="D2" s="1">
        <v>0.865183115005493</v>
      </c>
      <c r="E2" s="1">
        <v>0.803819477558136</v>
      </c>
      <c r="F2" s="1">
        <v>0.810072541236877</v>
      </c>
      <c r="G2" s="1">
        <v>0.900184631347656</v>
      </c>
      <c r="H2" s="1">
        <v>0.634292602539062</v>
      </c>
      <c r="I2" s="1">
        <v>0.902677118778228</v>
      </c>
      <c r="J2" s="1">
        <v>0.89957571029663</v>
      </c>
      <c r="K2" s="1">
        <v>0.82280945777893</v>
      </c>
      <c r="L2" s="1">
        <v>0.851821899414062</v>
      </c>
      <c r="M2" s="1">
        <v>0.879976570606231</v>
      </c>
      <c r="N2" s="1">
        <v>0.821451067924499</v>
      </c>
      <c r="O2" s="1">
        <v>0.882800579071044</v>
      </c>
      <c r="P2" s="1">
        <v>0.908120930194854</v>
      </c>
      <c r="Q2" s="1">
        <v>0.532663345336914</v>
      </c>
      <c r="R2" s="1">
        <v>0.9077810049057</v>
      </c>
      <c r="S2" s="1">
        <v>0.882681548595428</v>
      </c>
      <c r="T2" s="1">
        <v>0.0</v>
      </c>
      <c r="U2" s="1" t="s">
        <v>33</v>
      </c>
      <c r="Y2" s="2">
        <v>1.19707318001352E-5</v>
      </c>
      <c r="Z2" s="1">
        <v>378.0</v>
      </c>
      <c r="AA2" s="1">
        <v>9.0</v>
      </c>
      <c r="AB2" s="1">
        <v>4.0</v>
      </c>
      <c r="AC2" s="1">
        <v>10.0</v>
      </c>
      <c r="AD2" s="1">
        <v>9.0</v>
      </c>
      <c r="AE2" s="1">
        <v>5.0</v>
      </c>
      <c r="AF2" s="1">
        <v>1035.0</v>
      </c>
      <c r="AG2" s="1" t="s">
        <v>34</v>
      </c>
    </row>
    <row r="3">
      <c r="A3" s="1">
        <v>201.0</v>
      </c>
      <c r="B3" s="1">
        <v>0.842007637023925</v>
      </c>
      <c r="C3" s="1">
        <v>0.865940272808075</v>
      </c>
      <c r="D3" s="1">
        <v>0.869390308856964</v>
      </c>
      <c r="E3" s="1">
        <v>0.818091988563537</v>
      </c>
      <c r="F3" s="1">
        <v>0.858642041683197</v>
      </c>
      <c r="G3" s="1">
        <v>0.894486367702484</v>
      </c>
      <c r="H3" s="1">
        <v>0.64084506034851</v>
      </c>
      <c r="I3" s="1">
        <v>0.899016082286834</v>
      </c>
      <c r="J3" s="1">
        <v>0.917048394680023</v>
      </c>
      <c r="K3" s="1">
        <v>0.833256065845489</v>
      </c>
      <c r="L3" s="1">
        <v>0.879213631153106</v>
      </c>
      <c r="M3" s="1">
        <v>0.88245415687561</v>
      </c>
      <c r="N3" s="1">
        <v>0.825671017169952</v>
      </c>
      <c r="O3" s="1">
        <v>0.83093523979187</v>
      </c>
      <c r="P3" s="1">
        <v>0.902972519397735</v>
      </c>
      <c r="Q3" s="1">
        <v>0.562162160873413</v>
      </c>
      <c r="R3" s="1">
        <v>0.916488170623779</v>
      </c>
      <c r="S3" s="1">
        <v>0.953722298145294</v>
      </c>
      <c r="T3" s="1">
        <v>1.0</v>
      </c>
      <c r="U3" s="1" t="s">
        <v>33</v>
      </c>
      <c r="Y3" s="2">
        <v>1.19707318001352E-5</v>
      </c>
      <c r="Z3" s="1">
        <v>378.0</v>
      </c>
      <c r="AA3" s="1">
        <v>9.0</v>
      </c>
      <c r="AB3" s="1">
        <v>4.0</v>
      </c>
      <c r="AC3" s="1">
        <v>10.0</v>
      </c>
      <c r="AD3" s="1">
        <v>9.0</v>
      </c>
      <c r="AE3" s="1">
        <v>5.0</v>
      </c>
      <c r="AF3" s="1">
        <v>1035.0</v>
      </c>
      <c r="AG3" s="1" t="s">
        <v>34</v>
      </c>
    </row>
    <row r="4">
      <c r="A4" s="1">
        <v>202.0</v>
      </c>
      <c r="B4" s="1">
        <v>0.842578947544097</v>
      </c>
      <c r="C4" s="1">
        <v>0.856596708297729</v>
      </c>
      <c r="D4" s="1">
        <v>0.872241973876953</v>
      </c>
      <c r="E4" s="1">
        <v>0.815408289432525</v>
      </c>
      <c r="F4" s="1">
        <v>0.857251346111297</v>
      </c>
      <c r="G4" s="1">
        <v>0.906569004058837</v>
      </c>
      <c r="H4" s="1">
        <v>0.650828719139099</v>
      </c>
      <c r="I4" s="1">
        <v>0.89568144083023</v>
      </c>
      <c r="J4" s="1">
        <v>0.902564048767089</v>
      </c>
      <c r="K4" s="1">
        <v>0.829185426235199</v>
      </c>
      <c r="L4" s="1">
        <v>0.843204975128173</v>
      </c>
      <c r="M4" s="1">
        <v>0.881839334964752</v>
      </c>
      <c r="N4" s="1">
        <v>0.817789912223815</v>
      </c>
      <c r="O4" s="1">
        <v>0.821505367755889</v>
      </c>
      <c r="P4" s="1">
        <v>0.905152201652526</v>
      </c>
      <c r="Q4" s="1">
        <v>0.571428596973419</v>
      </c>
      <c r="R4" s="1">
        <v>0.931174039840698</v>
      </c>
      <c r="S4" s="1">
        <v>0.916666686534881</v>
      </c>
      <c r="T4" s="1">
        <v>2.0</v>
      </c>
      <c r="U4" s="1" t="s">
        <v>33</v>
      </c>
      <c r="Y4" s="2">
        <v>1.19707318001352E-5</v>
      </c>
      <c r="Z4" s="1">
        <v>378.0</v>
      </c>
      <c r="AA4" s="1">
        <v>9.0</v>
      </c>
      <c r="AB4" s="1">
        <v>4.0</v>
      </c>
      <c r="AC4" s="1">
        <v>10.0</v>
      </c>
      <c r="AD4" s="1">
        <v>9.0</v>
      </c>
      <c r="AE4" s="1">
        <v>5.0</v>
      </c>
      <c r="AF4" s="1">
        <v>1035.0</v>
      </c>
      <c r="AG4" s="1" t="s">
        <v>34</v>
      </c>
    </row>
    <row r="5">
      <c r="A5" s="1">
        <v>203.0</v>
      </c>
      <c r="B5" s="1">
        <v>0.839887678623199</v>
      </c>
      <c r="C5" s="1">
        <v>0.855761528015136</v>
      </c>
      <c r="D5" s="1">
        <v>0.869349479675293</v>
      </c>
      <c r="E5" s="1">
        <v>0.812477231025695</v>
      </c>
      <c r="F5" s="1">
        <v>0.847091615200042</v>
      </c>
      <c r="G5" s="1">
        <v>0.896961390972137</v>
      </c>
      <c r="H5" s="1">
        <v>0.653997361660003</v>
      </c>
      <c r="I5" s="1">
        <v>0.894141793251037</v>
      </c>
      <c r="J5" s="1">
        <v>0.907246351242065</v>
      </c>
      <c r="K5" s="1">
        <v>0.821182310581207</v>
      </c>
      <c r="L5" s="1">
        <v>0.871010363101959</v>
      </c>
      <c r="M5" s="1">
        <v>0.854535996913909</v>
      </c>
      <c r="N5" s="1">
        <v>0.792826056480407</v>
      </c>
      <c r="O5" s="1">
        <v>0.861850440502166</v>
      </c>
      <c r="P5" s="1">
        <v>0.878020763397216</v>
      </c>
      <c r="Q5" s="1">
        <v>0.597864806652069</v>
      </c>
      <c r="R5" s="1">
        <v>0.875471711158752</v>
      </c>
      <c r="S5" s="1">
        <v>0.892703890800476</v>
      </c>
      <c r="T5" s="1">
        <v>3.0</v>
      </c>
      <c r="U5" s="1" t="s">
        <v>33</v>
      </c>
      <c r="Y5" s="2">
        <v>1.19707318001352E-5</v>
      </c>
      <c r="Z5" s="1">
        <v>378.0</v>
      </c>
      <c r="AA5" s="1">
        <v>9.0</v>
      </c>
      <c r="AB5" s="1">
        <v>4.0</v>
      </c>
      <c r="AC5" s="1">
        <v>10.0</v>
      </c>
      <c r="AD5" s="1">
        <v>9.0</v>
      </c>
      <c r="AE5" s="1">
        <v>5.0</v>
      </c>
      <c r="AF5" s="1">
        <v>1035.0</v>
      </c>
      <c r="AG5" s="1" t="s">
        <v>34</v>
      </c>
    </row>
    <row r="6">
      <c r="A6" s="1">
        <v>204.0</v>
      </c>
      <c r="B6" s="1">
        <v>0.8241668343544</v>
      </c>
      <c r="C6" s="1">
        <v>0.83618825674057</v>
      </c>
      <c r="D6" s="1">
        <v>0.854453265666961</v>
      </c>
      <c r="E6" s="1">
        <v>0.792857408523559</v>
      </c>
      <c r="F6" s="1">
        <v>0.799999952316284</v>
      </c>
      <c r="G6" s="1">
        <v>0.887175619602203</v>
      </c>
      <c r="H6" s="1">
        <v>0.637426912784576</v>
      </c>
      <c r="I6" s="1">
        <v>0.871646106243133</v>
      </c>
      <c r="J6" s="1">
        <v>0.924585223197937</v>
      </c>
      <c r="K6" s="1">
        <v>0.833901524543762</v>
      </c>
      <c r="L6" s="1">
        <v>0.859252035617828</v>
      </c>
      <c r="M6" s="1">
        <v>0.87232905626297</v>
      </c>
      <c r="N6" s="1">
        <v>0.820732116699218</v>
      </c>
      <c r="O6" s="1">
        <v>0.880681812763214</v>
      </c>
      <c r="P6" s="1">
        <v>0.886473476886749</v>
      </c>
      <c r="Q6" s="1">
        <v>0.574394464492797</v>
      </c>
      <c r="R6" s="1">
        <v>0.936868727207183</v>
      </c>
      <c r="S6" s="1">
        <v>0.891089081764221</v>
      </c>
      <c r="T6" s="1">
        <v>4.0</v>
      </c>
      <c r="U6" s="1" t="s">
        <v>33</v>
      </c>
      <c r="Y6" s="2">
        <v>1.19707318001352E-5</v>
      </c>
      <c r="Z6" s="1">
        <v>378.0</v>
      </c>
      <c r="AA6" s="1">
        <v>9.0</v>
      </c>
      <c r="AB6" s="1">
        <v>4.0</v>
      </c>
      <c r="AC6" s="1">
        <v>10.0</v>
      </c>
      <c r="AD6" s="1">
        <v>9.0</v>
      </c>
      <c r="AE6" s="1">
        <v>5.0</v>
      </c>
      <c r="AF6" s="1">
        <v>1035.0</v>
      </c>
      <c r="AG6" s="1" t="s">
        <v>34</v>
      </c>
    </row>
    <row r="7">
      <c r="A7" s="1">
        <v>205.0</v>
      </c>
      <c r="B7" s="1">
        <v>0.847450971603393</v>
      </c>
      <c r="C7" s="1">
        <v>0.876603424549102</v>
      </c>
      <c r="D7" s="1">
        <v>0.884574830532074</v>
      </c>
      <c r="E7" s="1">
        <v>0.832821130752563</v>
      </c>
      <c r="F7" s="1">
        <v>0.860791802406311</v>
      </c>
      <c r="G7" s="1">
        <v>0.906047761440277</v>
      </c>
      <c r="H7" s="1">
        <v>0.639570593833923</v>
      </c>
      <c r="I7" s="1">
        <v>0.925449907779693</v>
      </c>
      <c r="J7" s="1">
        <v>0.905394792556762</v>
      </c>
      <c r="K7" s="1">
        <v>0.759233951568603</v>
      </c>
      <c r="L7" s="1">
        <v>0.830485761165618</v>
      </c>
      <c r="M7" s="1">
        <v>0.797260284423828</v>
      </c>
      <c r="N7" s="1">
        <v>0.709692895412445</v>
      </c>
      <c r="O7" s="1">
        <v>0.602409660816192</v>
      </c>
      <c r="P7" s="1">
        <v>0.849237740039825</v>
      </c>
      <c r="Q7" s="1">
        <v>0.581907093524932</v>
      </c>
      <c r="R7" s="1">
        <v>0.847360849380493</v>
      </c>
      <c r="S7" s="1">
        <v>0.915254294872283</v>
      </c>
      <c r="T7" s="1">
        <v>5.0</v>
      </c>
      <c r="U7" s="1" t="s">
        <v>33</v>
      </c>
      <c r="Y7" s="2">
        <v>1.19707318001352E-5</v>
      </c>
      <c r="Z7" s="1">
        <v>378.0</v>
      </c>
      <c r="AA7" s="1">
        <v>9.0</v>
      </c>
      <c r="AB7" s="1">
        <v>4.0</v>
      </c>
      <c r="AC7" s="1">
        <v>10.0</v>
      </c>
      <c r="AD7" s="1">
        <v>9.0</v>
      </c>
      <c r="AE7" s="1">
        <v>5.0</v>
      </c>
      <c r="AF7" s="1">
        <v>1035.0</v>
      </c>
      <c r="AG7" s="1" t="s">
        <v>34</v>
      </c>
    </row>
    <row r="8">
      <c r="A8" s="1">
        <v>206.0</v>
      </c>
      <c r="B8" s="1">
        <v>0.835662066936492</v>
      </c>
      <c r="C8" s="1">
        <v>0.868685364723205</v>
      </c>
      <c r="D8" s="1">
        <v>0.863077580928802</v>
      </c>
      <c r="E8" s="1">
        <v>0.805574476718902</v>
      </c>
      <c r="F8" s="1">
        <v>0.838375091552734</v>
      </c>
      <c r="G8" s="1">
        <v>0.894808173179626</v>
      </c>
      <c r="H8" s="1">
        <v>0.619775712490081</v>
      </c>
      <c r="I8" s="1">
        <v>0.895860731601715</v>
      </c>
      <c r="J8" s="1">
        <v>0.929490506649017</v>
      </c>
      <c r="K8" s="1">
        <v>0.817572057247161</v>
      </c>
      <c r="L8" s="1">
        <v>0.876518845558166</v>
      </c>
      <c r="M8" s="1">
        <v>0.854919672012329</v>
      </c>
      <c r="N8" s="1">
        <v>0.785872459411621</v>
      </c>
      <c r="O8" s="1">
        <v>0.735576927661895</v>
      </c>
      <c r="P8" s="1">
        <v>0.880195617675781</v>
      </c>
      <c r="Q8" s="1">
        <v>0.597333371639251</v>
      </c>
      <c r="R8" s="1">
        <v>0.936630547046661</v>
      </c>
      <c r="S8" s="1">
        <v>0.938123762607574</v>
      </c>
      <c r="T8" s="1">
        <v>6.0</v>
      </c>
      <c r="U8" s="1" t="s">
        <v>33</v>
      </c>
      <c r="Y8" s="2">
        <v>1.19707318001352E-5</v>
      </c>
      <c r="Z8" s="1">
        <v>378.0</v>
      </c>
      <c r="AA8" s="1">
        <v>9.0</v>
      </c>
      <c r="AB8" s="1">
        <v>4.0</v>
      </c>
      <c r="AC8" s="1">
        <v>10.0</v>
      </c>
      <c r="AD8" s="1">
        <v>9.0</v>
      </c>
      <c r="AE8" s="1">
        <v>5.0</v>
      </c>
      <c r="AF8" s="1">
        <v>1035.0</v>
      </c>
      <c r="AG8" s="1" t="s">
        <v>34</v>
      </c>
    </row>
    <row r="9">
      <c r="A9" s="1">
        <v>207.0</v>
      </c>
      <c r="B9" s="1">
        <v>0.835448324680328</v>
      </c>
      <c r="C9" s="1">
        <v>0.855606019496917</v>
      </c>
      <c r="D9" s="1">
        <v>0.863358616828918</v>
      </c>
      <c r="E9" s="1">
        <v>0.809850454330444</v>
      </c>
      <c r="F9" s="1">
        <v>0.805679559707641</v>
      </c>
      <c r="G9" s="1">
        <v>0.891107738018035</v>
      </c>
      <c r="H9" s="1">
        <v>0.652642905712127</v>
      </c>
      <c r="I9" s="1">
        <v>0.902353227138519</v>
      </c>
      <c r="J9" s="1">
        <v>0.925458192825317</v>
      </c>
      <c r="K9" s="1">
        <v>0.775382816791534</v>
      </c>
      <c r="L9" s="1">
        <v>0.804982304573059</v>
      </c>
      <c r="M9" s="1">
        <v>0.823076903820037</v>
      </c>
      <c r="N9" s="1">
        <v>0.737669289112091</v>
      </c>
      <c r="O9" s="1">
        <v>0.637036979198455</v>
      </c>
      <c r="P9" s="1">
        <v>0.874393582344055</v>
      </c>
      <c r="Q9" s="1">
        <v>0.619658112525939</v>
      </c>
      <c r="R9" s="1">
        <v>0.866468846797943</v>
      </c>
      <c r="S9" s="1">
        <v>0.879356563091278</v>
      </c>
      <c r="T9" s="1">
        <v>7.0</v>
      </c>
      <c r="U9" s="1" t="s">
        <v>33</v>
      </c>
      <c r="Y9" s="2">
        <v>1.19707318001352E-5</v>
      </c>
      <c r="Z9" s="1">
        <v>378.0</v>
      </c>
      <c r="AA9" s="1">
        <v>9.0</v>
      </c>
      <c r="AB9" s="1">
        <v>4.0</v>
      </c>
      <c r="AC9" s="1">
        <v>10.0</v>
      </c>
      <c r="AD9" s="1">
        <v>9.0</v>
      </c>
      <c r="AE9" s="1">
        <v>5.0</v>
      </c>
      <c r="AF9" s="1">
        <v>1035.0</v>
      </c>
      <c r="AG9" s="1" t="s">
        <v>34</v>
      </c>
    </row>
    <row r="10">
      <c r="A10" s="1">
        <v>208.0</v>
      </c>
      <c r="B10" s="1">
        <v>0.839446723461151</v>
      </c>
      <c r="C10" s="1">
        <v>0.849381923675537</v>
      </c>
      <c r="D10" s="1">
        <v>0.877127468585968</v>
      </c>
      <c r="E10" s="1">
        <v>0.818448305130004</v>
      </c>
      <c r="F10" s="1">
        <v>0.845959603786468</v>
      </c>
      <c r="G10" s="1">
        <v>0.916404604911804</v>
      </c>
      <c r="H10" s="1">
        <v>0.616577267646789</v>
      </c>
      <c r="I10" s="1">
        <v>0.903897583484649</v>
      </c>
      <c r="J10" s="1">
        <v>0.914394438266754</v>
      </c>
      <c r="K10" s="1">
        <v>0.826280236244201</v>
      </c>
      <c r="L10" s="1">
        <v>0.823070883750915</v>
      </c>
      <c r="M10" s="1">
        <v>0.885696828365325</v>
      </c>
      <c r="N10" s="1">
        <v>0.818273186683654</v>
      </c>
      <c r="O10" s="1">
        <v>0.796380043029785</v>
      </c>
      <c r="P10" s="1">
        <v>0.930232584476471</v>
      </c>
      <c r="Q10" s="1">
        <v>0.598540127277374</v>
      </c>
      <c r="R10" s="1">
        <v>0.906666696071624</v>
      </c>
      <c r="S10" s="1">
        <v>0.899581611156463</v>
      </c>
      <c r="T10" s="1">
        <v>8.0</v>
      </c>
      <c r="U10" s="1" t="s">
        <v>33</v>
      </c>
      <c r="Y10" s="2">
        <v>1.19707318001352E-5</v>
      </c>
      <c r="Z10" s="1">
        <v>378.0</v>
      </c>
      <c r="AA10" s="1">
        <v>9.0</v>
      </c>
      <c r="AB10" s="1">
        <v>4.0</v>
      </c>
      <c r="AC10" s="1">
        <v>10.0</v>
      </c>
      <c r="AD10" s="1">
        <v>9.0</v>
      </c>
      <c r="AE10" s="1">
        <v>5.0</v>
      </c>
      <c r="AF10" s="1">
        <v>1035.0</v>
      </c>
      <c r="AG10" s="1" t="s">
        <v>34</v>
      </c>
    </row>
    <row r="11">
      <c r="A11" s="1">
        <v>209.0</v>
      </c>
      <c r="B11" s="1">
        <v>0.827456712722778</v>
      </c>
      <c r="C11" s="1">
        <v>0.859263598918914</v>
      </c>
      <c r="D11" s="1">
        <v>0.847249686717987</v>
      </c>
      <c r="E11" s="1">
        <v>0.784364581108093</v>
      </c>
      <c r="F11" s="1">
        <v>0.800273656845092</v>
      </c>
      <c r="G11" s="1">
        <v>0.880008816719055</v>
      </c>
      <c r="H11" s="1">
        <v>0.671309232711792</v>
      </c>
      <c r="I11" s="1">
        <v>0.878504633903503</v>
      </c>
      <c r="J11" s="1">
        <v>0.907187044620513</v>
      </c>
      <c r="K11" s="1">
        <v>0.773872852325439</v>
      </c>
      <c r="L11" s="1">
        <v>0.839376807212829</v>
      </c>
      <c r="M11" s="1">
        <v>0.814796447753906</v>
      </c>
      <c r="N11" s="1">
        <v>0.748267412185669</v>
      </c>
      <c r="O11" s="1">
        <v>0.570765674114227</v>
      </c>
      <c r="P11" s="1">
        <v>0.832535862922668</v>
      </c>
      <c r="Q11" s="1">
        <v>0.684563755989074</v>
      </c>
      <c r="R11" s="1">
        <v>0.834244012832641</v>
      </c>
      <c r="S11" s="1">
        <v>0.947255134582519</v>
      </c>
      <c r="T11" s="1">
        <v>9.0</v>
      </c>
      <c r="U11" s="1" t="s">
        <v>33</v>
      </c>
      <c r="Y11" s="2">
        <v>1.19707318001352E-5</v>
      </c>
      <c r="Z11" s="1">
        <v>378.0</v>
      </c>
      <c r="AA11" s="1">
        <v>9.0</v>
      </c>
      <c r="AB11" s="1">
        <v>4.0</v>
      </c>
      <c r="AC11" s="1">
        <v>10.0</v>
      </c>
      <c r="AD11" s="1">
        <v>9.0</v>
      </c>
      <c r="AE11" s="1">
        <v>5.0</v>
      </c>
      <c r="AF11" s="1">
        <v>1035.0</v>
      </c>
      <c r="AG11" s="1" t="s">
        <v>34</v>
      </c>
    </row>
    <row r="12">
      <c r="A12" s="1">
        <v>210.0</v>
      </c>
      <c r="B12" s="1">
        <v>0.834492981433868</v>
      </c>
      <c r="C12" s="1">
        <v>0.849199175834655</v>
      </c>
      <c r="D12" s="1">
        <v>0.870633482933044</v>
      </c>
      <c r="E12" s="1">
        <v>0.816023528575897</v>
      </c>
      <c r="F12" s="1">
        <v>0.856538593769073</v>
      </c>
      <c r="G12" s="1">
        <v>0.90151160955429</v>
      </c>
      <c r="H12" s="1">
        <v>0.608300924301147</v>
      </c>
      <c r="I12" s="1">
        <v>0.899389386177063</v>
      </c>
      <c r="J12" s="1">
        <v>0.906724452972412</v>
      </c>
      <c r="K12" s="1">
        <v>0.801702737808227</v>
      </c>
      <c r="L12" s="1">
        <v>0.828307569026947</v>
      </c>
      <c r="M12" s="1">
        <v>0.846558094024658</v>
      </c>
      <c r="N12" s="1">
        <v>0.770162165164947</v>
      </c>
      <c r="O12" s="1">
        <v>0.842465698719024</v>
      </c>
      <c r="P12" s="1">
        <v>0.902377367019653</v>
      </c>
      <c r="Q12" s="1">
        <v>0.550561845302581</v>
      </c>
      <c r="R12" s="1">
        <v>0.825949311256408</v>
      </c>
      <c r="S12" s="1">
        <v>0.887159526348114</v>
      </c>
      <c r="T12" s="1">
        <v>10.0</v>
      </c>
      <c r="U12" s="1" t="s">
        <v>33</v>
      </c>
      <c r="Y12" s="2">
        <v>1.19707318001352E-5</v>
      </c>
      <c r="Z12" s="1">
        <v>378.0</v>
      </c>
      <c r="AA12" s="1">
        <v>9.0</v>
      </c>
      <c r="AB12" s="1">
        <v>4.0</v>
      </c>
      <c r="AC12" s="1">
        <v>10.0</v>
      </c>
      <c r="AD12" s="1">
        <v>9.0</v>
      </c>
      <c r="AE12" s="1">
        <v>5.0</v>
      </c>
      <c r="AF12" s="1">
        <v>1035.0</v>
      </c>
      <c r="AG12" s="1" t="s">
        <v>34</v>
      </c>
    </row>
    <row r="13">
      <c r="A13" s="1">
        <v>211.0</v>
      </c>
      <c r="B13" s="1">
        <v>0.832127094268798</v>
      </c>
      <c r="C13" s="1">
        <v>0.867872834205627</v>
      </c>
      <c r="D13" s="1">
        <v>0.864588916301727</v>
      </c>
      <c r="E13" s="1">
        <v>0.806322991847991</v>
      </c>
      <c r="F13" s="1">
        <v>0.858576953411102</v>
      </c>
      <c r="G13" s="1">
        <v>0.886099278926849</v>
      </c>
      <c r="H13" s="1">
        <v>0.617710530757904</v>
      </c>
      <c r="I13" s="1">
        <v>0.898535251617431</v>
      </c>
      <c r="J13" s="1">
        <v>0.899713456630706</v>
      </c>
      <c r="K13" s="1">
        <v>0.816752076148986</v>
      </c>
      <c r="L13" s="1">
        <v>0.856899142265319</v>
      </c>
      <c r="M13" s="1">
        <v>0.847305417060852</v>
      </c>
      <c r="N13" s="1">
        <v>0.76656949520111</v>
      </c>
      <c r="O13" s="1">
        <v>0.838488042354583</v>
      </c>
      <c r="P13" s="1">
        <v>0.880258917808532</v>
      </c>
      <c r="Q13" s="1">
        <v>0.611940264701843</v>
      </c>
      <c r="R13" s="1">
        <v>0.889285683631897</v>
      </c>
      <c r="S13" s="1">
        <v>0.863787293434143</v>
      </c>
      <c r="T13" s="1">
        <v>11.0</v>
      </c>
      <c r="U13" s="1" t="s">
        <v>33</v>
      </c>
      <c r="Y13" s="2">
        <v>1.19707318001352E-5</v>
      </c>
      <c r="Z13" s="1">
        <v>378.0</v>
      </c>
      <c r="AA13" s="1">
        <v>9.0</v>
      </c>
      <c r="AB13" s="1">
        <v>4.0</v>
      </c>
      <c r="AC13" s="1">
        <v>10.0</v>
      </c>
      <c r="AD13" s="1">
        <v>9.0</v>
      </c>
      <c r="AE13" s="1">
        <v>5.0</v>
      </c>
      <c r="AF13" s="1">
        <v>1035.0</v>
      </c>
      <c r="AG13" s="1" t="s">
        <v>34</v>
      </c>
    </row>
    <row r="14">
      <c r="A14" s="1">
        <v>212.0</v>
      </c>
      <c r="B14" s="1">
        <v>0.839036643505096</v>
      </c>
      <c r="C14" s="1">
        <v>0.864692449569702</v>
      </c>
      <c r="D14" s="1">
        <v>0.8714639544487</v>
      </c>
      <c r="E14" s="1">
        <v>0.818931937217712</v>
      </c>
      <c r="F14" s="1">
        <v>0.884269297122955</v>
      </c>
      <c r="G14" s="1">
        <v>0.894184708595275</v>
      </c>
      <c r="H14" s="1">
        <v>0.614067196846008</v>
      </c>
      <c r="I14" s="1">
        <v>0.904948532581329</v>
      </c>
      <c r="J14" s="1">
        <v>0.897713601589202</v>
      </c>
      <c r="K14" s="1">
        <v>0.818706095218658</v>
      </c>
      <c r="L14" s="1">
        <v>0.84180212020874</v>
      </c>
      <c r="M14" s="1">
        <v>0.850079715251922</v>
      </c>
      <c r="N14" s="1">
        <v>0.794143736362457</v>
      </c>
      <c r="O14" s="1">
        <v>0.834597826004028</v>
      </c>
      <c r="P14" s="1">
        <v>0.880879640579223</v>
      </c>
      <c r="Q14" s="1">
        <v>0.57988166809082</v>
      </c>
      <c r="R14" s="1">
        <v>0.868878424167633</v>
      </c>
      <c r="S14" s="1">
        <v>0.929292976856231</v>
      </c>
      <c r="T14" s="1">
        <v>12.0</v>
      </c>
      <c r="U14" s="1" t="s">
        <v>33</v>
      </c>
      <c r="Y14" s="2">
        <v>1.19707318001352E-5</v>
      </c>
      <c r="Z14" s="1">
        <v>378.0</v>
      </c>
      <c r="AA14" s="1">
        <v>9.0</v>
      </c>
      <c r="AB14" s="1">
        <v>4.0</v>
      </c>
      <c r="AC14" s="1">
        <v>10.0</v>
      </c>
      <c r="AD14" s="1">
        <v>9.0</v>
      </c>
      <c r="AE14" s="1">
        <v>5.0</v>
      </c>
      <c r="AF14" s="1">
        <v>1035.0</v>
      </c>
      <c r="AG14" s="1" t="s">
        <v>34</v>
      </c>
    </row>
    <row r="15">
      <c r="A15" s="1">
        <v>213.0</v>
      </c>
      <c r="B15" s="1">
        <v>0.810155987739563</v>
      </c>
      <c r="C15" s="1">
        <v>0.825533986091613</v>
      </c>
      <c r="D15" s="1">
        <v>0.855523109436035</v>
      </c>
      <c r="E15" s="1">
        <v>0.786120593547821</v>
      </c>
      <c r="F15" s="1">
        <v>0.75</v>
      </c>
      <c r="G15" s="1">
        <v>0.89301186800003</v>
      </c>
      <c r="H15" s="1">
        <v>0.625344336032867</v>
      </c>
      <c r="I15" s="1">
        <v>0.894137322902679</v>
      </c>
      <c r="J15" s="1">
        <v>0.888286352157592</v>
      </c>
      <c r="K15" s="1">
        <v>0.79624992609024</v>
      </c>
      <c r="L15" s="1">
        <v>0.79750257730484</v>
      </c>
      <c r="M15" s="1">
        <v>0.863382399082183</v>
      </c>
      <c r="N15" s="1">
        <v>0.792354464530944</v>
      </c>
      <c r="O15" s="1">
        <v>0.797927498817443</v>
      </c>
      <c r="P15" s="1">
        <v>0.895112037658691</v>
      </c>
      <c r="Q15" s="1">
        <v>0.473684191703796</v>
      </c>
      <c r="R15" s="1">
        <v>0.903414607048034</v>
      </c>
      <c r="S15" s="1">
        <v>0.911111176013946</v>
      </c>
      <c r="T15" s="1">
        <v>13.0</v>
      </c>
      <c r="U15" s="1" t="s">
        <v>33</v>
      </c>
      <c r="Y15" s="2">
        <v>1.19707318001352E-5</v>
      </c>
      <c r="Z15" s="1">
        <v>378.0</v>
      </c>
      <c r="AA15" s="1">
        <v>9.0</v>
      </c>
      <c r="AB15" s="1">
        <v>4.0</v>
      </c>
      <c r="AC15" s="1">
        <v>10.0</v>
      </c>
      <c r="AD15" s="1">
        <v>9.0</v>
      </c>
      <c r="AE15" s="1">
        <v>5.0</v>
      </c>
      <c r="AF15" s="1">
        <v>1035.0</v>
      </c>
      <c r="AG15" s="1" t="s">
        <v>34</v>
      </c>
    </row>
    <row r="16">
      <c r="A16" s="1">
        <v>214.0</v>
      </c>
      <c r="B16" s="1">
        <v>0.842981100082397</v>
      </c>
      <c r="C16" s="1">
        <v>0.844439923763275</v>
      </c>
      <c r="D16" s="1">
        <v>0.877056837081909</v>
      </c>
      <c r="E16" s="1">
        <v>0.820249617099762</v>
      </c>
      <c r="F16" s="1">
        <v>0.838782429695129</v>
      </c>
      <c r="G16" s="1">
        <v>0.904851138591766</v>
      </c>
      <c r="H16" s="1">
        <v>0.628181219100952</v>
      </c>
      <c r="I16" s="1">
        <v>0.917514145374298</v>
      </c>
      <c r="J16" s="1">
        <v>0.925576448440551</v>
      </c>
      <c r="K16" s="1">
        <v>0.850784182548523</v>
      </c>
      <c r="L16" s="1">
        <v>0.852707266807556</v>
      </c>
      <c r="M16" s="1">
        <v>0.91016548871994</v>
      </c>
      <c r="N16" s="1">
        <v>0.864916980266571</v>
      </c>
      <c r="O16" s="1">
        <v>0.929088294506073</v>
      </c>
      <c r="P16" s="1">
        <v>0.942364811897277</v>
      </c>
      <c r="Q16" s="1">
        <v>0.637168109416961</v>
      </c>
      <c r="R16" s="1">
        <v>0.913616418838501</v>
      </c>
      <c r="S16" s="1">
        <v>0.831683158874511</v>
      </c>
      <c r="T16" s="1">
        <v>14.0</v>
      </c>
      <c r="U16" s="1" t="s">
        <v>33</v>
      </c>
      <c r="Y16" s="2">
        <v>1.19707318001352E-5</v>
      </c>
      <c r="Z16" s="1">
        <v>378.0</v>
      </c>
      <c r="AA16" s="1">
        <v>9.0</v>
      </c>
      <c r="AB16" s="1">
        <v>4.0</v>
      </c>
      <c r="AC16" s="1">
        <v>10.0</v>
      </c>
      <c r="AD16" s="1">
        <v>9.0</v>
      </c>
      <c r="AE16" s="1">
        <v>5.0</v>
      </c>
      <c r="AF16" s="1">
        <v>1035.0</v>
      </c>
      <c r="AG16" s="1" t="s">
        <v>34</v>
      </c>
    </row>
    <row r="17">
      <c r="A17" s="1">
        <v>215.0</v>
      </c>
      <c r="B17" s="1">
        <v>0.810613512992858</v>
      </c>
      <c r="C17" s="1">
        <v>0.850681841373443</v>
      </c>
      <c r="D17" s="1">
        <v>0.843287467956543</v>
      </c>
      <c r="E17" s="1">
        <v>0.772984743118286</v>
      </c>
      <c r="F17" s="1">
        <v>0.78283941745758</v>
      </c>
      <c r="G17" s="1">
        <v>0.886261403560638</v>
      </c>
      <c r="H17" s="1">
        <v>0.617051422595977</v>
      </c>
      <c r="I17" s="1">
        <v>0.876150846481323</v>
      </c>
      <c r="J17" s="1">
        <v>0.890764653682708</v>
      </c>
      <c r="K17" s="1">
        <v>0.849835574626922</v>
      </c>
      <c r="L17" s="1">
        <v>0.886731445789337</v>
      </c>
      <c r="M17" s="1">
        <v>0.911582231521606</v>
      </c>
      <c r="N17" s="1">
        <v>0.869864165782928</v>
      </c>
      <c r="O17" s="1">
        <v>0.931034505367279</v>
      </c>
      <c r="P17" s="1">
        <v>0.919658124446868</v>
      </c>
      <c r="Q17" s="1">
        <v>0.56000006198883</v>
      </c>
      <c r="R17" s="1">
        <v>0.954274415969848</v>
      </c>
      <c r="S17" s="1">
        <v>0.884210526943206</v>
      </c>
      <c r="T17" s="1">
        <v>15.0</v>
      </c>
      <c r="U17" s="1" t="s">
        <v>33</v>
      </c>
      <c r="Y17" s="2">
        <v>1.19707318001352E-5</v>
      </c>
      <c r="Z17" s="1">
        <v>378.0</v>
      </c>
      <c r="AA17" s="1">
        <v>9.0</v>
      </c>
      <c r="AB17" s="1">
        <v>4.0</v>
      </c>
      <c r="AC17" s="1">
        <v>10.0</v>
      </c>
      <c r="AD17" s="1">
        <v>9.0</v>
      </c>
      <c r="AE17" s="1">
        <v>5.0</v>
      </c>
      <c r="AF17" s="1">
        <v>1035.0</v>
      </c>
      <c r="AG17" s="1" t="s">
        <v>34</v>
      </c>
    </row>
    <row r="18">
      <c r="A18" s="1">
        <v>216.0</v>
      </c>
      <c r="B18" s="1">
        <v>0.843698263168335</v>
      </c>
      <c r="C18" s="1">
        <v>0.871385812759399</v>
      </c>
      <c r="D18" s="1">
        <v>0.868247032165527</v>
      </c>
      <c r="E18" s="1">
        <v>0.81675499677658</v>
      </c>
      <c r="F18" s="1">
        <v>0.848881185054779</v>
      </c>
      <c r="G18" s="1">
        <v>0.898417353630065</v>
      </c>
      <c r="H18" s="1">
        <v>0.66802442073822</v>
      </c>
      <c r="I18" s="1">
        <v>0.875270783901214</v>
      </c>
      <c r="J18" s="1">
        <v>0.927897334098815</v>
      </c>
      <c r="K18" s="1">
        <v>0.809712529182434</v>
      </c>
      <c r="L18" s="1">
        <v>0.84340626001358</v>
      </c>
      <c r="M18" s="1">
        <v>0.865269482135772</v>
      </c>
      <c r="N18" s="1">
        <v>0.795031666755676</v>
      </c>
      <c r="O18" s="1">
        <v>0.847368419170379</v>
      </c>
      <c r="P18" s="1">
        <v>0.912000000476837</v>
      </c>
      <c r="Q18" s="1">
        <v>0.609195470809936</v>
      </c>
      <c r="R18" s="1">
        <v>0.909883737564086</v>
      </c>
      <c r="S18" s="1">
        <v>0.77011501789093</v>
      </c>
      <c r="T18" s="1">
        <v>16.0</v>
      </c>
      <c r="U18" s="1" t="s">
        <v>33</v>
      </c>
      <c r="Y18" s="2">
        <v>1.19707318001352E-5</v>
      </c>
      <c r="Z18" s="1">
        <v>378.0</v>
      </c>
      <c r="AA18" s="1">
        <v>9.0</v>
      </c>
      <c r="AB18" s="1">
        <v>4.0</v>
      </c>
      <c r="AC18" s="1">
        <v>10.0</v>
      </c>
      <c r="AD18" s="1">
        <v>9.0</v>
      </c>
      <c r="AE18" s="1">
        <v>5.0</v>
      </c>
      <c r="AF18" s="1">
        <v>1035.0</v>
      </c>
      <c r="AG18" s="1" t="s">
        <v>34</v>
      </c>
    </row>
    <row r="19">
      <c r="A19" s="1">
        <v>217.0</v>
      </c>
      <c r="B19" s="1">
        <v>0.854959845542907</v>
      </c>
      <c r="C19" s="1">
        <v>0.873058438301086</v>
      </c>
      <c r="D19" s="1">
        <v>0.879938900470733</v>
      </c>
      <c r="E19" s="1">
        <v>0.831805944442749</v>
      </c>
      <c r="F19" s="1">
        <v>0.856868982315063</v>
      </c>
      <c r="G19" s="1">
        <v>0.905044198036193</v>
      </c>
      <c r="H19" s="1">
        <v>0.698795199394226</v>
      </c>
      <c r="I19" s="1">
        <v>0.919716238975524</v>
      </c>
      <c r="J19" s="1">
        <v>0.894374251365661</v>
      </c>
      <c r="K19" s="1">
        <v>0.82562655210495</v>
      </c>
      <c r="L19" s="1">
        <v>0.87096357345581</v>
      </c>
      <c r="M19" s="1">
        <v>0.891050577163696</v>
      </c>
      <c r="N19" s="1">
        <v>0.832882344722747</v>
      </c>
      <c r="O19" s="1">
        <v>0.928709030151367</v>
      </c>
      <c r="P19" s="1">
        <v>0.899483084678649</v>
      </c>
      <c r="Q19" s="1">
        <v>0.656250059604644</v>
      </c>
      <c r="R19" s="1">
        <v>0.865912735462188</v>
      </c>
      <c r="S19" s="1">
        <v>0.777777791023254</v>
      </c>
      <c r="T19" s="1">
        <v>17.0</v>
      </c>
      <c r="U19" s="1" t="s">
        <v>33</v>
      </c>
      <c r="Y19" s="2">
        <v>1.19707318001352E-5</v>
      </c>
      <c r="Z19" s="1">
        <v>378.0</v>
      </c>
      <c r="AA19" s="1">
        <v>9.0</v>
      </c>
      <c r="AB19" s="1">
        <v>4.0</v>
      </c>
      <c r="AC19" s="1">
        <v>10.0</v>
      </c>
      <c r="AD19" s="1">
        <v>9.0</v>
      </c>
      <c r="AE19" s="1">
        <v>5.0</v>
      </c>
      <c r="AF19" s="1">
        <v>1035.0</v>
      </c>
      <c r="AG19" s="1" t="s">
        <v>34</v>
      </c>
    </row>
    <row r="20">
      <c r="A20" s="1">
        <v>218.0</v>
      </c>
      <c r="B20" s="1">
        <v>0.849078059196472</v>
      </c>
      <c r="C20" s="1">
        <v>0.863903999328613</v>
      </c>
      <c r="D20" s="1">
        <v>0.884491562843322</v>
      </c>
      <c r="E20" s="1">
        <v>0.829339563846588</v>
      </c>
      <c r="F20" s="1">
        <v>0.848920822143554</v>
      </c>
      <c r="G20" s="1">
        <v>0.909355819225311</v>
      </c>
      <c r="H20" s="1">
        <v>0.640816330909729</v>
      </c>
      <c r="I20" s="1">
        <v>0.926964879035949</v>
      </c>
      <c r="J20" s="1">
        <v>0.919332444667816</v>
      </c>
      <c r="K20" s="1">
        <v>0.748872756958007</v>
      </c>
      <c r="L20" s="1">
        <v>0.827992796897888</v>
      </c>
      <c r="M20" s="1">
        <v>0.828366458415985</v>
      </c>
      <c r="N20" s="1">
        <v>0.730068981647491</v>
      </c>
      <c r="O20" s="1">
        <v>0.542056083679199</v>
      </c>
      <c r="P20" s="1">
        <v>0.903543293476104</v>
      </c>
      <c r="Q20" s="1">
        <v>0.624472558498382</v>
      </c>
      <c r="R20" s="1">
        <v>0.803245425224304</v>
      </c>
      <c r="S20" s="1">
        <v>0.871046185493469</v>
      </c>
      <c r="T20" s="1">
        <v>18.0</v>
      </c>
      <c r="U20" s="1" t="s">
        <v>33</v>
      </c>
      <c r="Y20" s="2">
        <v>1.19707318001352E-5</v>
      </c>
      <c r="Z20" s="1">
        <v>378.0</v>
      </c>
      <c r="AA20" s="1">
        <v>9.0</v>
      </c>
      <c r="AB20" s="1">
        <v>4.0</v>
      </c>
      <c r="AC20" s="1">
        <v>10.0</v>
      </c>
      <c r="AD20" s="1">
        <v>9.0</v>
      </c>
      <c r="AE20" s="1">
        <v>5.0</v>
      </c>
      <c r="AF20" s="1">
        <v>1035.0</v>
      </c>
      <c r="AG20" s="1" t="s">
        <v>34</v>
      </c>
    </row>
    <row r="21">
      <c r="A21" s="1">
        <v>219.0</v>
      </c>
      <c r="B21" s="1">
        <v>0.830342531204223</v>
      </c>
      <c r="C21" s="1">
        <v>0.850183606147766</v>
      </c>
      <c r="D21" s="1">
        <v>0.869965732097625</v>
      </c>
      <c r="E21" s="1">
        <v>0.804997742176055</v>
      </c>
      <c r="F21" s="1">
        <v>0.834550857543945</v>
      </c>
      <c r="G21" s="1">
        <v>0.907113969326019</v>
      </c>
      <c r="H21" s="1">
        <v>0.595238089561462</v>
      </c>
      <c r="I21" s="1">
        <v>0.918207228183746</v>
      </c>
      <c r="J21" s="1">
        <v>0.896602630615234</v>
      </c>
      <c r="K21" s="1">
        <v>0.780161321163177</v>
      </c>
      <c r="L21" s="1">
        <v>0.855387806892395</v>
      </c>
      <c r="M21" s="1">
        <v>0.833605229854583</v>
      </c>
      <c r="N21" s="1">
        <v>0.748388350009918</v>
      </c>
      <c r="O21" s="1">
        <v>0.641744554042816</v>
      </c>
      <c r="P21" s="1">
        <v>0.885933518409729</v>
      </c>
      <c r="Q21" s="1">
        <v>0.600496292114257</v>
      </c>
      <c r="R21" s="1">
        <v>0.888535022735595</v>
      </c>
      <c r="S21" s="1">
        <v>0.884097039699554</v>
      </c>
      <c r="T21" s="1">
        <v>19.0</v>
      </c>
      <c r="U21" s="1" t="s">
        <v>33</v>
      </c>
      <c r="Y21" s="2">
        <v>1.19707318001352E-5</v>
      </c>
      <c r="Z21" s="1">
        <v>378.0</v>
      </c>
      <c r="AA21" s="1">
        <v>9.0</v>
      </c>
      <c r="AB21" s="1">
        <v>4.0</v>
      </c>
      <c r="AC21" s="1">
        <v>10.0</v>
      </c>
      <c r="AD21" s="1">
        <v>9.0</v>
      </c>
      <c r="AE21" s="1">
        <v>5.0</v>
      </c>
      <c r="AF21" s="1">
        <v>1035.0</v>
      </c>
      <c r="AG21" s="1" t="s">
        <v>34</v>
      </c>
    </row>
    <row r="22">
      <c r="A22" s="1">
        <v>220.0</v>
      </c>
      <c r="B22" s="1">
        <v>0.831027388572692</v>
      </c>
      <c r="C22" s="1">
        <v>0.862201452255249</v>
      </c>
      <c r="D22" s="1">
        <v>0.866431415081024</v>
      </c>
      <c r="E22" s="1">
        <v>0.803335487842559</v>
      </c>
      <c r="F22" s="1">
        <v>0.820047378540039</v>
      </c>
      <c r="G22" s="1">
        <v>0.899115443229675</v>
      </c>
      <c r="H22" s="1">
        <v>0.610640883445739</v>
      </c>
      <c r="I22" s="1">
        <v>0.911196947097778</v>
      </c>
      <c r="J22" s="1">
        <v>0.914136111736297</v>
      </c>
      <c r="K22" s="1">
        <v>0.80490243434906</v>
      </c>
      <c r="L22" s="1">
        <v>0.822648167610168</v>
      </c>
      <c r="M22" s="1">
        <v>0.838162958621978</v>
      </c>
      <c r="N22" s="1">
        <v>0.764827847480773</v>
      </c>
      <c r="O22" s="1">
        <v>0.874172151088714</v>
      </c>
      <c r="P22" s="1">
        <v>0.897701203823089</v>
      </c>
      <c r="Q22" s="1">
        <v>0.592427611351013</v>
      </c>
      <c r="R22" s="1">
        <v>0.838782429695129</v>
      </c>
      <c r="S22" s="1">
        <v>0.821428477764129</v>
      </c>
      <c r="T22" s="1">
        <v>20.0</v>
      </c>
      <c r="U22" s="1" t="s">
        <v>33</v>
      </c>
      <c r="Y22" s="2">
        <v>1.19707318001352E-5</v>
      </c>
      <c r="Z22" s="1">
        <v>378.0</v>
      </c>
      <c r="AA22" s="1">
        <v>9.0</v>
      </c>
      <c r="AB22" s="1">
        <v>4.0</v>
      </c>
      <c r="AC22" s="1">
        <v>10.0</v>
      </c>
      <c r="AD22" s="1">
        <v>9.0</v>
      </c>
      <c r="AE22" s="1">
        <v>5.0</v>
      </c>
      <c r="AF22" s="1">
        <v>1035.0</v>
      </c>
      <c r="AG22" s="1" t="s">
        <v>34</v>
      </c>
    </row>
    <row r="23">
      <c r="A23" s="1">
        <v>221.0</v>
      </c>
      <c r="B23" s="1">
        <v>0.835609376430511</v>
      </c>
      <c r="C23" s="1">
        <v>0.856614470481872</v>
      </c>
      <c r="D23" s="1">
        <v>0.87229299545288</v>
      </c>
      <c r="E23" s="1">
        <v>0.811422109603881</v>
      </c>
      <c r="F23" s="1">
        <v>0.866483092308044</v>
      </c>
      <c r="G23" s="1">
        <v>0.905285656452179</v>
      </c>
      <c r="H23" s="1">
        <v>0.607039868831634</v>
      </c>
      <c r="I23" s="1">
        <v>0.912125170230865</v>
      </c>
      <c r="J23" s="1">
        <v>0.887112915515899</v>
      </c>
      <c r="K23" s="1">
        <v>0.841349244117736</v>
      </c>
      <c r="L23" s="1">
        <v>0.887940883636474</v>
      </c>
      <c r="M23" s="1">
        <v>0.901012361049652</v>
      </c>
      <c r="N23" s="1">
        <v>0.838598251342773</v>
      </c>
      <c r="O23" s="1">
        <v>0.8794926404953</v>
      </c>
      <c r="P23" s="1">
        <v>0.926274120807647</v>
      </c>
      <c r="Q23" s="1">
        <v>0.621276557445526</v>
      </c>
      <c r="R23" s="1">
        <v>0.944751381874084</v>
      </c>
      <c r="S23" s="1">
        <v>0.834951519966125</v>
      </c>
      <c r="T23" s="1">
        <v>21.0</v>
      </c>
      <c r="U23" s="1" t="s">
        <v>33</v>
      </c>
      <c r="Y23" s="2">
        <v>1.19707318001352E-5</v>
      </c>
      <c r="Z23" s="1">
        <v>378.0</v>
      </c>
      <c r="AA23" s="1">
        <v>9.0</v>
      </c>
      <c r="AB23" s="1">
        <v>4.0</v>
      </c>
      <c r="AC23" s="1">
        <v>10.0</v>
      </c>
      <c r="AD23" s="1">
        <v>9.0</v>
      </c>
      <c r="AE23" s="1">
        <v>5.0</v>
      </c>
      <c r="AF23" s="1">
        <v>1035.0</v>
      </c>
      <c r="AG23" s="1" t="s">
        <v>34</v>
      </c>
    </row>
    <row r="24">
      <c r="A24" s="1">
        <v>222.0</v>
      </c>
      <c r="B24" s="1">
        <v>0.826412379741668</v>
      </c>
      <c r="C24" s="1">
        <v>0.854199051856994</v>
      </c>
      <c r="D24" s="1">
        <v>0.861294031143188</v>
      </c>
      <c r="E24" s="1">
        <v>0.795637249946594</v>
      </c>
      <c r="F24" s="1">
        <v>0.826203227043151</v>
      </c>
      <c r="G24" s="1">
        <v>0.890668869018554</v>
      </c>
      <c r="H24" s="1">
        <v>0.603773593902587</v>
      </c>
      <c r="I24" s="1">
        <v>0.895599603652954</v>
      </c>
      <c r="J24" s="1">
        <v>0.915816307067871</v>
      </c>
      <c r="K24" s="1">
        <v>0.821557998657226</v>
      </c>
      <c r="L24" s="1">
        <v>0.85255879163742</v>
      </c>
      <c r="M24" s="1">
        <v>0.852507352828979</v>
      </c>
      <c r="N24" s="1">
        <v>0.792346894741058</v>
      </c>
      <c r="O24" s="1">
        <v>0.851405620574951</v>
      </c>
      <c r="P24" s="1">
        <v>0.871181905269622</v>
      </c>
      <c r="Q24" s="1">
        <v>0.612903296947479</v>
      </c>
      <c r="R24" s="1">
        <v>0.891640841960907</v>
      </c>
      <c r="S24" s="1">
        <v>0.880658447742462</v>
      </c>
      <c r="T24" s="1">
        <v>22.0</v>
      </c>
      <c r="U24" s="1" t="s">
        <v>33</v>
      </c>
      <c r="Y24" s="2">
        <v>1.19707318001352E-5</v>
      </c>
      <c r="Z24" s="1">
        <v>378.0</v>
      </c>
      <c r="AA24" s="1">
        <v>9.0</v>
      </c>
      <c r="AB24" s="1">
        <v>4.0</v>
      </c>
      <c r="AC24" s="1">
        <v>10.0</v>
      </c>
      <c r="AD24" s="1">
        <v>9.0</v>
      </c>
      <c r="AE24" s="1">
        <v>5.0</v>
      </c>
      <c r="AF24" s="1">
        <v>1035.0</v>
      </c>
      <c r="AG24" s="1" t="s">
        <v>34</v>
      </c>
    </row>
    <row r="25">
      <c r="A25" s="1">
        <v>223.0</v>
      </c>
      <c r="B25" s="1">
        <v>0.839435756206512</v>
      </c>
      <c r="C25" s="1">
        <v>0.857462882995605</v>
      </c>
      <c r="D25" s="1">
        <v>0.876242280006408</v>
      </c>
      <c r="E25" s="1">
        <v>0.819045782089233</v>
      </c>
      <c r="F25" s="1">
        <v>0.851972460746765</v>
      </c>
      <c r="G25" s="1">
        <v>0.905583977699279</v>
      </c>
      <c r="H25" s="1">
        <v>0.636182844638824</v>
      </c>
      <c r="I25" s="1">
        <v>0.90775841474533</v>
      </c>
      <c r="J25" s="1">
        <v>0.895681083202362</v>
      </c>
      <c r="K25" s="1">
        <v>0.848699152469635</v>
      </c>
      <c r="L25" s="1">
        <v>0.869414389133453</v>
      </c>
      <c r="M25" s="1">
        <v>0.902384936809539</v>
      </c>
      <c r="N25" s="1">
        <v>0.846633434295654</v>
      </c>
      <c r="O25" s="1">
        <v>0.748201489448547</v>
      </c>
      <c r="P25" s="1">
        <v>0.930421531200408</v>
      </c>
      <c r="Q25" s="1">
        <v>0.694656491279602</v>
      </c>
      <c r="R25" s="1">
        <v>0.948586106300354</v>
      </c>
      <c r="S25" s="1">
        <v>0.921630084514617</v>
      </c>
      <c r="T25" s="1">
        <v>23.0</v>
      </c>
      <c r="U25" s="1" t="s">
        <v>33</v>
      </c>
      <c r="Y25" s="2">
        <v>1.19707318001352E-5</v>
      </c>
      <c r="Z25" s="1">
        <v>378.0</v>
      </c>
      <c r="AA25" s="1">
        <v>9.0</v>
      </c>
      <c r="AB25" s="1">
        <v>4.0</v>
      </c>
      <c r="AC25" s="1">
        <v>10.0</v>
      </c>
      <c r="AD25" s="1">
        <v>9.0</v>
      </c>
      <c r="AE25" s="1">
        <v>5.0</v>
      </c>
      <c r="AF25" s="1">
        <v>1035.0</v>
      </c>
      <c r="AG25" s="1" t="s">
        <v>34</v>
      </c>
    </row>
    <row r="26">
      <c r="A26" s="1">
        <v>224.0</v>
      </c>
      <c r="B26" s="1">
        <v>0.830885052680969</v>
      </c>
      <c r="C26" s="1">
        <v>0.854097247123718</v>
      </c>
      <c r="D26" s="1">
        <v>0.87635600566864</v>
      </c>
      <c r="E26" s="1">
        <v>0.817911267280578</v>
      </c>
      <c r="F26" s="1">
        <v>0.866514563560485</v>
      </c>
      <c r="G26" s="1">
        <v>0.901777625083923</v>
      </c>
      <c r="H26" s="1">
        <v>0.61735850572586</v>
      </c>
      <c r="I26" s="1">
        <v>0.925462484359741</v>
      </c>
      <c r="J26" s="1">
        <v>0.84331214427948</v>
      </c>
      <c r="K26" s="1">
        <v>0.8205007314682</v>
      </c>
      <c r="L26" s="1">
        <v>0.845861911773681</v>
      </c>
      <c r="M26" s="1">
        <v>0.863247871398925</v>
      </c>
      <c r="N26" s="1">
        <v>0.802274405956268</v>
      </c>
      <c r="O26" s="1">
        <v>0.825123190879821</v>
      </c>
      <c r="P26" s="1">
        <v>0.880511164665222</v>
      </c>
      <c r="Q26" s="1">
        <v>0.5680473446846</v>
      </c>
      <c r="R26" s="1">
        <v>0.921020627021789</v>
      </c>
      <c r="S26" s="1">
        <v>0.907801449298858</v>
      </c>
      <c r="T26" s="1">
        <v>24.0</v>
      </c>
      <c r="U26" s="1" t="s">
        <v>33</v>
      </c>
      <c r="Y26" s="2">
        <v>1.19707318001352E-5</v>
      </c>
      <c r="Z26" s="1">
        <v>378.0</v>
      </c>
      <c r="AA26" s="1">
        <v>9.0</v>
      </c>
      <c r="AB26" s="1">
        <v>4.0</v>
      </c>
      <c r="AC26" s="1">
        <v>10.0</v>
      </c>
      <c r="AD26" s="1">
        <v>9.0</v>
      </c>
      <c r="AE26" s="1">
        <v>5.0</v>
      </c>
      <c r="AF26" s="1">
        <v>1035.0</v>
      </c>
      <c r="AG26" s="1" t="s">
        <v>34</v>
      </c>
    </row>
    <row r="27">
      <c r="A27" s="1">
        <v>225.0</v>
      </c>
      <c r="B27" s="1">
        <v>0.835516273975372</v>
      </c>
      <c r="C27" s="1">
        <v>0.854899168014526</v>
      </c>
      <c r="D27" s="1">
        <v>0.868391454219818</v>
      </c>
      <c r="E27" s="1">
        <v>0.811280727386474</v>
      </c>
      <c r="F27" s="1">
        <v>0.87113881111145</v>
      </c>
      <c r="G27" s="1">
        <v>0.893640100955963</v>
      </c>
      <c r="H27" s="1">
        <v>0.59760957956314</v>
      </c>
      <c r="I27" s="1">
        <v>0.884199917316436</v>
      </c>
      <c r="J27" s="1">
        <v>0.930992722511291</v>
      </c>
      <c r="K27" s="1">
        <v>0.834667682647705</v>
      </c>
      <c r="L27" s="1">
        <v>0.850350439548492</v>
      </c>
      <c r="M27" s="1">
        <v>0.854575157165527</v>
      </c>
      <c r="N27" s="1">
        <v>0.806352615356445</v>
      </c>
      <c r="O27" s="1">
        <v>0.848575711250305</v>
      </c>
      <c r="P27" s="1">
        <v>0.883522689342498</v>
      </c>
      <c r="Q27" s="1">
        <v>0.694505512714386</v>
      </c>
      <c r="R27" s="1">
        <v>0.836461186408996</v>
      </c>
      <c r="S27" s="1">
        <v>0.910273075103759</v>
      </c>
      <c r="T27" s="1">
        <v>25.0</v>
      </c>
      <c r="U27" s="1" t="s">
        <v>33</v>
      </c>
      <c r="Y27" s="2">
        <v>1.19707318001352E-5</v>
      </c>
      <c r="Z27" s="1">
        <v>378.0</v>
      </c>
      <c r="AA27" s="1">
        <v>9.0</v>
      </c>
      <c r="AB27" s="1">
        <v>4.0</v>
      </c>
      <c r="AC27" s="1">
        <v>10.0</v>
      </c>
      <c r="AD27" s="1">
        <v>9.0</v>
      </c>
      <c r="AE27" s="1">
        <v>5.0</v>
      </c>
      <c r="AF27" s="1">
        <v>1035.0</v>
      </c>
      <c r="AG27" s="1" t="s">
        <v>34</v>
      </c>
    </row>
    <row r="28">
      <c r="A28" s="1">
        <v>226.0</v>
      </c>
      <c r="B28" s="1">
        <v>0.838814139366149</v>
      </c>
      <c r="C28" s="1">
        <v>0.862118601799011</v>
      </c>
      <c r="D28" s="1">
        <v>0.877842485904693</v>
      </c>
      <c r="E28" s="1">
        <v>0.818622946739196</v>
      </c>
      <c r="F28" s="1">
        <v>0.867625832557678</v>
      </c>
      <c r="G28" s="1">
        <v>0.912846028804779</v>
      </c>
      <c r="H28" s="1">
        <v>0.599179208278656</v>
      </c>
      <c r="I28" s="1">
        <v>0.89380794763565</v>
      </c>
      <c r="J28" s="1">
        <v>0.920611858367919</v>
      </c>
      <c r="K28" s="1">
        <v>0.838344514369964</v>
      </c>
      <c r="L28" s="1">
        <v>0.865592420101165</v>
      </c>
      <c r="M28" s="1">
        <v>0.894613564014434</v>
      </c>
      <c r="N28" s="1">
        <v>0.835550844669342</v>
      </c>
      <c r="O28" s="1">
        <v>0.840764343738555</v>
      </c>
      <c r="P28" s="1">
        <v>0.938494145870208</v>
      </c>
      <c r="Q28" s="1">
        <v>0.579710125923156</v>
      </c>
      <c r="R28" s="1">
        <v>0.919104933738708</v>
      </c>
      <c r="S28" s="1">
        <v>0.913649022579193</v>
      </c>
      <c r="T28" s="1">
        <v>26.0</v>
      </c>
      <c r="U28" s="1" t="s">
        <v>33</v>
      </c>
      <c r="Y28" s="2">
        <v>1.19707318001352E-5</v>
      </c>
      <c r="Z28" s="1">
        <v>378.0</v>
      </c>
      <c r="AA28" s="1">
        <v>9.0</v>
      </c>
      <c r="AB28" s="1">
        <v>4.0</v>
      </c>
      <c r="AC28" s="1">
        <v>10.0</v>
      </c>
      <c r="AD28" s="1">
        <v>9.0</v>
      </c>
      <c r="AE28" s="1">
        <v>5.0</v>
      </c>
      <c r="AF28" s="1">
        <v>1035.0</v>
      </c>
      <c r="AG28" s="1" t="s">
        <v>34</v>
      </c>
    </row>
    <row r="29">
      <c r="A29" s="1">
        <v>227.0</v>
      </c>
      <c r="B29" s="1">
        <v>0.823203682899475</v>
      </c>
      <c r="C29" s="1">
        <v>0.841942429542541</v>
      </c>
      <c r="D29" s="1">
        <v>0.863009274005889</v>
      </c>
      <c r="E29" s="1">
        <v>0.800213098526001</v>
      </c>
      <c r="F29" s="1">
        <v>0.878014206886291</v>
      </c>
      <c r="G29" s="1">
        <v>0.899297893047332</v>
      </c>
      <c r="H29" s="1">
        <v>0.579690635204315</v>
      </c>
      <c r="I29" s="1">
        <v>0.861529946327209</v>
      </c>
      <c r="J29" s="1">
        <v>0.897485494613647</v>
      </c>
      <c r="K29" s="1">
        <v>0.824357390403747</v>
      </c>
      <c r="L29" s="1">
        <v>0.829106986522674</v>
      </c>
      <c r="M29" s="1">
        <v>0.874413132667541</v>
      </c>
      <c r="N29" s="1">
        <v>0.808993816375732</v>
      </c>
      <c r="O29" s="1">
        <v>0.822888255119323</v>
      </c>
      <c r="P29" s="1">
        <v>0.908988177776336</v>
      </c>
      <c r="Q29" s="1">
        <v>0.636655926704406</v>
      </c>
      <c r="R29" s="1">
        <v>0.929133892059326</v>
      </c>
      <c r="S29" s="1">
        <v>0.824120581150054</v>
      </c>
      <c r="T29" s="1">
        <v>27.0</v>
      </c>
      <c r="U29" s="1" t="s">
        <v>33</v>
      </c>
      <c r="Y29" s="2">
        <v>1.19707318001352E-5</v>
      </c>
      <c r="Z29" s="1">
        <v>378.0</v>
      </c>
      <c r="AA29" s="1">
        <v>9.0</v>
      </c>
      <c r="AB29" s="1">
        <v>4.0</v>
      </c>
      <c r="AC29" s="1">
        <v>10.0</v>
      </c>
      <c r="AD29" s="1">
        <v>9.0</v>
      </c>
      <c r="AE29" s="1">
        <v>5.0</v>
      </c>
      <c r="AF29" s="1">
        <v>1035.0</v>
      </c>
      <c r="AG29" s="1" t="s">
        <v>34</v>
      </c>
    </row>
    <row r="30">
      <c r="A30" s="1">
        <v>228.0</v>
      </c>
      <c r="B30" s="1">
        <v>0.822653293609619</v>
      </c>
      <c r="C30" s="1">
        <v>0.845658779144287</v>
      </c>
      <c r="D30" s="1">
        <v>0.862332701683044</v>
      </c>
      <c r="E30" s="1">
        <v>0.797173261642456</v>
      </c>
      <c r="F30" s="1">
        <v>0.76383763551712</v>
      </c>
      <c r="G30" s="1">
        <v>0.900877952575683</v>
      </c>
      <c r="H30" s="1">
        <v>0.643610775470733</v>
      </c>
      <c r="I30" s="1">
        <v>0.903225719928741</v>
      </c>
      <c r="J30" s="1">
        <v>0.901714265346527</v>
      </c>
      <c r="K30" s="1">
        <v>0.845765590667724</v>
      </c>
      <c r="L30" s="1">
        <v>0.865700185298919</v>
      </c>
      <c r="M30" s="1">
        <v>0.863930881023407</v>
      </c>
      <c r="N30" s="1">
        <v>0.819156765937805</v>
      </c>
      <c r="O30" s="1">
        <v>0.774951100349426</v>
      </c>
      <c r="P30" s="1">
        <v>0.8732590675354</v>
      </c>
      <c r="Q30" s="1">
        <v>0.708046019077301</v>
      </c>
      <c r="R30" s="1">
        <v>0.917733073234558</v>
      </c>
      <c r="S30" s="1">
        <v>0.954838693141937</v>
      </c>
      <c r="T30" s="1">
        <v>28.0</v>
      </c>
      <c r="U30" s="1" t="s">
        <v>33</v>
      </c>
      <c r="Y30" s="2">
        <v>1.19707318001352E-5</v>
      </c>
      <c r="Z30" s="1">
        <v>378.0</v>
      </c>
      <c r="AA30" s="1">
        <v>9.0</v>
      </c>
      <c r="AB30" s="1">
        <v>4.0</v>
      </c>
      <c r="AC30" s="1">
        <v>10.0</v>
      </c>
      <c r="AD30" s="1">
        <v>9.0</v>
      </c>
      <c r="AE30" s="1">
        <v>5.0</v>
      </c>
      <c r="AF30" s="1">
        <v>1035.0</v>
      </c>
      <c r="AG30" s="1" t="s">
        <v>34</v>
      </c>
    </row>
    <row r="31">
      <c r="A31" s="1">
        <v>229.0</v>
      </c>
      <c r="B31" s="1">
        <v>0.821717381477356</v>
      </c>
      <c r="C31" s="1">
        <v>0.852483630180358</v>
      </c>
      <c r="D31" s="1">
        <v>0.854553520679473</v>
      </c>
      <c r="E31" s="1">
        <v>0.786123514175415</v>
      </c>
      <c r="F31" s="1">
        <v>0.805389165878295</v>
      </c>
      <c r="G31" s="1">
        <v>0.885038316249847</v>
      </c>
      <c r="H31" s="1">
        <v>0.612273395061492</v>
      </c>
      <c r="I31" s="1">
        <v>0.887254893779754</v>
      </c>
      <c r="J31" s="1">
        <v>0.918631136417388</v>
      </c>
      <c r="K31" s="1">
        <v>0.769783318042755</v>
      </c>
      <c r="L31" s="1">
        <v>0.815390586853027</v>
      </c>
      <c r="M31" s="1">
        <v>0.830119848251342</v>
      </c>
      <c r="N31" s="1">
        <v>0.737790942192077</v>
      </c>
      <c r="O31" s="1">
        <v>0.725581407546997</v>
      </c>
      <c r="P31" s="1">
        <v>0.88369870185852</v>
      </c>
      <c r="Q31" s="1">
        <v>0.487272769212722</v>
      </c>
      <c r="R31" s="1">
        <v>0.803030312061309</v>
      </c>
      <c r="S31" s="1">
        <v>0.949333310127258</v>
      </c>
      <c r="T31" s="1">
        <v>29.0</v>
      </c>
      <c r="U31" s="1" t="s">
        <v>33</v>
      </c>
      <c r="Y31" s="2">
        <v>1.19707318001352E-5</v>
      </c>
      <c r="Z31" s="1">
        <v>378.0</v>
      </c>
      <c r="AA31" s="1">
        <v>9.0</v>
      </c>
      <c r="AB31" s="1">
        <v>4.0</v>
      </c>
      <c r="AC31" s="1">
        <v>10.0</v>
      </c>
      <c r="AD31" s="1">
        <v>9.0</v>
      </c>
      <c r="AE31" s="1">
        <v>5.0</v>
      </c>
      <c r="AF31" s="1">
        <v>1035.0</v>
      </c>
      <c r="AG31" s="1" t="s">
        <v>34</v>
      </c>
    </row>
    <row r="32">
      <c r="A32" s="1">
        <v>230.0</v>
      </c>
      <c r="B32" s="1">
        <v>0.835956573486328</v>
      </c>
      <c r="C32" s="1">
        <v>0.871945142745971</v>
      </c>
      <c r="D32" s="1">
        <v>0.864378750324249</v>
      </c>
      <c r="E32" s="1">
        <v>0.810557782649993</v>
      </c>
      <c r="F32" s="1">
        <v>0.797362923622131</v>
      </c>
      <c r="G32" s="1">
        <v>0.882827639579773</v>
      </c>
      <c r="H32" s="1">
        <v>0.642585515975952</v>
      </c>
      <c r="I32" s="1">
        <v>0.913624286651611</v>
      </c>
      <c r="J32" s="1">
        <v>0.943382322788238</v>
      </c>
      <c r="K32" s="1">
        <v>0.866958796977996</v>
      </c>
      <c r="L32" s="1">
        <v>0.888449311256408</v>
      </c>
      <c r="M32" s="1">
        <v>0.888434588909149</v>
      </c>
      <c r="N32" s="1">
        <v>0.842543601989746</v>
      </c>
      <c r="O32" s="1">
        <v>0.90240454673767</v>
      </c>
      <c r="P32" s="1">
        <v>0.895522356033325</v>
      </c>
      <c r="Q32" s="1">
        <v>0.66911768913269</v>
      </c>
      <c r="R32" s="1">
        <v>0.927899718284606</v>
      </c>
      <c r="S32" s="1">
        <v>0.939849615097045</v>
      </c>
      <c r="T32" s="1">
        <v>30.0</v>
      </c>
      <c r="U32" s="1" t="s">
        <v>33</v>
      </c>
      <c r="Y32" s="2">
        <v>1.19707318001352E-5</v>
      </c>
      <c r="Z32" s="1">
        <v>378.0</v>
      </c>
      <c r="AA32" s="1">
        <v>9.0</v>
      </c>
      <c r="AB32" s="1">
        <v>4.0</v>
      </c>
      <c r="AC32" s="1">
        <v>10.0</v>
      </c>
      <c r="AD32" s="1">
        <v>9.0</v>
      </c>
      <c r="AE32" s="1">
        <v>5.0</v>
      </c>
      <c r="AF32" s="1">
        <v>1035.0</v>
      </c>
      <c r="AG32" s="1" t="s">
        <v>34</v>
      </c>
    </row>
    <row r="33">
      <c r="A33" s="1" t="s">
        <v>35</v>
      </c>
      <c r="B33" s="3">
        <f t="shared" ref="B33:S33" si="1">AVERAGE(B2:B32)</f>
        <v>0.8339414097</v>
      </c>
      <c r="C33" s="3">
        <f t="shared" si="1"/>
        <v>0.8567907445</v>
      </c>
      <c r="D33" s="3">
        <f t="shared" si="1"/>
        <v>0.8675589754</v>
      </c>
      <c r="E33" s="3">
        <f t="shared" si="1"/>
        <v>0.8086634913</v>
      </c>
      <c r="F33" s="3">
        <f t="shared" si="1"/>
        <v>0.8354501628</v>
      </c>
      <c r="G33" s="3">
        <f t="shared" si="1"/>
        <v>0.8979537083</v>
      </c>
      <c r="H33" s="3">
        <f t="shared" si="1"/>
        <v>0.628410995</v>
      </c>
      <c r="I33" s="3">
        <f t="shared" si="1"/>
        <v>0.899866083</v>
      </c>
      <c r="J33" s="3">
        <f t="shared" si="1"/>
        <v>0.9080260223</v>
      </c>
      <c r="K33" s="3">
        <f t="shared" si="1"/>
        <v>0.8163860421</v>
      </c>
      <c r="L33" s="3">
        <f t="shared" si="1"/>
        <v>0.8494726496</v>
      </c>
      <c r="M33" s="3">
        <f t="shared" si="1"/>
        <v>0.8631500967</v>
      </c>
      <c r="N33" s="3">
        <f t="shared" si="1"/>
        <v>0.7979902317</v>
      </c>
      <c r="O33" s="3">
        <f t="shared" si="1"/>
        <v>0.801515585</v>
      </c>
      <c r="P33" s="3">
        <f t="shared" si="1"/>
        <v>0.8954361658</v>
      </c>
      <c r="Q33" s="3">
        <f t="shared" si="1"/>
        <v>0.6028640549</v>
      </c>
      <c r="R33" s="3">
        <f t="shared" si="1"/>
        <v>0.8922675771</v>
      </c>
      <c r="S33" s="3">
        <f t="shared" si="1"/>
        <v>0.8898467691</v>
      </c>
    </row>
    <row r="34">
      <c r="A34" s="1" t="s">
        <v>36</v>
      </c>
      <c r="B34" s="3">
        <f t="shared" ref="B34:S34" si="2">STDEV(B2:B32)</f>
        <v>0.01013546269</v>
      </c>
      <c r="C34" s="3">
        <f t="shared" si="2"/>
        <v>0.01122772402</v>
      </c>
      <c r="D34" s="3">
        <f t="shared" si="2"/>
        <v>0.009815899678</v>
      </c>
      <c r="E34" s="3">
        <f t="shared" si="2"/>
        <v>0.01419568739</v>
      </c>
      <c r="F34" s="3">
        <f t="shared" si="2"/>
        <v>0.03382622744</v>
      </c>
      <c r="G34" s="3">
        <f t="shared" si="2"/>
        <v>0.009057192808</v>
      </c>
      <c r="H34" s="3">
        <f t="shared" si="2"/>
        <v>0.02534184423</v>
      </c>
      <c r="I34" s="3">
        <f t="shared" si="2"/>
        <v>0.01646669162</v>
      </c>
      <c r="J34" s="3">
        <f t="shared" si="2"/>
        <v>0.01858099009</v>
      </c>
      <c r="K34" s="3">
        <f t="shared" si="2"/>
        <v>0.02882014287</v>
      </c>
      <c r="L34" s="3">
        <f t="shared" si="2"/>
        <v>0.02398251504</v>
      </c>
      <c r="M34" s="3">
        <f t="shared" si="2"/>
        <v>0.02873784415</v>
      </c>
      <c r="N34" s="3">
        <f t="shared" si="2"/>
        <v>0.04053607167</v>
      </c>
      <c r="O34" s="3">
        <f t="shared" si="2"/>
        <v>0.1046476975</v>
      </c>
      <c r="P34" s="3">
        <f t="shared" si="2"/>
        <v>0.0246298628</v>
      </c>
      <c r="Q34" s="3">
        <f t="shared" si="2"/>
        <v>0.05517886427</v>
      </c>
      <c r="R34" s="3">
        <f t="shared" si="2"/>
        <v>0.04314653231</v>
      </c>
      <c r="S34" s="3">
        <f t="shared" si="2"/>
        <v>0.0480992865</v>
      </c>
    </row>
  </sheetData>
  <drawing r:id="rId1"/>
</worksheet>
</file>