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leepNet" sheetId="1" r:id="rId4"/>
    <sheet state="visible" name="IITNet" sheetId="2" r:id="rId5"/>
    <sheet state="visible" name="SleepVGG16" sheetId="3" r:id="rId6"/>
    <sheet state="visible" name="SPDTransNet" sheetId="4" r:id="rId7"/>
    <sheet state="visible" name="SPDTransNet+" sheetId="5" r:id="rId8"/>
  </sheets>
  <definedNames/>
  <calcPr/>
</workbook>
</file>

<file path=xl/sharedStrings.xml><?xml version="1.0" encoding="utf-8"?>
<sst xmlns="http://schemas.openxmlformats.org/spreadsheetml/2006/main" count="125" uniqueCount="84">
  <si>
    <t>test_acc</t>
  </si>
  <si>
    <t>test_macro_acc</t>
  </si>
  <si>
    <t>test_MF1</t>
  </si>
  <si>
    <t>test_kappa</t>
  </si>
  <si>
    <t>test_N3-F1</t>
  </si>
  <si>
    <t>test_N2-F1</t>
  </si>
  <si>
    <t>test_N1-F1</t>
  </si>
  <si>
    <t>test_REM-F1</t>
  </si>
  <si>
    <t>test_Awake-F1</t>
  </si>
  <si>
    <t>fold_0</t>
  </si>
  <si>
    <t>fold_1</t>
  </si>
  <si>
    <t>fold_2</t>
  </si>
  <si>
    <t>fold_3</t>
  </si>
  <si>
    <t>fold_4</t>
  </si>
  <si>
    <t>fold_5</t>
  </si>
  <si>
    <t>fold_6</t>
  </si>
  <si>
    <t>fold_7</t>
  </si>
  <si>
    <t>fold_8</t>
  </si>
  <si>
    <t>fold_9</t>
  </si>
  <si>
    <t>fold_10</t>
  </si>
  <si>
    <t>fold_11</t>
  </si>
  <si>
    <t>fold_12</t>
  </si>
  <si>
    <t>fold_13</t>
  </si>
  <si>
    <t>fold_14</t>
  </si>
  <si>
    <t>fold_15</t>
  </si>
  <si>
    <t>fold_16</t>
  </si>
  <si>
    <t>fold_17</t>
  </si>
  <si>
    <t>fold_18</t>
  </si>
  <si>
    <t>fold_19</t>
  </si>
  <si>
    <t>fold_20</t>
  </si>
  <si>
    <t>fold_21</t>
  </si>
  <si>
    <t>fold_22</t>
  </si>
  <si>
    <t>fold_23</t>
  </si>
  <si>
    <t>fold_24</t>
  </si>
  <si>
    <t>fold_25</t>
  </si>
  <si>
    <t>mean</t>
  </si>
  <si>
    <t>std</t>
  </si>
  <si>
    <t>accuracy</t>
  </si>
  <si>
    <t>macro accuracy</t>
  </si>
  <si>
    <t>MF1</t>
  </si>
  <si>
    <t>kappa</t>
  </si>
  <si>
    <t>N3-F1</t>
  </si>
  <si>
    <t>N2-F1</t>
  </si>
  <si>
    <t>N1-F1</t>
  </si>
  <si>
    <t>REM-F1</t>
  </si>
  <si>
    <t>Awake-F1</t>
  </si>
  <si>
    <t>fold_26</t>
  </si>
  <si>
    <t>fold_27</t>
  </si>
  <si>
    <t>fold_28</t>
  </si>
  <si>
    <t>fold_29</t>
  </si>
  <si>
    <t>fold_30</t>
  </si>
  <si>
    <t>fold_31</t>
  </si>
  <si>
    <t>standard_acc/val</t>
  </si>
  <si>
    <t>macro_acc/val</t>
  </si>
  <si>
    <t>loss/val</t>
  </si>
  <si>
    <t>mf1/val</t>
  </si>
  <si>
    <t>hp_metric</t>
  </si>
  <si>
    <t>kappa/val</t>
  </si>
  <si>
    <t>f1_N3/val</t>
  </si>
  <si>
    <t>f1_N2/val</t>
  </si>
  <si>
    <t>f1_N1/val</t>
  </si>
  <si>
    <t>f1_REM/val</t>
  </si>
  <si>
    <t>f1_Awake/val</t>
  </si>
  <si>
    <t>standard_acc/test</t>
  </si>
  <si>
    <t>macro_acc/test</t>
  </si>
  <si>
    <t>loss/test</t>
  </si>
  <si>
    <t>mf1/test</t>
  </si>
  <si>
    <t>kappa/test</t>
  </si>
  <si>
    <t>f1_N3/test</t>
  </si>
  <si>
    <t>f1_N2/test</t>
  </si>
  <si>
    <t>f1_N1/test</t>
  </si>
  <si>
    <t>f1_REM/test</t>
  </si>
  <si>
    <t>f1_Awake/test</t>
  </si>
  <si>
    <t>Run ID</t>
  </si>
  <si>
    <t>&lt;Test mf1&gt;</t>
  </si>
  <si>
    <t>&lt;Test macro_acc&gt;</t>
  </si>
  <si>
    <t>&lt;Test standard_acc&gt;</t>
  </si>
  <si>
    <t>&lt;Test kappa&gt;</t>
  </si>
  <si>
    <t>&lt;Test f1_N3&gt;</t>
  </si>
  <si>
    <t>&lt;Test f1_N2&gt;</t>
  </si>
  <si>
    <t>&lt;Test f1_N1&gt;</t>
  </si>
  <si>
    <t>&lt;Test f1_REM&gt;</t>
  </si>
  <si>
    <t>&lt;Test f1_Awake&gt;</t>
  </si>
  <si>
    <t>means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</si>
</sst>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A2" s="1" t="s">
        <v>9</v>
      </c>
      <c r="B2" s="1">
        <v>0.566238614917535</v>
      </c>
      <c r="C2" s="1">
        <v>0.5692123</v>
      </c>
      <c r="D2" s="1">
        <v>0.537113238648108</v>
      </c>
      <c r="E2" s="1">
        <v>0.429560286372057</v>
      </c>
      <c r="F2" s="1">
        <v>0.609273903666427</v>
      </c>
      <c r="G2" s="1">
        <v>0.625469246318221</v>
      </c>
      <c r="H2" s="1">
        <v>0.303615303615303</v>
      </c>
      <c r="I2" s="1">
        <v>0.516972337622859</v>
      </c>
      <c r="J2" s="1">
        <v>0.630235402017731</v>
      </c>
    </row>
    <row r="3">
      <c r="A3" s="1" t="s">
        <v>10</v>
      </c>
      <c r="B3" s="1">
        <v>0.599573315828341</v>
      </c>
      <c r="C3" s="1">
        <v>0.5740159</v>
      </c>
      <c r="D3" s="1">
        <v>0.556959891023699</v>
      </c>
      <c r="E3" s="1">
        <v>0.462165176943728</v>
      </c>
      <c r="F3" s="1">
        <v>0.570934920330197</v>
      </c>
      <c r="G3" s="1">
        <v>0.692283009786619</v>
      </c>
      <c r="H3" s="1">
        <v>0.325551646945954</v>
      </c>
      <c r="I3" s="1">
        <v>0.573028623147414</v>
      </c>
      <c r="J3" s="1">
        <v>0.62300125490831</v>
      </c>
    </row>
    <row r="4">
      <c r="A4" s="1" t="s">
        <v>11</v>
      </c>
      <c r="B4" s="1">
        <v>0.533232132600311</v>
      </c>
      <c r="C4" s="1">
        <v>0.53525096</v>
      </c>
      <c r="D4" s="1">
        <v>0.504722410450017</v>
      </c>
      <c r="E4" s="1">
        <v>0.390749192358546</v>
      </c>
      <c r="F4" s="1">
        <v>0.460940871817004</v>
      </c>
      <c r="G4" s="1">
        <v>0.56307738006832</v>
      </c>
      <c r="H4" s="1">
        <v>0.338974191440705</v>
      </c>
      <c r="I4" s="1">
        <v>0.545955882352941</v>
      </c>
      <c r="J4" s="1">
        <v>0.614663726571113</v>
      </c>
    </row>
    <row r="5">
      <c r="A5" s="1" t="s">
        <v>12</v>
      </c>
      <c r="B5" s="1">
        <v>0.502400098465578</v>
      </c>
      <c r="C5" s="1">
        <v>0.50018483</v>
      </c>
      <c r="D5" s="1">
        <v>0.461671022298743</v>
      </c>
      <c r="E5" s="1">
        <v>0.350130026096702</v>
      </c>
      <c r="F5" s="1">
        <v>0.470889315419065</v>
      </c>
      <c r="G5" s="1">
        <v>0.538814180929095</v>
      </c>
      <c r="H5" s="1">
        <v>0.244360151726891</v>
      </c>
      <c r="I5" s="1">
        <v>0.493571011104617</v>
      </c>
      <c r="J5" s="1">
        <v>0.560720452314046</v>
      </c>
    </row>
    <row r="6">
      <c r="A6" s="1" t="s">
        <v>13</v>
      </c>
      <c r="B6" s="1">
        <v>0.580187905144826</v>
      </c>
      <c r="C6" s="1">
        <v>0.5738</v>
      </c>
      <c r="D6" s="1">
        <v>0.553258761039725</v>
      </c>
      <c r="E6" s="1">
        <v>0.441732148766009</v>
      </c>
      <c r="F6" s="1">
        <v>0.617620671092768</v>
      </c>
      <c r="G6" s="1">
        <v>0.68395135620426</v>
      </c>
      <c r="H6" s="1">
        <v>0.34375</v>
      </c>
      <c r="I6" s="1">
        <v>0.556373079420039</v>
      </c>
      <c r="J6" s="1">
        <v>0.564598698481561</v>
      </c>
    </row>
    <row r="7">
      <c r="A7" s="1" t="s">
        <v>14</v>
      </c>
      <c r="B7" s="1">
        <v>0.548391728891441</v>
      </c>
      <c r="C7" s="1">
        <v>0.5295692</v>
      </c>
      <c r="D7" s="1">
        <v>0.502454320296268</v>
      </c>
      <c r="E7" s="1">
        <v>0.402333553388252</v>
      </c>
      <c r="F7" s="1">
        <v>0.494208494208494</v>
      </c>
      <c r="G7" s="1">
        <v>0.63566800714924</v>
      </c>
      <c r="H7" s="1">
        <v>0.285465166971837</v>
      </c>
      <c r="I7" s="1">
        <v>0.5</v>
      </c>
      <c r="J7" s="1">
        <v>0.59692993315177</v>
      </c>
    </row>
    <row r="8">
      <c r="A8" s="1" t="s">
        <v>15</v>
      </c>
      <c r="B8" s="1">
        <v>0.559735784032165</v>
      </c>
      <c r="C8" s="1">
        <v>0.5448308</v>
      </c>
      <c r="D8" s="1">
        <v>0.521950163447049</v>
      </c>
      <c r="E8" s="1">
        <v>0.420676891399102</v>
      </c>
      <c r="F8" s="1">
        <v>0.433953900709219</v>
      </c>
      <c r="G8" s="1">
        <v>0.621343292027386</v>
      </c>
      <c r="H8" s="1">
        <v>0.36182808430026</v>
      </c>
      <c r="I8" s="1">
        <v>0.542344827586207</v>
      </c>
      <c r="J8" s="1">
        <v>0.650280712612174</v>
      </c>
    </row>
    <row r="9">
      <c r="A9" s="1" t="s">
        <v>16</v>
      </c>
      <c r="B9" s="1">
        <v>0.506441289899072</v>
      </c>
      <c r="C9" s="1">
        <v>0.5248259</v>
      </c>
      <c r="D9" s="1">
        <v>0.505598288522635</v>
      </c>
      <c r="E9" s="1">
        <v>0.358769332448331</v>
      </c>
      <c r="F9" s="1">
        <v>0.536183565404981</v>
      </c>
      <c r="G9" s="1">
        <v>0.520589985281683</v>
      </c>
      <c r="H9" s="1">
        <v>0.333154793786823</v>
      </c>
      <c r="I9" s="1">
        <v>0.596451383960255</v>
      </c>
      <c r="J9" s="1">
        <v>0.541611714179432</v>
      </c>
    </row>
    <row r="10">
      <c r="A10" s="1" t="s">
        <v>17</v>
      </c>
      <c r="B10" s="1">
        <v>0.612353327315992</v>
      </c>
      <c r="C10" s="1">
        <v>0.5924809</v>
      </c>
      <c r="D10" s="1">
        <v>0.579021651375017</v>
      </c>
      <c r="E10" s="1">
        <v>0.481466489802599</v>
      </c>
      <c r="F10" s="1">
        <v>0.576542979675554</v>
      </c>
      <c r="G10" s="1">
        <v>0.723384253819036</v>
      </c>
      <c r="H10" s="1">
        <v>0.391283751776409</v>
      </c>
      <c r="I10" s="1">
        <v>0.575705238917674</v>
      </c>
      <c r="J10" s="1">
        <v>0.628192032686414</v>
      </c>
    </row>
    <row r="11">
      <c r="A11" s="1" t="s">
        <v>18</v>
      </c>
      <c r="B11" s="1">
        <v>0.550402067777139</v>
      </c>
      <c r="C11" s="1">
        <v>0.55885273</v>
      </c>
      <c r="D11" s="1">
        <v>0.524703243561538</v>
      </c>
      <c r="E11" s="1">
        <v>0.41386599936197</v>
      </c>
      <c r="F11" s="1">
        <v>0.601608187134502</v>
      </c>
      <c r="G11" s="1">
        <v>0.630641363855558</v>
      </c>
      <c r="H11" s="1">
        <v>0.277573529411764</v>
      </c>
      <c r="I11" s="1">
        <v>0.467176294428244</v>
      </c>
      <c r="J11" s="1">
        <v>0.646516842977623</v>
      </c>
    </row>
    <row r="12">
      <c r="A12" s="1" t="s">
        <v>19</v>
      </c>
      <c r="B12" s="1">
        <v>0.59093706408468</v>
      </c>
      <c r="C12" s="1">
        <v>0.57851285</v>
      </c>
      <c r="D12" s="1">
        <v>0.565964847280205</v>
      </c>
      <c r="E12" s="1">
        <v>0.454316352099793</v>
      </c>
      <c r="F12" s="1">
        <v>0.579292267365661</v>
      </c>
      <c r="G12" s="1">
        <v>0.66860704577281</v>
      </c>
      <c r="H12" s="1">
        <v>0.348197527668112</v>
      </c>
      <c r="I12" s="1">
        <v>0.622959452343338</v>
      </c>
      <c r="J12" s="1">
        <v>0.610767943251105</v>
      </c>
    </row>
    <row r="13">
      <c r="A13" s="1" t="s">
        <v>20</v>
      </c>
      <c r="B13" s="1">
        <v>0.603901698531221</v>
      </c>
      <c r="C13" s="1">
        <v>0.5773893</v>
      </c>
      <c r="D13" s="1">
        <v>0.564095935030619</v>
      </c>
      <c r="E13" s="1">
        <v>0.466467303400074</v>
      </c>
      <c r="F13" s="1">
        <v>0.559206688703091</v>
      </c>
      <c r="G13" s="1">
        <v>0.701610140459061</v>
      </c>
      <c r="H13" s="1">
        <v>0.349445612000869</v>
      </c>
      <c r="I13" s="1">
        <v>0.607386329954354</v>
      </c>
      <c r="J13" s="1">
        <v>0.602830904035723</v>
      </c>
    </row>
    <row r="14">
      <c r="A14" s="1" t="s">
        <v>21</v>
      </c>
      <c r="B14" s="1">
        <v>0.560843521785509</v>
      </c>
      <c r="C14" s="1">
        <v>0.5697263</v>
      </c>
      <c r="D14" s="1">
        <v>0.543240741736444</v>
      </c>
      <c r="E14" s="1">
        <v>0.425417586493776</v>
      </c>
      <c r="F14" s="1">
        <v>0.579735997145915</v>
      </c>
      <c r="G14" s="1">
        <v>0.632460012612509</v>
      </c>
      <c r="H14" s="1">
        <v>0.365729382902434</v>
      </c>
      <c r="I14" s="1">
        <v>0.532978087107824</v>
      </c>
      <c r="J14" s="1">
        <v>0.605300228913541</v>
      </c>
    </row>
    <row r="15">
      <c r="A15" s="1" t="s">
        <v>22</v>
      </c>
      <c r="B15" s="1">
        <v>0.494645934192172</v>
      </c>
      <c r="C15" s="1">
        <v>0.5177725</v>
      </c>
      <c r="D15" s="1">
        <v>0.481502796393945</v>
      </c>
      <c r="E15" s="1">
        <v>0.35024985577527</v>
      </c>
      <c r="F15" s="1">
        <v>0.531218630797028</v>
      </c>
      <c r="G15" s="1">
        <v>0.522058362096015</v>
      </c>
      <c r="H15" s="1">
        <v>0.31365533691115</v>
      </c>
      <c r="I15" s="1">
        <v>0.484304093567251</v>
      </c>
      <c r="J15" s="1">
        <v>0.556277558598282</v>
      </c>
    </row>
    <row r="16">
      <c r="A16" s="1" t="s">
        <v>23</v>
      </c>
      <c r="B16" s="1">
        <v>0.571018298186592</v>
      </c>
      <c r="C16" s="1">
        <v>0.5864443</v>
      </c>
      <c r="D16" s="1">
        <v>0.552343401987593</v>
      </c>
      <c r="E16" s="1">
        <v>0.437106112721165</v>
      </c>
      <c r="F16" s="1">
        <v>0.646174632663401</v>
      </c>
      <c r="G16" s="1">
        <v>0.646211540100571</v>
      </c>
      <c r="H16" s="1">
        <v>0.34012414451695</v>
      </c>
      <c r="I16" s="1">
        <v>0.534300274402195</v>
      </c>
      <c r="J16" s="1">
        <v>0.59490641825485</v>
      </c>
    </row>
    <row r="17">
      <c r="A17" s="1" t="s">
        <v>24</v>
      </c>
      <c r="B17" s="1">
        <v>0.523365061130713</v>
      </c>
      <c r="C17" s="1">
        <v>0.5327714</v>
      </c>
      <c r="D17" s="1">
        <v>0.501502459602327</v>
      </c>
      <c r="E17" s="1">
        <v>0.379906392191135</v>
      </c>
      <c r="F17" s="1">
        <v>0.56242927197284</v>
      </c>
      <c r="G17" s="1">
        <v>0.582631719870288</v>
      </c>
      <c r="H17" s="1">
        <v>0.29236821400472</v>
      </c>
      <c r="I17" s="1">
        <v>0.485762144053601</v>
      </c>
      <c r="J17" s="1">
        <v>0.584320948110185</v>
      </c>
    </row>
    <row r="18">
      <c r="A18" s="1" t="s">
        <v>25</v>
      </c>
      <c r="B18" s="1">
        <v>0.608558299827685</v>
      </c>
      <c r="C18" s="1">
        <v>0.57510114</v>
      </c>
      <c r="D18" s="1">
        <v>0.56181006377778</v>
      </c>
      <c r="E18" s="1">
        <v>0.471647151373992</v>
      </c>
      <c r="F18" s="1">
        <v>0.549441942431956</v>
      </c>
      <c r="G18" s="1">
        <v>0.73987969848481</v>
      </c>
      <c r="H18" s="1">
        <v>0.38091392422101</v>
      </c>
      <c r="I18" s="1">
        <v>0.564957264957265</v>
      </c>
      <c r="J18" s="1">
        <v>0.573857488793858</v>
      </c>
    </row>
    <row r="19">
      <c r="A19" s="1" t="s">
        <v>26</v>
      </c>
      <c r="B19" s="1">
        <v>0.518318700254369</v>
      </c>
      <c r="C19" s="1">
        <v>0.5466019</v>
      </c>
      <c r="D19" s="1">
        <v>0.502897663607776</v>
      </c>
      <c r="E19" s="1">
        <v>0.380259559008301</v>
      </c>
      <c r="F19" s="1">
        <v>0.621484716157205</v>
      </c>
      <c r="G19" s="1">
        <v>0.551533418264301</v>
      </c>
      <c r="H19" s="1">
        <v>0.263088660878716</v>
      </c>
      <c r="I19" s="1">
        <v>0.466268070676423</v>
      </c>
      <c r="J19" s="1">
        <v>0.612113452062235</v>
      </c>
    </row>
    <row r="20">
      <c r="A20" s="1" t="s">
        <v>27</v>
      </c>
      <c r="B20" s="1">
        <v>0.540699105604332</v>
      </c>
      <c r="C20" s="1">
        <v>0.5611182</v>
      </c>
      <c r="D20" s="1">
        <v>0.527966498666751</v>
      </c>
      <c r="E20" s="1">
        <v>0.404585922766317</v>
      </c>
      <c r="F20" s="1">
        <v>0.593961573650503</v>
      </c>
      <c r="G20" s="1">
        <v>0.598496952482395</v>
      </c>
      <c r="H20" s="1">
        <v>0.336729074889867</v>
      </c>
      <c r="I20" s="1">
        <v>0.512207941134311</v>
      </c>
      <c r="J20" s="1">
        <v>0.598436951176677</v>
      </c>
    </row>
    <row r="21">
      <c r="A21" s="1" t="s">
        <v>28</v>
      </c>
      <c r="B21" s="1">
        <v>0.504554032985968</v>
      </c>
      <c r="C21" s="1">
        <v>0.5206174</v>
      </c>
      <c r="D21" s="1">
        <v>0.489282154649273</v>
      </c>
      <c r="E21" s="1">
        <v>0.359591318460187</v>
      </c>
      <c r="F21" s="1">
        <v>0.522759457819138</v>
      </c>
      <c r="G21" s="1">
        <v>0.540623749268803</v>
      </c>
      <c r="H21" s="1">
        <v>0.306750117773739</v>
      </c>
      <c r="I21" s="1">
        <v>0.512762569975861</v>
      </c>
      <c r="J21" s="1">
        <v>0.563514878408826</v>
      </c>
    </row>
    <row r="22">
      <c r="A22" s="1" t="s">
        <v>29</v>
      </c>
      <c r="B22" s="1">
        <v>0.519713629277098</v>
      </c>
      <c r="C22" s="1">
        <v>0.5107196</v>
      </c>
      <c r="D22" s="1">
        <v>0.48689035043005</v>
      </c>
      <c r="E22" s="1">
        <v>0.367313361584003</v>
      </c>
      <c r="F22" s="1">
        <v>0.4857324032974</v>
      </c>
      <c r="G22" s="1">
        <v>0.58639293108979</v>
      </c>
      <c r="H22" s="1">
        <v>0.299911268855368</v>
      </c>
      <c r="I22" s="1">
        <v>0.523160762942779</v>
      </c>
      <c r="J22" s="1">
        <v>0.539254385964912</v>
      </c>
    </row>
    <row r="23">
      <c r="A23" s="1" t="s">
        <v>30</v>
      </c>
      <c r="B23" s="1">
        <v>0.555920242881759</v>
      </c>
      <c r="C23" s="1">
        <v>0.55390024</v>
      </c>
      <c r="D23" s="1">
        <v>0.55089342009326</v>
      </c>
      <c r="E23" s="1">
        <v>0.412681105165128</v>
      </c>
      <c r="F23" s="1">
        <v>0.566653711620676</v>
      </c>
      <c r="G23" s="1">
        <v>0.605038119256746</v>
      </c>
      <c r="H23" s="1">
        <v>0.330342344401897</v>
      </c>
      <c r="I23" s="1">
        <v>0.667630057803468</v>
      </c>
      <c r="J23" s="1">
        <v>0.584802867383512</v>
      </c>
    </row>
    <row r="24">
      <c r="A24" s="1" t="s">
        <v>31</v>
      </c>
      <c r="B24" s="1">
        <v>0.53325264626241</v>
      </c>
      <c r="C24" s="1">
        <v>0.52893865</v>
      </c>
      <c r="D24" s="1">
        <v>0.510715189915122</v>
      </c>
      <c r="E24" s="1">
        <v>0.386022592898695</v>
      </c>
      <c r="F24" s="1">
        <v>0.453098827470686</v>
      </c>
      <c r="G24" s="1">
        <v>0.565781640671508</v>
      </c>
      <c r="H24" s="1">
        <v>0.350667909288599</v>
      </c>
      <c r="I24" s="1">
        <v>0.612688398177357</v>
      </c>
      <c r="J24" s="1">
        <v>0.571339173967459</v>
      </c>
    </row>
    <row r="25">
      <c r="A25" s="1" t="s">
        <v>32</v>
      </c>
      <c r="B25" s="1">
        <v>0.500615409862968</v>
      </c>
      <c r="C25" s="1">
        <v>0.51425767</v>
      </c>
      <c r="D25" s="1">
        <v>0.480066236885643</v>
      </c>
      <c r="E25" s="1">
        <v>0.350059871352459</v>
      </c>
      <c r="F25" s="1">
        <v>0.541299117882919</v>
      </c>
      <c r="G25" s="1">
        <v>0.508339146426533</v>
      </c>
      <c r="H25" s="1">
        <v>0.258326707306299</v>
      </c>
      <c r="I25" s="1">
        <v>0.543921051121693</v>
      </c>
      <c r="J25" s="1">
        <v>0.54844516169077</v>
      </c>
    </row>
    <row r="26">
      <c r="A26" s="1" t="s">
        <v>33</v>
      </c>
      <c r="B26" s="1">
        <v>0.547530155083285</v>
      </c>
      <c r="C26" s="1">
        <v>0.581011</v>
      </c>
      <c r="D26" s="1">
        <v>0.544151079794955</v>
      </c>
      <c r="E26" s="1">
        <v>0.411421655461673</v>
      </c>
      <c r="F26" s="1">
        <v>0.654277475168215</v>
      </c>
      <c r="G26" s="1">
        <v>0.579714564527933</v>
      </c>
      <c r="H26" s="1">
        <v>0.306274370790499</v>
      </c>
      <c r="I26" s="1">
        <v>0.608056344989497</v>
      </c>
      <c r="J26" s="1">
        <v>0.572432643498633</v>
      </c>
    </row>
    <row r="27">
      <c r="A27" s="1" t="s">
        <v>34</v>
      </c>
      <c r="B27" s="1">
        <v>0.541478624764092</v>
      </c>
      <c r="C27" s="1">
        <v>0.5466422</v>
      </c>
      <c r="D27" s="1">
        <v>0.517659054683539</v>
      </c>
      <c r="E27" s="1">
        <v>0.399689307105368</v>
      </c>
      <c r="F27" s="1">
        <v>0.593390804597701</v>
      </c>
      <c r="G27" s="1">
        <v>0.63846439486989</v>
      </c>
      <c r="H27" s="1">
        <v>0.301401509317726</v>
      </c>
      <c r="I27" s="1">
        <v>0.502042367246129</v>
      </c>
      <c r="J27" s="1">
        <v>0.552996197386249</v>
      </c>
    </row>
    <row r="28">
      <c r="A28" s="2" t="s">
        <v>35</v>
      </c>
      <c r="B28" s="3">
        <f t="shared" ref="B28:J28" si="1">AVERAGE(B2:B27)</f>
        <v>0.5490118727</v>
      </c>
      <c r="C28" s="3">
        <f t="shared" si="1"/>
        <v>0.5501749296</v>
      </c>
      <c r="D28" s="3">
        <f t="shared" si="1"/>
        <v>0.5241705725</v>
      </c>
      <c r="E28" s="3">
        <f t="shared" si="1"/>
        <v>0.4080070979</v>
      </c>
      <c r="F28" s="3">
        <f t="shared" si="1"/>
        <v>0.5543197819</v>
      </c>
      <c r="G28" s="3">
        <f t="shared" si="1"/>
        <v>0.6116563658</v>
      </c>
      <c r="H28" s="3">
        <f t="shared" si="1"/>
        <v>0.321133951</v>
      </c>
      <c r="I28" s="3">
        <f t="shared" si="1"/>
        <v>0.5441909188</v>
      </c>
      <c r="J28" s="3">
        <f t="shared" si="1"/>
        <v>0.5895518451</v>
      </c>
    </row>
    <row r="29">
      <c r="A29" s="2" t="s">
        <v>36</v>
      </c>
      <c r="B29" s="3">
        <f t="shared" ref="B29:J29" si="2">STDEV(B2:B27)</f>
        <v>0.03537564955</v>
      </c>
      <c r="C29" s="3">
        <f t="shared" si="2"/>
        <v>0.02658432824</v>
      </c>
      <c r="D29" s="3">
        <f t="shared" si="2"/>
        <v>0.03150162047</v>
      </c>
      <c r="E29" s="3">
        <f t="shared" si="2"/>
        <v>0.03992167382</v>
      </c>
      <c r="F29" s="3">
        <f t="shared" si="2"/>
        <v>0.05945281178</v>
      </c>
      <c r="G29" s="3">
        <f t="shared" si="2"/>
        <v>0.06440429207</v>
      </c>
      <c r="H29" s="3">
        <f t="shared" si="2"/>
        <v>0.03745067213</v>
      </c>
      <c r="I29" s="3">
        <f t="shared" si="2"/>
        <v>0.05217694362</v>
      </c>
      <c r="J29" s="3">
        <f t="shared" si="2"/>
        <v>0.03186873749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</row>
    <row r="2">
      <c r="A2" s="1" t="s">
        <v>10</v>
      </c>
      <c r="B2" s="1">
        <v>61.97177</v>
      </c>
      <c r="C2" s="1">
        <v>61.90245</v>
      </c>
      <c r="D2" s="1">
        <v>59.3497</v>
      </c>
      <c r="E2" s="1">
        <v>0.495</v>
      </c>
      <c r="F2" s="1">
        <v>64.93506</v>
      </c>
      <c r="G2" s="1">
        <v>72.69361</v>
      </c>
      <c r="H2" s="1">
        <v>41.70966</v>
      </c>
      <c r="I2" s="1">
        <v>52.80248</v>
      </c>
      <c r="J2" s="1">
        <v>64.60768</v>
      </c>
    </row>
    <row r="3">
      <c r="A3" s="1" t="s">
        <v>11</v>
      </c>
      <c r="B3" s="1">
        <v>65.17396</v>
      </c>
      <c r="C3" s="1">
        <v>63.87582</v>
      </c>
      <c r="D3" s="1">
        <v>60.77632</v>
      </c>
      <c r="E3" s="1">
        <v>0.531</v>
      </c>
      <c r="F3" s="1">
        <v>66.69374</v>
      </c>
      <c r="G3" s="1">
        <v>74.82807</v>
      </c>
      <c r="H3" s="1">
        <v>38.90999</v>
      </c>
      <c r="I3" s="1">
        <v>54.03231</v>
      </c>
      <c r="J3" s="1">
        <v>69.41748</v>
      </c>
    </row>
    <row r="4">
      <c r="A4" s="1" t="s">
        <v>12</v>
      </c>
      <c r="B4" s="1">
        <v>58.34906</v>
      </c>
      <c r="C4" s="1">
        <v>58.75487</v>
      </c>
      <c r="D4" s="1">
        <v>56.07087</v>
      </c>
      <c r="E4" s="1">
        <v>0.451</v>
      </c>
      <c r="F4" s="1">
        <v>63.47915</v>
      </c>
      <c r="G4" s="1">
        <v>68.03889</v>
      </c>
      <c r="H4" s="1">
        <v>35.83381</v>
      </c>
      <c r="I4" s="1">
        <v>52.96752</v>
      </c>
      <c r="J4" s="1">
        <v>60.03497</v>
      </c>
    </row>
    <row r="5">
      <c r="A5" s="1" t="s">
        <v>13</v>
      </c>
      <c r="B5" s="1">
        <v>56.27103</v>
      </c>
      <c r="C5" s="1">
        <v>56.8191</v>
      </c>
      <c r="D5" s="1">
        <v>54.65727</v>
      </c>
      <c r="E5" s="1">
        <v>0.427</v>
      </c>
      <c r="F5" s="1">
        <v>63.87672</v>
      </c>
      <c r="G5" s="1">
        <v>67.00101</v>
      </c>
      <c r="H5" s="1">
        <v>37.01944</v>
      </c>
      <c r="I5" s="1">
        <v>45.73991</v>
      </c>
      <c r="J5" s="1">
        <v>59.64929</v>
      </c>
    </row>
    <row r="6">
      <c r="A6" s="1" t="s">
        <v>14</v>
      </c>
      <c r="B6" s="1">
        <v>52.48215</v>
      </c>
      <c r="C6" s="1">
        <v>52.66544</v>
      </c>
      <c r="D6" s="1">
        <v>50.98028</v>
      </c>
      <c r="E6" s="1">
        <v>0.386</v>
      </c>
      <c r="F6" s="1">
        <v>53.24805</v>
      </c>
      <c r="G6" s="1">
        <v>62.11166</v>
      </c>
      <c r="H6" s="1">
        <v>35.92711</v>
      </c>
      <c r="I6" s="1">
        <v>39.6364</v>
      </c>
      <c r="J6" s="1">
        <v>63.9782</v>
      </c>
    </row>
    <row r="7">
      <c r="A7" s="1" t="s">
        <v>15</v>
      </c>
      <c r="B7" s="1">
        <v>54.63814</v>
      </c>
      <c r="C7" s="1">
        <v>55.90991</v>
      </c>
      <c r="D7" s="1">
        <v>53.34764</v>
      </c>
      <c r="E7" s="1">
        <v>0.411</v>
      </c>
      <c r="F7" s="1">
        <v>63.44969</v>
      </c>
      <c r="G7" s="1">
        <v>68.03952</v>
      </c>
      <c r="H7" s="1">
        <v>37.43415</v>
      </c>
      <c r="I7" s="1">
        <v>42.48161</v>
      </c>
      <c r="J7" s="1">
        <v>55.33325</v>
      </c>
    </row>
    <row r="8">
      <c r="A8" s="1" t="s">
        <v>16</v>
      </c>
      <c r="B8" s="1">
        <v>60.41068</v>
      </c>
      <c r="C8" s="1">
        <v>60.91998</v>
      </c>
      <c r="D8" s="1">
        <v>58.11253</v>
      </c>
      <c r="E8" s="1">
        <v>0.477</v>
      </c>
      <c r="F8" s="1">
        <v>64.89104</v>
      </c>
      <c r="G8" s="1">
        <v>70.54605</v>
      </c>
      <c r="H8" s="1">
        <v>39.31177</v>
      </c>
      <c r="I8" s="1">
        <v>53.23087</v>
      </c>
      <c r="J8" s="1">
        <v>62.58291</v>
      </c>
    </row>
    <row r="9">
      <c r="A9" s="1" t="s">
        <v>17</v>
      </c>
      <c r="B9" s="1">
        <v>51.37647</v>
      </c>
      <c r="C9" s="1">
        <v>52.59734</v>
      </c>
      <c r="D9" s="1">
        <v>50.06973</v>
      </c>
      <c r="E9" s="1">
        <v>0.373</v>
      </c>
      <c r="F9" s="1">
        <v>61.42883</v>
      </c>
      <c r="G9" s="1">
        <v>57.66302</v>
      </c>
      <c r="H9" s="1">
        <v>29.32267</v>
      </c>
      <c r="I9" s="1">
        <v>38.48462</v>
      </c>
      <c r="J9" s="1">
        <v>63.44953</v>
      </c>
    </row>
    <row r="10">
      <c r="A10" s="1" t="s">
        <v>18</v>
      </c>
      <c r="B10" s="1">
        <v>45.12185</v>
      </c>
      <c r="C10" s="1">
        <v>49.51803</v>
      </c>
      <c r="D10" s="1">
        <v>46.23836</v>
      </c>
      <c r="E10" s="1">
        <v>0.31</v>
      </c>
      <c r="F10" s="1">
        <v>59.28571</v>
      </c>
      <c r="G10" s="1">
        <v>50.71854</v>
      </c>
      <c r="H10" s="1">
        <v>31.66933</v>
      </c>
      <c r="I10" s="1">
        <v>36.90903</v>
      </c>
      <c r="J10" s="1">
        <v>52.60921</v>
      </c>
    </row>
    <row r="11">
      <c r="A11" s="1" t="s">
        <v>19</v>
      </c>
      <c r="B11" s="1">
        <v>54.88225</v>
      </c>
      <c r="C11" s="1">
        <v>54.52868</v>
      </c>
      <c r="D11" s="1">
        <v>52.01252</v>
      </c>
      <c r="E11" s="1">
        <v>0.408</v>
      </c>
      <c r="F11" s="1">
        <v>63.78071</v>
      </c>
      <c r="G11" s="1">
        <v>71.51904</v>
      </c>
      <c r="H11" s="1">
        <v>32.38333</v>
      </c>
      <c r="I11" s="1">
        <v>42.40899</v>
      </c>
      <c r="J11" s="1">
        <v>49.97053</v>
      </c>
    </row>
    <row r="12">
      <c r="A12" s="1" t="s">
        <v>20</v>
      </c>
      <c r="B12" s="1">
        <v>60.91327</v>
      </c>
      <c r="C12" s="1">
        <v>60.66719</v>
      </c>
      <c r="D12" s="1">
        <v>57.75428</v>
      </c>
      <c r="E12" s="1">
        <v>0.48</v>
      </c>
      <c r="F12" s="1">
        <v>66.17578</v>
      </c>
      <c r="G12" s="1">
        <v>73.95222</v>
      </c>
      <c r="H12" s="1">
        <v>37.89699</v>
      </c>
      <c r="I12" s="1">
        <v>51.32936</v>
      </c>
      <c r="J12" s="1">
        <v>59.41704</v>
      </c>
    </row>
    <row r="13">
      <c r="A13" s="1" t="s">
        <v>21</v>
      </c>
      <c r="B13" s="1">
        <v>60.84147</v>
      </c>
      <c r="C13" s="1">
        <v>53.39764</v>
      </c>
      <c r="D13" s="1">
        <v>52.35121</v>
      </c>
      <c r="E13" s="1">
        <v>0.451</v>
      </c>
      <c r="F13" s="1">
        <v>57.3246</v>
      </c>
      <c r="G13" s="1">
        <v>79.34387</v>
      </c>
      <c r="H13" s="1">
        <v>28.39156</v>
      </c>
      <c r="I13" s="1">
        <v>50.26992</v>
      </c>
      <c r="J13" s="1">
        <v>46.42611</v>
      </c>
    </row>
    <row r="14">
      <c r="A14" s="1" t="s">
        <v>22</v>
      </c>
      <c r="B14" s="1">
        <v>56.97875</v>
      </c>
      <c r="C14" s="1">
        <v>56.22123</v>
      </c>
      <c r="D14" s="1">
        <v>54.38336</v>
      </c>
      <c r="E14" s="1">
        <v>0.434</v>
      </c>
      <c r="F14" s="1">
        <v>57.36641</v>
      </c>
      <c r="G14" s="1">
        <v>67.06952</v>
      </c>
      <c r="H14" s="1">
        <v>36.17775</v>
      </c>
      <c r="I14" s="1">
        <v>48.34534</v>
      </c>
      <c r="J14" s="1">
        <v>62.95776</v>
      </c>
    </row>
    <row r="15">
      <c r="A15" s="1" t="s">
        <v>23</v>
      </c>
      <c r="B15" s="1">
        <v>57.22081</v>
      </c>
      <c r="C15" s="1">
        <v>55.69307</v>
      </c>
      <c r="D15" s="1">
        <v>53.78131</v>
      </c>
      <c r="E15" s="1">
        <v>0.432</v>
      </c>
      <c r="F15" s="1">
        <v>59.4056</v>
      </c>
      <c r="G15" s="1">
        <v>69.8755</v>
      </c>
      <c r="H15" s="1">
        <v>35.30737</v>
      </c>
      <c r="I15" s="1">
        <v>46.20029</v>
      </c>
      <c r="J15" s="1">
        <v>58.1178</v>
      </c>
    </row>
    <row r="16">
      <c r="A16" s="1" t="s">
        <v>24</v>
      </c>
      <c r="B16" s="1">
        <v>64.68163</v>
      </c>
      <c r="C16" s="1">
        <v>61.1231</v>
      </c>
      <c r="D16" s="1">
        <v>60.83368</v>
      </c>
      <c r="E16" s="1">
        <v>0.519</v>
      </c>
      <c r="F16" s="1">
        <v>62.32682</v>
      </c>
      <c r="G16" s="1">
        <v>76.93006</v>
      </c>
      <c r="H16" s="1">
        <v>40.55743</v>
      </c>
      <c r="I16" s="1">
        <v>61.68462</v>
      </c>
      <c r="J16" s="1">
        <v>62.66945</v>
      </c>
    </row>
    <row r="17">
      <c r="A17" s="1" t="s">
        <v>25</v>
      </c>
      <c r="B17" s="1">
        <v>55.33765</v>
      </c>
      <c r="C17" s="1">
        <v>57.30618</v>
      </c>
      <c r="D17" s="1">
        <v>54.0067</v>
      </c>
      <c r="E17" s="1">
        <v>0.423</v>
      </c>
      <c r="F17" s="1">
        <v>61.91992</v>
      </c>
      <c r="G17" s="1">
        <v>61.9021</v>
      </c>
      <c r="H17" s="1">
        <v>33.56132</v>
      </c>
      <c r="I17" s="1">
        <v>44.25803</v>
      </c>
      <c r="J17" s="1">
        <v>68.39211</v>
      </c>
    </row>
    <row r="18">
      <c r="A18" s="1" t="s">
        <v>26</v>
      </c>
      <c r="B18" s="1">
        <v>58.87831</v>
      </c>
      <c r="C18" s="1">
        <v>58.81203</v>
      </c>
      <c r="D18" s="1">
        <v>55.84571</v>
      </c>
      <c r="E18" s="1">
        <v>0.457</v>
      </c>
      <c r="F18" s="1">
        <v>64.83759</v>
      </c>
      <c r="G18" s="1">
        <v>73.10176</v>
      </c>
      <c r="H18" s="1">
        <v>35.96734</v>
      </c>
      <c r="I18" s="1">
        <v>48.59098</v>
      </c>
      <c r="J18" s="1">
        <v>56.73088</v>
      </c>
    </row>
    <row r="19">
      <c r="A19" s="1" t="s">
        <v>27</v>
      </c>
      <c r="B19" s="1">
        <v>58.98088</v>
      </c>
      <c r="C19" s="1">
        <v>60.40472</v>
      </c>
      <c r="D19" s="1">
        <v>56.25569</v>
      </c>
      <c r="E19" s="1">
        <v>0.461</v>
      </c>
      <c r="F19" s="1">
        <v>66.21257</v>
      </c>
      <c r="G19" s="1">
        <v>71.23438</v>
      </c>
      <c r="H19" s="1">
        <v>35.7521</v>
      </c>
      <c r="I19" s="1">
        <v>49.36863</v>
      </c>
      <c r="J19" s="1">
        <v>58.71075</v>
      </c>
    </row>
    <row r="20">
      <c r="A20" s="1" t="s">
        <v>28</v>
      </c>
      <c r="B20" s="1">
        <v>59.87528</v>
      </c>
      <c r="C20" s="1">
        <v>56.15419</v>
      </c>
      <c r="D20" s="1">
        <v>54.8286</v>
      </c>
      <c r="E20" s="1">
        <v>0.46</v>
      </c>
      <c r="F20" s="1">
        <v>59.50201</v>
      </c>
      <c r="G20" s="1">
        <v>71.58084</v>
      </c>
      <c r="H20" s="1">
        <v>28.66422</v>
      </c>
      <c r="I20" s="1">
        <v>49.9525</v>
      </c>
      <c r="J20" s="1">
        <v>64.44344</v>
      </c>
    </row>
    <row r="21">
      <c r="A21" s="1" t="s">
        <v>29</v>
      </c>
      <c r="B21" s="1">
        <v>47.23886</v>
      </c>
      <c r="C21" s="1">
        <v>52.99164</v>
      </c>
      <c r="D21" s="1">
        <v>48.14637</v>
      </c>
      <c r="E21" s="1">
        <v>0.337</v>
      </c>
      <c r="F21" s="1">
        <v>65.03948</v>
      </c>
      <c r="G21" s="1">
        <v>58.00123</v>
      </c>
      <c r="H21" s="1">
        <v>33.1825</v>
      </c>
      <c r="I21" s="1">
        <v>37.44456</v>
      </c>
      <c r="J21" s="1">
        <v>47.06408</v>
      </c>
    </row>
    <row r="22">
      <c r="A22" s="1" t="s">
        <v>30</v>
      </c>
      <c r="B22" s="1">
        <v>64.86625</v>
      </c>
      <c r="C22" s="1">
        <v>61.40853</v>
      </c>
      <c r="D22" s="1">
        <v>60.37233</v>
      </c>
      <c r="E22" s="1">
        <v>0.523</v>
      </c>
      <c r="F22" s="1">
        <v>56.4328</v>
      </c>
      <c r="G22" s="1">
        <v>76.65469</v>
      </c>
      <c r="H22" s="1">
        <v>43.76234</v>
      </c>
      <c r="I22" s="1">
        <v>60.65546</v>
      </c>
      <c r="J22" s="1">
        <v>64.35638</v>
      </c>
    </row>
    <row r="23">
      <c r="A23" s="1" t="s">
        <v>31</v>
      </c>
      <c r="B23" s="1">
        <v>63.21285</v>
      </c>
      <c r="C23" s="1">
        <v>62.86545</v>
      </c>
      <c r="D23" s="1">
        <v>59.55285</v>
      </c>
      <c r="E23" s="1">
        <v>0.509</v>
      </c>
      <c r="F23" s="1">
        <v>64.17178</v>
      </c>
      <c r="G23" s="1">
        <v>76.76721</v>
      </c>
      <c r="H23" s="1">
        <v>43.52756</v>
      </c>
      <c r="I23" s="1">
        <v>54.89892</v>
      </c>
      <c r="J23" s="1">
        <v>58.39878</v>
      </c>
    </row>
    <row r="24">
      <c r="A24" s="1" t="s">
        <v>32</v>
      </c>
      <c r="B24" s="1">
        <v>59.81374</v>
      </c>
      <c r="C24" s="1">
        <v>57.65083</v>
      </c>
      <c r="D24" s="1">
        <v>56.2886</v>
      </c>
      <c r="E24" s="1">
        <v>0.463</v>
      </c>
      <c r="F24" s="1">
        <v>58.57866</v>
      </c>
      <c r="G24" s="1">
        <v>73.05392</v>
      </c>
      <c r="H24" s="1">
        <v>39.54688</v>
      </c>
      <c r="I24" s="1">
        <v>51.04224</v>
      </c>
      <c r="J24" s="1">
        <v>59.22131</v>
      </c>
    </row>
    <row r="25">
      <c r="A25" s="1" t="s">
        <v>33</v>
      </c>
      <c r="B25" s="1">
        <v>53.11192</v>
      </c>
      <c r="C25" s="1">
        <v>49.89871</v>
      </c>
      <c r="D25" s="1">
        <v>47.77596</v>
      </c>
      <c r="E25" s="1">
        <v>0.378</v>
      </c>
      <c r="F25" s="1">
        <v>51.55255</v>
      </c>
      <c r="G25" s="1">
        <v>71.67722</v>
      </c>
      <c r="H25" s="1">
        <v>30.13624</v>
      </c>
      <c r="I25" s="1">
        <v>41.30649</v>
      </c>
      <c r="J25" s="1">
        <v>44.20732</v>
      </c>
    </row>
    <row r="26">
      <c r="A26" s="1" t="s">
        <v>34</v>
      </c>
      <c r="B26" s="1">
        <v>59.23525</v>
      </c>
      <c r="C26" s="1">
        <v>60.95452</v>
      </c>
      <c r="D26" s="1">
        <v>56.68787</v>
      </c>
      <c r="E26" s="1">
        <v>0.467</v>
      </c>
      <c r="F26" s="1">
        <v>63.80881</v>
      </c>
      <c r="G26" s="1">
        <v>66.78332</v>
      </c>
      <c r="H26" s="1">
        <v>34.03432</v>
      </c>
      <c r="I26" s="1">
        <v>51.34377</v>
      </c>
      <c r="J26" s="1">
        <v>67.46911</v>
      </c>
    </row>
    <row r="27">
      <c r="A27" s="1" t="s">
        <v>46</v>
      </c>
      <c r="B27" s="1">
        <v>64.39444</v>
      </c>
      <c r="C27" s="1">
        <v>62.09893</v>
      </c>
      <c r="D27" s="1">
        <v>60.33917</v>
      </c>
      <c r="E27" s="1">
        <v>0.52</v>
      </c>
      <c r="F27" s="1">
        <v>63.66678</v>
      </c>
      <c r="G27" s="1">
        <v>77.68491</v>
      </c>
      <c r="H27" s="1">
        <v>42.48933</v>
      </c>
      <c r="I27" s="1">
        <v>55.078</v>
      </c>
      <c r="J27" s="1">
        <v>62.77681</v>
      </c>
    </row>
    <row r="28">
      <c r="A28" s="1" t="s">
        <v>47</v>
      </c>
      <c r="B28" s="1">
        <v>54.19504</v>
      </c>
      <c r="C28" s="1">
        <v>54.09154</v>
      </c>
      <c r="D28" s="1">
        <v>51.70592</v>
      </c>
      <c r="E28" s="1">
        <v>0.398</v>
      </c>
      <c r="F28" s="1">
        <v>58.74978</v>
      </c>
      <c r="G28" s="1">
        <v>67.67306</v>
      </c>
      <c r="H28" s="1">
        <v>35.84748</v>
      </c>
      <c r="I28" s="1">
        <v>45.53541</v>
      </c>
      <c r="J28" s="1">
        <v>50.72387</v>
      </c>
    </row>
    <row r="29">
      <c r="A29" s="1" t="s">
        <v>48</v>
      </c>
      <c r="B29" s="1">
        <v>57.41569</v>
      </c>
      <c r="C29" s="1">
        <v>60.14529</v>
      </c>
      <c r="D29" s="1">
        <v>56.61581</v>
      </c>
      <c r="E29" s="1">
        <v>0.449</v>
      </c>
      <c r="F29" s="1">
        <v>65.53763</v>
      </c>
      <c r="G29" s="1">
        <v>64.80618</v>
      </c>
      <c r="H29" s="1">
        <v>37.6028</v>
      </c>
      <c r="I29" s="1">
        <v>48.21168</v>
      </c>
      <c r="J29" s="1">
        <v>66.92076</v>
      </c>
    </row>
    <row r="30">
      <c r="A30" s="1" t="s">
        <v>49</v>
      </c>
      <c r="B30" s="1">
        <v>59.70501</v>
      </c>
      <c r="C30" s="1">
        <v>54.95594</v>
      </c>
      <c r="D30" s="1">
        <v>54.47885</v>
      </c>
      <c r="E30" s="1">
        <v>0.456</v>
      </c>
      <c r="F30" s="1">
        <v>53.17942</v>
      </c>
      <c r="G30" s="1">
        <v>73.08795</v>
      </c>
      <c r="H30" s="1">
        <v>36.05882</v>
      </c>
      <c r="I30" s="1">
        <v>48.83057</v>
      </c>
      <c r="J30" s="1">
        <v>61.23746</v>
      </c>
    </row>
    <row r="31">
      <c r="A31" s="1" t="s">
        <v>50</v>
      </c>
      <c r="B31" s="1">
        <v>69.01411</v>
      </c>
      <c r="C31" s="1">
        <v>61.91052</v>
      </c>
      <c r="D31" s="1">
        <v>62.39168</v>
      </c>
      <c r="E31" s="1">
        <v>0.568</v>
      </c>
      <c r="F31" s="1">
        <v>52.40855</v>
      </c>
      <c r="G31" s="1">
        <v>80.82354</v>
      </c>
      <c r="H31" s="1">
        <v>45.4975</v>
      </c>
      <c r="I31" s="1">
        <v>64.38875</v>
      </c>
      <c r="J31" s="1">
        <v>68.84005</v>
      </c>
    </row>
    <row r="32">
      <c r="A32" s="1" t="s">
        <v>51</v>
      </c>
      <c r="B32" s="1">
        <v>60.42709</v>
      </c>
      <c r="C32" s="1">
        <v>59.64661</v>
      </c>
      <c r="D32" s="1">
        <v>57.36742</v>
      </c>
      <c r="E32" s="1">
        <v>0.475</v>
      </c>
      <c r="F32" s="1">
        <v>59.19774</v>
      </c>
      <c r="G32" s="1">
        <v>69.38742</v>
      </c>
      <c r="H32" s="1">
        <v>39.22917</v>
      </c>
      <c r="I32" s="1">
        <v>52.70543</v>
      </c>
      <c r="J32" s="1">
        <v>66.31734</v>
      </c>
    </row>
    <row r="33">
      <c r="A33" s="1" t="s">
        <v>35</v>
      </c>
      <c r="B33" s="3">
        <f t="shared" ref="B33:J33" si="1">AVERAGE(B2:B32)</f>
        <v>58.29082774</v>
      </c>
      <c r="C33" s="3">
        <f t="shared" si="1"/>
        <v>57.60933806</v>
      </c>
      <c r="D33" s="3">
        <f t="shared" si="1"/>
        <v>55.2702771</v>
      </c>
      <c r="E33" s="3">
        <f t="shared" si="1"/>
        <v>0.4493225806</v>
      </c>
      <c r="F33" s="3">
        <f t="shared" si="1"/>
        <v>61.04722516</v>
      </c>
      <c r="G33" s="3">
        <f t="shared" si="1"/>
        <v>69.82420355</v>
      </c>
      <c r="H33" s="3">
        <f t="shared" si="1"/>
        <v>36.53910581</v>
      </c>
      <c r="I33" s="3">
        <f t="shared" si="1"/>
        <v>49.0366029</v>
      </c>
      <c r="J33" s="3">
        <f t="shared" si="1"/>
        <v>59.9042471</v>
      </c>
    </row>
    <row r="34">
      <c r="A34" s="1" t="s">
        <v>36</v>
      </c>
      <c r="B34" s="3">
        <f t="shared" ref="B34:J34" si="2">STDEV(B2:B32)</f>
        <v>5.21078542</v>
      </c>
      <c r="C34" s="3">
        <f t="shared" si="2"/>
        <v>3.903818704</v>
      </c>
      <c r="D34" s="3">
        <f t="shared" si="2"/>
        <v>4.080067844</v>
      </c>
      <c r="E34" s="3">
        <f t="shared" si="2"/>
        <v>0.05755946901</v>
      </c>
      <c r="F34" s="3">
        <f t="shared" si="2"/>
        <v>4.390775632</v>
      </c>
      <c r="G34" s="3">
        <f t="shared" si="2"/>
        <v>6.70552015</v>
      </c>
      <c r="H34" s="3">
        <f t="shared" si="2"/>
        <v>4.420370846</v>
      </c>
      <c r="I34" s="3">
        <f t="shared" si="2"/>
        <v>6.800623402</v>
      </c>
      <c r="J34" s="3">
        <f t="shared" si="2"/>
        <v>6.791172532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/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  <c r="K1" s="1" t="s">
        <v>61</v>
      </c>
      <c r="L1" s="1" t="s">
        <v>62</v>
      </c>
      <c r="M1" s="1" t="s">
        <v>63</v>
      </c>
      <c r="N1" s="1" t="s">
        <v>64</v>
      </c>
      <c r="O1" s="1" t="s">
        <v>65</v>
      </c>
      <c r="P1" s="1" t="s">
        <v>66</v>
      </c>
      <c r="Q1" s="1" t="s">
        <v>67</v>
      </c>
      <c r="R1" s="1" t="s">
        <v>68</v>
      </c>
      <c r="S1" s="1" t="s">
        <v>69</v>
      </c>
      <c r="T1" s="1" t="s">
        <v>70</v>
      </c>
      <c r="U1" s="1" t="s">
        <v>71</v>
      </c>
      <c r="V1" s="1" t="s">
        <v>72</v>
      </c>
    </row>
    <row r="2">
      <c r="A2" s="1"/>
      <c r="B2" s="1">
        <v>0.789321064949035</v>
      </c>
      <c r="C2" s="1">
        <v>0.683941900730133</v>
      </c>
      <c r="D2" s="1">
        <v>1.71285533905029</v>
      </c>
      <c r="E2" s="1">
        <v>0.706063628196716</v>
      </c>
      <c r="F2" s="1">
        <v>0.706063628196716</v>
      </c>
      <c r="G2" s="1">
        <v>0.706316828727722</v>
      </c>
      <c r="H2" s="1">
        <v>0.751445114612579</v>
      </c>
      <c r="I2" s="1">
        <v>0.867501437664032</v>
      </c>
      <c r="J2" s="1">
        <v>0.46948355436325</v>
      </c>
      <c r="K2" s="1">
        <v>0.531680464744567</v>
      </c>
      <c r="L2" s="1">
        <v>0.910207569599151</v>
      </c>
      <c r="M2" s="1">
        <v>0.793845534324646</v>
      </c>
      <c r="N2" s="1">
        <v>0.700753331184387</v>
      </c>
      <c r="O2" s="1">
        <v>1.62187206745147</v>
      </c>
      <c r="P2" s="1">
        <v>0.726283729076385</v>
      </c>
      <c r="Q2" s="1">
        <v>0.705288887023925</v>
      </c>
      <c r="R2" s="1">
        <v>0.687467157840728</v>
      </c>
      <c r="S2" s="1">
        <v>0.867307424545288</v>
      </c>
      <c r="T2" s="1">
        <v>0.515573680400848</v>
      </c>
      <c r="U2" s="1">
        <v>0.66490763425827</v>
      </c>
      <c r="V2" s="1">
        <v>0.896162748336792</v>
      </c>
    </row>
    <row r="3">
      <c r="A3" s="1"/>
      <c r="B3" s="1">
        <v>0.801159679889679</v>
      </c>
      <c r="C3" s="1">
        <v>0.726324439048767</v>
      </c>
      <c r="D3" s="1">
        <v>1.13636982440948</v>
      </c>
      <c r="E3" s="1">
        <v>0.739606440067291</v>
      </c>
      <c r="F3" s="1">
        <v>0.739606440067291</v>
      </c>
      <c r="G3" s="1">
        <v>0.726402103900909</v>
      </c>
      <c r="H3" s="1">
        <v>0.809302330017089</v>
      </c>
      <c r="I3" s="1">
        <v>0.867411613464355</v>
      </c>
      <c r="J3" s="1">
        <v>0.513695538043975</v>
      </c>
      <c r="K3" s="1">
        <v>0.599739253520965</v>
      </c>
      <c r="L3" s="1">
        <v>0.907883465290069</v>
      </c>
      <c r="M3" s="1">
        <v>0.802974641323089</v>
      </c>
      <c r="N3" s="1">
        <v>0.743072509765625</v>
      </c>
      <c r="O3" s="1">
        <v>1.09646105766296</v>
      </c>
      <c r="P3" s="1">
        <v>0.754330217838287</v>
      </c>
      <c r="Q3" s="1">
        <v>0.722391366958618</v>
      </c>
      <c r="R3" s="1">
        <v>0.763953864574432</v>
      </c>
      <c r="S3" s="1">
        <v>0.86769813299179</v>
      </c>
      <c r="T3" s="1">
        <v>0.540176331996917</v>
      </c>
      <c r="U3" s="1">
        <v>0.707555413246154</v>
      </c>
      <c r="V3" s="1">
        <v>0.892267286777496</v>
      </c>
    </row>
    <row r="4">
      <c r="A4" s="1"/>
      <c r="B4" s="1">
        <v>0.78098577260971</v>
      </c>
      <c r="C4" s="1">
        <v>0.71338015794754</v>
      </c>
      <c r="D4" s="1">
        <v>1.07088840007781</v>
      </c>
      <c r="E4" s="1">
        <v>0.701310992240905</v>
      </c>
      <c r="F4" s="1">
        <v>0.701310992240905</v>
      </c>
      <c r="G4" s="1">
        <v>0.702031314373016</v>
      </c>
      <c r="H4" s="1">
        <v>0.795307874679565</v>
      </c>
      <c r="I4" s="1">
        <v>0.863544464111328</v>
      </c>
      <c r="J4" s="1">
        <v>0.515840768814086</v>
      </c>
      <c r="K4" s="1">
        <v>0.42344319820404</v>
      </c>
      <c r="L4" s="1">
        <v>0.908418595790863</v>
      </c>
      <c r="M4" s="1">
        <v>0.791691482067108</v>
      </c>
      <c r="N4" s="1">
        <v>0.733614206314086</v>
      </c>
      <c r="O4" s="1">
        <v>0.892687320709228</v>
      </c>
      <c r="P4" s="1">
        <v>0.735114097595214</v>
      </c>
      <c r="Q4" s="1">
        <v>0.707985758781433</v>
      </c>
      <c r="R4" s="1">
        <v>0.745886147022247</v>
      </c>
      <c r="S4" s="1">
        <v>0.864265620708465</v>
      </c>
      <c r="T4" s="1">
        <v>0.558819651603698</v>
      </c>
      <c r="U4" s="1">
        <v>0.603505074977874</v>
      </c>
      <c r="V4" s="1">
        <v>0.903093874454498</v>
      </c>
    </row>
    <row r="5">
      <c r="A5" s="1"/>
      <c r="B5" s="1">
        <v>0.801642894744873</v>
      </c>
      <c r="C5" s="1">
        <v>0.727146863937377</v>
      </c>
      <c r="D5" s="1">
        <v>0.499908864498138</v>
      </c>
      <c r="E5" s="1">
        <v>0.744347214698791</v>
      </c>
      <c r="F5" s="1">
        <v>0.744347214698791</v>
      </c>
      <c r="G5" s="1">
        <v>0.728258192539215</v>
      </c>
      <c r="H5" s="1">
        <v>0.711627840995788</v>
      </c>
      <c r="I5" s="1">
        <v>0.867697894573211</v>
      </c>
      <c r="J5" s="1">
        <v>0.565548717975616</v>
      </c>
      <c r="K5" s="1">
        <v>0.654135346412658</v>
      </c>
      <c r="L5" s="1">
        <v>0.922726213932037</v>
      </c>
      <c r="M5" s="1">
        <v>0.805539011955261</v>
      </c>
      <c r="N5" s="1">
        <v>0.740513920783996</v>
      </c>
      <c r="O5" s="1">
        <v>0.505843877792358</v>
      </c>
      <c r="P5" s="1">
        <v>0.75639271736145</v>
      </c>
      <c r="Q5" s="1">
        <v>0.727911710739135</v>
      </c>
      <c r="R5" s="1">
        <v>0.643738329410553</v>
      </c>
      <c r="S5" s="1">
        <v>0.858790159225463</v>
      </c>
      <c r="T5" s="1">
        <v>0.59536063671112</v>
      </c>
      <c r="U5" s="1">
        <v>0.763052880764007</v>
      </c>
      <c r="V5" s="1">
        <v>0.921021461486816</v>
      </c>
    </row>
    <row r="6">
      <c r="A6" s="1"/>
      <c r="B6" s="1">
        <v>0.794757187366485</v>
      </c>
      <c r="C6" s="1">
        <v>0.741555511951446</v>
      </c>
      <c r="D6" s="1">
        <v>0.512146890163421</v>
      </c>
      <c r="E6" s="1">
        <v>0.741007804870605</v>
      </c>
      <c r="F6" s="1">
        <v>0.741007804870605</v>
      </c>
      <c r="G6" s="1">
        <v>0.722650051116943</v>
      </c>
      <c r="H6" s="1">
        <v>0.795291066169738</v>
      </c>
      <c r="I6" s="1">
        <v>0.859310746192932</v>
      </c>
      <c r="J6" s="1">
        <v>0.546710312366485</v>
      </c>
      <c r="K6" s="1">
        <v>0.575490832328796</v>
      </c>
      <c r="L6" s="1">
        <v>0.928236067295074</v>
      </c>
      <c r="M6" s="1">
        <v>0.793086469173431</v>
      </c>
      <c r="N6" s="1">
        <v>0.752389669418335</v>
      </c>
      <c r="O6" s="1">
        <v>0.526523530483245</v>
      </c>
      <c r="P6" s="1">
        <v>0.756473779678344</v>
      </c>
      <c r="Q6" s="1">
        <v>0.713949680328369</v>
      </c>
      <c r="R6" s="1">
        <v>0.739019751548767</v>
      </c>
      <c r="S6" s="1">
        <v>0.850466191768646</v>
      </c>
      <c r="T6" s="1">
        <v>0.567840933799743</v>
      </c>
      <c r="U6" s="1">
        <v>0.713685631752014</v>
      </c>
      <c r="V6" s="1">
        <v>0.911356389522552</v>
      </c>
    </row>
    <row r="7">
      <c r="A7" s="1"/>
      <c r="B7" s="1">
        <v>0.783522605895996</v>
      </c>
      <c r="C7" s="1">
        <v>0.687275052070617</v>
      </c>
      <c r="D7" s="1">
        <v>1.85901355743408</v>
      </c>
      <c r="E7" s="1">
        <v>0.702903687953949</v>
      </c>
      <c r="F7" s="1">
        <v>0.702903687953949</v>
      </c>
      <c r="G7" s="1">
        <v>0.698905944824218</v>
      </c>
      <c r="H7" s="1">
        <v>0.731506884098053</v>
      </c>
      <c r="I7" s="1">
        <v>0.849897980690002</v>
      </c>
      <c r="J7" s="1">
        <v>0.520347476005554</v>
      </c>
      <c r="K7" s="1">
        <v>0.50359708070755</v>
      </c>
      <c r="L7" s="1">
        <v>0.909169018268585</v>
      </c>
      <c r="M7" s="1">
        <v>0.795302093029022</v>
      </c>
      <c r="N7" s="1">
        <v>0.71002447605133</v>
      </c>
      <c r="O7" s="1">
        <v>1.63341891765594</v>
      </c>
      <c r="P7" s="1">
        <v>0.731654286384582</v>
      </c>
      <c r="Q7" s="1">
        <v>0.707998931407928</v>
      </c>
      <c r="R7" s="1">
        <v>0.690531909465789</v>
      </c>
      <c r="S7" s="1">
        <v>0.861448585987091</v>
      </c>
      <c r="T7" s="1">
        <v>0.55239999294281</v>
      </c>
      <c r="U7" s="1">
        <v>0.653715014457702</v>
      </c>
      <c r="V7" s="1">
        <v>0.900175750255584</v>
      </c>
    </row>
    <row r="8">
      <c r="A8" s="1"/>
      <c r="B8" s="1">
        <v>0.815414369106292</v>
      </c>
      <c r="C8" s="1">
        <v>0.752081632614135</v>
      </c>
      <c r="D8" s="1">
        <v>0.727093815803527</v>
      </c>
      <c r="E8" s="1">
        <v>0.769667267799377</v>
      </c>
      <c r="F8" s="1">
        <v>0.769667267799377</v>
      </c>
      <c r="G8" s="1">
        <v>0.746608018875122</v>
      </c>
      <c r="H8" s="1">
        <v>0.758870482444763</v>
      </c>
      <c r="I8" s="1">
        <v>0.867844760417938</v>
      </c>
      <c r="J8" s="1">
        <v>0.559855997562408</v>
      </c>
      <c r="K8" s="1">
        <v>0.75858187675476</v>
      </c>
      <c r="L8" s="1">
        <v>0.903183341026306</v>
      </c>
      <c r="M8" s="1">
        <v>0.804944097995758</v>
      </c>
      <c r="N8" s="1">
        <v>0.737699389457702</v>
      </c>
      <c r="O8" s="1">
        <v>0.777070820331573</v>
      </c>
      <c r="P8" s="1">
        <v>0.755858182907104</v>
      </c>
      <c r="Q8" s="1">
        <v>0.725434064865112</v>
      </c>
      <c r="R8" s="1">
        <v>0.690194725990295</v>
      </c>
      <c r="S8" s="1">
        <v>0.858609497547149</v>
      </c>
      <c r="T8" s="1">
        <v>0.586764514446258</v>
      </c>
      <c r="U8" s="1">
        <v>0.742036759853363</v>
      </c>
      <c r="V8" s="1">
        <v>0.901685535907745</v>
      </c>
    </row>
    <row r="9">
      <c r="A9" s="1"/>
      <c r="B9" s="1">
        <v>0.79511958360672</v>
      </c>
      <c r="C9" s="1">
        <v>0.714695930480957</v>
      </c>
      <c r="D9" s="1">
        <v>0.690791428089141</v>
      </c>
      <c r="E9" s="1">
        <v>0.731359899044036</v>
      </c>
      <c r="F9" s="1">
        <v>0.731359899044036</v>
      </c>
      <c r="G9" s="1">
        <v>0.718571782112121</v>
      </c>
      <c r="H9" s="1">
        <v>0.785815596580505</v>
      </c>
      <c r="I9" s="1">
        <v>0.884149134159088</v>
      </c>
      <c r="J9" s="1">
        <v>0.505244791507721</v>
      </c>
      <c r="K9" s="1">
        <v>0.603316307067871</v>
      </c>
      <c r="L9" s="1">
        <v>0.878273606300354</v>
      </c>
      <c r="M9" s="1">
        <v>0.780408263206481</v>
      </c>
      <c r="N9" s="1">
        <v>0.714462876319885</v>
      </c>
      <c r="O9" s="1">
        <v>0.732951045036315</v>
      </c>
      <c r="P9" s="1">
        <v>0.725132584571838</v>
      </c>
      <c r="Q9" s="1">
        <v>0.692783236503601</v>
      </c>
      <c r="R9" s="1">
        <v>0.721915900707244</v>
      </c>
      <c r="S9" s="1">
        <v>0.854643404483795</v>
      </c>
      <c r="T9" s="1">
        <v>0.521543264389038</v>
      </c>
      <c r="U9" s="1">
        <v>0.66028881072998</v>
      </c>
      <c r="V9" s="1">
        <v>0.867271602153778</v>
      </c>
    </row>
    <row r="10">
      <c r="A10" s="1"/>
      <c r="B10" s="1">
        <v>0.789079487323761</v>
      </c>
      <c r="C10" s="1">
        <v>0.685981512069702</v>
      </c>
      <c r="D10" s="1">
        <v>2.17939376831054</v>
      </c>
      <c r="E10" s="1">
        <v>0.711336493492126</v>
      </c>
      <c r="F10" s="1">
        <v>0.711336493492126</v>
      </c>
      <c r="G10" s="1">
        <v>0.704996109008789</v>
      </c>
      <c r="H10" s="1">
        <v>0.758718848228454</v>
      </c>
      <c r="I10" s="1">
        <v>0.860642790794372</v>
      </c>
      <c r="J10" s="1">
        <v>0.447381794452667</v>
      </c>
      <c r="K10" s="1">
        <v>0.591419160366058</v>
      </c>
      <c r="L10" s="1">
        <v>0.898520052433013</v>
      </c>
      <c r="M10" s="1">
        <v>0.804287612438201</v>
      </c>
      <c r="N10" s="1">
        <v>0.713678121566772</v>
      </c>
      <c r="O10" s="1">
        <v>1.86019015312194</v>
      </c>
      <c r="P10" s="1">
        <v>0.738345503807067</v>
      </c>
      <c r="Q10" s="1">
        <v>0.719107866287231</v>
      </c>
      <c r="R10" s="1">
        <v>0.693164348602294</v>
      </c>
      <c r="S10" s="1">
        <v>0.871015667915344</v>
      </c>
      <c r="T10" s="1">
        <v>0.509778201580047</v>
      </c>
      <c r="U10" s="1">
        <v>0.727048993110656</v>
      </c>
      <c r="V10" s="1">
        <v>0.890720307826995</v>
      </c>
    </row>
    <row r="11">
      <c r="A11" s="1"/>
      <c r="B11" s="1">
        <v>0.801401317119598</v>
      </c>
      <c r="C11" s="1">
        <v>0.71813690662384</v>
      </c>
      <c r="D11" s="1">
        <v>1.89088714122772</v>
      </c>
      <c r="E11" s="1">
        <v>0.739570260047912</v>
      </c>
      <c r="F11" s="1">
        <v>0.739570260047912</v>
      </c>
      <c r="G11" s="1">
        <v>0.724154949188232</v>
      </c>
      <c r="H11" s="1">
        <v>0.763784825801849</v>
      </c>
      <c r="I11" s="1">
        <v>0.857350587844848</v>
      </c>
      <c r="J11" s="1">
        <v>0.514510571956634</v>
      </c>
      <c r="K11" s="1">
        <v>0.653750002384185</v>
      </c>
      <c r="L11" s="1">
        <v>0.908455371856689</v>
      </c>
      <c r="M11" s="1">
        <v>0.812555134296417</v>
      </c>
      <c r="N11" s="1">
        <v>0.732390522956848</v>
      </c>
      <c r="O11" s="1">
        <v>1.80451643466949</v>
      </c>
      <c r="P11" s="1">
        <v>0.755292952060699</v>
      </c>
      <c r="Q11" s="1">
        <v>0.731849908828735</v>
      </c>
      <c r="R11" s="1">
        <v>0.704860508441925</v>
      </c>
      <c r="S11" s="1">
        <v>0.869789361953735</v>
      </c>
      <c r="T11" s="1">
        <v>0.550218999385833</v>
      </c>
      <c r="U11" s="1">
        <v>0.745838403701782</v>
      </c>
      <c r="V11" s="1">
        <v>0.905757308006286</v>
      </c>
    </row>
    <row r="12">
      <c r="A12" s="1"/>
      <c r="B12" s="1">
        <v>0.790287494659423</v>
      </c>
      <c r="C12" s="1">
        <v>0.690936923027038</v>
      </c>
      <c r="D12" s="1">
        <v>1.27279531955719</v>
      </c>
      <c r="E12" s="1">
        <v>0.710979282855987</v>
      </c>
      <c r="F12" s="1">
        <v>0.710979282855987</v>
      </c>
      <c r="G12" s="1">
        <v>0.708966970443725</v>
      </c>
      <c r="H12" s="1">
        <v>0.7505584359169</v>
      </c>
      <c r="I12" s="1">
        <v>0.864306807518005</v>
      </c>
      <c r="J12" s="1">
        <v>0.50971919298172</v>
      </c>
      <c r="K12" s="1">
        <v>0.513361454010009</v>
      </c>
      <c r="L12" s="1">
        <v>0.916950643062591</v>
      </c>
      <c r="M12" s="1">
        <v>0.805826246738433</v>
      </c>
      <c r="N12" s="1">
        <v>0.716630220413208</v>
      </c>
      <c r="O12" s="1">
        <v>1.05640685558319</v>
      </c>
      <c r="P12" s="1">
        <v>0.743380010128021</v>
      </c>
      <c r="Q12" s="1">
        <v>0.723379254341125</v>
      </c>
      <c r="R12" s="1">
        <v>0.667665779590606</v>
      </c>
      <c r="S12" s="1">
        <v>0.870494365692138</v>
      </c>
      <c r="T12" s="1">
        <v>0.568931758403778</v>
      </c>
      <c r="U12" s="1">
        <v>0.702186584472656</v>
      </c>
      <c r="V12" s="1">
        <v>0.907621443271637</v>
      </c>
    </row>
    <row r="13">
      <c r="A13" s="1"/>
      <c r="B13" s="1">
        <v>0.80043488740921</v>
      </c>
      <c r="C13" s="1">
        <v>0.715585470199585</v>
      </c>
      <c r="D13" s="1">
        <v>1.66614544391632</v>
      </c>
      <c r="E13" s="1">
        <v>0.727111399173736</v>
      </c>
      <c r="F13" s="1">
        <v>0.727111399173736</v>
      </c>
      <c r="G13" s="1">
        <v>0.725037336349487</v>
      </c>
      <c r="H13" s="1">
        <v>0.814001381397247</v>
      </c>
      <c r="I13" s="1">
        <v>0.878253042697906</v>
      </c>
      <c r="J13" s="1">
        <v>0.520479917526245</v>
      </c>
      <c r="K13" s="1">
        <v>0.501787006855011</v>
      </c>
      <c r="L13" s="1">
        <v>0.921035468578338</v>
      </c>
      <c r="M13" s="1">
        <v>0.801641166210174</v>
      </c>
      <c r="N13" s="1">
        <v>0.718745052814483</v>
      </c>
      <c r="O13" s="1">
        <v>1.53354001045227</v>
      </c>
      <c r="P13" s="1">
        <v>0.739149928092956</v>
      </c>
      <c r="Q13" s="1">
        <v>0.717267870903015</v>
      </c>
      <c r="R13" s="1">
        <v>0.746561884880065</v>
      </c>
      <c r="S13" s="1">
        <v>0.876737475395202</v>
      </c>
      <c r="T13" s="1">
        <v>0.54294204711914</v>
      </c>
      <c r="U13" s="1">
        <v>0.620791614055633</v>
      </c>
      <c r="V13" s="1">
        <v>0.90871661901474</v>
      </c>
    </row>
    <row r="14">
      <c r="A14" s="1"/>
      <c r="B14" s="1">
        <v>0.825803339481353</v>
      </c>
      <c r="C14" s="1">
        <v>0.769104599952697</v>
      </c>
      <c r="D14" s="1">
        <v>0.879489362239837</v>
      </c>
      <c r="E14" s="1">
        <v>0.779162108898162</v>
      </c>
      <c r="F14" s="1">
        <v>0.779162108898162</v>
      </c>
      <c r="G14" s="1">
        <v>0.761076390743255</v>
      </c>
      <c r="H14" s="1">
        <v>0.807964026927948</v>
      </c>
      <c r="I14" s="1">
        <v>0.868760406970977</v>
      </c>
      <c r="J14" s="1">
        <v>0.559330284595489</v>
      </c>
      <c r="K14" s="1">
        <v>0.738148987293243</v>
      </c>
      <c r="L14" s="1">
        <v>0.921606957912445</v>
      </c>
      <c r="M14" s="1">
        <v>0.819160938262939</v>
      </c>
      <c r="N14" s="1">
        <v>0.771572947502136</v>
      </c>
      <c r="O14" s="1">
        <v>0.903752446174621</v>
      </c>
      <c r="P14" s="1">
        <v>0.775002837181091</v>
      </c>
      <c r="Q14" s="1">
        <v>0.746230721473693</v>
      </c>
      <c r="R14" s="1">
        <v>0.749107837677002</v>
      </c>
      <c r="S14" s="1">
        <v>0.869446098804473</v>
      </c>
      <c r="T14" s="1">
        <v>0.568935215473175</v>
      </c>
      <c r="U14" s="1">
        <v>0.778042614459991</v>
      </c>
      <c r="V14" s="1">
        <v>0.909482359886169</v>
      </c>
    </row>
    <row r="15">
      <c r="A15" s="1"/>
      <c r="B15" s="1">
        <v>0.801522135734558</v>
      </c>
      <c r="C15" s="1">
        <v>0.719314277172088</v>
      </c>
      <c r="D15" s="1">
        <v>1.15865802764892</v>
      </c>
      <c r="E15" s="1">
        <v>0.737441301345825</v>
      </c>
      <c r="F15" s="1">
        <v>0.737441301345825</v>
      </c>
      <c r="G15" s="1">
        <v>0.726178526878356</v>
      </c>
      <c r="H15" s="1">
        <v>0.764295637607574</v>
      </c>
      <c r="I15" s="1">
        <v>0.864620983600616</v>
      </c>
      <c r="J15" s="1">
        <v>0.515482664108276</v>
      </c>
      <c r="K15" s="1">
        <v>0.628278970718383</v>
      </c>
      <c r="L15" s="1">
        <v>0.914528131484985</v>
      </c>
      <c r="M15" s="1">
        <v>0.801784813404083</v>
      </c>
      <c r="N15" s="1">
        <v>0.73123025894165</v>
      </c>
      <c r="O15" s="1">
        <v>1.10923814773559</v>
      </c>
      <c r="P15" s="1">
        <v>0.749191999435424</v>
      </c>
      <c r="Q15" s="1">
        <v>0.71976089477539</v>
      </c>
      <c r="R15" s="1">
        <v>0.724868595600128</v>
      </c>
      <c r="S15" s="1">
        <v>0.862822651863098</v>
      </c>
      <c r="T15" s="1">
        <v>0.536497712135314</v>
      </c>
      <c r="U15" s="1">
        <v>0.718426644802093</v>
      </c>
      <c r="V15" s="1">
        <v>0.903344213962554</v>
      </c>
    </row>
    <row r="16">
      <c r="A16" s="1"/>
      <c r="B16" s="1">
        <v>0.80031406879425</v>
      </c>
      <c r="C16" s="1">
        <v>0.736128211021423</v>
      </c>
      <c r="D16" s="1">
        <v>0.972835123538971</v>
      </c>
      <c r="E16" s="1">
        <v>0.749651908874511</v>
      </c>
      <c r="F16" s="1">
        <v>0.749651908874511</v>
      </c>
      <c r="G16" s="1">
        <v>0.725428342819213</v>
      </c>
      <c r="H16" s="1">
        <v>0.765480875968933</v>
      </c>
      <c r="I16" s="1">
        <v>0.858284056186676</v>
      </c>
      <c r="J16" s="1">
        <v>0.537614703178405</v>
      </c>
      <c r="K16" s="1">
        <v>0.690909087657928</v>
      </c>
      <c r="L16" s="1">
        <v>0.89597088098526</v>
      </c>
      <c r="M16" s="1">
        <v>0.812780797481536</v>
      </c>
      <c r="N16" s="1">
        <v>0.759891033172607</v>
      </c>
      <c r="O16" s="1">
        <v>0.888279676437377</v>
      </c>
      <c r="P16" s="1">
        <v>0.768070518970489</v>
      </c>
      <c r="Q16" s="1">
        <v>0.736596226692199</v>
      </c>
      <c r="R16" s="1">
        <v>0.724996149539947</v>
      </c>
      <c r="S16" s="1">
        <v>0.869792878627777</v>
      </c>
      <c r="T16" s="1">
        <v>0.575198650360107</v>
      </c>
      <c r="U16" s="1">
        <v>0.770514845848083</v>
      </c>
      <c r="V16" s="1">
        <v>0.899849951267242</v>
      </c>
    </row>
    <row r="17">
      <c r="A17" s="1"/>
      <c r="B17" s="1">
        <v>0.788475453853607</v>
      </c>
      <c r="C17" s="1">
        <v>0.68374752998352</v>
      </c>
      <c r="D17" s="1">
        <v>2.21506881713867</v>
      </c>
      <c r="E17" s="1">
        <v>0.708616852760314</v>
      </c>
      <c r="F17" s="1">
        <v>0.708616852760314</v>
      </c>
      <c r="G17" s="1">
        <v>0.704187631607055</v>
      </c>
      <c r="H17" s="1">
        <v>0.754552066326141</v>
      </c>
      <c r="I17" s="1">
        <v>0.857996582984924</v>
      </c>
      <c r="J17" s="1">
        <v>0.482117980718612</v>
      </c>
      <c r="K17" s="1">
        <v>0.53047090768814</v>
      </c>
      <c r="L17" s="1">
        <v>0.917946457862854</v>
      </c>
      <c r="M17" s="1">
        <v>0.799466609954834</v>
      </c>
      <c r="N17" s="1">
        <v>0.705244183540344</v>
      </c>
      <c r="O17" s="1">
        <v>2.03998756408691</v>
      </c>
      <c r="P17" s="1">
        <v>0.731708288192749</v>
      </c>
      <c r="Q17" s="1">
        <v>0.711689293384552</v>
      </c>
      <c r="R17" s="1">
        <v>0.70484584569931</v>
      </c>
      <c r="S17" s="1">
        <v>0.870626389980316</v>
      </c>
      <c r="T17" s="1">
        <v>0.528071522712707</v>
      </c>
      <c r="U17" s="1">
        <v>0.64787870645523</v>
      </c>
      <c r="V17" s="1">
        <v>0.907118737697601</v>
      </c>
    </row>
    <row r="18">
      <c r="A18" s="1"/>
      <c r="B18" s="1">
        <v>0.772771179676055</v>
      </c>
      <c r="C18" s="1">
        <v>0.680157423019409</v>
      </c>
      <c r="D18" s="1">
        <v>0.668897330760955</v>
      </c>
      <c r="E18" s="1">
        <v>0.67840301990509</v>
      </c>
      <c r="F18" s="1">
        <v>0.67840301990509</v>
      </c>
      <c r="G18" s="1">
        <v>0.687648653984069</v>
      </c>
      <c r="H18" s="1">
        <v>0.781073451042175</v>
      </c>
      <c r="I18" s="1">
        <v>0.870350837707519</v>
      </c>
      <c r="J18" s="1">
        <v>0.513503551483154</v>
      </c>
      <c r="K18" s="1">
        <v>0.326497137546539</v>
      </c>
      <c r="L18" s="1">
        <v>0.900589883327484</v>
      </c>
      <c r="M18" s="1">
        <v>0.7829110622406</v>
      </c>
      <c r="N18" s="1">
        <v>0.692692220211029</v>
      </c>
      <c r="O18" s="1">
        <v>0.583284080028533</v>
      </c>
      <c r="P18" s="1">
        <v>0.709061324596405</v>
      </c>
      <c r="Q18" s="1">
        <v>0.692445993423461</v>
      </c>
      <c r="R18" s="1">
        <v>0.706268310546875</v>
      </c>
      <c r="S18" s="1">
        <v>0.871366798877716</v>
      </c>
      <c r="T18" s="1">
        <v>0.547858893871307</v>
      </c>
      <c r="U18" s="1">
        <v>0.522690653800964</v>
      </c>
      <c r="V18" s="1">
        <v>0.897121846675872</v>
      </c>
    </row>
    <row r="19">
      <c r="A19" s="1"/>
      <c r="B19" s="1">
        <v>0.794394791126251</v>
      </c>
      <c r="C19" s="1">
        <v>0.721883475780487</v>
      </c>
      <c r="D19" s="1">
        <v>1.38857352733612</v>
      </c>
      <c r="E19" s="1">
        <v>0.732588052749633</v>
      </c>
      <c r="F19" s="1">
        <v>0.732588052749633</v>
      </c>
      <c r="G19" s="1">
        <v>0.718203067779541</v>
      </c>
      <c r="H19" s="1">
        <v>0.725515484809875</v>
      </c>
      <c r="I19" s="1">
        <v>0.859322547912597</v>
      </c>
      <c r="J19" s="1">
        <v>0.503872454166412</v>
      </c>
      <c r="K19" s="1">
        <v>0.666666626930236</v>
      </c>
      <c r="L19" s="1">
        <v>0.907562971115112</v>
      </c>
      <c r="M19" s="1">
        <v>0.800020515918731</v>
      </c>
      <c r="N19" s="1">
        <v>0.728118419647216</v>
      </c>
      <c r="O19" s="1">
        <v>1.33736300468444</v>
      </c>
      <c r="P19" s="1">
        <v>0.742347955703735</v>
      </c>
      <c r="Q19" s="1">
        <v>0.717369377613067</v>
      </c>
      <c r="R19" s="1">
        <v>0.684664189815521</v>
      </c>
      <c r="S19" s="1">
        <v>0.863660335540771</v>
      </c>
      <c r="T19" s="1">
        <v>0.553403735160827</v>
      </c>
      <c r="U19" s="1">
        <v>0.711536645889282</v>
      </c>
      <c r="V19" s="1">
        <v>0.898474752902984</v>
      </c>
    </row>
    <row r="20">
      <c r="A20" s="1"/>
      <c r="B20" s="1">
        <v>0.812635898590087</v>
      </c>
      <c r="C20" s="1">
        <v>0.721483707427978</v>
      </c>
      <c r="D20" s="1">
        <v>0.946532726287841</v>
      </c>
      <c r="E20" s="1">
        <v>0.749379754066467</v>
      </c>
      <c r="F20" s="1">
        <v>0.749379754066467</v>
      </c>
      <c r="G20" s="1">
        <v>0.738796830177307</v>
      </c>
      <c r="H20" s="1">
        <v>0.716124236583709</v>
      </c>
      <c r="I20" s="1">
        <v>0.865121662616729</v>
      </c>
      <c r="J20" s="1">
        <v>0.551587283611297</v>
      </c>
      <c r="K20" s="1">
        <v>0.694117665290832</v>
      </c>
      <c r="L20" s="1">
        <v>0.919947504997253</v>
      </c>
      <c r="M20" s="1">
        <v>0.817622303962707</v>
      </c>
      <c r="N20" s="1">
        <v>0.725143074989318</v>
      </c>
      <c r="O20" s="1">
        <v>0.928576588630676</v>
      </c>
      <c r="P20" s="1">
        <v>0.755899548530578</v>
      </c>
      <c r="Q20" s="1">
        <v>0.737575531005859</v>
      </c>
      <c r="R20" s="1">
        <v>0.655590832233429</v>
      </c>
      <c r="S20" s="1">
        <v>0.870526373386383</v>
      </c>
      <c r="T20" s="1">
        <v>0.569767415523529</v>
      </c>
      <c r="U20" s="1">
        <v>0.767860412597656</v>
      </c>
      <c r="V20" s="1">
        <v>0.91575288772583</v>
      </c>
    </row>
    <row r="21">
      <c r="A21" s="1"/>
      <c r="B21" s="1">
        <v>0.821575284004211</v>
      </c>
      <c r="C21" s="1">
        <v>0.760011613368988</v>
      </c>
      <c r="D21" s="1">
        <v>1.15706813335418</v>
      </c>
      <c r="E21" s="1">
        <v>0.769824862480163</v>
      </c>
      <c r="F21" s="1">
        <v>0.769824862480163</v>
      </c>
      <c r="G21" s="1">
        <v>0.754640460014343</v>
      </c>
      <c r="H21" s="1">
        <v>0.804045498371124</v>
      </c>
      <c r="I21" s="1">
        <v>0.867151916027069</v>
      </c>
      <c r="J21" s="1">
        <v>0.517847657203674</v>
      </c>
      <c r="K21" s="1">
        <v>0.746934235095977</v>
      </c>
      <c r="L21" s="1">
        <v>0.913144946098327</v>
      </c>
      <c r="M21" s="1">
        <v>0.811529397964477</v>
      </c>
      <c r="N21" s="1">
        <v>0.761473417282104</v>
      </c>
      <c r="O21" s="1">
        <v>1.17449831962585</v>
      </c>
      <c r="P21" s="1">
        <v>0.764301538467407</v>
      </c>
      <c r="Q21" s="1">
        <v>0.73517620563507</v>
      </c>
      <c r="R21" s="1">
        <v>0.742577254772186</v>
      </c>
      <c r="S21" s="1">
        <v>0.862311601638794</v>
      </c>
      <c r="T21" s="1">
        <v>0.549539566040039</v>
      </c>
      <c r="U21" s="1">
        <v>0.763711988925933</v>
      </c>
      <c r="V21" s="1">
        <v>0.903367102146148</v>
      </c>
    </row>
    <row r="22">
      <c r="A22" s="1"/>
      <c r="B22" s="1">
        <v>0.769026339054107</v>
      </c>
      <c r="C22" s="1">
        <v>0.673283100128173</v>
      </c>
      <c r="D22" s="1">
        <v>0.957560956478118</v>
      </c>
      <c r="E22" s="1">
        <v>0.679082214832305</v>
      </c>
      <c r="F22" s="1">
        <v>0.679082214832305</v>
      </c>
      <c r="G22" s="1">
        <v>0.682088732719421</v>
      </c>
      <c r="H22" s="1">
        <v>0.724949538707733</v>
      </c>
      <c r="I22" s="1">
        <v>0.862195134162902</v>
      </c>
      <c r="J22" s="1">
        <v>0.475147426128387</v>
      </c>
      <c r="K22" s="1">
        <v>0.439821690320968</v>
      </c>
      <c r="L22" s="1">
        <v>0.89329719543457</v>
      </c>
      <c r="M22" s="1">
        <v>0.776859164237976</v>
      </c>
      <c r="N22" s="1">
        <v>0.688486456871032</v>
      </c>
      <c r="O22" s="1">
        <v>0.859352052211761</v>
      </c>
      <c r="P22" s="1">
        <v>0.706089377403259</v>
      </c>
      <c r="Q22" s="1">
        <v>0.684661149978637</v>
      </c>
      <c r="R22" s="1">
        <v>0.687804877758026</v>
      </c>
      <c r="S22" s="1">
        <v>0.865633726119995</v>
      </c>
      <c r="T22" s="1">
        <v>0.520455300807952</v>
      </c>
      <c r="U22" s="1">
        <v>0.572550654411315</v>
      </c>
      <c r="V22" s="1">
        <v>0.884002208709716</v>
      </c>
    </row>
    <row r="23">
      <c r="A23" s="1"/>
      <c r="B23" s="1">
        <v>0.797656416893005</v>
      </c>
      <c r="C23" s="1">
        <v>0.711444437503814</v>
      </c>
      <c r="D23" s="1">
        <v>1.98646831512451</v>
      </c>
      <c r="E23" s="1">
        <v>0.730942666530609</v>
      </c>
      <c r="F23" s="1">
        <v>0.730942666530609</v>
      </c>
      <c r="G23" s="1">
        <v>0.720042586326599</v>
      </c>
      <c r="H23" s="1">
        <v>0.760504186153411</v>
      </c>
      <c r="I23" s="1">
        <v>0.867544770240783</v>
      </c>
      <c r="J23" s="1">
        <v>0.498583555221557</v>
      </c>
      <c r="K23" s="1">
        <v>0.623072206974029</v>
      </c>
      <c r="L23" s="1">
        <v>0.905008614063262</v>
      </c>
      <c r="M23" s="1">
        <v>0.812308967113494</v>
      </c>
      <c r="N23" s="1">
        <v>0.732460439205169</v>
      </c>
      <c r="O23" s="1">
        <v>1.80301475524902</v>
      </c>
      <c r="P23" s="1">
        <v>0.753692030906677</v>
      </c>
      <c r="Q23" s="1">
        <v>0.732580363750457</v>
      </c>
      <c r="R23" s="1">
        <v>0.699897944927215</v>
      </c>
      <c r="S23" s="1">
        <v>0.873943567276001</v>
      </c>
      <c r="T23" s="1">
        <v>0.553979814052581</v>
      </c>
      <c r="U23" s="1">
        <v>0.735615372657775</v>
      </c>
      <c r="V23" s="1">
        <v>0.905023574829101</v>
      </c>
    </row>
    <row r="24">
      <c r="A24" s="1"/>
      <c r="B24" s="1">
        <v>0.789321064949035</v>
      </c>
      <c r="C24" s="1">
        <v>0.700120270252227</v>
      </c>
      <c r="D24" s="1">
        <v>1.51359891891479</v>
      </c>
      <c r="E24" s="1">
        <v>0.711203813552856</v>
      </c>
      <c r="F24" s="1">
        <v>0.711203813552856</v>
      </c>
      <c r="G24" s="1">
        <v>0.708303570747375</v>
      </c>
      <c r="H24" s="1">
        <v>0.778135061264038</v>
      </c>
      <c r="I24" s="1">
        <v>0.85983794927597</v>
      </c>
      <c r="J24" s="1">
        <v>0.48115399479866</v>
      </c>
      <c r="K24" s="1">
        <v>0.520891368389129</v>
      </c>
      <c r="L24" s="1">
        <v>0.91600090265274</v>
      </c>
      <c r="M24" s="1">
        <v>0.805621087551116</v>
      </c>
      <c r="N24" s="1">
        <v>0.725305199623107</v>
      </c>
      <c r="O24" s="1">
        <v>1.32815444469451</v>
      </c>
      <c r="P24" s="1">
        <v>0.745573699474334</v>
      </c>
      <c r="Q24" s="1">
        <v>0.722557663917541</v>
      </c>
      <c r="R24" s="1">
        <v>0.730750739574432</v>
      </c>
      <c r="S24" s="1">
        <v>0.874126374721527</v>
      </c>
      <c r="T24" s="1">
        <v>0.532713055610656</v>
      </c>
      <c r="U24" s="1">
        <v>0.683559417724609</v>
      </c>
      <c r="V24" s="1">
        <v>0.906719088554382</v>
      </c>
    </row>
    <row r="25">
      <c r="A25" s="1"/>
      <c r="B25" s="1">
        <v>0.787146627902984</v>
      </c>
      <c r="C25" s="1">
        <v>0.671569287776947</v>
      </c>
      <c r="D25" s="1">
        <v>2.08059453964233</v>
      </c>
      <c r="E25" s="1">
        <v>0.702985644340515</v>
      </c>
      <c r="F25" s="1">
        <v>0.702985644340515</v>
      </c>
      <c r="G25" s="1">
        <v>0.700434923171997</v>
      </c>
      <c r="H25" s="1">
        <v>0.654340863227844</v>
      </c>
      <c r="I25" s="1">
        <v>0.85514348745346</v>
      </c>
      <c r="J25" s="1">
        <v>0.501248121261596</v>
      </c>
      <c r="K25" s="1">
        <v>0.595342934131622</v>
      </c>
      <c r="L25" s="1">
        <v>0.908852517604827</v>
      </c>
      <c r="M25" s="1">
        <v>0.79883062839508</v>
      </c>
      <c r="N25" s="1">
        <v>0.685293793678283</v>
      </c>
      <c r="O25" s="1">
        <v>2.0007004737854</v>
      </c>
      <c r="P25" s="1">
        <v>0.719197213649749</v>
      </c>
      <c r="Q25" s="1">
        <v>0.708857059478759</v>
      </c>
      <c r="R25" s="1">
        <v>0.583300590515136</v>
      </c>
      <c r="S25" s="1">
        <v>0.865072607994079</v>
      </c>
      <c r="T25" s="1">
        <v>0.542331635951995</v>
      </c>
      <c r="U25" s="1">
        <v>0.701951563358306</v>
      </c>
      <c r="V25" s="1">
        <v>0.90332943201065</v>
      </c>
    </row>
    <row r="26">
      <c r="A26" s="1"/>
      <c r="B26" s="1">
        <v>0.811307072639465</v>
      </c>
      <c r="C26" s="1">
        <v>0.725272059440612</v>
      </c>
      <c r="D26" s="1">
        <v>1.88514196872711</v>
      </c>
      <c r="E26" s="1">
        <v>0.745351910591125</v>
      </c>
      <c r="F26" s="1">
        <v>0.745351910591125</v>
      </c>
      <c r="G26" s="1">
        <v>0.737372517585754</v>
      </c>
      <c r="H26" s="1">
        <v>0.809775412082672</v>
      </c>
      <c r="I26" s="1">
        <v>0.870332896709442</v>
      </c>
      <c r="J26" s="1">
        <v>0.512922465801239</v>
      </c>
      <c r="K26" s="1">
        <v>0.615994691848754</v>
      </c>
      <c r="L26" s="1">
        <v>0.917733907699585</v>
      </c>
      <c r="M26" s="1">
        <v>0.815775990486145</v>
      </c>
      <c r="N26" s="1">
        <v>0.73743712902069</v>
      </c>
      <c r="O26" s="1">
        <v>1.70608150959014</v>
      </c>
      <c r="P26" s="1">
        <v>0.758222699165344</v>
      </c>
      <c r="Q26" s="1">
        <v>0.735569834709167</v>
      </c>
      <c r="R26" s="1">
        <v>0.745434343814849</v>
      </c>
      <c r="S26" s="1">
        <v>0.87313824892044</v>
      </c>
      <c r="T26" s="1">
        <v>0.533621847629547</v>
      </c>
      <c r="U26" s="1">
        <v>0.731170713901519</v>
      </c>
      <c r="V26" s="1">
        <v>0.907748103141784</v>
      </c>
    </row>
    <row r="27">
      <c r="A27" s="1"/>
      <c r="B27" s="1">
        <v>0.817105591297149</v>
      </c>
      <c r="C27" s="1">
        <v>0.738959908485412</v>
      </c>
      <c r="D27" s="1">
        <v>0.69564664363861</v>
      </c>
      <c r="E27" s="1">
        <v>0.758482456207275</v>
      </c>
      <c r="F27" s="1">
        <v>0.758482456207275</v>
      </c>
      <c r="G27" s="1">
        <v>0.74593710899353</v>
      </c>
      <c r="H27" s="1">
        <v>0.804812848567962</v>
      </c>
      <c r="I27" s="1">
        <v>0.86301177740097</v>
      </c>
      <c r="J27" s="1">
        <v>0.577862977981567</v>
      </c>
      <c r="K27" s="1">
        <v>0.617283940315246</v>
      </c>
      <c r="L27" s="1">
        <v>0.929440438747406</v>
      </c>
      <c r="M27" s="1">
        <v>0.818299293518066</v>
      </c>
      <c r="N27" s="1">
        <v>0.734706223011016</v>
      </c>
      <c r="O27" s="1">
        <v>0.665915787220001</v>
      </c>
      <c r="P27" s="1">
        <v>0.76382428407669</v>
      </c>
      <c r="Q27" s="1">
        <v>0.738394021987915</v>
      </c>
      <c r="R27" s="1">
        <v>0.728127658367157</v>
      </c>
      <c r="S27" s="1">
        <v>0.869733870029449</v>
      </c>
      <c r="T27" s="1">
        <v>0.58963543176651</v>
      </c>
      <c r="U27" s="1">
        <v>0.709824502468109</v>
      </c>
      <c r="V27" s="1">
        <v>0.921799957752227</v>
      </c>
    </row>
    <row r="28">
      <c r="A28" s="1"/>
      <c r="B28" s="1">
        <v>0.797294020652771</v>
      </c>
      <c r="C28" s="1">
        <v>0.70330661535263</v>
      </c>
      <c r="D28" s="1">
        <v>2.08689093589782</v>
      </c>
      <c r="E28" s="1">
        <v>0.72727084159851</v>
      </c>
      <c r="F28" s="1">
        <v>0.72727084159851</v>
      </c>
      <c r="G28" s="1">
        <v>0.717752695083618</v>
      </c>
      <c r="H28" s="1">
        <v>0.76692795753479</v>
      </c>
      <c r="I28" s="1">
        <v>0.865641355514526</v>
      </c>
      <c r="J28" s="1">
        <v>0.487229824066162</v>
      </c>
      <c r="K28" s="1">
        <v>0.612090647220611</v>
      </c>
      <c r="L28" s="1">
        <v>0.904464066028595</v>
      </c>
      <c r="M28" s="1">
        <v>0.810544669628143</v>
      </c>
      <c r="N28" s="1">
        <v>0.729006707668304</v>
      </c>
      <c r="O28" s="1">
        <v>1.86566543579101</v>
      </c>
      <c r="P28" s="1">
        <v>0.752350628376007</v>
      </c>
      <c r="Q28" s="1">
        <v>0.729213595390319</v>
      </c>
      <c r="R28" s="1">
        <v>0.712056219577789</v>
      </c>
      <c r="S28" s="1">
        <v>0.869111120700836</v>
      </c>
      <c r="T28" s="1">
        <v>0.541653633117675</v>
      </c>
      <c r="U28" s="1">
        <v>0.731613278388977</v>
      </c>
      <c r="V28" s="1">
        <v>0.907318770885467</v>
      </c>
    </row>
    <row r="29">
      <c r="A29" s="1"/>
      <c r="B29" s="1">
        <v>0.822541654109954</v>
      </c>
      <c r="C29" s="1">
        <v>0.786337435245513</v>
      </c>
      <c r="D29" s="1">
        <v>0.459172368049621</v>
      </c>
      <c r="E29" s="1">
        <v>0.779002547264099</v>
      </c>
      <c r="F29" s="1">
        <v>0.779002547264099</v>
      </c>
      <c r="G29" s="1">
        <v>0.76091319322586</v>
      </c>
      <c r="H29" s="1">
        <v>0.818015873432159</v>
      </c>
      <c r="I29" s="1">
        <v>0.875541925430297</v>
      </c>
      <c r="J29" s="1">
        <v>0.595306694507598</v>
      </c>
      <c r="K29" s="1">
        <v>0.679554760456085</v>
      </c>
      <c r="L29" s="1">
        <v>0.926593422889709</v>
      </c>
      <c r="M29" s="1">
        <v>0.817519724369049</v>
      </c>
      <c r="N29" s="1">
        <v>0.79070508480072</v>
      </c>
      <c r="O29" s="1">
        <v>0.47033280134201</v>
      </c>
      <c r="P29" s="1">
        <v>0.783514618873596</v>
      </c>
      <c r="Q29" s="1">
        <v>0.748039603233337</v>
      </c>
      <c r="R29" s="1">
        <v>0.76902812719345</v>
      </c>
      <c r="S29" s="1">
        <v>0.866461515426635</v>
      </c>
      <c r="T29" s="1">
        <v>0.5997154712677</v>
      </c>
      <c r="U29" s="1">
        <v>0.764126658439636</v>
      </c>
      <c r="V29" s="1">
        <v>0.918241202831268</v>
      </c>
    </row>
    <row r="30">
      <c r="A30" s="1"/>
      <c r="B30" s="1">
        <v>0.791857957839965</v>
      </c>
      <c r="C30" s="1">
        <v>0.720232963562011</v>
      </c>
      <c r="D30" s="1">
        <v>1.18068945407867</v>
      </c>
      <c r="E30" s="1">
        <v>0.730425000190734</v>
      </c>
      <c r="F30" s="1">
        <v>0.730425000190734</v>
      </c>
      <c r="G30" s="1">
        <v>0.713953733444213</v>
      </c>
      <c r="H30" s="1">
        <v>0.760101020336151</v>
      </c>
      <c r="I30" s="1">
        <v>0.857099950313568</v>
      </c>
      <c r="J30" s="1">
        <v>0.505514681339263</v>
      </c>
      <c r="K30" s="1">
        <v>0.628970801830291</v>
      </c>
      <c r="L30" s="1">
        <v>0.900438547134399</v>
      </c>
      <c r="M30" s="1">
        <v>0.799220442771911</v>
      </c>
      <c r="N30" s="1">
        <v>0.720623552799224</v>
      </c>
      <c r="O30" s="1">
        <v>1.16756319999694</v>
      </c>
      <c r="P30" s="1">
        <v>0.740595817565918</v>
      </c>
      <c r="Q30" s="1">
        <v>0.714348316192627</v>
      </c>
      <c r="R30" s="1">
        <v>0.698069274425506</v>
      </c>
      <c r="S30" s="1">
        <v>0.863549053668975</v>
      </c>
      <c r="T30" s="1">
        <v>0.541899025440216</v>
      </c>
      <c r="U30" s="1">
        <v>0.707173764705658</v>
      </c>
      <c r="V30" s="1">
        <v>0.892287969589233</v>
      </c>
    </row>
    <row r="31">
      <c r="A31" s="1"/>
      <c r="B31" s="1">
        <v>0.820367217063903</v>
      </c>
      <c r="C31" s="1">
        <v>0.745553255081176</v>
      </c>
      <c r="D31" s="1">
        <v>0.579638123512268</v>
      </c>
      <c r="E31" s="1">
        <v>0.763680815696716</v>
      </c>
      <c r="F31" s="1">
        <v>0.763680815696716</v>
      </c>
      <c r="G31" s="1">
        <v>0.75218653678894</v>
      </c>
      <c r="H31" s="1">
        <v>0.776938915252685</v>
      </c>
      <c r="I31" s="1">
        <v>0.879663050174713</v>
      </c>
      <c r="J31" s="1">
        <v>0.54970759153366</v>
      </c>
      <c r="K31" s="1">
        <v>0.701963126659393</v>
      </c>
      <c r="L31" s="1">
        <v>0.910131454467773</v>
      </c>
      <c r="M31" s="1">
        <v>0.822320222854614</v>
      </c>
      <c r="N31" s="1">
        <v>0.75076425075531</v>
      </c>
      <c r="O31" s="1">
        <v>0.58048802614212</v>
      </c>
      <c r="P31" s="1">
        <v>0.770672261714935</v>
      </c>
      <c r="Q31" s="1">
        <v>0.74808919429779</v>
      </c>
      <c r="R31" s="1">
        <v>0.710342466831207</v>
      </c>
      <c r="S31" s="1">
        <v>0.877499818801879</v>
      </c>
      <c r="T31" s="1">
        <v>0.585207045078277</v>
      </c>
      <c r="U31" s="1">
        <v>0.779877603054046</v>
      </c>
      <c r="V31" s="1">
        <v>0.900434434413909</v>
      </c>
    </row>
    <row r="32">
      <c r="A32" s="1"/>
      <c r="B32" s="1">
        <v>0.779173731803894</v>
      </c>
      <c r="C32" s="1">
        <v>0.690662026405334</v>
      </c>
      <c r="D32" s="1">
        <v>1.37308454513549</v>
      </c>
      <c r="E32" s="1">
        <v>0.708659529685974</v>
      </c>
      <c r="F32" s="1">
        <v>0.708659529685974</v>
      </c>
      <c r="G32" s="1">
        <v>0.694735407829284</v>
      </c>
      <c r="H32" s="1">
        <v>0.758369803428649</v>
      </c>
      <c r="I32" s="1">
        <v>0.86751514673233</v>
      </c>
      <c r="J32" s="1">
        <v>0.511820793151855</v>
      </c>
      <c r="K32" s="1">
        <v>0.517374515533447</v>
      </c>
      <c r="L32" s="1">
        <v>0.888217568397522</v>
      </c>
      <c r="M32" s="1">
        <v>0.804061949253082</v>
      </c>
      <c r="N32" s="1">
        <v>0.71621173620224</v>
      </c>
      <c r="O32" s="1">
        <v>1.09730529785156</v>
      </c>
      <c r="P32" s="1">
        <v>0.744244277477264</v>
      </c>
      <c r="Q32" s="1">
        <v>0.719610929489135</v>
      </c>
      <c r="R32" s="1">
        <v>0.701526641845703</v>
      </c>
      <c r="S32" s="1">
        <v>0.87393319606781</v>
      </c>
      <c r="T32" s="1">
        <v>0.557989001274108</v>
      </c>
      <c r="U32" s="1">
        <v>0.683121025562286</v>
      </c>
      <c r="V32" s="1">
        <v>0.904651463031768</v>
      </c>
    </row>
    <row r="33">
      <c r="A33" s="1" t="s">
        <v>35</v>
      </c>
      <c r="B33" s="3">
        <f t="shared" ref="B33:V33" si="1">AVERAGE(B2:B32)</f>
        <v>0.7981747158</v>
      </c>
      <c r="C33" s="3">
        <f t="shared" si="1"/>
        <v>0.7166327257</v>
      </c>
      <c r="D33" s="3">
        <f t="shared" si="1"/>
        <v>1.271093536</v>
      </c>
      <c r="E33" s="3">
        <f t="shared" si="1"/>
        <v>0.7312070862</v>
      </c>
      <c r="F33" s="3">
        <f t="shared" si="1"/>
        <v>0.7312070862</v>
      </c>
      <c r="G33" s="3">
        <f t="shared" si="1"/>
        <v>0.7213800165</v>
      </c>
      <c r="H33" s="3">
        <f t="shared" si="1"/>
        <v>0.7663920464</v>
      </c>
      <c r="I33" s="3">
        <f t="shared" si="1"/>
        <v>0.8652596031</v>
      </c>
      <c r="J33" s="3">
        <f t="shared" si="1"/>
        <v>0.5182797851</v>
      </c>
      <c r="K33" s="3">
        <f t="shared" si="1"/>
        <v>0.5962802028</v>
      </c>
      <c r="L33" s="3">
        <f t="shared" si="1"/>
        <v>0.9098237349</v>
      </c>
      <c r="M33" s="3">
        <f t="shared" si="1"/>
        <v>0.8038303333</v>
      </c>
      <c r="N33" s="3">
        <f t="shared" si="1"/>
        <v>0.7290432395</v>
      </c>
      <c r="O33" s="3">
        <f t="shared" si="1"/>
        <v>1.179065668</v>
      </c>
      <c r="P33" s="3">
        <f t="shared" si="1"/>
        <v>0.7468054487</v>
      </c>
      <c r="Q33" s="3">
        <f t="shared" si="1"/>
        <v>0.7217456295</v>
      </c>
      <c r="R33" s="3">
        <f t="shared" si="1"/>
        <v>0.7082005874</v>
      </c>
      <c r="S33" s="3">
        <f t="shared" si="1"/>
        <v>0.8672265199</v>
      </c>
      <c r="T33" s="3">
        <f t="shared" si="1"/>
        <v>0.5528652899</v>
      </c>
      <c r="U33" s="3">
        <f t="shared" si="1"/>
        <v>0.7027696736</v>
      </c>
      <c r="V33" s="3">
        <f t="shared" si="1"/>
        <v>0.9029651092</v>
      </c>
    </row>
    <row r="34">
      <c r="A34" s="1" t="s">
        <v>36</v>
      </c>
      <c r="B34" s="3">
        <f t="shared" ref="B34:V34" si="2">STDEV(B2:B32)</f>
        <v>0.01465877002</v>
      </c>
      <c r="C34" s="3">
        <f t="shared" si="2"/>
        <v>0.02855307269</v>
      </c>
      <c r="D34" s="3">
        <f t="shared" si="2"/>
        <v>0.5556462552</v>
      </c>
      <c r="E34" s="3">
        <f t="shared" si="2"/>
        <v>0.02680684356</v>
      </c>
      <c r="F34" s="3">
        <f t="shared" si="2"/>
        <v>0.02680684356</v>
      </c>
      <c r="G34" s="3">
        <f t="shared" si="2"/>
        <v>0.0208494415</v>
      </c>
      <c r="H34" s="3">
        <f t="shared" si="2"/>
        <v>0.03622058694</v>
      </c>
      <c r="I34" s="3">
        <f t="shared" si="2"/>
        <v>0.00741167889</v>
      </c>
      <c r="J34" s="3">
        <f t="shared" si="2"/>
        <v>0.03305145963</v>
      </c>
      <c r="K34" s="3">
        <f t="shared" si="2"/>
        <v>0.09895305021</v>
      </c>
      <c r="L34" s="3">
        <f t="shared" si="2"/>
        <v>0.01173023419</v>
      </c>
      <c r="M34" s="3">
        <f t="shared" si="2"/>
        <v>0.01138572008</v>
      </c>
      <c r="N34" s="3">
        <f t="shared" si="2"/>
        <v>0.02364220147</v>
      </c>
      <c r="O34" s="3">
        <f t="shared" si="2"/>
        <v>0.4880151043</v>
      </c>
      <c r="P34" s="3">
        <f t="shared" si="2"/>
        <v>0.0182494205</v>
      </c>
      <c r="Q34" s="3">
        <f t="shared" si="2"/>
        <v>0.0159105463</v>
      </c>
      <c r="R34" s="3">
        <f t="shared" si="2"/>
        <v>0.03796288976</v>
      </c>
      <c r="S34" s="3">
        <f t="shared" si="2"/>
        <v>0.006233784735</v>
      </c>
      <c r="T34" s="3">
        <f t="shared" si="2"/>
        <v>0.02361761973</v>
      </c>
      <c r="U34" s="3">
        <f t="shared" si="2"/>
        <v>0.06168751223</v>
      </c>
      <c r="V34" s="3">
        <f t="shared" si="2"/>
        <v>0.01075783593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" t="s">
        <v>73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</row>
    <row r="2">
      <c r="A2" s="1">
        <v>0.0</v>
      </c>
      <c r="B2" s="1">
        <v>0.779988169670105</v>
      </c>
      <c r="C2" s="1">
        <v>0.795406103134155</v>
      </c>
      <c r="D2" s="1">
        <v>0.816895067691803</v>
      </c>
      <c r="E2" s="1">
        <v>0.745588541030883</v>
      </c>
      <c r="F2" s="1">
        <v>0.6897554397583</v>
      </c>
      <c r="G2" s="1">
        <v>0.862824440002441</v>
      </c>
      <c r="H2" s="1">
        <v>0.60213029384613</v>
      </c>
      <c r="I2" s="1">
        <v>0.857099533081054</v>
      </c>
      <c r="J2" s="1">
        <v>0.888131201267242</v>
      </c>
    </row>
    <row r="3">
      <c r="A3" s="1">
        <v>1.0</v>
      </c>
      <c r="B3" s="1">
        <v>0.783750653266906</v>
      </c>
      <c r="C3" s="1">
        <v>0.792290687561035</v>
      </c>
      <c r="D3" s="1">
        <v>0.82185935974121</v>
      </c>
      <c r="E3" s="1">
        <v>0.751596212387085</v>
      </c>
      <c r="F3" s="1">
        <v>0.689905166625976</v>
      </c>
      <c r="G3" s="1">
        <v>0.870055198669433</v>
      </c>
      <c r="H3" s="1">
        <v>0.611115097999572</v>
      </c>
      <c r="I3" s="1">
        <v>0.861273467540741</v>
      </c>
      <c r="J3" s="1">
        <v>0.886404454708099</v>
      </c>
    </row>
    <row r="4">
      <c r="A4" s="1">
        <v>2.0</v>
      </c>
      <c r="B4" s="1">
        <v>0.780838072299957</v>
      </c>
      <c r="C4" s="1">
        <v>0.795212984085083</v>
      </c>
      <c r="D4" s="1">
        <v>0.816053986549377</v>
      </c>
      <c r="E4" s="1">
        <v>0.745607614517211</v>
      </c>
      <c r="F4" s="1">
        <v>0.695055305957794</v>
      </c>
      <c r="G4" s="1">
        <v>0.861590862274169</v>
      </c>
      <c r="H4" s="1">
        <v>0.607229232788085</v>
      </c>
      <c r="I4" s="1">
        <v>0.850048899650573</v>
      </c>
      <c r="J4" s="1">
        <v>0.890266120433807</v>
      </c>
    </row>
    <row r="5">
      <c r="A5" s="1">
        <v>3.0</v>
      </c>
      <c r="B5" s="1">
        <v>0.77472972869873</v>
      </c>
      <c r="C5" s="1">
        <v>0.780414640903472</v>
      </c>
      <c r="D5" s="1">
        <v>0.81531548500061</v>
      </c>
      <c r="E5" s="1">
        <v>0.741369128227233</v>
      </c>
      <c r="F5" s="1">
        <v>0.686299264430999</v>
      </c>
      <c r="G5" s="1">
        <v>0.869374811649322</v>
      </c>
      <c r="H5" s="1">
        <v>0.586454212665557</v>
      </c>
      <c r="I5" s="1">
        <v>0.856945276260376</v>
      </c>
      <c r="J5" s="1">
        <v>0.874574899673461</v>
      </c>
    </row>
    <row r="6">
      <c r="A6" s="1">
        <v>4.0</v>
      </c>
      <c r="B6" s="1">
        <v>0.772042214870452</v>
      </c>
      <c r="C6" s="1">
        <v>0.76508343219757</v>
      </c>
      <c r="D6" s="1">
        <v>0.819007933139801</v>
      </c>
      <c r="E6" s="1">
        <v>0.743645668029785</v>
      </c>
      <c r="F6" s="1">
        <v>0.662426173686981</v>
      </c>
      <c r="G6" s="1">
        <v>0.873017311096191</v>
      </c>
      <c r="H6" s="1">
        <v>0.588924765586853</v>
      </c>
      <c r="I6" s="1">
        <v>0.85761147737503</v>
      </c>
      <c r="J6" s="1">
        <v>0.878231406211853</v>
      </c>
    </row>
    <row r="7">
      <c r="A7" s="1">
        <v>5.0</v>
      </c>
      <c r="B7" s="1">
        <v>0.777321696281433</v>
      </c>
      <c r="C7" s="1">
        <v>0.792500257492065</v>
      </c>
      <c r="D7" s="1">
        <v>0.815787315368652</v>
      </c>
      <c r="E7" s="1">
        <v>0.743656754493713</v>
      </c>
      <c r="F7" s="1">
        <v>0.692562639713287</v>
      </c>
      <c r="G7" s="1">
        <v>0.860947430133819</v>
      </c>
      <c r="H7" s="1">
        <v>0.594489097595214</v>
      </c>
      <c r="I7" s="1">
        <v>0.84943413734436</v>
      </c>
      <c r="J7" s="1">
        <v>0.889175117015838</v>
      </c>
    </row>
    <row r="8">
      <c r="A8" s="1">
        <v>6.0</v>
      </c>
      <c r="B8" s="1">
        <v>0.780542254447937</v>
      </c>
      <c r="C8" s="1">
        <v>0.778382420539856</v>
      </c>
      <c r="D8" s="1">
        <v>0.824320971965789</v>
      </c>
      <c r="E8" s="1">
        <v>0.753101348876953</v>
      </c>
      <c r="F8" s="1">
        <v>0.685345530509948</v>
      </c>
      <c r="G8" s="1">
        <v>0.871371924877166</v>
      </c>
      <c r="H8" s="1">
        <v>0.596886992454528</v>
      </c>
      <c r="I8" s="1">
        <v>0.855270028114318</v>
      </c>
      <c r="J8" s="1">
        <v>0.893836796283721</v>
      </c>
    </row>
    <row r="9">
      <c r="A9" s="1">
        <v>7.0</v>
      </c>
      <c r="B9" s="1">
        <v>0.767006158828735</v>
      </c>
      <c r="C9" s="1">
        <v>0.755453586578369</v>
      </c>
      <c r="D9" s="1">
        <v>0.821818351745605</v>
      </c>
      <c r="E9" s="1">
        <v>0.746642708778381</v>
      </c>
      <c r="F9" s="1">
        <v>0.641718626022338</v>
      </c>
      <c r="G9" s="1">
        <v>0.870454847812652</v>
      </c>
      <c r="H9" s="1">
        <v>0.571977257728576</v>
      </c>
      <c r="I9" s="1">
        <v>0.854277193546295</v>
      </c>
      <c r="J9" s="1">
        <v>0.896602630615234</v>
      </c>
    </row>
    <row r="10">
      <c r="A10" s="1">
        <v>8.0</v>
      </c>
      <c r="B10" s="1">
        <v>0.777310371398925</v>
      </c>
      <c r="C10" s="1">
        <v>0.777495622634887</v>
      </c>
      <c r="D10" s="1">
        <v>0.82003366947174</v>
      </c>
      <c r="E10" s="1">
        <v>0.747508406639099</v>
      </c>
      <c r="F10" s="1">
        <v>0.681119322776794</v>
      </c>
      <c r="G10" s="1">
        <v>0.873571574687957</v>
      </c>
      <c r="H10" s="1">
        <v>0.596671462059021</v>
      </c>
      <c r="I10" s="1">
        <v>0.858567059040069</v>
      </c>
      <c r="J10" s="1">
        <v>0.876622378826141</v>
      </c>
    </row>
    <row r="11">
      <c r="A11" s="1">
        <v>9.0</v>
      </c>
      <c r="B11" s="1">
        <v>0.77750539779663</v>
      </c>
      <c r="C11" s="1">
        <v>0.777449607849121</v>
      </c>
      <c r="D11" s="1">
        <v>0.816812992095947</v>
      </c>
      <c r="E11" s="1">
        <v>0.742929816246032</v>
      </c>
      <c r="F11" s="1">
        <v>0.678415358066558</v>
      </c>
      <c r="G11" s="1">
        <v>0.866609096527099</v>
      </c>
      <c r="H11" s="1">
        <v>0.609431862831115</v>
      </c>
      <c r="I11" s="1">
        <v>0.846362948417663</v>
      </c>
      <c r="J11" s="1">
        <v>0.886707425117492</v>
      </c>
    </row>
    <row r="12">
      <c r="A12" s="1">
        <v>10.0</v>
      </c>
      <c r="B12" s="1">
        <v>0.768540859222412</v>
      </c>
      <c r="C12" s="1">
        <v>0.785143971443176</v>
      </c>
      <c r="D12" s="1">
        <v>0.812115371227264</v>
      </c>
      <c r="E12" s="1">
        <v>0.737947344779968</v>
      </c>
      <c r="F12" s="1">
        <v>0.670111060142517</v>
      </c>
      <c r="G12" s="1">
        <v>0.859526216983795</v>
      </c>
      <c r="H12" s="1">
        <v>0.577805995941162</v>
      </c>
      <c r="I12" s="1">
        <v>0.850214421749115</v>
      </c>
      <c r="J12" s="1">
        <v>0.885046660900116</v>
      </c>
    </row>
    <row r="13">
      <c r="A13" s="1">
        <v>11.0</v>
      </c>
      <c r="B13" s="1">
        <v>0.763203859329223</v>
      </c>
      <c r="C13" s="1">
        <v>0.750286817550659</v>
      </c>
      <c r="D13" s="1">
        <v>0.808874189853668</v>
      </c>
      <c r="E13" s="1">
        <v>0.729094624519348</v>
      </c>
      <c r="F13" s="1">
        <v>0.657378077507019</v>
      </c>
      <c r="G13" s="1">
        <v>0.868859708309173</v>
      </c>
      <c r="H13" s="1">
        <v>0.568904340267181</v>
      </c>
      <c r="I13" s="1">
        <v>0.851105332374572</v>
      </c>
      <c r="J13" s="1">
        <v>0.869771540164947</v>
      </c>
    </row>
    <row r="14">
      <c r="A14" s="1">
        <v>12.0</v>
      </c>
      <c r="B14" s="1">
        <v>0.77094155550003</v>
      </c>
      <c r="C14" s="1">
        <v>0.775615513324737</v>
      </c>
      <c r="D14" s="1">
        <v>0.814884722232818</v>
      </c>
      <c r="E14" s="1">
        <v>0.739513874053955</v>
      </c>
      <c r="F14" s="1">
        <v>0.669516444206237</v>
      </c>
      <c r="G14" s="1">
        <v>0.863649666309356</v>
      </c>
      <c r="H14" s="1">
        <v>0.582040965557098</v>
      </c>
      <c r="I14" s="1">
        <v>0.852106571197509</v>
      </c>
      <c r="J14" s="1">
        <v>0.88739413022995</v>
      </c>
    </row>
    <row r="15">
      <c r="A15" s="1">
        <v>13.0</v>
      </c>
      <c r="B15" s="1">
        <v>0.75157743692398</v>
      </c>
      <c r="C15" s="1">
        <v>0.762652814388275</v>
      </c>
      <c r="D15" s="1">
        <v>0.796155750751495</v>
      </c>
      <c r="E15" s="1">
        <v>0.715544700622558</v>
      </c>
      <c r="F15" s="1">
        <v>0.680264115333557</v>
      </c>
      <c r="G15" s="1">
        <v>0.85701835155487</v>
      </c>
      <c r="H15" s="1">
        <v>0.547899901866912</v>
      </c>
      <c r="I15" s="1">
        <v>0.817538142204284</v>
      </c>
      <c r="J15" s="1">
        <v>0.855166614055633</v>
      </c>
    </row>
    <row r="16">
      <c r="A16" s="1">
        <v>14.0</v>
      </c>
      <c r="B16" s="1">
        <v>0.779302179813385</v>
      </c>
      <c r="C16" s="1">
        <v>0.785911798477172</v>
      </c>
      <c r="D16" s="1">
        <v>0.820382356643676</v>
      </c>
      <c r="E16" s="1">
        <v>0.748738169670105</v>
      </c>
      <c r="F16" s="1">
        <v>0.689665079116821</v>
      </c>
      <c r="G16" s="1">
        <v>0.870014011859893</v>
      </c>
      <c r="H16" s="1">
        <v>0.59985077381134</v>
      </c>
      <c r="I16" s="1">
        <v>0.855441391468048</v>
      </c>
      <c r="J16" s="1">
        <v>0.881539702415466</v>
      </c>
    </row>
    <row r="17">
      <c r="A17" s="1">
        <v>15.0</v>
      </c>
      <c r="B17" s="1">
        <v>0.767228960990905</v>
      </c>
      <c r="C17" s="1">
        <v>0.775190472602844</v>
      </c>
      <c r="D17" s="1">
        <v>0.811356365680694</v>
      </c>
      <c r="E17" s="1">
        <v>0.735028386116027</v>
      </c>
      <c r="F17" s="1">
        <v>0.668682634830474</v>
      </c>
      <c r="G17" s="1">
        <v>0.8640838265419</v>
      </c>
      <c r="H17" s="1">
        <v>0.566846549510955</v>
      </c>
      <c r="I17" s="1">
        <v>0.858964383602142</v>
      </c>
      <c r="J17" s="1">
        <v>0.877567529678344</v>
      </c>
    </row>
    <row r="18">
      <c r="A18" s="1">
        <v>16.0</v>
      </c>
      <c r="B18" s="1">
        <v>0.762386322021484</v>
      </c>
      <c r="C18" s="1">
        <v>0.774131059646606</v>
      </c>
      <c r="D18" s="1">
        <v>0.796668589115142</v>
      </c>
      <c r="E18" s="1">
        <v>0.717579543590545</v>
      </c>
      <c r="F18" s="1">
        <v>0.700871229171752</v>
      </c>
      <c r="G18" s="1">
        <v>0.858784258365631</v>
      </c>
      <c r="H18" s="1">
        <v>0.569032073020935</v>
      </c>
      <c r="I18" s="1">
        <v>0.843550860881805</v>
      </c>
      <c r="J18" s="1">
        <v>0.839693069458007</v>
      </c>
    </row>
    <row r="19">
      <c r="A19" s="1">
        <v>17.0</v>
      </c>
      <c r="B19" s="1">
        <v>0.762321233749389</v>
      </c>
      <c r="C19" s="1">
        <v>0.750061750411987</v>
      </c>
      <c r="D19" s="1">
        <v>0.815869390964508</v>
      </c>
      <c r="E19" s="1">
        <v>0.737688064575195</v>
      </c>
      <c r="F19" s="1">
        <v>0.641173541545867</v>
      </c>
      <c r="G19" s="1">
        <v>0.869765698909759</v>
      </c>
      <c r="H19" s="1">
        <v>0.564408481121063</v>
      </c>
      <c r="I19" s="1">
        <v>0.856540381908416</v>
      </c>
      <c r="J19" s="1">
        <v>0.87971818447113</v>
      </c>
    </row>
    <row r="20">
      <c r="A20" s="1">
        <v>18.0</v>
      </c>
      <c r="B20" s="1">
        <v>0.774170935153961</v>
      </c>
      <c r="C20" s="1">
        <v>0.787346601486206</v>
      </c>
      <c r="D20" s="1">
        <v>0.814125716686248</v>
      </c>
      <c r="E20" s="1">
        <v>0.740445971488952</v>
      </c>
      <c r="F20" s="1">
        <v>0.690793812274932</v>
      </c>
      <c r="G20" s="1">
        <v>0.861976206302642</v>
      </c>
      <c r="H20" s="1">
        <v>0.579467892646789</v>
      </c>
      <c r="I20" s="1">
        <v>0.859156012535095</v>
      </c>
      <c r="J20" s="1">
        <v>0.879460752010345</v>
      </c>
    </row>
    <row r="21">
      <c r="A21" s="1">
        <v>19.0</v>
      </c>
      <c r="B21" s="1">
        <v>0.756993114948272</v>
      </c>
      <c r="C21" s="1">
        <v>0.749336600303649</v>
      </c>
      <c r="D21" s="1">
        <v>0.803294479846954</v>
      </c>
      <c r="E21" s="1">
        <v>0.72265350818634</v>
      </c>
      <c r="F21" s="1">
        <v>0.643881976604461</v>
      </c>
      <c r="G21" s="1">
        <v>0.869101524353027</v>
      </c>
      <c r="H21" s="1">
        <v>0.572822749614715</v>
      </c>
      <c r="I21" s="1">
        <v>0.853634059429168</v>
      </c>
      <c r="J21" s="1">
        <v>0.845525026321411</v>
      </c>
    </row>
    <row r="22">
      <c r="A22" s="1">
        <v>20.0</v>
      </c>
      <c r="B22" s="1">
        <v>0.748549997806549</v>
      </c>
      <c r="C22" s="1">
        <v>0.735785067081451</v>
      </c>
      <c r="D22" s="1">
        <v>0.807581841945648</v>
      </c>
      <c r="E22" s="1">
        <v>0.725793004035949</v>
      </c>
      <c r="F22" s="1">
        <v>0.601501107215881</v>
      </c>
      <c r="G22" s="1">
        <v>0.864889800548553</v>
      </c>
      <c r="H22" s="1">
        <v>0.559695720672607</v>
      </c>
      <c r="I22" s="1">
        <v>0.846498012542724</v>
      </c>
      <c r="J22" s="1">
        <v>0.870165467262268</v>
      </c>
    </row>
    <row r="23">
      <c r="A23" s="1">
        <v>21.0</v>
      </c>
      <c r="B23" s="1">
        <v>0.752564132213592</v>
      </c>
      <c r="C23" s="1">
        <v>0.770723700523376</v>
      </c>
      <c r="D23" s="1">
        <v>0.795683920383453</v>
      </c>
      <c r="E23" s="1">
        <v>0.715415179729461</v>
      </c>
      <c r="F23" s="1">
        <v>0.667966187000274</v>
      </c>
      <c r="G23" s="1">
        <v>0.85374367237091</v>
      </c>
      <c r="H23" s="1">
        <v>0.548350393772125</v>
      </c>
      <c r="I23" s="1">
        <v>0.838941633701324</v>
      </c>
      <c r="J23" s="1">
        <v>0.853818893432617</v>
      </c>
    </row>
    <row r="24">
      <c r="A24" s="1">
        <v>22.0</v>
      </c>
      <c r="B24" s="1">
        <v>0.776440620422363</v>
      </c>
      <c r="C24" s="1">
        <v>0.785813212394714</v>
      </c>
      <c r="D24" s="1">
        <v>0.816177070140838</v>
      </c>
      <c r="E24" s="1">
        <v>0.742278218269348</v>
      </c>
      <c r="F24" s="1">
        <v>0.686905562877655</v>
      </c>
      <c r="G24" s="1">
        <v>0.860745668411254</v>
      </c>
      <c r="H24" s="1">
        <v>0.581885278224945</v>
      </c>
      <c r="I24" s="1">
        <v>0.862128615379333</v>
      </c>
      <c r="J24" s="1">
        <v>0.890537858009338</v>
      </c>
    </row>
    <row r="25">
      <c r="A25" s="1">
        <v>23.0</v>
      </c>
      <c r="B25" s="1">
        <v>0.770633459091186</v>
      </c>
      <c r="C25" s="1">
        <v>0.771644711494445</v>
      </c>
      <c r="D25" s="1">
        <v>0.817120730876922</v>
      </c>
      <c r="E25" s="1">
        <v>0.741745293140411</v>
      </c>
      <c r="F25" s="1">
        <v>0.679207623004913</v>
      </c>
      <c r="G25" s="1">
        <v>0.868145644664764</v>
      </c>
      <c r="H25" s="1">
        <v>0.57560509443283</v>
      </c>
      <c r="I25" s="1">
        <v>0.848319709300994</v>
      </c>
      <c r="J25" s="1">
        <v>0.88188898563385</v>
      </c>
    </row>
    <row r="26">
      <c r="A26" s="1">
        <v>24.0</v>
      </c>
      <c r="B26" s="1">
        <v>0.774531126022338</v>
      </c>
      <c r="C26" s="1">
        <v>0.791345000267028</v>
      </c>
      <c r="D26" s="1">
        <v>0.812997460365295</v>
      </c>
      <c r="E26" s="1">
        <v>0.739979028701782</v>
      </c>
      <c r="F26" s="1">
        <v>0.683131873607635</v>
      </c>
      <c r="G26" s="1">
        <v>0.860737800598144</v>
      </c>
      <c r="H26" s="1">
        <v>0.596340477466583</v>
      </c>
      <c r="I26" s="1">
        <v>0.852599680423736</v>
      </c>
      <c r="J26" s="1">
        <v>0.879845738410949</v>
      </c>
    </row>
    <row r="27">
      <c r="A27" s="1">
        <v>25.0</v>
      </c>
      <c r="B27" s="1">
        <v>0.759026288986206</v>
      </c>
      <c r="C27" s="1">
        <v>0.766099393367767</v>
      </c>
      <c r="D27" s="1">
        <v>0.801468789577484</v>
      </c>
      <c r="E27" s="1">
        <v>0.721645474433898</v>
      </c>
      <c r="F27" s="1">
        <v>0.681137084960937</v>
      </c>
      <c r="G27" s="1">
        <v>0.864528656005859</v>
      </c>
      <c r="H27" s="1">
        <v>0.554527580738067</v>
      </c>
      <c r="I27" s="1">
        <v>0.85291051864624</v>
      </c>
      <c r="J27" s="1">
        <v>0.842027604579925</v>
      </c>
    </row>
    <row r="28">
      <c r="A28" s="1">
        <v>26.0</v>
      </c>
      <c r="B28" s="1">
        <v>0.771771252155304</v>
      </c>
      <c r="C28" s="1">
        <v>0.780013680458068</v>
      </c>
      <c r="D28" s="1">
        <v>0.810946106910705</v>
      </c>
      <c r="E28" s="1">
        <v>0.7357177734375</v>
      </c>
      <c r="F28" s="1">
        <v>0.689953863620758</v>
      </c>
      <c r="G28" s="1">
        <v>0.861856698989868</v>
      </c>
      <c r="H28" s="1">
        <v>0.571867883205413</v>
      </c>
      <c r="I28" s="1">
        <v>0.861607789993286</v>
      </c>
      <c r="J28" s="1">
        <v>0.873570203781127</v>
      </c>
    </row>
    <row r="29">
      <c r="A29" s="1">
        <v>27.0</v>
      </c>
      <c r="B29" s="1">
        <v>0.780788719654083</v>
      </c>
      <c r="C29" s="1">
        <v>0.781731724739074</v>
      </c>
      <c r="D29" s="1">
        <v>0.821674764156341</v>
      </c>
      <c r="E29" s="1">
        <v>0.749462723731994</v>
      </c>
      <c r="F29" s="1">
        <v>0.694791972637176</v>
      </c>
      <c r="G29" s="1">
        <v>0.872061371803283</v>
      </c>
      <c r="H29" s="1">
        <v>0.593747675418853</v>
      </c>
      <c r="I29" s="1">
        <v>0.859839081764221</v>
      </c>
      <c r="J29" s="1">
        <v>0.883503377437591</v>
      </c>
    </row>
    <row r="30">
      <c r="A30" s="1">
        <v>28.0</v>
      </c>
      <c r="B30" s="1">
        <v>0.762755870819091</v>
      </c>
      <c r="C30" s="1">
        <v>0.776171684265136</v>
      </c>
      <c r="D30" s="1">
        <v>0.804648399353027</v>
      </c>
      <c r="E30" s="1">
        <v>0.725574851036071</v>
      </c>
      <c r="F30" s="1">
        <v>0.680845856666564</v>
      </c>
      <c r="G30" s="1">
        <v>0.854314744472503</v>
      </c>
      <c r="H30" s="1">
        <v>0.550987899303436</v>
      </c>
      <c r="I30" s="1">
        <v>0.853803932666778</v>
      </c>
      <c r="J30" s="1">
        <v>0.87382698059082</v>
      </c>
    </row>
    <row r="31">
      <c r="A31" s="1">
        <v>29.0</v>
      </c>
      <c r="B31" s="1">
        <v>0.772835731506347</v>
      </c>
      <c r="C31" s="1">
        <v>0.7674400806427</v>
      </c>
      <c r="D31" s="1">
        <v>0.818413078784942</v>
      </c>
      <c r="E31" s="1">
        <v>0.742035984992981</v>
      </c>
      <c r="F31" s="1">
        <v>0.688716530799865</v>
      </c>
      <c r="G31" s="1">
        <v>0.866100013256073</v>
      </c>
      <c r="H31" s="1">
        <v>0.554431617259979</v>
      </c>
      <c r="I31" s="1">
        <v>0.867733120918273</v>
      </c>
      <c r="J31" s="1">
        <v>0.887197077274322</v>
      </c>
    </row>
    <row r="32">
      <c r="A32" s="1">
        <v>30.0</v>
      </c>
      <c r="B32" s="1">
        <v>0.769611358642578</v>
      </c>
      <c r="C32" s="1">
        <v>0.7715665102005</v>
      </c>
      <c r="D32" s="1">
        <v>0.81508982181549</v>
      </c>
      <c r="E32" s="1">
        <v>0.739513337612152</v>
      </c>
      <c r="F32" s="1">
        <v>0.684488832950592</v>
      </c>
      <c r="G32" s="1">
        <v>0.870573997497558</v>
      </c>
      <c r="H32" s="1">
        <v>0.573148131370544</v>
      </c>
      <c r="I32" s="1">
        <v>0.848755478858947</v>
      </c>
      <c r="J32" s="1">
        <v>0.871090173721313</v>
      </c>
    </row>
    <row r="33">
      <c r="A33" s="1" t="s">
        <v>83</v>
      </c>
      <c r="B33" s="3">
        <f t="shared" ref="B33:J33" si="1">AVERAGE(B2:B32)</f>
        <v>0.7699099914</v>
      </c>
      <c r="C33" s="3">
        <f t="shared" si="1"/>
        <v>0.7743129519</v>
      </c>
      <c r="D33" s="3">
        <f t="shared" si="1"/>
        <v>0.8130140016</v>
      </c>
      <c r="E33" s="3">
        <f t="shared" si="1"/>
        <v>0.737581976</v>
      </c>
      <c r="F33" s="3">
        <f t="shared" si="1"/>
        <v>0.6759221708</v>
      </c>
      <c r="G33" s="3">
        <f t="shared" si="1"/>
        <v>0.8651708076</v>
      </c>
      <c r="H33" s="3">
        <f t="shared" si="1"/>
        <v>0.5791928307</v>
      </c>
      <c r="I33" s="3">
        <f t="shared" si="1"/>
        <v>0.8528477146</v>
      </c>
      <c r="J33" s="3">
        <f t="shared" si="1"/>
        <v>0.8764163871</v>
      </c>
    </row>
    <row r="34">
      <c r="A34" s="1" t="s">
        <v>36</v>
      </c>
      <c r="B34" s="3">
        <f t="shared" ref="B34:J34" si="2">STDEV(B2:B32)</f>
        <v>0.009362232827</v>
      </c>
      <c r="C34" s="3">
        <f t="shared" si="2"/>
        <v>0.01476446324</v>
      </c>
      <c r="D34" s="3">
        <f t="shared" si="2"/>
        <v>0.007803800177</v>
      </c>
      <c r="E34" s="3">
        <f t="shared" si="2"/>
        <v>0.01069037454</v>
      </c>
      <c r="F34" s="3">
        <f t="shared" si="2"/>
        <v>0.02081246402</v>
      </c>
      <c r="G34" s="3">
        <f t="shared" si="2"/>
        <v>0.005447456299</v>
      </c>
      <c r="H34" s="3">
        <f t="shared" si="2"/>
        <v>0.01852840471</v>
      </c>
      <c r="I34" s="3">
        <f t="shared" si="2"/>
        <v>0.008902951735</v>
      </c>
      <c r="J34" s="3">
        <f t="shared" si="2"/>
        <v>0.01487678945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/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  <c r="H1" s="1" t="s">
        <v>80</v>
      </c>
      <c r="I1" s="1" t="s">
        <v>81</v>
      </c>
      <c r="J1" s="1" t="s">
        <v>82</v>
      </c>
    </row>
    <row r="2">
      <c r="A2" s="1"/>
      <c r="B2" s="1">
        <v>0.793699741363525</v>
      </c>
      <c r="C2" s="1">
        <v>0.808234810829162</v>
      </c>
      <c r="D2" s="1">
        <v>0.827849328517913</v>
      </c>
      <c r="E2" s="1">
        <v>0.761361241340637</v>
      </c>
      <c r="F2" s="1">
        <v>0.716029345989227</v>
      </c>
      <c r="G2" s="1">
        <v>0.866668283939361</v>
      </c>
      <c r="H2" s="1">
        <v>0.617076337337493</v>
      </c>
      <c r="I2" s="1">
        <v>0.858221590518951</v>
      </c>
      <c r="J2" s="1">
        <v>0.910503268241882</v>
      </c>
    </row>
    <row r="3">
      <c r="A3" s="1"/>
      <c r="B3" s="1">
        <v>0.790586590766906</v>
      </c>
      <c r="C3" s="1">
        <v>0.796837210655212</v>
      </c>
      <c r="D3" s="1">
        <v>0.827315986156463</v>
      </c>
      <c r="E3" s="1">
        <v>0.759070336818695</v>
      </c>
      <c r="F3" s="1">
        <v>0.709274232387542</v>
      </c>
      <c r="G3" s="1">
        <v>0.870637357234954</v>
      </c>
      <c r="H3" s="1">
        <v>0.614617884159088</v>
      </c>
      <c r="I3" s="1">
        <v>0.857635080814361</v>
      </c>
      <c r="J3" s="1">
        <v>0.900768518447876</v>
      </c>
    </row>
    <row r="4">
      <c r="A4" s="1"/>
      <c r="B4" s="1">
        <v>0.788848936557769</v>
      </c>
      <c r="C4" s="1">
        <v>0.807120859622955</v>
      </c>
      <c r="D4" s="1">
        <v>0.827500641345977</v>
      </c>
      <c r="E4" s="1">
        <v>0.761058032512664</v>
      </c>
      <c r="F4" s="1">
        <v>0.682467997074127</v>
      </c>
      <c r="G4" s="1">
        <v>0.863609492778778</v>
      </c>
      <c r="H4" s="1">
        <v>0.624933958053588</v>
      </c>
      <c r="I4" s="1">
        <v>0.853954434394836</v>
      </c>
      <c r="J4" s="1">
        <v>0.919278740882873</v>
      </c>
    </row>
    <row r="5">
      <c r="A5" s="1"/>
      <c r="B5" s="1">
        <v>0.788633227348327</v>
      </c>
      <c r="C5" s="1">
        <v>0.784396529197692</v>
      </c>
      <c r="D5" s="1">
        <v>0.832177758216857</v>
      </c>
      <c r="E5" s="1">
        <v>0.763700187206268</v>
      </c>
      <c r="F5" s="1">
        <v>0.689244866371154</v>
      </c>
      <c r="G5" s="1">
        <v>0.87598693370819</v>
      </c>
      <c r="H5" s="1">
        <v>0.607487142086029</v>
      </c>
      <c r="I5" s="1">
        <v>0.855441451072692</v>
      </c>
      <c r="J5" s="1">
        <v>0.915005505084991</v>
      </c>
    </row>
    <row r="6">
      <c r="A6" s="1"/>
      <c r="B6" s="1">
        <v>0.788113117218017</v>
      </c>
      <c r="C6" s="1">
        <v>0.811563789844512</v>
      </c>
      <c r="D6" s="1">
        <v>0.819623351097106</v>
      </c>
      <c r="E6" s="1">
        <v>0.751870274543762</v>
      </c>
      <c r="F6" s="1">
        <v>0.699924170970916</v>
      </c>
      <c r="G6" s="1">
        <v>0.850776076316833</v>
      </c>
      <c r="H6" s="1">
        <v>0.612069547176361</v>
      </c>
      <c r="I6" s="1">
        <v>0.858932673931121</v>
      </c>
      <c r="J6" s="1">
        <v>0.918862879276275</v>
      </c>
    </row>
    <row r="7">
      <c r="A7" s="1"/>
      <c r="B7" s="1">
        <v>0.787846565246582</v>
      </c>
      <c r="C7" s="1">
        <v>0.796743154525756</v>
      </c>
      <c r="D7" s="1">
        <v>0.822946608066558</v>
      </c>
      <c r="E7" s="1">
        <v>0.753290712833404</v>
      </c>
      <c r="F7" s="1">
        <v>0.728722691535949</v>
      </c>
      <c r="G7" s="1">
        <v>0.862742364406585</v>
      </c>
      <c r="H7" s="1">
        <v>0.581378281116485</v>
      </c>
      <c r="I7" s="1">
        <v>0.854995965957641</v>
      </c>
      <c r="J7" s="1">
        <v>0.911393642425537</v>
      </c>
    </row>
    <row r="8">
      <c r="A8" s="1"/>
      <c r="B8" s="1">
        <v>0.787664890289306</v>
      </c>
      <c r="C8" s="1">
        <v>0.80045062303543</v>
      </c>
      <c r="D8" s="1">
        <v>0.822331190109252</v>
      </c>
      <c r="E8" s="1">
        <v>0.754224777221679</v>
      </c>
      <c r="F8" s="1">
        <v>0.70318728685379</v>
      </c>
      <c r="G8" s="1">
        <v>0.860951006412506</v>
      </c>
      <c r="H8" s="1">
        <v>0.612655401229858</v>
      </c>
      <c r="I8" s="1">
        <v>0.851225197315216</v>
      </c>
      <c r="J8" s="1">
        <v>0.910305738449096</v>
      </c>
    </row>
    <row r="9">
      <c r="A9" s="1"/>
      <c r="B9" s="1">
        <v>0.786655485630035</v>
      </c>
      <c r="C9" s="1">
        <v>0.784328818321228</v>
      </c>
      <c r="D9" s="1">
        <v>0.830598175525665</v>
      </c>
      <c r="E9" s="1">
        <v>0.761913061141967</v>
      </c>
      <c r="F9" s="1">
        <v>0.699384689331054</v>
      </c>
      <c r="G9" s="1">
        <v>0.87224406003952</v>
      </c>
      <c r="H9" s="1">
        <v>0.595557570457458</v>
      </c>
      <c r="I9" s="1">
        <v>0.849338233470916</v>
      </c>
      <c r="J9" s="1">
        <v>0.916752696037292</v>
      </c>
    </row>
    <row r="10">
      <c r="A10" s="1"/>
      <c r="B10" s="1">
        <v>0.785933256149292</v>
      </c>
      <c r="C10" s="1">
        <v>0.794208288192749</v>
      </c>
      <c r="D10" s="1">
        <v>0.822167038917541</v>
      </c>
      <c r="E10" s="1">
        <v>0.752206087112426</v>
      </c>
      <c r="F10" s="1">
        <v>0.689569175243377</v>
      </c>
      <c r="G10" s="1">
        <v>0.863216996192932</v>
      </c>
      <c r="H10" s="1">
        <v>0.612839102745056</v>
      </c>
      <c r="I10" s="1">
        <v>0.861516654491424</v>
      </c>
      <c r="J10" s="1">
        <v>0.902524292469024</v>
      </c>
    </row>
    <row r="11">
      <c r="A11" s="1"/>
      <c r="B11" s="1">
        <v>0.785658359527587</v>
      </c>
      <c r="C11" s="1">
        <v>0.782067656517028</v>
      </c>
      <c r="D11" s="1">
        <v>0.828382730484008</v>
      </c>
      <c r="E11" s="1">
        <v>0.759361803531646</v>
      </c>
      <c r="F11" s="1">
        <v>0.691147565841674</v>
      </c>
      <c r="G11" s="1">
        <v>0.869561254978179</v>
      </c>
      <c r="H11" s="1">
        <v>0.610541820526123</v>
      </c>
      <c r="I11" s="1">
        <v>0.841712653636932</v>
      </c>
      <c r="J11" s="1">
        <v>0.915328562259674</v>
      </c>
    </row>
    <row r="12">
      <c r="A12" s="1"/>
      <c r="B12" s="1">
        <v>0.785606265068054</v>
      </c>
      <c r="C12" s="1">
        <v>0.786489844322204</v>
      </c>
      <c r="D12" s="1">
        <v>0.828854501247406</v>
      </c>
      <c r="E12" s="1">
        <v>0.759920239448547</v>
      </c>
      <c r="F12" s="1">
        <v>0.680294156074523</v>
      </c>
      <c r="G12" s="1">
        <v>0.873129904270172</v>
      </c>
      <c r="H12" s="1">
        <v>0.607625126838684</v>
      </c>
      <c r="I12" s="1">
        <v>0.857320487499237</v>
      </c>
      <c r="J12" s="1">
        <v>0.909661591053009</v>
      </c>
    </row>
    <row r="13">
      <c r="A13" s="1"/>
      <c r="B13" s="1">
        <v>0.785555899143219</v>
      </c>
      <c r="C13" s="1">
        <v>0.783639192581176</v>
      </c>
      <c r="D13" s="1">
        <v>0.828895568847656</v>
      </c>
      <c r="E13" s="1">
        <v>0.758854985237121</v>
      </c>
      <c r="F13" s="1">
        <v>0.714758098125457</v>
      </c>
      <c r="G13" s="1">
        <v>0.872018098831176</v>
      </c>
      <c r="H13" s="1">
        <v>0.57434195280075</v>
      </c>
      <c r="I13" s="1">
        <v>0.855846107006073</v>
      </c>
      <c r="J13" s="1">
        <v>0.910815119743347</v>
      </c>
    </row>
    <row r="14">
      <c r="A14" s="1"/>
      <c r="B14" s="1">
        <v>0.785258293151855</v>
      </c>
      <c r="C14" s="1">
        <v>0.788657128810882</v>
      </c>
      <c r="D14" s="1">
        <v>0.817982256412506</v>
      </c>
      <c r="E14" s="1">
        <v>0.748727023601532</v>
      </c>
      <c r="F14" s="1">
        <v>0.693637788295745</v>
      </c>
      <c r="G14" s="1">
        <v>0.851459980010986</v>
      </c>
      <c r="H14" s="1">
        <v>0.614687085151672</v>
      </c>
      <c r="I14" s="1">
        <v>0.845059394836425</v>
      </c>
      <c r="J14" s="1">
        <v>0.921447336673736</v>
      </c>
    </row>
    <row r="15">
      <c r="A15" s="1"/>
      <c r="B15" s="1">
        <v>0.784882307052612</v>
      </c>
      <c r="C15" s="1">
        <v>0.776379466056823</v>
      </c>
      <c r="D15" s="1">
        <v>0.82520306110382</v>
      </c>
      <c r="E15" s="1">
        <v>0.753523111343383</v>
      </c>
      <c r="F15" s="1">
        <v>0.693169593811035</v>
      </c>
      <c r="G15" s="1">
        <v>0.873024523258209</v>
      </c>
      <c r="H15" s="1">
        <v>0.601282358169555</v>
      </c>
      <c r="I15" s="1">
        <v>0.855401873588562</v>
      </c>
      <c r="J15" s="1">
        <v>0.901533007621765</v>
      </c>
    </row>
    <row r="16">
      <c r="A16" s="1"/>
      <c r="B16" s="1">
        <v>0.784593343734741</v>
      </c>
      <c r="C16" s="1">
        <v>0.773154914379119</v>
      </c>
      <c r="D16" s="1">
        <v>0.830823838710784</v>
      </c>
      <c r="E16" s="1">
        <v>0.760121941566467</v>
      </c>
      <c r="F16" s="1">
        <v>0.681550025939941</v>
      </c>
      <c r="G16" s="1">
        <v>0.874274492263794</v>
      </c>
      <c r="H16" s="1">
        <v>0.588397145271301</v>
      </c>
      <c r="I16" s="1">
        <v>0.86354637145996</v>
      </c>
      <c r="J16" s="1">
        <v>0.915198683738708</v>
      </c>
    </row>
    <row r="17">
      <c r="A17" s="1"/>
      <c r="B17" s="1">
        <v>0.783736109733581</v>
      </c>
      <c r="C17" s="1">
        <v>0.79535686969757</v>
      </c>
      <c r="D17" s="1">
        <v>0.8228440284729</v>
      </c>
      <c r="E17" s="1">
        <v>0.753348886966705</v>
      </c>
      <c r="F17" s="1">
        <v>0.694379866123199</v>
      </c>
      <c r="G17" s="1">
        <v>0.861028313636779</v>
      </c>
      <c r="H17" s="1">
        <v>0.590772986412048</v>
      </c>
      <c r="I17" s="1">
        <v>0.853889644145965</v>
      </c>
      <c r="J17" s="1">
        <v>0.918609678745269</v>
      </c>
    </row>
    <row r="18">
      <c r="A18" s="1"/>
      <c r="B18" s="1">
        <v>0.782730221748352</v>
      </c>
      <c r="C18" s="1">
        <v>0.814430952072143</v>
      </c>
      <c r="D18" s="1">
        <v>0.816936075687408</v>
      </c>
      <c r="E18" s="1">
        <v>0.748746037483215</v>
      </c>
      <c r="F18" s="1">
        <v>0.664389014244079</v>
      </c>
      <c r="G18" s="1">
        <v>0.843820810317993</v>
      </c>
      <c r="H18" s="1">
        <v>0.612048149108886</v>
      </c>
      <c r="I18" s="1">
        <v>0.869689464569091</v>
      </c>
      <c r="J18" s="1">
        <v>0.923703432083129</v>
      </c>
    </row>
    <row r="19">
      <c r="A19" s="1"/>
      <c r="B19" s="1">
        <v>0.78158414363861</v>
      </c>
      <c r="C19" s="1">
        <v>0.784164905548095</v>
      </c>
      <c r="D19" s="1">
        <v>0.825059473514556</v>
      </c>
      <c r="E19" s="1">
        <v>0.754102706909179</v>
      </c>
      <c r="F19" s="1">
        <v>0.685698330402374</v>
      </c>
      <c r="G19" s="1">
        <v>0.870606422424316</v>
      </c>
      <c r="H19" s="1">
        <v>0.58859646320343</v>
      </c>
      <c r="I19" s="1">
        <v>0.856848001480102</v>
      </c>
      <c r="J19" s="1">
        <v>0.90617150068283</v>
      </c>
    </row>
    <row r="20">
      <c r="A20" s="1"/>
      <c r="B20" s="1">
        <v>0.780708193778991</v>
      </c>
      <c r="C20" s="1">
        <v>0.767087161540985</v>
      </c>
      <c r="D20" s="1">
        <v>0.82489538192749</v>
      </c>
      <c r="E20" s="1">
        <v>0.752844154834747</v>
      </c>
      <c r="F20" s="1">
        <v>0.676571428775787</v>
      </c>
      <c r="G20" s="1">
        <v>0.874864339828491</v>
      </c>
      <c r="H20" s="1">
        <v>0.599725246429443</v>
      </c>
      <c r="I20" s="1">
        <v>0.841292560100555</v>
      </c>
      <c r="J20" s="1">
        <v>0.911087453365325</v>
      </c>
    </row>
    <row r="21">
      <c r="A21" s="1"/>
      <c r="B21" s="1">
        <v>0.780706048011779</v>
      </c>
      <c r="C21" s="1">
        <v>0.786736249923706</v>
      </c>
      <c r="D21" s="1">
        <v>0.821305513381958</v>
      </c>
      <c r="E21" s="1">
        <v>0.750992715358734</v>
      </c>
      <c r="F21" s="1">
        <v>0.687301814556121</v>
      </c>
      <c r="G21" s="1">
        <v>0.858616232872009</v>
      </c>
      <c r="H21" s="1">
        <v>0.607700943946838</v>
      </c>
      <c r="I21" s="1">
        <v>0.836572468280792</v>
      </c>
      <c r="J21" s="1">
        <v>0.913338780403137</v>
      </c>
    </row>
    <row r="22">
      <c r="A22" s="1"/>
      <c r="B22" s="1">
        <v>0.780650973320007</v>
      </c>
      <c r="C22" s="1">
        <v>0.773717284202575</v>
      </c>
      <c r="D22" s="1">
        <v>0.823008120059967</v>
      </c>
      <c r="E22" s="1">
        <v>0.750786364078521</v>
      </c>
      <c r="F22" s="1">
        <v>0.68406069278717</v>
      </c>
      <c r="G22" s="1">
        <v>0.87460172176361</v>
      </c>
      <c r="H22" s="1">
        <v>0.593454658985137</v>
      </c>
      <c r="I22" s="1">
        <v>0.857432901859283</v>
      </c>
      <c r="J22" s="1">
        <v>0.89370459318161</v>
      </c>
    </row>
    <row r="23">
      <c r="A23" s="1"/>
      <c r="B23" s="1">
        <v>0.780372679233551</v>
      </c>
      <c r="C23" s="1">
        <v>0.7564377784729</v>
      </c>
      <c r="D23" s="1">
        <v>0.828833997249603</v>
      </c>
      <c r="E23" s="1">
        <v>0.754155158996582</v>
      </c>
      <c r="F23" s="1">
        <v>0.693696796894073</v>
      </c>
      <c r="G23" s="1">
        <v>0.875880897045135</v>
      </c>
      <c r="H23" s="1">
        <v>0.564526319503784</v>
      </c>
      <c r="I23" s="1">
        <v>0.861270189285278</v>
      </c>
      <c r="J23" s="1">
        <v>0.906489074230194</v>
      </c>
    </row>
    <row r="24">
      <c r="A24" s="1"/>
      <c r="B24" s="1">
        <v>0.779623746871948</v>
      </c>
      <c r="C24" s="1">
        <v>0.775977134704589</v>
      </c>
      <c r="D24" s="1">
        <v>0.821079850196838</v>
      </c>
      <c r="E24" s="1">
        <v>0.74919843673706</v>
      </c>
      <c r="F24" s="1">
        <v>0.689282476902008</v>
      </c>
      <c r="G24" s="1">
        <v>0.866843223571777</v>
      </c>
      <c r="H24" s="1">
        <v>0.596134722232818</v>
      </c>
      <c r="I24" s="1">
        <v>0.837849140167236</v>
      </c>
      <c r="J24" s="1">
        <v>0.90800940990448</v>
      </c>
    </row>
    <row r="25">
      <c r="A25" s="1"/>
      <c r="B25" s="1">
        <v>0.777580320835113</v>
      </c>
      <c r="C25" s="1">
        <v>0.801241695880889</v>
      </c>
      <c r="D25" s="1">
        <v>0.815500140190124</v>
      </c>
      <c r="E25" s="1">
        <v>0.743884921073913</v>
      </c>
      <c r="F25" s="1">
        <v>0.662638187408447</v>
      </c>
      <c r="G25" s="1">
        <v>0.846415758132934</v>
      </c>
      <c r="H25" s="1">
        <v>0.592050909996032</v>
      </c>
      <c r="I25" s="1">
        <v>0.86582601070404</v>
      </c>
      <c r="J25" s="1">
        <v>0.920970737934112</v>
      </c>
    </row>
    <row r="26">
      <c r="A26" s="1"/>
      <c r="B26" s="1">
        <v>0.777177155017852</v>
      </c>
      <c r="C26" s="1">
        <v>0.778121888637542</v>
      </c>
      <c r="D26" s="1">
        <v>0.819828510284423</v>
      </c>
      <c r="E26" s="1">
        <v>0.746881127357482</v>
      </c>
      <c r="F26" s="1">
        <v>0.681953251361846</v>
      </c>
      <c r="G26" s="1">
        <v>0.864200353622436</v>
      </c>
      <c r="H26" s="1">
        <v>0.576062500476837</v>
      </c>
      <c r="I26" s="1">
        <v>0.855973720550537</v>
      </c>
      <c r="J26" s="1">
        <v>0.907696068286895</v>
      </c>
    </row>
    <row r="27">
      <c r="A27" s="1"/>
      <c r="B27" s="1">
        <v>0.776698291301727</v>
      </c>
      <c r="C27" s="1">
        <v>0.786739706993103</v>
      </c>
      <c r="D27" s="1">
        <v>0.814310312271118</v>
      </c>
      <c r="E27" s="1">
        <v>0.74145233631134</v>
      </c>
      <c r="F27" s="1">
        <v>0.686360597610473</v>
      </c>
      <c r="G27" s="1">
        <v>0.859895527362823</v>
      </c>
      <c r="H27" s="1">
        <v>0.591204762458801</v>
      </c>
      <c r="I27" s="1">
        <v>0.844100356101989</v>
      </c>
      <c r="J27" s="1">
        <v>0.901929974555969</v>
      </c>
    </row>
    <row r="28">
      <c r="A28" s="1"/>
      <c r="B28" s="1">
        <v>0.775987029075622</v>
      </c>
      <c r="C28" s="1">
        <v>0.780517816543579</v>
      </c>
      <c r="D28" s="1">
        <v>0.817100167274475</v>
      </c>
      <c r="E28" s="1">
        <v>0.743334412574768</v>
      </c>
      <c r="F28" s="1">
        <v>0.681350946426391</v>
      </c>
      <c r="G28" s="1">
        <v>0.852215409278869</v>
      </c>
      <c r="H28" s="1">
        <v>0.581949174404144</v>
      </c>
      <c r="I28" s="1">
        <v>0.851758897304534</v>
      </c>
      <c r="J28" s="1">
        <v>0.912660777568817</v>
      </c>
    </row>
    <row r="29">
      <c r="A29" s="1"/>
      <c r="B29" s="1">
        <v>0.77397882938385</v>
      </c>
      <c r="C29" s="1">
        <v>0.779021918773651</v>
      </c>
      <c r="D29" s="1">
        <v>0.815951406955719</v>
      </c>
      <c r="E29" s="1">
        <v>0.742432653903961</v>
      </c>
      <c r="F29" s="1">
        <v>0.701234638690948</v>
      </c>
      <c r="G29" s="1">
        <v>0.85365343093872</v>
      </c>
      <c r="H29" s="1">
        <v>0.563221991062164</v>
      </c>
      <c r="I29" s="1">
        <v>0.837394595146179</v>
      </c>
      <c r="J29" s="1">
        <v>0.914389312267303</v>
      </c>
    </row>
    <row r="30">
      <c r="A30" s="1"/>
      <c r="B30" s="1">
        <v>0.772573590278625</v>
      </c>
      <c r="C30" s="1">
        <v>0.757169127464294</v>
      </c>
      <c r="D30" s="1">
        <v>0.823151707649231</v>
      </c>
      <c r="E30" s="1">
        <v>0.750163733959198</v>
      </c>
      <c r="F30" s="1">
        <v>0.605950057506561</v>
      </c>
      <c r="G30" s="1">
        <v>0.864207565784454</v>
      </c>
      <c r="H30" s="1">
        <v>0.619325935840606</v>
      </c>
      <c r="I30" s="1">
        <v>0.854238867759704</v>
      </c>
      <c r="J30" s="1">
        <v>0.91914564371109</v>
      </c>
    </row>
    <row r="31">
      <c r="A31" s="1"/>
      <c r="B31" s="1">
        <v>0.770400822162628</v>
      </c>
      <c r="C31" s="1">
        <v>0.78669261932373</v>
      </c>
      <c r="D31" s="1">
        <v>0.808258771896362</v>
      </c>
      <c r="E31" s="1">
        <v>0.733635067939758</v>
      </c>
      <c r="F31" s="1">
        <v>0.684073686599731</v>
      </c>
      <c r="G31" s="1">
        <v>0.857906699180603</v>
      </c>
      <c r="H31" s="1">
        <v>0.582903087139129</v>
      </c>
      <c r="I31" s="1">
        <v>0.836405158042907</v>
      </c>
      <c r="J31" s="1">
        <v>0.890715539455413</v>
      </c>
    </row>
    <row r="32">
      <c r="A32" s="1"/>
      <c r="B32" s="1">
        <v>0.766276955604553</v>
      </c>
      <c r="C32" s="1">
        <v>0.754480123519897</v>
      </c>
      <c r="D32" s="1">
        <v>0.819028496742248</v>
      </c>
      <c r="E32" s="1">
        <v>0.742224693298339</v>
      </c>
      <c r="F32" s="1">
        <v>0.648021578788757</v>
      </c>
      <c r="G32" s="1">
        <v>0.869402587413787</v>
      </c>
      <c r="H32" s="1">
        <v>0.566034734249115</v>
      </c>
      <c r="I32" s="1">
        <v>0.855172395706176</v>
      </c>
      <c r="J32" s="1">
        <v>0.892753303050994</v>
      </c>
    </row>
    <row r="33">
      <c r="A33" s="1" t="s">
        <v>35</v>
      </c>
      <c r="B33" s="3">
        <f t="shared" ref="B33:J33" si="1">AVERAGE(B2:B32)</f>
        <v>0.7822684319</v>
      </c>
      <c r="C33" s="3">
        <f t="shared" si="1"/>
        <v>0.7855537265</v>
      </c>
      <c r="D33" s="3">
        <f t="shared" si="1"/>
        <v>0.8228949674</v>
      </c>
      <c r="E33" s="3">
        <f t="shared" si="1"/>
        <v>0.7521737814</v>
      </c>
      <c r="F33" s="3">
        <f t="shared" si="1"/>
        <v>0.6870750016</v>
      </c>
      <c r="G33" s="3">
        <f t="shared" si="1"/>
        <v>0.8643374232</v>
      </c>
      <c r="H33" s="3">
        <f t="shared" si="1"/>
        <v>0.5968130096</v>
      </c>
      <c r="I33" s="3">
        <f t="shared" si="1"/>
        <v>0.8527697594</v>
      </c>
      <c r="J33" s="3">
        <f t="shared" si="1"/>
        <v>0.910346931</v>
      </c>
    </row>
    <row r="34">
      <c r="A34" s="1" t="s">
        <v>36</v>
      </c>
      <c r="B34" s="3">
        <f t="shared" ref="B34:J34" si="2">STDEV(B2:B32)</f>
        <v>0.006228815885</v>
      </c>
      <c r="C34" s="3">
        <f t="shared" si="2"/>
        <v>0.01524217112</v>
      </c>
      <c r="D34" s="3">
        <f t="shared" si="2"/>
        <v>0.005628640085</v>
      </c>
      <c r="E34" s="3">
        <f t="shared" si="2"/>
        <v>0.007169720339</v>
      </c>
      <c r="F34" s="3">
        <f t="shared" si="2"/>
        <v>0.02185133634</v>
      </c>
      <c r="G34" s="3">
        <f t="shared" si="2"/>
        <v>0.009083600199</v>
      </c>
      <c r="H34" s="3">
        <f t="shared" si="2"/>
        <v>0.01715834659</v>
      </c>
      <c r="I34" s="3">
        <f t="shared" si="2"/>
        <v>0.008783306101</v>
      </c>
      <c r="J34" s="3">
        <f t="shared" si="2"/>
        <v>0.008514183556</v>
      </c>
    </row>
  </sheetData>
  <drawing r:id="rId1"/>
</worksheet>
</file>