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leepNet" sheetId="1" r:id="rId4"/>
    <sheet state="visible" name="IITNet" sheetId="2" r:id="rId5"/>
    <sheet state="visible" name="SleepVGG16" sheetId="3" r:id="rId6"/>
    <sheet state="visible" name="SPDTransNet" sheetId="4" r:id="rId7"/>
    <sheet state="visible" name="SPDTransNet+" sheetId="5" r:id="rId8"/>
  </sheets>
  <definedNames/>
  <calcPr/>
</workbook>
</file>

<file path=xl/sharedStrings.xml><?xml version="1.0" encoding="utf-8"?>
<sst xmlns="http://schemas.openxmlformats.org/spreadsheetml/2006/main" count="269" uniqueCount="103">
  <si>
    <t>test_acc</t>
  </si>
  <si>
    <t>test_macro_acc</t>
  </si>
  <si>
    <t>test_MF1</t>
  </si>
  <si>
    <t>test_kappa</t>
  </si>
  <si>
    <t>test_N3-F1</t>
  </si>
  <si>
    <t>test_N2-F1</t>
  </si>
  <si>
    <t>test_N1-F1</t>
  </si>
  <si>
    <t>test_REM-F1</t>
  </si>
  <si>
    <t>test_Awake-F1</t>
  </si>
  <si>
    <t>fold_0</t>
  </si>
  <si>
    <t>fold_1</t>
  </si>
  <si>
    <t>fold_2</t>
  </si>
  <si>
    <t>fold_3</t>
  </si>
  <si>
    <t>fold_4</t>
  </si>
  <si>
    <t>fold_5</t>
  </si>
  <si>
    <t>fold_6</t>
  </si>
  <si>
    <t>fold_7</t>
  </si>
  <si>
    <t>fold_8</t>
  </si>
  <si>
    <t>fold_9</t>
  </si>
  <si>
    <t>fold_10</t>
  </si>
  <si>
    <t>fold_11</t>
  </si>
  <si>
    <t>fold_12</t>
  </si>
  <si>
    <t>fold_13</t>
  </si>
  <si>
    <t>fold_14</t>
  </si>
  <si>
    <t>fold_15</t>
  </si>
  <si>
    <t>fold_16</t>
  </si>
  <si>
    <t>fold_17</t>
  </si>
  <si>
    <t>fold_18</t>
  </si>
  <si>
    <t>fold_19</t>
  </si>
  <si>
    <t>fold_20</t>
  </si>
  <si>
    <t>fold_21</t>
  </si>
  <si>
    <t>fold_22</t>
  </si>
  <si>
    <t>fold_23</t>
  </si>
  <si>
    <t>fold_24</t>
  </si>
  <si>
    <t>fold_25</t>
  </si>
  <si>
    <t>mean</t>
  </si>
  <si>
    <t>std</t>
  </si>
  <si>
    <t>accuracy</t>
  </si>
  <si>
    <t>macro accuracy</t>
  </si>
  <si>
    <t>MF1</t>
  </si>
  <si>
    <t>kappa</t>
  </si>
  <si>
    <t>N3-F1</t>
  </si>
  <si>
    <t>N2-F1</t>
  </si>
  <si>
    <t>N1-F1</t>
  </si>
  <si>
    <t>REM-F1</t>
  </si>
  <si>
    <t>Awake-F1</t>
  </si>
  <si>
    <t>fold_26</t>
  </si>
  <si>
    <t>standard_acc/val</t>
  </si>
  <si>
    <t>macro_acc/val</t>
  </si>
  <si>
    <t>loss/val</t>
  </si>
  <si>
    <t>mf1/val</t>
  </si>
  <si>
    <t>hp_metric</t>
  </si>
  <si>
    <t>kappa/val</t>
  </si>
  <si>
    <t>f1_N3/val</t>
  </si>
  <si>
    <t>f1_N2/val</t>
  </si>
  <si>
    <t>f1_N1/val</t>
  </si>
  <si>
    <t>f1_REM/val</t>
  </si>
  <si>
    <t>f1_Awake/val</t>
  </si>
  <si>
    <t>standard_acc/test</t>
  </si>
  <si>
    <t>macro_acc/test</t>
  </si>
  <si>
    <t>loss/test</t>
  </si>
  <si>
    <t>mf1/test</t>
  </si>
  <si>
    <t>kappa/test</t>
  </si>
  <si>
    <t>f1_N3/test</t>
  </si>
  <si>
    <t>f1_N2/test</t>
  </si>
  <si>
    <t>f1_N1/test</t>
  </si>
  <si>
    <t>f1_REM/test</t>
  </si>
  <si>
    <t>f1_Awake/test</t>
  </si>
  <si>
    <t>Run ID</t>
  </si>
  <si>
    <t>Val mf1</t>
  </si>
  <si>
    <t>Val macro_acc</t>
  </si>
  <si>
    <t>Val standard_acc</t>
  </si>
  <si>
    <t>Val kappa</t>
  </si>
  <si>
    <t>Val f1_N3</t>
  </si>
  <si>
    <t>Val f1_N2</t>
  </si>
  <si>
    <t>Val f1_N1</t>
  </si>
  <si>
    <t>Val f1_REM</t>
  </si>
  <si>
    <t>Val f1_Awake</t>
  </si>
  <si>
    <t>&lt;Test mf1&gt;</t>
  </si>
  <si>
    <t>&lt;Test macro_acc&gt;</t>
  </si>
  <si>
    <t>&lt;Test standard_acc&gt;</t>
  </si>
  <si>
    <t>&lt;Test kappa&gt;</t>
  </si>
  <si>
    <t>&lt;Test f1_N3&gt;</t>
  </si>
  <si>
    <t>&lt;Test f1_N2&gt;</t>
  </si>
  <si>
    <t>&lt;Test f1_N1&gt;</t>
  </si>
  <si>
    <t>&lt;Test f1_REM&gt;</t>
  </si>
  <si>
    <t>&lt;Test f1_Awake&gt;</t>
  </si>
  <si>
    <t>cross_validation_fold_index</t>
  </si>
  <si>
    <t>covariance_estimator</t>
  </si>
  <si>
    <t>augmentation_factor</t>
  </si>
  <si>
    <t>matrix_multiplication_factor</t>
  </si>
  <si>
    <t>svd_singular_value_minimum</t>
  </si>
  <si>
    <t>learning_rate</t>
  </si>
  <si>
    <t>final_linear_projection_to_given_vector_size</t>
  </si>
  <si>
    <t>number_of_intra_epoch_encoder_heads</t>
  </si>
  <si>
    <t>number_of_intra_epoch_encoder_layers</t>
  </si>
  <si>
    <t>number_of_epoch_wise_feature_vectors</t>
  </si>
  <si>
    <t>number_of_inter_epoch_encoder_heads</t>
  </si>
  <si>
    <t>number_of_inter_epoch_encoder_layers</t>
  </si>
  <si>
    <t>fully_connected_intermediary_dimension</t>
  </si>
  <si>
    <t>loss_function_config_dict/name</t>
  </si>
  <si>
    <t>cov</t>
  </si>
  <si>
    <t>cross_entropy_with_label_smoothing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</si>
</sst>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1" t="s">
        <v>9</v>
      </c>
      <c r="B2" s="1">
        <v>0.738940204180845</v>
      </c>
      <c r="C2" s="1">
        <v>0.72367716</v>
      </c>
      <c r="D2" s="1">
        <v>0.720373478065085</v>
      </c>
      <c r="E2" s="1">
        <v>0.629179999650869</v>
      </c>
      <c r="F2" s="1">
        <v>0.694267515923567</v>
      </c>
      <c r="G2" s="1">
        <v>0.804123711340206</v>
      </c>
      <c r="H2" s="1">
        <v>0.571428571428571</v>
      </c>
      <c r="I2" s="1">
        <v>0.735751295336787</v>
      </c>
      <c r="J2" s="1">
        <v>0.796296296296296</v>
      </c>
    </row>
    <row r="3">
      <c r="A3" s="1" t="s">
        <v>10</v>
      </c>
      <c r="B3" s="1">
        <v>0.734806629834254</v>
      </c>
      <c r="C3" s="1">
        <v>0.5940685</v>
      </c>
      <c r="D3" s="1">
        <v>0.634403568725311</v>
      </c>
      <c r="E3" s="1">
        <v>0.570725749191775</v>
      </c>
      <c r="F3" s="1">
        <v>0.6</v>
      </c>
      <c r="G3" s="1">
        <v>0.866795366795366</v>
      </c>
      <c r="H3" s="1">
        <v>0.489270386266094</v>
      </c>
      <c r="I3" s="1">
        <v>0.702020202020202</v>
      </c>
      <c r="J3" s="1">
        <v>0.513931888544891</v>
      </c>
    </row>
    <row r="4">
      <c r="A4" s="1" t="s">
        <v>11</v>
      </c>
      <c r="B4" s="1">
        <v>0.772</v>
      </c>
      <c r="C4" s="1">
        <v>0.72958934</v>
      </c>
      <c r="D4" s="1">
        <v>0.679043850120635</v>
      </c>
      <c r="E4" s="1">
        <v>0.678349871501176</v>
      </c>
      <c r="F4" s="1">
        <v>0.436781609195402</v>
      </c>
      <c r="G4" s="1">
        <v>0.830708661417322</v>
      </c>
      <c r="H4" s="1">
        <v>0.474418604651162</v>
      </c>
      <c r="I4" s="1">
        <v>0.778993435448577</v>
      </c>
      <c r="J4" s="1">
        <v>0.87431693989071</v>
      </c>
    </row>
    <row r="5">
      <c r="A5" s="1" t="s">
        <v>12</v>
      </c>
      <c r="B5" s="1">
        <v>0.699157007376185</v>
      </c>
      <c r="C5" s="1">
        <v>0.69735765</v>
      </c>
      <c r="D5" s="1">
        <v>0.702490916223603</v>
      </c>
      <c r="E5" s="1">
        <v>0.600194782557369</v>
      </c>
      <c r="F5" s="1">
        <v>0.747720364741641</v>
      </c>
      <c r="G5" s="1">
        <v>0.737254901960784</v>
      </c>
      <c r="H5" s="1">
        <v>0.571428571428571</v>
      </c>
      <c r="I5" s="1">
        <v>0.732876712328767</v>
      </c>
      <c r="J5" s="1">
        <v>0.72317403065825</v>
      </c>
    </row>
    <row r="6">
      <c r="A6" s="1" t="s">
        <v>13</v>
      </c>
      <c r="B6" s="1">
        <v>0.730493058879846</v>
      </c>
      <c r="C6" s="1">
        <v>0.7266354</v>
      </c>
      <c r="D6" s="1">
        <v>0.728733285849482</v>
      </c>
      <c r="E6" s="1">
        <v>0.63706293361016</v>
      </c>
      <c r="F6" s="1">
        <v>0.634920634920634</v>
      </c>
      <c r="G6" s="1">
        <v>0.73259052924791</v>
      </c>
      <c r="H6" s="1">
        <v>0.596958174904943</v>
      </c>
      <c r="I6" s="1">
        <v>0.851485148514851</v>
      </c>
      <c r="J6" s="1">
        <v>0.82771194165907</v>
      </c>
    </row>
    <row r="7">
      <c r="A7" s="1" t="s">
        <v>14</v>
      </c>
      <c r="B7" s="1">
        <v>0.738343390016456</v>
      </c>
      <c r="C7" s="1">
        <v>0.6708528</v>
      </c>
      <c r="D7" s="1">
        <v>0.698059439706335</v>
      </c>
      <c r="E7" s="1">
        <v>0.636523500525838</v>
      </c>
      <c r="F7" s="1">
        <v>0.620689655172413</v>
      </c>
      <c r="G7" s="1">
        <v>0.805626598465473</v>
      </c>
      <c r="H7" s="1">
        <v>0.486590038314176</v>
      </c>
      <c r="I7" s="1">
        <v>0.795755968169761</v>
      </c>
      <c r="J7" s="1">
        <v>0.781634938409854</v>
      </c>
    </row>
    <row r="8">
      <c r="A8" s="1" t="s">
        <v>15</v>
      </c>
      <c r="B8" s="1">
        <v>0.711031175059952</v>
      </c>
      <c r="C8" s="1">
        <v>0.64770067</v>
      </c>
      <c r="D8" s="1">
        <v>0.668669050413122</v>
      </c>
      <c r="E8" s="1">
        <v>0.609297253481804</v>
      </c>
      <c r="F8" s="1">
        <v>0.604215456674473</v>
      </c>
      <c r="G8" s="1">
        <v>0.708502024291498</v>
      </c>
      <c r="H8" s="1">
        <v>0.38423645320197</v>
      </c>
      <c r="I8" s="1">
        <v>0.812260536398467</v>
      </c>
      <c r="J8" s="1">
        <v>0.834130781499202</v>
      </c>
    </row>
    <row r="9">
      <c r="A9" s="1" t="s">
        <v>16</v>
      </c>
      <c r="B9" s="1">
        <v>0.799114554510237</v>
      </c>
      <c r="C9" s="1">
        <v>0.77922714</v>
      </c>
      <c r="D9" s="1">
        <v>0.764993333054743</v>
      </c>
      <c r="E9" s="1">
        <v>0.719058057420104</v>
      </c>
      <c r="F9" s="1">
        <v>0.813688212927756</v>
      </c>
      <c r="G9" s="1">
        <v>0.886465683130211</v>
      </c>
      <c r="H9" s="1">
        <v>0.46875</v>
      </c>
      <c r="I9" s="1">
        <v>0.841807909604519</v>
      </c>
      <c r="J9" s="1">
        <v>0.814254859611231</v>
      </c>
    </row>
    <row r="10">
      <c r="A10" s="1" t="s">
        <v>17</v>
      </c>
      <c r="B10" s="1">
        <v>0.697382769901853</v>
      </c>
      <c r="C10" s="1">
        <v>0.63179123</v>
      </c>
      <c r="D10" s="1">
        <v>0.662391787995664</v>
      </c>
      <c r="E10" s="1">
        <v>0.560985140597585</v>
      </c>
      <c r="F10" s="1">
        <v>0.761904761904762</v>
      </c>
      <c r="G10" s="1">
        <v>0.804395604395604</v>
      </c>
      <c r="H10" s="1">
        <v>0.335403726708074</v>
      </c>
      <c r="I10" s="1">
        <v>0.644067796610169</v>
      </c>
      <c r="J10" s="1">
        <v>0.766187050359712</v>
      </c>
    </row>
    <row r="11">
      <c r="A11" s="1" t="s">
        <v>18</v>
      </c>
      <c r="B11" s="1">
        <v>0.774539877300613</v>
      </c>
      <c r="C11" s="1">
        <v>0.734635</v>
      </c>
      <c r="D11" s="1">
        <v>0.730564745217395</v>
      </c>
      <c r="E11" s="1">
        <v>0.689518892427479</v>
      </c>
      <c r="F11" s="1">
        <v>0.611260053619302</v>
      </c>
      <c r="G11" s="1">
        <v>0.800711743772242</v>
      </c>
      <c r="H11" s="1">
        <v>0.517699115044247</v>
      </c>
      <c r="I11" s="1">
        <v>0.821238938053097</v>
      </c>
      <c r="J11" s="1">
        <v>0.901913875598086</v>
      </c>
    </row>
    <row r="12">
      <c r="A12" s="1" t="s">
        <v>19</v>
      </c>
      <c r="B12" s="1">
        <v>0.806927881885292</v>
      </c>
      <c r="C12" s="1">
        <v>0.7788015</v>
      </c>
      <c r="D12" s="1">
        <v>0.758898852588932</v>
      </c>
      <c r="E12" s="1">
        <v>0.745723194424035</v>
      </c>
      <c r="F12" s="1">
        <v>0.849389416553595</v>
      </c>
      <c r="G12" s="1">
        <v>0.835720303285594</v>
      </c>
      <c r="H12" s="1">
        <v>0.45</v>
      </c>
      <c r="I12" s="1">
        <v>0.790697674418604</v>
      </c>
      <c r="J12" s="1">
        <v>0.868686868686868</v>
      </c>
    </row>
    <row r="13">
      <c r="A13" s="1" t="s">
        <v>20</v>
      </c>
      <c r="B13" s="1">
        <v>0.783811475409836</v>
      </c>
      <c r="C13" s="1">
        <v>0.7289888</v>
      </c>
      <c r="D13" s="1">
        <v>0.671975736529982</v>
      </c>
      <c r="E13" s="1">
        <v>0.699602506035344</v>
      </c>
      <c r="F13" s="1">
        <v>0.1875</v>
      </c>
      <c r="G13" s="1">
        <v>0.837181764357608</v>
      </c>
      <c r="H13" s="1">
        <v>0.567811934900542</v>
      </c>
      <c r="I13" s="1">
        <v>0.89482470784641</v>
      </c>
      <c r="J13" s="1">
        <v>0.87256027554535</v>
      </c>
    </row>
    <row r="14">
      <c r="A14" s="1" t="s">
        <v>21</v>
      </c>
      <c r="B14" s="1">
        <v>0.622729935559461</v>
      </c>
      <c r="C14" s="1">
        <v>0.5454123</v>
      </c>
      <c r="D14" s="1">
        <v>0.538246006355112</v>
      </c>
      <c r="E14" s="1">
        <v>0.450774670369776</v>
      </c>
      <c r="F14" s="1">
        <v>0.343347639484978</v>
      </c>
      <c r="G14" s="1">
        <v>0.726099706744868</v>
      </c>
      <c r="H14" s="1">
        <v>0.354527938342967</v>
      </c>
      <c r="I14" s="1">
        <v>0.558011049723756</v>
      </c>
      <c r="J14" s="1">
        <v>0.709243697478991</v>
      </c>
    </row>
    <row r="15">
      <c r="A15" s="1" t="s">
        <v>22</v>
      </c>
      <c r="B15" s="1">
        <v>0.778608395629672</v>
      </c>
      <c r="C15" s="1">
        <v>0.6982176</v>
      </c>
      <c r="D15" s="1">
        <v>0.729955827896289</v>
      </c>
      <c r="E15" s="1">
        <v>0.672958392642388</v>
      </c>
      <c r="F15" s="1">
        <v>0.755364806866953</v>
      </c>
      <c r="G15" s="1">
        <v>0.868880135059088</v>
      </c>
      <c r="H15" s="1">
        <v>0.461224489795918</v>
      </c>
      <c r="I15" s="1">
        <v>0.734615384615384</v>
      </c>
      <c r="J15" s="1">
        <v>0.829694323144104</v>
      </c>
    </row>
    <row r="16">
      <c r="A16" s="1" t="s">
        <v>23</v>
      </c>
      <c r="B16" s="1">
        <v>0.709470304975923</v>
      </c>
      <c r="C16" s="1">
        <v>0.6768269</v>
      </c>
      <c r="D16" s="1">
        <v>0.578388560274276</v>
      </c>
      <c r="E16" s="1">
        <v>0.584338185814121</v>
      </c>
      <c r="F16" s="1">
        <v>0.152380952380952</v>
      </c>
      <c r="G16" s="1">
        <v>0.836384439359267</v>
      </c>
      <c r="H16" s="1">
        <v>0.543275632490013</v>
      </c>
      <c r="I16" s="1">
        <v>0.72079207920792</v>
      </c>
      <c r="J16" s="1">
        <v>0.639109697933227</v>
      </c>
    </row>
    <row r="17">
      <c r="A17" s="1" t="s">
        <v>24</v>
      </c>
      <c r="B17" s="1">
        <v>0.770114942528735</v>
      </c>
      <c r="C17" s="1">
        <v>0.7647687</v>
      </c>
      <c r="D17" s="1">
        <v>0.742800148666253</v>
      </c>
      <c r="E17" s="1">
        <v>0.676444734043534</v>
      </c>
      <c r="F17" s="1">
        <v>0.69047619047619</v>
      </c>
      <c r="G17" s="1">
        <v>0.838747099767981</v>
      </c>
      <c r="H17" s="1">
        <v>0.531506849315068</v>
      </c>
      <c r="I17" s="1">
        <v>0.871544715447154</v>
      </c>
      <c r="J17" s="1">
        <v>0.781725888324873</v>
      </c>
    </row>
    <row r="18">
      <c r="A18" s="1" t="s">
        <v>25</v>
      </c>
      <c r="B18" s="1">
        <v>0.748292170257488</v>
      </c>
      <c r="C18" s="1">
        <v>0.5675702</v>
      </c>
      <c r="D18" s="1">
        <v>0.576968406594753</v>
      </c>
      <c r="E18" s="1">
        <v>0.637100119674466</v>
      </c>
      <c r="F18" s="1">
        <v>0.0</v>
      </c>
      <c r="G18" s="1">
        <v>0.85401038661281</v>
      </c>
      <c r="H18" s="1">
        <v>0.475920679886685</v>
      </c>
      <c r="I18" s="1">
        <v>0.780793319415448</v>
      </c>
      <c r="J18" s="1">
        <v>0.774117647058823</v>
      </c>
    </row>
    <row r="19">
      <c r="A19" s="1" t="s">
        <v>26</v>
      </c>
      <c r="B19" s="1">
        <v>0.728187919463087</v>
      </c>
      <c r="C19" s="1">
        <v>0.6795367</v>
      </c>
      <c r="D19" s="1">
        <v>0.645243763954968</v>
      </c>
      <c r="E19" s="1">
        <v>0.618711302050127</v>
      </c>
      <c r="F19" s="1">
        <v>0.415584415584415</v>
      </c>
      <c r="G19" s="1">
        <v>0.817733990147783</v>
      </c>
      <c r="H19" s="1">
        <v>0.475903614457831</v>
      </c>
      <c r="I19" s="1">
        <v>0.727272727272727</v>
      </c>
      <c r="J19" s="1">
        <v>0.789724072312083</v>
      </c>
    </row>
    <row r="20">
      <c r="A20" s="1" t="s">
        <v>27</v>
      </c>
      <c r="B20" s="1">
        <v>0.815622800844475</v>
      </c>
      <c r="C20" s="1">
        <v>0.74036825</v>
      </c>
      <c r="D20" s="1">
        <v>0.737858508573004</v>
      </c>
      <c r="E20" s="1">
        <v>0.73270680470399</v>
      </c>
      <c r="F20" s="1">
        <v>0.722222222222222</v>
      </c>
      <c r="G20" s="1">
        <v>0.845238095238095</v>
      </c>
      <c r="H20" s="1">
        <v>0.508379888268156</v>
      </c>
      <c r="I20" s="1">
        <v>0.697368421052631</v>
      </c>
      <c r="J20" s="1">
        <v>0.916083916083916</v>
      </c>
    </row>
    <row r="21">
      <c r="A21" s="1" t="s">
        <v>28</v>
      </c>
      <c r="B21" s="1">
        <v>0.627955859169732</v>
      </c>
      <c r="C21" s="1">
        <v>0.48820472</v>
      </c>
      <c r="D21" s="1">
        <v>0.491973811901886</v>
      </c>
      <c r="E21" s="1">
        <v>0.463131973222824</v>
      </c>
      <c r="F21" s="1">
        <v>0.182857142857142</v>
      </c>
      <c r="G21" s="1">
        <v>0.806226516371443</v>
      </c>
      <c r="H21" s="1">
        <v>0.338935574229691</v>
      </c>
      <c r="I21" s="1">
        <v>0.48910411622276</v>
      </c>
      <c r="J21" s="1">
        <v>0.642745709828393</v>
      </c>
    </row>
    <row r="22">
      <c r="A22" s="1" t="s">
        <v>29</v>
      </c>
      <c r="B22" s="1">
        <v>0.676221498371335</v>
      </c>
      <c r="C22" s="1">
        <v>0.62533134</v>
      </c>
      <c r="D22" s="1">
        <v>0.565331561244536</v>
      </c>
      <c r="E22" s="1">
        <v>0.533537064449837</v>
      </c>
      <c r="F22" s="1">
        <v>0.390243902439024</v>
      </c>
      <c r="G22" s="1">
        <v>0.869139258222533</v>
      </c>
      <c r="H22" s="1">
        <v>0.421221864951768</v>
      </c>
      <c r="I22" s="1">
        <v>0.586419753086419</v>
      </c>
      <c r="J22" s="1">
        <v>0.559633027522935</v>
      </c>
    </row>
    <row r="23">
      <c r="A23" s="1" t="s">
        <v>30</v>
      </c>
      <c r="B23" s="1">
        <v>0.741336012054244</v>
      </c>
      <c r="C23" s="1">
        <v>0.728088</v>
      </c>
      <c r="D23" s="1">
        <v>0.689271811462689</v>
      </c>
      <c r="E23" s="1">
        <v>0.618953032704489</v>
      </c>
      <c r="F23" s="1">
        <v>0.490683229813664</v>
      </c>
      <c r="G23" s="1">
        <v>0.8</v>
      </c>
      <c r="H23" s="1">
        <v>0.503571428571428</v>
      </c>
      <c r="I23" s="1">
        <v>0.853858784893267</v>
      </c>
      <c r="J23" s="1">
        <v>0.798245614035087</v>
      </c>
    </row>
    <row r="24">
      <c r="A24" s="1" t="s">
        <v>31</v>
      </c>
      <c r="B24" s="1">
        <v>0.741085271317829</v>
      </c>
      <c r="C24" s="1">
        <v>0.72884643</v>
      </c>
      <c r="D24" s="1">
        <v>0.724162872360115</v>
      </c>
      <c r="E24" s="1">
        <v>0.644479658618911</v>
      </c>
      <c r="F24" s="1">
        <v>0.64</v>
      </c>
      <c r="G24" s="1">
        <v>0.757985257985258</v>
      </c>
      <c r="H24" s="1">
        <v>0.428387096774193</v>
      </c>
      <c r="I24" s="1">
        <v>0.87787610619469</v>
      </c>
      <c r="J24" s="1">
        <v>0.916565900846432</v>
      </c>
    </row>
    <row r="25">
      <c r="A25" s="1" t="s">
        <v>32</v>
      </c>
      <c r="B25" s="1">
        <v>0.809426229508196</v>
      </c>
      <c r="C25" s="1">
        <v>0.7914921</v>
      </c>
      <c r="D25" s="1">
        <v>0.767423249481145</v>
      </c>
      <c r="E25" s="1">
        <v>0.74309537691685</v>
      </c>
      <c r="F25" s="1">
        <v>0.77757685352622</v>
      </c>
      <c r="G25" s="1">
        <v>0.81159420289855</v>
      </c>
      <c r="H25" s="1">
        <v>0.463917525773195</v>
      </c>
      <c r="I25" s="1">
        <v>0.85929648241206</v>
      </c>
      <c r="J25" s="1">
        <v>0.924731182795698</v>
      </c>
    </row>
    <row r="26">
      <c r="A26" s="1" t="s">
        <v>33</v>
      </c>
      <c r="B26" s="1">
        <v>0.829204006325777</v>
      </c>
      <c r="C26" s="1">
        <v>0.7369237</v>
      </c>
      <c r="D26" s="1">
        <v>0.745741562056659</v>
      </c>
      <c r="E26" s="1">
        <v>0.740602655641867</v>
      </c>
      <c r="F26" s="1">
        <v>0.583333333333333</v>
      </c>
      <c r="G26" s="1">
        <v>0.889118102114492</v>
      </c>
      <c r="H26" s="1">
        <v>0.49800796812749</v>
      </c>
      <c r="I26" s="1">
        <v>0.855696202531645</v>
      </c>
      <c r="J26" s="1">
        <v>0.902552204176334</v>
      </c>
    </row>
    <row r="27">
      <c r="A27" s="1" t="s">
        <v>34</v>
      </c>
      <c r="B27" s="1">
        <v>0.658300466116887</v>
      </c>
      <c r="C27" s="1">
        <v>0.6360446</v>
      </c>
      <c r="D27" s="1">
        <v>0.63529897083132</v>
      </c>
      <c r="E27" s="1">
        <v>0.547632715992125</v>
      </c>
      <c r="F27" s="1">
        <v>0.633204633204633</v>
      </c>
      <c r="G27" s="1">
        <v>0.696132596685082</v>
      </c>
      <c r="H27" s="1">
        <v>0.426716141001855</v>
      </c>
      <c r="I27" s="1">
        <v>0.650499286733238</v>
      </c>
      <c r="J27" s="1">
        <v>0.769942196531791</v>
      </c>
    </row>
    <row r="28">
      <c r="A28" s="1" t="s">
        <v>35</v>
      </c>
      <c r="B28" s="2">
        <f t="shared" ref="B28:J28" si="1">AVERAGE(B2:B27)</f>
        <v>0.7401193783</v>
      </c>
      <c r="C28" s="2">
        <f t="shared" si="1"/>
        <v>0.6865752588</v>
      </c>
      <c r="D28" s="2">
        <f t="shared" si="1"/>
        <v>0.6765101195</v>
      </c>
      <c r="E28" s="2">
        <f t="shared" si="1"/>
        <v>0.6323341757</v>
      </c>
      <c r="F28" s="2">
        <f t="shared" si="1"/>
        <v>0.5515235771</v>
      </c>
      <c r="G28" s="2">
        <f t="shared" si="1"/>
        <v>0.8102833338</v>
      </c>
      <c r="H28" s="2">
        <f t="shared" si="1"/>
        <v>0.4748266257</v>
      </c>
      <c r="I28" s="2">
        <f t="shared" si="1"/>
        <v>0.7563434136</v>
      </c>
      <c r="J28" s="2">
        <f t="shared" si="1"/>
        <v>0.7895736471</v>
      </c>
    </row>
    <row r="29">
      <c r="A29" s="1" t="s">
        <v>36</v>
      </c>
      <c r="B29" s="2">
        <f t="shared" ref="B29:J29" si="2">STDEV(B2:B27)</f>
        <v>0.05500560068</v>
      </c>
      <c r="C29" s="2">
        <f t="shared" si="2"/>
        <v>0.0763016802</v>
      </c>
      <c r="D29" s="2">
        <f t="shared" si="2"/>
        <v>0.07473696794</v>
      </c>
      <c r="E29" s="2">
        <f t="shared" si="2"/>
        <v>0.07995454092</v>
      </c>
      <c r="F29" s="2">
        <f t="shared" si="2"/>
        <v>0.2257647148</v>
      </c>
      <c r="G29" s="2">
        <f t="shared" si="2"/>
        <v>0.05421049807</v>
      </c>
      <c r="H29" s="2">
        <f t="shared" si="2"/>
        <v>0.07033824311</v>
      </c>
      <c r="I29" s="2">
        <f t="shared" si="2"/>
        <v>0.1054812091</v>
      </c>
      <c r="J29" s="2">
        <f t="shared" si="2"/>
        <v>0.1071628095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</row>
    <row r="2">
      <c r="A2" s="1" t="s">
        <v>10</v>
      </c>
      <c r="B2" s="1">
        <v>66.06709</v>
      </c>
      <c r="C2" s="1">
        <v>70.3173</v>
      </c>
      <c r="D2" s="1">
        <v>64.30376</v>
      </c>
      <c r="E2" s="1">
        <v>0.545</v>
      </c>
      <c r="F2" s="1">
        <v>68.58054</v>
      </c>
      <c r="G2" s="1">
        <v>73.3871</v>
      </c>
      <c r="H2" s="1">
        <v>45.36741</v>
      </c>
      <c r="I2" s="1">
        <v>56.8082</v>
      </c>
      <c r="J2" s="1">
        <v>77.37557</v>
      </c>
    </row>
    <row r="3">
      <c r="A3" s="1" t="s">
        <v>11</v>
      </c>
      <c r="B3" s="1">
        <v>70.38674</v>
      </c>
      <c r="C3" s="1">
        <v>69.13267</v>
      </c>
      <c r="D3" s="1">
        <v>62.46744</v>
      </c>
      <c r="E3" s="1">
        <v>0.566</v>
      </c>
      <c r="F3" s="1">
        <v>46.59498</v>
      </c>
      <c r="G3" s="1">
        <v>81.3079</v>
      </c>
      <c r="H3" s="1">
        <v>53.96226</v>
      </c>
      <c r="I3" s="1">
        <v>73.08448</v>
      </c>
      <c r="J3" s="1">
        <v>57.38758</v>
      </c>
    </row>
    <row r="4">
      <c r="A4" s="1" t="s">
        <v>12</v>
      </c>
      <c r="B4" s="1">
        <v>84.11429</v>
      </c>
      <c r="C4" s="1">
        <v>80.70028</v>
      </c>
      <c r="D4" s="1">
        <v>77.39657</v>
      </c>
      <c r="E4" s="1">
        <v>0.78</v>
      </c>
      <c r="F4" s="1">
        <v>55.17241</v>
      </c>
      <c r="G4" s="1">
        <v>87.93343</v>
      </c>
      <c r="H4" s="1">
        <v>61.42035</v>
      </c>
      <c r="I4" s="1">
        <v>92.66547</v>
      </c>
      <c r="J4" s="1">
        <v>89.79118</v>
      </c>
    </row>
    <row r="5">
      <c r="A5" s="1" t="s">
        <v>13</v>
      </c>
      <c r="B5" s="1">
        <v>75.76396</v>
      </c>
      <c r="C5" s="1">
        <v>76.43896</v>
      </c>
      <c r="D5" s="1">
        <v>75.63465</v>
      </c>
      <c r="E5" s="1">
        <v>0.678</v>
      </c>
      <c r="F5" s="1">
        <v>75.28736</v>
      </c>
      <c r="G5" s="1">
        <v>79.07324</v>
      </c>
      <c r="H5" s="1">
        <v>57.66871</v>
      </c>
      <c r="I5" s="1">
        <v>81.41593</v>
      </c>
      <c r="J5" s="1">
        <v>84.72803</v>
      </c>
    </row>
    <row r="6">
      <c r="A6" s="1" t="s">
        <v>14</v>
      </c>
      <c r="B6" s="1">
        <v>78.79368</v>
      </c>
      <c r="C6" s="1">
        <v>80.60644</v>
      </c>
      <c r="D6" s="1">
        <v>77.72813</v>
      </c>
      <c r="E6" s="1">
        <v>0.713</v>
      </c>
      <c r="F6" s="1">
        <v>72.0</v>
      </c>
      <c r="G6" s="1">
        <v>81.82386</v>
      </c>
      <c r="H6" s="1">
        <v>63.26304</v>
      </c>
      <c r="I6" s="1">
        <v>84.61538</v>
      </c>
      <c r="J6" s="1">
        <v>86.93835</v>
      </c>
    </row>
    <row r="7">
      <c r="A7" s="1" t="s">
        <v>15</v>
      </c>
      <c r="B7" s="1">
        <v>74.82172</v>
      </c>
      <c r="C7" s="1">
        <v>75.16564</v>
      </c>
      <c r="D7" s="1">
        <v>72.92979</v>
      </c>
      <c r="E7" s="1">
        <v>0.664</v>
      </c>
      <c r="F7" s="1">
        <v>70.76923</v>
      </c>
      <c r="G7" s="1">
        <v>77.44681</v>
      </c>
      <c r="H7" s="1">
        <v>49.53445</v>
      </c>
      <c r="I7" s="1">
        <v>82.95688</v>
      </c>
      <c r="J7" s="1">
        <v>83.94161</v>
      </c>
    </row>
    <row r="8">
      <c r="A8" s="1" t="s">
        <v>16</v>
      </c>
      <c r="B8" s="1">
        <v>74.94005</v>
      </c>
      <c r="C8" s="1">
        <v>74.12147</v>
      </c>
      <c r="D8" s="1">
        <v>73.37841</v>
      </c>
      <c r="E8" s="1">
        <v>0.672</v>
      </c>
      <c r="F8" s="1">
        <v>70.56277</v>
      </c>
      <c r="G8" s="1">
        <v>69.62664</v>
      </c>
      <c r="H8" s="1">
        <v>50.74627</v>
      </c>
      <c r="I8" s="1">
        <v>84.31373</v>
      </c>
      <c r="J8" s="1">
        <v>91.64265</v>
      </c>
    </row>
    <row r="9">
      <c r="A9" s="1" t="s">
        <v>17</v>
      </c>
      <c r="B9" s="1">
        <v>80.13282</v>
      </c>
      <c r="C9" s="1">
        <v>84.57577</v>
      </c>
      <c r="D9" s="1">
        <v>79.47935</v>
      </c>
      <c r="E9" s="1">
        <v>0.731</v>
      </c>
      <c r="F9" s="1">
        <v>86.23188</v>
      </c>
      <c r="G9" s="1">
        <v>86.50904</v>
      </c>
      <c r="H9" s="1">
        <v>55.57351</v>
      </c>
      <c r="I9" s="1">
        <v>87.00265</v>
      </c>
      <c r="J9" s="1">
        <v>82.07965</v>
      </c>
    </row>
    <row r="10">
      <c r="A10" s="1" t="s">
        <v>18</v>
      </c>
      <c r="B10" s="1">
        <v>68.75682</v>
      </c>
      <c r="C10" s="1">
        <v>70.29277</v>
      </c>
      <c r="D10" s="1">
        <v>67.65978</v>
      </c>
      <c r="E10" s="1">
        <v>0.581</v>
      </c>
      <c r="F10" s="1">
        <v>75.64103</v>
      </c>
      <c r="G10" s="1">
        <v>77.47748</v>
      </c>
      <c r="H10" s="1">
        <v>44.15205</v>
      </c>
      <c r="I10" s="1">
        <v>70.71584</v>
      </c>
      <c r="J10" s="1">
        <v>70.3125</v>
      </c>
    </row>
    <row r="11">
      <c r="A11" s="1" t="s">
        <v>19</v>
      </c>
      <c r="B11" s="1">
        <v>76.94274</v>
      </c>
      <c r="C11" s="1">
        <v>79.54154</v>
      </c>
      <c r="D11" s="1">
        <v>75.6393</v>
      </c>
      <c r="E11" s="1">
        <v>0.696</v>
      </c>
      <c r="F11" s="1">
        <v>77.95824</v>
      </c>
      <c r="G11" s="1">
        <v>76.51364</v>
      </c>
      <c r="H11" s="1">
        <v>51.20594</v>
      </c>
      <c r="I11" s="1">
        <v>82.13166</v>
      </c>
      <c r="J11" s="1">
        <v>90.38702</v>
      </c>
    </row>
    <row r="12">
      <c r="A12" s="1" t="s">
        <v>20</v>
      </c>
      <c r="B12" s="1">
        <v>77.22885</v>
      </c>
      <c r="C12" s="1">
        <v>78.08032</v>
      </c>
      <c r="D12" s="1">
        <v>72.85513</v>
      </c>
      <c r="E12" s="1">
        <v>0.706</v>
      </c>
      <c r="F12" s="1">
        <v>85.9335</v>
      </c>
      <c r="G12" s="1">
        <v>82.71605</v>
      </c>
      <c r="H12" s="1">
        <v>44.97041</v>
      </c>
      <c r="I12" s="1">
        <v>74.38017</v>
      </c>
      <c r="J12" s="1">
        <v>76.27551</v>
      </c>
    </row>
    <row r="13">
      <c r="A13" s="1" t="s">
        <v>21</v>
      </c>
      <c r="B13" s="1">
        <v>83.24795</v>
      </c>
      <c r="C13" s="1">
        <v>70.0514</v>
      </c>
      <c r="D13" s="1">
        <v>69.13824</v>
      </c>
      <c r="E13" s="1">
        <v>0.759</v>
      </c>
      <c r="F13" s="1">
        <v>23.18841</v>
      </c>
      <c r="G13" s="1">
        <v>90.94947</v>
      </c>
      <c r="H13" s="1">
        <v>59.82906</v>
      </c>
      <c r="I13" s="1">
        <v>84.61538</v>
      </c>
      <c r="J13" s="1">
        <v>87.10889</v>
      </c>
    </row>
    <row r="14">
      <c r="A14" s="1" t="s">
        <v>22</v>
      </c>
      <c r="B14" s="1">
        <v>70.47452</v>
      </c>
      <c r="C14" s="1">
        <v>70.2303</v>
      </c>
      <c r="D14" s="1">
        <v>66.32492</v>
      </c>
      <c r="E14" s="1">
        <v>0.589</v>
      </c>
      <c r="F14" s="1">
        <v>33.12883</v>
      </c>
      <c r="G14" s="1">
        <v>74.14013</v>
      </c>
      <c r="H14" s="1">
        <v>54.47471</v>
      </c>
      <c r="I14" s="1">
        <v>87.00565</v>
      </c>
      <c r="J14" s="1">
        <v>82.87526</v>
      </c>
    </row>
    <row r="15">
      <c r="A15" s="1" t="s">
        <v>23</v>
      </c>
      <c r="B15" s="1">
        <v>80.73606</v>
      </c>
      <c r="C15" s="1">
        <v>80.46198</v>
      </c>
      <c r="D15" s="1">
        <v>77.42413</v>
      </c>
      <c r="E15" s="1">
        <v>0.731</v>
      </c>
      <c r="F15" s="1">
        <v>72.78107</v>
      </c>
      <c r="G15" s="1">
        <v>86.21997</v>
      </c>
      <c r="H15" s="1">
        <v>60.0</v>
      </c>
      <c r="I15" s="1">
        <v>84.70948</v>
      </c>
      <c r="J15" s="1">
        <v>83.41014</v>
      </c>
    </row>
    <row r="16">
      <c r="A16" s="1" t="s">
        <v>24</v>
      </c>
      <c r="B16" s="1">
        <v>59.06902</v>
      </c>
      <c r="C16" s="1">
        <v>72.02151</v>
      </c>
      <c r="D16" s="1">
        <v>55.33841</v>
      </c>
      <c r="E16" s="1">
        <v>0.473</v>
      </c>
      <c r="F16" s="1">
        <v>5.9633</v>
      </c>
      <c r="G16" s="1">
        <v>62.83006</v>
      </c>
      <c r="H16" s="1">
        <v>53.12977</v>
      </c>
      <c r="I16" s="1">
        <v>87.41497</v>
      </c>
      <c r="J16" s="1">
        <v>67.35395</v>
      </c>
    </row>
    <row r="17">
      <c r="A17" s="1" t="s">
        <v>25</v>
      </c>
      <c r="B17" s="1">
        <v>80.25078</v>
      </c>
      <c r="C17" s="1">
        <v>80.2646</v>
      </c>
      <c r="D17" s="1">
        <v>76.86328</v>
      </c>
      <c r="E17" s="1">
        <v>0.724</v>
      </c>
      <c r="F17" s="1">
        <v>67.42857</v>
      </c>
      <c r="G17" s="1">
        <v>85.83186</v>
      </c>
      <c r="H17" s="1">
        <v>62.26686</v>
      </c>
      <c r="I17" s="1">
        <v>86.68731</v>
      </c>
      <c r="J17" s="1">
        <v>82.10181</v>
      </c>
    </row>
    <row r="18">
      <c r="A18" s="1" t="s">
        <v>26</v>
      </c>
      <c r="B18" s="1">
        <v>73.25276</v>
      </c>
      <c r="C18" s="1">
        <v>67.04318</v>
      </c>
      <c r="D18" s="1">
        <v>63.35893</v>
      </c>
      <c r="E18" s="1">
        <v>0.639</v>
      </c>
      <c r="F18" s="1">
        <v>17.58242</v>
      </c>
      <c r="G18" s="1">
        <v>78.83817</v>
      </c>
      <c r="H18" s="1">
        <v>58.36139</v>
      </c>
      <c r="I18" s="1">
        <v>82.64758</v>
      </c>
      <c r="J18" s="1">
        <v>79.36508</v>
      </c>
    </row>
    <row r="19">
      <c r="A19" s="1" t="s">
        <v>27</v>
      </c>
      <c r="B19" s="1">
        <v>78.02013</v>
      </c>
      <c r="C19" s="1">
        <v>75.77457</v>
      </c>
      <c r="D19" s="1">
        <v>71.1795</v>
      </c>
      <c r="E19" s="1">
        <v>0.695</v>
      </c>
      <c r="F19" s="1">
        <v>42.85714</v>
      </c>
      <c r="G19" s="1">
        <v>81.38223</v>
      </c>
      <c r="H19" s="1">
        <v>54.43787</v>
      </c>
      <c r="I19" s="1">
        <v>91.26638</v>
      </c>
      <c r="J19" s="1">
        <v>85.95388</v>
      </c>
    </row>
    <row r="20">
      <c r="A20" s="1" t="s">
        <v>28</v>
      </c>
      <c r="B20" s="1">
        <v>82.89937</v>
      </c>
      <c r="C20" s="1">
        <v>82.03304</v>
      </c>
      <c r="D20" s="1">
        <v>78.50794</v>
      </c>
      <c r="E20" s="1">
        <v>0.759</v>
      </c>
      <c r="F20" s="1">
        <v>73.62637</v>
      </c>
      <c r="G20" s="1">
        <v>82.11207</v>
      </c>
      <c r="H20" s="1">
        <v>59.49657</v>
      </c>
      <c r="I20" s="1">
        <v>83.06011</v>
      </c>
      <c r="J20" s="1">
        <v>94.2446</v>
      </c>
    </row>
    <row r="21">
      <c r="A21" s="1" t="s">
        <v>29</v>
      </c>
      <c r="B21" s="1">
        <v>74.61902</v>
      </c>
      <c r="C21" s="1">
        <v>66.70461</v>
      </c>
      <c r="D21" s="1">
        <v>67.71505</v>
      </c>
      <c r="E21" s="1">
        <v>0.639</v>
      </c>
      <c r="F21" s="1">
        <v>52.98507</v>
      </c>
      <c r="G21" s="1">
        <v>83.34262</v>
      </c>
      <c r="H21" s="1">
        <v>50.10438</v>
      </c>
      <c r="I21" s="1">
        <v>77.58887</v>
      </c>
      <c r="J21" s="1">
        <v>74.55429</v>
      </c>
    </row>
    <row r="22">
      <c r="A22" s="1" t="s">
        <v>30</v>
      </c>
      <c r="B22" s="1">
        <v>80.65147</v>
      </c>
      <c r="C22" s="1">
        <v>74.02268</v>
      </c>
      <c r="D22" s="1">
        <v>68.06835</v>
      </c>
      <c r="E22" s="1">
        <v>0.721</v>
      </c>
      <c r="F22" s="1">
        <v>26.22951</v>
      </c>
      <c r="G22" s="1">
        <v>88.0</v>
      </c>
      <c r="H22" s="1">
        <v>62.05734</v>
      </c>
      <c r="I22" s="1">
        <v>76.8</v>
      </c>
      <c r="J22" s="1">
        <v>87.2549</v>
      </c>
    </row>
    <row r="23">
      <c r="A23" s="1" t="s">
        <v>31</v>
      </c>
      <c r="B23" s="1">
        <v>73.88247</v>
      </c>
      <c r="C23" s="1">
        <v>71.5842</v>
      </c>
      <c r="D23" s="1">
        <v>67.58682</v>
      </c>
      <c r="E23" s="1">
        <v>0.617</v>
      </c>
      <c r="F23" s="1">
        <v>47.94521</v>
      </c>
      <c r="G23" s="1">
        <v>80.73304</v>
      </c>
      <c r="H23" s="1">
        <v>52.7972</v>
      </c>
      <c r="I23" s="1">
        <v>84.84848</v>
      </c>
      <c r="J23" s="1">
        <v>71.61017</v>
      </c>
    </row>
    <row r="24">
      <c r="A24" s="1" t="s">
        <v>32</v>
      </c>
      <c r="B24" s="1">
        <v>81.91214</v>
      </c>
      <c r="C24" s="1">
        <v>78.02682</v>
      </c>
      <c r="D24" s="1">
        <v>73.66333</v>
      </c>
      <c r="E24" s="1">
        <v>0.743</v>
      </c>
      <c r="F24" s="1">
        <v>47.15447</v>
      </c>
      <c r="G24" s="1">
        <v>85.50228</v>
      </c>
      <c r="H24" s="1">
        <v>54.34783</v>
      </c>
      <c r="I24" s="1">
        <v>88.29431</v>
      </c>
      <c r="J24" s="1">
        <v>93.01775</v>
      </c>
    </row>
    <row r="25">
      <c r="A25" s="1" t="s">
        <v>33</v>
      </c>
      <c r="B25" s="1">
        <v>75.25615</v>
      </c>
      <c r="C25" s="1">
        <v>78.94552</v>
      </c>
      <c r="D25" s="1">
        <v>71.84833</v>
      </c>
      <c r="E25" s="1">
        <v>0.679</v>
      </c>
      <c r="F25" s="1">
        <v>68.83309</v>
      </c>
      <c r="G25" s="1">
        <v>73.17073</v>
      </c>
      <c r="H25" s="1">
        <v>45.24422</v>
      </c>
      <c r="I25" s="1">
        <v>82.85714</v>
      </c>
      <c r="J25" s="1">
        <v>89.13649</v>
      </c>
    </row>
    <row r="26">
      <c r="A26" s="1" t="s">
        <v>34</v>
      </c>
      <c r="B26" s="1">
        <v>79.38851</v>
      </c>
      <c r="C26" s="1">
        <v>76.07361</v>
      </c>
      <c r="D26" s="1">
        <v>70.87678</v>
      </c>
      <c r="E26" s="1">
        <v>0.693</v>
      </c>
      <c r="F26" s="1">
        <v>49.6732</v>
      </c>
      <c r="G26" s="1">
        <v>88.0333</v>
      </c>
      <c r="H26" s="1">
        <v>47.83427</v>
      </c>
      <c r="I26" s="1">
        <v>88.78924</v>
      </c>
      <c r="J26" s="1">
        <v>80.05391</v>
      </c>
    </row>
    <row r="27">
      <c r="A27" s="1" t="s">
        <v>46</v>
      </c>
      <c r="B27" s="1">
        <v>71.71029</v>
      </c>
      <c r="C27" s="1">
        <v>67.68869</v>
      </c>
      <c r="D27" s="1">
        <v>67.20919</v>
      </c>
      <c r="E27" s="1">
        <v>0.625</v>
      </c>
      <c r="F27" s="1">
        <v>55.14019</v>
      </c>
      <c r="G27" s="1">
        <v>77.18766</v>
      </c>
      <c r="H27" s="1">
        <v>47.85789</v>
      </c>
      <c r="I27" s="1">
        <v>74.67363</v>
      </c>
      <c r="J27" s="1">
        <v>81.18657</v>
      </c>
    </row>
    <row r="28">
      <c r="A28" s="1" t="s">
        <v>35</v>
      </c>
      <c r="B28" s="2">
        <f t="shared" ref="B28:J28" si="1">AVERAGE(B2:B27)</f>
        <v>75.8969</v>
      </c>
      <c r="C28" s="2">
        <f t="shared" si="1"/>
        <v>74.99614885</v>
      </c>
      <c r="D28" s="2">
        <f t="shared" si="1"/>
        <v>70.94521192</v>
      </c>
      <c r="E28" s="2">
        <f t="shared" si="1"/>
        <v>0.6699230769</v>
      </c>
      <c r="F28" s="2">
        <f t="shared" si="1"/>
        <v>56.50956885</v>
      </c>
      <c r="G28" s="2">
        <f t="shared" si="1"/>
        <v>80.46495308</v>
      </c>
      <c r="H28" s="2">
        <f t="shared" si="1"/>
        <v>53.85014462</v>
      </c>
      <c r="I28" s="2">
        <f t="shared" si="1"/>
        <v>81.97495846</v>
      </c>
      <c r="J28" s="2">
        <f t="shared" si="1"/>
        <v>81.92643615</v>
      </c>
    </row>
    <row r="29">
      <c r="A29" s="1" t="s">
        <v>36</v>
      </c>
      <c r="B29" s="2">
        <f t="shared" ref="B29:J29" si="2">STDEV(B2:B27)</f>
        <v>5.799723763</v>
      </c>
      <c r="C29" s="2">
        <f t="shared" si="2"/>
        <v>5.118290072</v>
      </c>
      <c r="D29" s="2">
        <f t="shared" si="2"/>
        <v>5.854599579</v>
      </c>
      <c r="E29" s="2">
        <f t="shared" si="2"/>
        <v>0.07426381249</v>
      </c>
      <c r="F29" s="2">
        <f t="shared" si="2"/>
        <v>21.62927998</v>
      </c>
      <c r="G29" s="2">
        <f t="shared" si="2"/>
        <v>6.46175216</v>
      </c>
      <c r="H29" s="2">
        <f t="shared" si="2"/>
        <v>5.900465526</v>
      </c>
      <c r="I29" s="2">
        <f t="shared" si="2"/>
        <v>7.548275744</v>
      </c>
      <c r="J29" s="2">
        <f t="shared" si="2"/>
        <v>8.578259257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/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</row>
    <row r="2">
      <c r="A2" s="1"/>
      <c r="B2" s="1">
        <v>0.868929684162139</v>
      </c>
      <c r="C2" s="1">
        <v>0.830472648143768</v>
      </c>
      <c r="D2" s="1">
        <v>0.643255710601806</v>
      </c>
      <c r="E2" s="1">
        <v>0.833395838737487</v>
      </c>
      <c r="F2" s="1">
        <v>0.833395838737487</v>
      </c>
      <c r="G2" s="1">
        <v>0.820992887020111</v>
      </c>
      <c r="H2" s="1">
        <v>0.830283880233764</v>
      </c>
      <c r="I2" s="1">
        <v>0.896551728248596</v>
      </c>
      <c r="J2" s="1">
        <v>0.650134742259979</v>
      </c>
      <c r="K2" s="1">
        <v>0.850746214389801</v>
      </c>
      <c r="L2" s="1">
        <v>0.939262509346008</v>
      </c>
      <c r="M2" s="1">
        <v>0.747690796852111</v>
      </c>
      <c r="N2" s="1">
        <v>0.746223628520965</v>
      </c>
      <c r="O2" s="1">
        <v>1.32107710838317</v>
      </c>
      <c r="P2" s="1">
        <v>0.710428833961486</v>
      </c>
      <c r="Q2" s="1">
        <v>0.64906507730484</v>
      </c>
      <c r="R2" s="1">
        <v>0.798507452011108</v>
      </c>
      <c r="S2" s="1">
        <v>0.833420872688293</v>
      </c>
      <c r="T2" s="1">
        <v>0.478170484304428</v>
      </c>
      <c r="U2" s="1">
        <v>0.567293763160705</v>
      </c>
      <c r="V2" s="1">
        <v>0.874751508235931</v>
      </c>
    </row>
    <row r="3">
      <c r="A3" s="1"/>
      <c r="B3" s="1">
        <v>0.821717619895935</v>
      </c>
      <c r="C3" s="1">
        <v>0.800289094448089</v>
      </c>
      <c r="D3" s="1">
        <v>0.518243610858917</v>
      </c>
      <c r="E3" s="1">
        <v>0.789412498474121</v>
      </c>
      <c r="F3" s="1">
        <v>0.789412498474121</v>
      </c>
      <c r="G3" s="1">
        <v>0.753398835659027</v>
      </c>
      <c r="H3" s="1">
        <v>0.781629145145416</v>
      </c>
      <c r="I3" s="1">
        <v>0.874560356140136</v>
      </c>
      <c r="J3" s="1">
        <v>0.613160908222198</v>
      </c>
      <c r="K3" s="1">
        <v>0.767987668514251</v>
      </c>
      <c r="L3" s="1">
        <v>0.909724116325378</v>
      </c>
      <c r="M3" s="1">
        <v>0.83093923330307</v>
      </c>
      <c r="N3" s="1">
        <v>0.81264841556549</v>
      </c>
      <c r="O3" s="1">
        <v>0.473175883293151</v>
      </c>
      <c r="P3" s="1">
        <v>0.800731182098388</v>
      </c>
      <c r="Q3" s="1">
        <v>0.739246845245361</v>
      </c>
      <c r="R3" s="1">
        <v>0.787096798419952</v>
      </c>
      <c r="S3" s="1">
        <v>0.88208270072937</v>
      </c>
      <c r="T3" s="1">
        <v>0.702508926391601</v>
      </c>
      <c r="U3" s="1">
        <v>0.740458011627197</v>
      </c>
      <c r="V3" s="1">
        <v>0.891509413719177</v>
      </c>
    </row>
    <row r="4">
      <c r="A4" s="1"/>
      <c r="B4" s="1">
        <v>0.84446233510971</v>
      </c>
      <c r="C4" s="1">
        <v>0.825772881507873</v>
      </c>
      <c r="D4" s="1">
        <v>0.625746309757232</v>
      </c>
      <c r="E4" s="1">
        <v>0.81055063009262</v>
      </c>
      <c r="F4" s="1">
        <v>0.81055063009262</v>
      </c>
      <c r="G4" s="1">
        <v>0.786536812782287</v>
      </c>
      <c r="H4" s="1">
        <v>0.753691732883453</v>
      </c>
      <c r="I4" s="1">
        <v>0.858772754669189</v>
      </c>
      <c r="J4" s="1">
        <v>0.641051530838012</v>
      </c>
      <c r="K4" s="1">
        <v>0.85635358095169</v>
      </c>
      <c r="L4" s="1">
        <v>0.942883551120758</v>
      </c>
      <c r="M4" s="1">
        <v>0.832571446895599</v>
      </c>
      <c r="N4" s="1">
        <v>0.822973072528839</v>
      </c>
      <c r="O4" s="1">
        <v>0.615265130996704</v>
      </c>
      <c r="P4" s="1">
        <v>0.750344216823577</v>
      </c>
      <c r="Q4" s="1">
        <v>0.770297288894653</v>
      </c>
      <c r="R4" s="1">
        <v>0.387755066156387</v>
      </c>
      <c r="S4" s="1">
        <v>0.840455830097198</v>
      </c>
      <c r="T4" s="1">
        <v>0.666666626930236</v>
      </c>
      <c r="U4" s="1">
        <v>0.914893627166748</v>
      </c>
      <c r="V4" s="1">
        <v>0.941949665546417</v>
      </c>
    </row>
    <row r="5">
      <c r="A5" s="1"/>
      <c r="B5" s="1">
        <v>0.8138108253479</v>
      </c>
      <c r="C5" s="1">
        <v>0.836649060249328</v>
      </c>
      <c r="D5" s="1">
        <v>0.455937206745147</v>
      </c>
      <c r="E5" s="1">
        <v>0.784887850284576</v>
      </c>
      <c r="F5" s="1">
        <v>0.784887850284576</v>
      </c>
      <c r="G5" s="1">
        <v>0.745757937431335</v>
      </c>
      <c r="H5" s="1">
        <v>0.71264374256134</v>
      </c>
      <c r="I5" s="1">
        <v>0.852264940738678</v>
      </c>
      <c r="J5" s="1">
        <v>0.651583731174469</v>
      </c>
      <c r="K5" s="1">
        <v>0.794427990913391</v>
      </c>
      <c r="L5" s="1">
        <v>0.913518905639648</v>
      </c>
      <c r="M5" s="1">
        <v>0.844573259353637</v>
      </c>
      <c r="N5" s="1">
        <v>0.868971347808837</v>
      </c>
      <c r="O5" s="1">
        <v>0.384727388620376</v>
      </c>
      <c r="P5" s="1">
        <v>0.834665596485137</v>
      </c>
      <c r="Q5" s="1">
        <v>0.794442355632782</v>
      </c>
      <c r="R5" s="1">
        <v>0.772833704948425</v>
      </c>
      <c r="S5" s="1">
        <v>0.855670094490051</v>
      </c>
      <c r="T5" s="1">
        <v>0.756906032562255</v>
      </c>
      <c r="U5" s="1">
        <v>0.866666674613952</v>
      </c>
      <c r="V5" s="1">
        <v>0.921251356601715</v>
      </c>
    </row>
    <row r="6">
      <c r="A6" s="1"/>
      <c r="B6" s="1">
        <v>0.856261432170867</v>
      </c>
      <c r="C6" s="1">
        <v>0.863498330116272</v>
      </c>
      <c r="D6" s="1">
        <v>0.351910501718521</v>
      </c>
      <c r="E6" s="1">
        <v>0.8367201089859</v>
      </c>
      <c r="F6" s="1">
        <v>0.8367201089859</v>
      </c>
      <c r="G6" s="1">
        <v>0.80508267879486</v>
      </c>
      <c r="H6" s="1">
        <v>0.82051283121109</v>
      </c>
      <c r="I6" s="1">
        <v>0.875059306621551</v>
      </c>
      <c r="J6" s="1">
        <v>0.672159254550933</v>
      </c>
      <c r="K6" s="1">
        <v>0.880176723003387</v>
      </c>
      <c r="L6" s="1">
        <v>0.935692548751831</v>
      </c>
      <c r="M6" s="1">
        <v>0.797510743141174</v>
      </c>
      <c r="N6" s="1">
        <v>0.848227858543396</v>
      </c>
      <c r="O6" s="1">
        <v>0.499237358570098</v>
      </c>
      <c r="P6" s="1">
        <v>0.791613519191741</v>
      </c>
      <c r="Q6" s="1">
        <v>0.729419350624084</v>
      </c>
      <c r="R6" s="1">
        <v>0.799999952316284</v>
      </c>
      <c r="S6" s="1">
        <v>0.818673908710479</v>
      </c>
      <c r="T6" s="1">
        <v>0.675732195377349</v>
      </c>
      <c r="U6" s="1">
        <v>0.773913025856018</v>
      </c>
      <c r="V6" s="1">
        <v>0.889748513698577</v>
      </c>
    </row>
    <row r="7">
      <c r="A7" s="1"/>
      <c r="B7" s="1">
        <v>0.85062289237976</v>
      </c>
      <c r="C7" s="1">
        <v>0.808402895927429</v>
      </c>
      <c r="D7" s="1">
        <v>0.635575175285339</v>
      </c>
      <c r="E7" s="1">
        <v>0.80898642539978</v>
      </c>
      <c r="F7" s="1">
        <v>0.80898642539978</v>
      </c>
      <c r="G7" s="1">
        <v>0.788419067859649</v>
      </c>
      <c r="H7" s="1">
        <v>0.708609282970428</v>
      </c>
      <c r="I7" s="1">
        <v>0.885959327220916</v>
      </c>
      <c r="J7" s="1">
        <v>0.678798139095306</v>
      </c>
      <c r="K7" s="1">
        <v>0.850082397460937</v>
      </c>
      <c r="L7" s="1">
        <v>0.921483039855957</v>
      </c>
      <c r="M7" s="1">
        <v>0.803071856498718</v>
      </c>
      <c r="N7" s="1">
        <v>0.815174281597137</v>
      </c>
      <c r="O7" s="1">
        <v>0.953881978988647</v>
      </c>
      <c r="P7" s="1">
        <v>0.765808582305908</v>
      </c>
      <c r="Q7" s="1">
        <v>0.738750159740448</v>
      </c>
      <c r="R7" s="1">
        <v>0.817155718803405</v>
      </c>
      <c r="S7" s="1">
        <v>0.832848846912384</v>
      </c>
      <c r="T7" s="1">
        <v>0.565110564231872</v>
      </c>
      <c r="U7" s="1">
        <v>0.681647956371307</v>
      </c>
      <c r="V7" s="1">
        <v>0.932279884815216</v>
      </c>
    </row>
    <row r="8">
      <c r="A8" s="1"/>
      <c r="B8" s="1">
        <v>0.863838732242584</v>
      </c>
      <c r="C8" s="1">
        <v>0.850504338741302</v>
      </c>
      <c r="D8" s="1">
        <v>0.512130677700042</v>
      </c>
      <c r="E8" s="1">
        <v>0.837144970893859</v>
      </c>
      <c r="F8" s="1">
        <v>0.837144970893859</v>
      </c>
      <c r="G8" s="1">
        <v>0.81592833995819</v>
      </c>
      <c r="H8" s="1">
        <v>0.82637619972229</v>
      </c>
      <c r="I8" s="1">
        <v>0.869549989700317</v>
      </c>
      <c r="J8" s="1">
        <v>0.665096580982208</v>
      </c>
      <c r="K8" s="1">
        <v>0.875462412834167</v>
      </c>
      <c r="L8" s="1">
        <v>0.949239552021026</v>
      </c>
      <c r="M8" s="1">
        <v>0.824940025806427</v>
      </c>
      <c r="N8" s="1">
        <v>0.812527537345886</v>
      </c>
      <c r="O8" s="1">
        <v>0.729197978973388</v>
      </c>
      <c r="P8" s="1">
        <v>0.807267665863037</v>
      </c>
      <c r="Q8" s="1">
        <v>0.769006490707397</v>
      </c>
      <c r="R8" s="1">
        <v>0.767967164516449</v>
      </c>
      <c r="S8" s="1">
        <v>0.764940321445465</v>
      </c>
      <c r="T8" s="1">
        <v>0.665245175361633</v>
      </c>
      <c r="U8" s="1">
        <v>0.876254141330719</v>
      </c>
      <c r="V8" s="1">
        <v>0.96193128824234</v>
      </c>
    </row>
    <row r="9">
      <c r="A9" s="1"/>
      <c r="B9" s="1">
        <v>0.80470472574234</v>
      </c>
      <c r="C9" s="1">
        <v>0.83724296092987</v>
      </c>
      <c r="D9" s="1">
        <v>0.487609773874282</v>
      </c>
      <c r="E9" s="1">
        <v>0.771675467491149</v>
      </c>
      <c r="F9" s="1">
        <v>0.771675467491149</v>
      </c>
      <c r="G9" s="1">
        <v>0.737157046794891</v>
      </c>
      <c r="H9" s="1">
        <v>0.645320177078247</v>
      </c>
      <c r="I9" s="1">
        <v>0.823056757450103</v>
      </c>
      <c r="J9" s="1">
        <v>0.642030298709869</v>
      </c>
      <c r="K9" s="1">
        <v>0.826837658882141</v>
      </c>
      <c r="L9" s="1">
        <v>0.921132445335388</v>
      </c>
      <c r="M9" s="1">
        <v>0.869950175285339</v>
      </c>
      <c r="N9" s="1">
        <v>0.89164650440216</v>
      </c>
      <c r="O9" s="1">
        <v>0.317809402942657</v>
      </c>
      <c r="P9" s="1">
        <v>0.842310190200805</v>
      </c>
      <c r="Q9" s="1">
        <v>0.820074439048767</v>
      </c>
      <c r="R9" s="1">
        <v>0.818181812763214</v>
      </c>
      <c r="S9" s="1">
        <v>0.885934233665466</v>
      </c>
      <c r="T9" s="1">
        <v>0.663847804069519</v>
      </c>
      <c r="U9" s="1">
        <v>0.898734092712402</v>
      </c>
      <c r="V9" s="1">
        <v>0.944852888584137</v>
      </c>
    </row>
    <row r="10">
      <c r="A10" s="1"/>
      <c r="B10" s="1">
        <v>0.844787836074829</v>
      </c>
      <c r="C10" s="1">
        <v>0.831646084785461</v>
      </c>
      <c r="D10" s="1">
        <v>0.61377602815628</v>
      </c>
      <c r="E10" s="1">
        <v>0.820717632770538</v>
      </c>
      <c r="F10" s="1">
        <v>0.820717632770538</v>
      </c>
      <c r="G10" s="1">
        <v>0.787004470825195</v>
      </c>
      <c r="H10" s="1">
        <v>0.818848133087158</v>
      </c>
      <c r="I10" s="1">
        <v>0.88078498840332</v>
      </c>
      <c r="J10" s="1">
        <v>0.647627830505371</v>
      </c>
      <c r="K10" s="1">
        <v>0.843100130558013</v>
      </c>
      <c r="L10" s="1">
        <v>0.913227140903472</v>
      </c>
      <c r="M10" s="1">
        <v>0.804252982139587</v>
      </c>
      <c r="N10" s="1">
        <v>0.797109246253967</v>
      </c>
      <c r="O10" s="1">
        <v>0.844985008239746</v>
      </c>
      <c r="P10" s="1">
        <v>0.793132662773132</v>
      </c>
      <c r="Q10" s="1">
        <v>0.732864022254943</v>
      </c>
      <c r="R10" s="1">
        <v>0.792727291584014</v>
      </c>
      <c r="S10" s="1">
        <v>0.851511120796203</v>
      </c>
      <c r="T10" s="1">
        <v>0.629681050777435</v>
      </c>
      <c r="U10" s="1">
        <v>0.807017505168914</v>
      </c>
      <c r="V10" s="1">
        <v>0.884726166725158</v>
      </c>
    </row>
    <row r="11">
      <c r="A11" s="1"/>
      <c r="B11" s="1">
        <v>0.862377941608429</v>
      </c>
      <c r="C11" s="1">
        <v>0.83431339263916</v>
      </c>
      <c r="D11" s="1">
        <v>0.599903166294097</v>
      </c>
      <c r="E11" s="1">
        <v>0.821655452251434</v>
      </c>
      <c r="F11" s="1">
        <v>0.821655452251434</v>
      </c>
      <c r="G11" s="1">
        <v>0.807178735733032</v>
      </c>
      <c r="H11" s="1">
        <v>0.766793370246887</v>
      </c>
      <c r="I11" s="1">
        <v>0.894181311130523</v>
      </c>
      <c r="J11" s="1">
        <v>0.634490251541137</v>
      </c>
      <c r="K11" s="1">
        <v>0.87462294101715</v>
      </c>
      <c r="L11" s="1">
        <v>0.938189268112182</v>
      </c>
      <c r="M11" s="1">
        <v>0.874233126640319</v>
      </c>
      <c r="N11" s="1">
        <v>0.866148173809051</v>
      </c>
      <c r="O11" s="1">
        <v>0.543676376342773</v>
      </c>
      <c r="P11" s="1">
        <v>0.852372825145721</v>
      </c>
      <c r="Q11" s="1">
        <v>0.829074621200561</v>
      </c>
      <c r="R11" s="1">
        <v>0.854736804962158</v>
      </c>
      <c r="S11" s="1">
        <v>0.883923053741455</v>
      </c>
      <c r="T11" s="1">
        <v>0.707379102706909</v>
      </c>
      <c r="U11" s="1">
        <v>0.871252238750457</v>
      </c>
      <c r="V11" s="1">
        <v>0.944572746753692</v>
      </c>
    </row>
    <row r="12">
      <c r="A12" s="1"/>
      <c r="B12" s="1">
        <v>0.826244473457336</v>
      </c>
      <c r="C12" s="1">
        <v>0.824547410011291</v>
      </c>
      <c r="D12" s="1">
        <v>0.440654575824737</v>
      </c>
      <c r="E12" s="1">
        <v>0.79761254787445</v>
      </c>
      <c r="F12" s="1">
        <v>0.79761254787445</v>
      </c>
      <c r="G12" s="1">
        <v>0.763579130172729</v>
      </c>
      <c r="H12" s="1">
        <v>0.71616393327713</v>
      </c>
      <c r="I12" s="1">
        <v>0.862228453159332</v>
      </c>
      <c r="J12" s="1">
        <v>0.654656946659088</v>
      </c>
      <c r="K12" s="1">
        <v>0.831372499465942</v>
      </c>
      <c r="L12" s="1">
        <v>0.923640847206115</v>
      </c>
      <c r="M12" s="1">
        <v>0.838728010654449</v>
      </c>
      <c r="N12" s="1">
        <v>0.832777976989746</v>
      </c>
      <c r="O12" s="1">
        <v>0.407584428787231</v>
      </c>
      <c r="P12" s="1">
        <v>0.804572224617004</v>
      </c>
      <c r="Q12" s="1">
        <v>0.785283982753753</v>
      </c>
      <c r="R12" s="1">
        <v>0.830246865749359</v>
      </c>
      <c r="S12" s="1">
        <v>0.82014387845993</v>
      </c>
      <c r="T12" s="1">
        <v>0.54769229888916</v>
      </c>
      <c r="U12" s="1">
        <v>0.864265918731689</v>
      </c>
      <c r="V12" s="1">
        <v>0.960512280464172</v>
      </c>
    </row>
    <row r="13">
      <c r="A13" s="1"/>
      <c r="B13" s="1">
        <v>0.866816103458404</v>
      </c>
      <c r="C13" s="1">
        <v>0.862794399261474</v>
      </c>
      <c r="D13" s="1">
        <v>0.381157785654068</v>
      </c>
      <c r="E13" s="1">
        <v>0.838097870349884</v>
      </c>
      <c r="F13" s="1">
        <v>0.838097870349884</v>
      </c>
      <c r="G13" s="1">
        <v>0.821335554122924</v>
      </c>
      <c r="H13" s="1">
        <v>0.832109630107879</v>
      </c>
      <c r="I13" s="1">
        <v>0.869002103805542</v>
      </c>
      <c r="J13" s="1">
        <v>0.6684210896492</v>
      </c>
      <c r="K13" s="1">
        <v>0.869158864021301</v>
      </c>
      <c r="L13" s="1">
        <v>0.951797664165496</v>
      </c>
      <c r="M13" s="1">
        <v>0.862192630767822</v>
      </c>
      <c r="N13" s="1">
        <v>0.832560420036315</v>
      </c>
      <c r="O13" s="1">
        <v>0.376949280500412</v>
      </c>
      <c r="P13" s="1">
        <v>0.770736336708068</v>
      </c>
      <c r="Q13" s="1">
        <v>0.804260730743408</v>
      </c>
      <c r="R13" s="1">
        <v>0.469565272331237</v>
      </c>
      <c r="S13" s="1">
        <v>0.904109537601471</v>
      </c>
      <c r="T13" s="1">
        <v>0.661654114723205</v>
      </c>
      <c r="U13" s="1">
        <v>0.875</v>
      </c>
      <c r="V13" s="1">
        <v>0.94335263967514</v>
      </c>
    </row>
    <row r="14">
      <c r="A14" s="1"/>
      <c r="B14" s="1">
        <v>0.870129883289337</v>
      </c>
      <c r="C14" s="1">
        <v>0.855105996131897</v>
      </c>
      <c r="D14" s="1">
        <v>0.399011254310607</v>
      </c>
      <c r="E14" s="1">
        <v>0.840571999549865</v>
      </c>
      <c r="F14" s="1">
        <v>0.840571999549865</v>
      </c>
      <c r="G14" s="1">
        <v>0.821846485137939</v>
      </c>
      <c r="H14" s="1">
        <v>0.811594188213348</v>
      </c>
      <c r="I14" s="1">
        <v>0.899173974990844</v>
      </c>
      <c r="J14" s="1">
        <v>0.680707693099975</v>
      </c>
      <c r="K14" s="1">
        <v>0.873483598232269</v>
      </c>
      <c r="L14" s="1">
        <v>0.93790054321289</v>
      </c>
      <c r="M14" s="1">
        <v>0.812536597251892</v>
      </c>
      <c r="N14" s="1">
        <v>0.797583222389221</v>
      </c>
      <c r="O14" s="1">
        <v>0.584599494934082</v>
      </c>
      <c r="P14" s="1">
        <v>0.779847979545593</v>
      </c>
      <c r="Q14" s="1">
        <v>0.731868505477905</v>
      </c>
      <c r="R14" s="1">
        <v>0.727272748947143</v>
      </c>
      <c r="S14" s="1">
        <v>0.850364923477172</v>
      </c>
      <c r="T14" s="1">
        <v>0.570048332214355</v>
      </c>
      <c r="U14" s="1">
        <v>0.867924511432647</v>
      </c>
      <c r="V14" s="1">
        <v>0.883629143238067</v>
      </c>
    </row>
    <row r="15">
      <c r="A15" s="1"/>
      <c r="B15" s="1">
        <v>0.84072196483612</v>
      </c>
      <c r="C15" s="1">
        <v>0.846958398818969</v>
      </c>
      <c r="D15" s="1">
        <v>0.483810812234878</v>
      </c>
      <c r="E15" s="1">
        <v>0.809914410114288</v>
      </c>
      <c r="F15" s="1">
        <v>0.809914410114288</v>
      </c>
      <c r="G15" s="1">
        <v>0.783054172992706</v>
      </c>
      <c r="H15" s="1">
        <v>0.721872150897979</v>
      </c>
      <c r="I15" s="1">
        <v>0.872823536396026</v>
      </c>
      <c r="J15" s="1">
        <v>0.665243625640869</v>
      </c>
      <c r="K15" s="1">
        <v>0.870753645896911</v>
      </c>
      <c r="L15" s="1">
        <v>0.918879032135009</v>
      </c>
      <c r="M15" s="1">
        <v>0.845888435840606</v>
      </c>
      <c r="N15" s="1">
        <v>0.843820691108703</v>
      </c>
      <c r="O15" s="1">
        <v>0.418185293674469</v>
      </c>
      <c r="P15" s="1">
        <v>0.827286481857299</v>
      </c>
      <c r="Q15" s="1">
        <v>0.784943461418151</v>
      </c>
      <c r="R15" s="1">
        <v>0.836879432201385</v>
      </c>
      <c r="S15" s="1">
        <v>0.905972063541412</v>
      </c>
      <c r="T15" s="1">
        <v>0.662162125110626</v>
      </c>
      <c r="U15" s="1">
        <v>0.830985903739929</v>
      </c>
      <c r="V15" s="1">
        <v>0.900432884693145</v>
      </c>
    </row>
    <row r="16">
      <c r="A16" s="1"/>
      <c r="B16" s="1">
        <v>0.843590319156646</v>
      </c>
      <c r="C16" s="1">
        <v>0.854235172271728</v>
      </c>
      <c r="D16" s="1">
        <v>0.429389715194702</v>
      </c>
      <c r="E16" s="1">
        <v>0.818769335746765</v>
      </c>
      <c r="F16" s="1">
        <v>0.818769335746765</v>
      </c>
      <c r="G16" s="1">
        <v>0.78808182477951</v>
      </c>
      <c r="H16" s="1">
        <v>0.788257360458374</v>
      </c>
      <c r="I16" s="1">
        <v>0.867602467536926</v>
      </c>
      <c r="J16" s="1">
        <v>0.681072473526001</v>
      </c>
      <c r="K16" s="1">
        <v>0.82409644126892</v>
      </c>
      <c r="L16" s="1">
        <v>0.932817757129669</v>
      </c>
      <c r="M16" s="1">
        <v>0.727126777172088</v>
      </c>
      <c r="N16" s="1">
        <v>0.779971837997436</v>
      </c>
      <c r="O16" s="1">
        <v>0.911494553089141</v>
      </c>
      <c r="P16" s="1">
        <v>0.640196084976196</v>
      </c>
      <c r="Q16" s="1">
        <v>0.610141634941101</v>
      </c>
      <c r="R16" s="1">
        <v>0.116182573139667</v>
      </c>
      <c r="S16" s="1">
        <v>0.792813003063201</v>
      </c>
      <c r="T16" s="1">
        <v>0.647619068622589</v>
      </c>
      <c r="U16" s="1">
        <v>0.761363565921783</v>
      </c>
      <c r="V16" s="1">
        <v>0.88300222158432</v>
      </c>
    </row>
    <row r="17">
      <c r="A17" s="1"/>
      <c r="B17" s="1">
        <v>0.817761003971099</v>
      </c>
      <c r="C17" s="1">
        <v>0.802294671535491</v>
      </c>
      <c r="D17" s="1">
        <v>1.26747405529022</v>
      </c>
      <c r="E17" s="1">
        <v>0.779519319534301</v>
      </c>
      <c r="F17" s="1">
        <v>0.779519319534301</v>
      </c>
      <c r="G17" s="1">
        <v>0.747398257255554</v>
      </c>
      <c r="H17" s="1">
        <v>0.718518495559692</v>
      </c>
      <c r="I17" s="1">
        <v>0.860384821891784</v>
      </c>
      <c r="J17" s="1">
        <v>0.623387098312377</v>
      </c>
      <c r="K17" s="1">
        <v>0.785142004489898</v>
      </c>
      <c r="L17" s="1">
        <v>0.910164237022399</v>
      </c>
      <c r="M17" s="1">
        <v>0.861329138278961</v>
      </c>
      <c r="N17" s="1">
        <v>0.846750855445861</v>
      </c>
      <c r="O17" s="1">
        <v>0.835384726524353</v>
      </c>
      <c r="P17" s="1">
        <v>0.829864978790283</v>
      </c>
      <c r="Q17" s="1">
        <v>0.804411053657531</v>
      </c>
      <c r="R17" s="1">
        <v>0.765100717544555</v>
      </c>
      <c r="S17" s="1">
        <v>0.89988362789154</v>
      </c>
      <c r="T17" s="1">
        <v>0.676666676998138</v>
      </c>
      <c r="U17" s="1">
        <v>0.866666674613952</v>
      </c>
      <c r="V17" s="1">
        <v>0.941007196903228</v>
      </c>
    </row>
    <row r="18">
      <c r="A18" s="1"/>
      <c r="B18" s="1">
        <v>0.85152119398117</v>
      </c>
      <c r="C18" s="1">
        <v>0.825400412082672</v>
      </c>
      <c r="D18" s="1">
        <v>0.478051602840423</v>
      </c>
      <c r="E18" s="1">
        <v>0.823450565338134</v>
      </c>
      <c r="F18" s="1">
        <v>0.823450565338134</v>
      </c>
      <c r="G18" s="1">
        <v>0.797564148902893</v>
      </c>
      <c r="H18" s="1">
        <v>0.843094706535339</v>
      </c>
      <c r="I18" s="1">
        <v>0.876404523849487</v>
      </c>
      <c r="J18" s="1">
        <v>0.641525089740753</v>
      </c>
      <c r="K18" s="1">
        <v>0.816631078720092</v>
      </c>
      <c r="L18" s="1">
        <v>0.939597308635711</v>
      </c>
      <c r="M18" s="1">
        <v>0.833946406841278</v>
      </c>
      <c r="N18" s="1">
        <v>0.825539112091064</v>
      </c>
      <c r="O18" s="1">
        <v>0.532175719738006</v>
      </c>
      <c r="P18" s="1">
        <v>0.749653577804565</v>
      </c>
      <c r="Q18" s="1">
        <v>0.772168159484863</v>
      </c>
      <c r="R18" s="1">
        <v>0.411214977502822</v>
      </c>
      <c r="S18" s="1">
        <v>0.866935491561889</v>
      </c>
      <c r="T18" s="1">
        <v>0.69117647409439</v>
      </c>
      <c r="U18" s="1">
        <v>0.870036125183105</v>
      </c>
      <c r="V18" s="1">
        <v>0.908904790878295</v>
      </c>
    </row>
    <row r="19">
      <c r="A19" s="1"/>
      <c r="B19" s="1">
        <v>0.859568059444427</v>
      </c>
      <c r="C19" s="1">
        <v>0.839268028736114</v>
      </c>
      <c r="D19" s="1">
        <v>0.347038060426712</v>
      </c>
      <c r="E19" s="1">
        <v>0.821441531181335</v>
      </c>
      <c r="F19" s="1">
        <v>0.821441531181335</v>
      </c>
      <c r="G19" s="1">
        <v>0.806151628494262</v>
      </c>
      <c r="H19" s="1">
        <v>0.720000028610229</v>
      </c>
      <c r="I19" s="1">
        <v>0.878806173801422</v>
      </c>
      <c r="J19" s="1">
        <v>0.691202282905578</v>
      </c>
      <c r="K19" s="1">
        <v>0.872483313083648</v>
      </c>
      <c r="L19" s="1">
        <v>0.944715797901153</v>
      </c>
      <c r="M19" s="1">
        <v>0.849552571773529</v>
      </c>
      <c r="N19" s="1">
        <v>0.846270203590393</v>
      </c>
      <c r="O19" s="1">
        <v>0.359625220298767</v>
      </c>
      <c r="P19" s="1">
        <v>0.787840127944946</v>
      </c>
      <c r="Q19" s="1">
        <v>0.790690720081329</v>
      </c>
      <c r="R19" s="1">
        <v>0.563380300998687</v>
      </c>
      <c r="S19" s="1">
        <v>0.85158497095108</v>
      </c>
      <c r="T19" s="1">
        <v>0.677265465259552</v>
      </c>
      <c r="U19" s="1">
        <v>0.897494316101074</v>
      </c>
      <c r="V19" s="1">
        <v>0.949475646018981</v>
      </c>
    </row>
    <row r="20">
      <c r="A20" s="1"/>
      <c r="B20" s="1">
        <v>0.850119471549987</v>
      </c>
      <c r="C20" s="1">
        <v>0.813809752464294</v>
      </c>
      <c r="D20" s="1">
        <v>0.521144807338714</v>
      </c>
      <c r="E20" s="1">
        <v>0.817773580551147</v>
      </c>
      <c r="F20" s="1">
        <v>0.817773580551147</v>
      </c>
      <c r="G20" s="1">
        <v>0.794649243354797</v>
      </c>
      <c r="H20" s="1">
        <v>0.740293323993682</v>
      </c>
      <c r="I20" s="1">
        <v>0.883746564388275</v>
      </c>
      <c r="J20" s="1">
        <v>0.672479212284088</v>
      </c>
      <c r="K20" s="1">
        <v>0.863140881061554</v>
      </c>
      <c r="L20" s="1">
        <v>0.929207921028137</v>
      </c>
      <c r="M20" s="1">
        <v>0.882477104663848</v>
      </c>
      <c r="N20" s="1">
        <v>0.830733895301818</v>
      </c>
      <c r="O20" s="1">
        <v>0.398009985685348</v>
      </c>
      <c r="P20" s="1">
        <v>0.832609713077545</v>
      </c>
      <c r="Q20" s="1">
        <v>0.826685786247253</v>
      </c>
      <c r="R20" s="1">
        <v>0.82051283121109</v>
      </c>
      <c r="S20" s="1">
        <v>0.900990188121795</v>
      </c>
      <c r="T20" s="1">
        <v>0.634005725383758</v>
      </c>
      <c r="U20" s="1">
        <v>0.858757078647613</v>
      </c>
      <c r="V20" s="1">
        <v>0.948782563209533</v>
      </c>
    </row>
    <row r="21">
      <c r="A21" s="1"/>
      <c r="B21" s="1">
        <v>0.849009335041046</v>
      </c>
      <c r="C21" s="1">
        <v>0.836111962795257</v>
      </c>
      <c r="D21" s="1">
        <v>0.39521387219429</v>
      </c>
      <c r="E21" s="1">
        <v>0.82923948764801</v>
      </c>
      <c r="F21" s="1">
        <v>0.82923948764801</v>
      </c>
      <c r="G21" s="1">
        <v>0.796977937221527</v>
      </c>
      <c r="H21" s="1">
        <v>0.856200516223907</v>
      </c>
      <c r="I21" s="1">
        <v>0.873577058315277</v>
      </c>
      <c r="J21" s="1">
        <v>0.664768695831298</v>
      </c>
      <c r="K21" s="1">
        <v>0.807785868644714</v>
      </c>
      <c r="L21" s="1">
        <v>0.943865060806274</v>
      </c>
      <c r="M21" s="1">
        <v>0.791907489299774</v>
      </c>
      <c r="N21" s="1">
        <v>0.780577421188354</v>
      </c>
      <c r="O21" s="1">
        <v>0.562601566314697</v>
      </c>
      <c r="P21" s="1">
        <v>0.745958268642425</v>
      </c>
      <c r="Q21" s="1">
        <v>0.712904870510101</v>
      </c>
      <c r="R21" s="1">
        <v>0.699530482292175</v>
      </c>
      <c r="S21" s="1">
        <v>0.850356340408325</v>
      </c>
      <c r="T21" s="1">
        <v>0.565310478210449</v>
      </c>
      <c r="U21" s="1">
        <v>0.69815194606781</v>
      </c>
      <c r="V21" s="1">
        <v>0.916442036628723</v>
      </c>
    </row>
    <row r="22">
      <c r="A22" s="1"/>
      <c r="B22" s="1">
        <v>0.869154691696167</v>
      </c>
      <c r="C22" s="1">
        <v>0.853764057159423</v>
      </c>
      <c r="D22" s="1">
        <v>0.373988002538681</v>
      </c>
      <c r="E22" s="1">
        <v>0.839713215827941</v>
      </c>
      <c r="F22" s="1">
        <v>0.839713215827941</v>
      </c>
      <c r="G22" s="1">
        <v>0.817397356033325</v>
      </c>
      <c r="H22" s="1">
        <v>0.821744680404663</v>
      </c>
      <c r="I22" s="1">
        <v>0.907254874706268</v>
      </c>
      <c r="J22" s="1">
        <v>0.679724335670471</v>
      </c>
      <c r="K22" s="1">
        <v>0.849667429924011</v>
      </c>
      <c r="L22" s="1">
        <v>0.940174758434295</v>
      </c>
      <c r="M22" s="1">
        <v>0.877524435520172</v>
      </c>
      <c r="N22" s="1">
        <v>0.786260783672332</v>
      </c>
      <c r="O22" s="1">
        <v>0.365435808897018</v>
      </c>
      <c r="P22" s="1">
        <v>0.76082044839859</v>
      </c>
      <c r="Q22" s="1">
        <v>0.82119071483612</v>
      </c>
      <c r="R22" s="1">
        <v>0.432432413101196</v>
      </c>
      <c r="S22" s="1">
        <v>0.909638583660125</v>
      </c>
      <c r="T22" s="1">
        <v>0.733590722084045</v>
      </c>
      <c r="U22" s="1">
        <v>0.771084368228912</v>
      </c>
      <c r="V22" s="1">
        <v>0.957356095314025</v>
      </c>
    </row>
    <row r="23">
      <c r="A23" s="1"/>
      <c r="B23" s="1">
        <v>0.861098647117614</v>
      </c>
      <c r="C23" s="1">
        <v>0.851570069789886</v>
      </c>
      <c r="D23" s="1">
        <v>0.387966960668563</v>
      </c>
      <c r="E23" s="1">
        <v>0.836709201335907</v>
      </c>
      <c r="F23" s="1">
        <v>0.836709201335907</v>
      </c>
      <c r="G23" s="1">
        <v>0.810167491436004</v>
      </c>
      <c r="H23" s="1">
        <v>0.825105786323547</v>
      </c>
      <c r="I23" s="1">
        <v>0.883024036884307</v>
      </c>
      <c r="J23" s="1">
        <v>0.673684179782867</v>
      </c>
      <c r="K23" s="1">
        <v>0.858137488365173</v>
      </c>
      <c r="L23" s="1">
        <v>0.943594396114349</v>
      </c>
      <c r="M23" s="1">
        <v>0.831240594387054</v>
      </c>
      <c r="N23" s="1">
        <v>0.831717729568481</v>
      </c>
      <c r="O23" s="1">
        <v>0.508879125118255</v>
      </c>
      <c r="P23" s="1">
        <v>0.796795666217804</v>
      </c>
      <c r="Q23" s="1">
        <v>0.751118898391723</v>
      </c>
      <c r="R23" s="1">
        <v>0.690322577953338</v>
      </c>
      <c r="S23" s="1">
        <v>0.877400279045105</v>
      </c>
      <c r="T23" s="1">
        <v>0.653284609317779</v>
      </c>
      <c r="U23" s="1">
        <v>0.833333313465118</v>
      </c>
      <c r="V23" s="1">
        <v>0.929637551307678</v>
      </c>
    </row>
    <row r="24">
      <c r="A24" s="1"/>
      <c r="B24" s="1">
        <v>0.855537712574005</v>
      </c>
      <c r="C24" s="1">
        <v>0.829367876052856</v>
      </c>
      <c r="D24" s="1">
        <v>1.31009840965271</v>
      </c>
      <c r="E24" s="1">
        <v>0.82460081577301</v>
      </c>
      <c r="F24" s="1">
        <v>0.82460081577301</v>
      </c>
      <c r="G24" s="1">
        <v>0.802781879901886</v>
      </c>
      <c r="H24" s="1">
        <v>0.787644743919372</v>
      </c>
      <c r="I24" s="1">
        <v>0.880880832672119</v>
      </c>
      <c r="J24" s="1">
        <v>0.66157990694046</v>
      </c>
      <c r="K24" s="1">
        <v>0.860093891620636</v>
      </c>
      <c r="L24" s="1">
        <v>0.932804584503173</v>
      </c>
      <c r="M24" s="1">
        <v>0.889405667781829</v>
      </c>
      <c r="N24" s="1">
        <v>0.848317384719848</v>
      </c>
      <c r="O24" s="1">
        <v>0.889737665653228</v>
      </c>
      <c r="P24" s="1">
        <v>0.841175556182861</v>
      </c>
      <c r="Q24" s="1">
        <v>0.834516763687133</v>
      </c>
      <c r="R24" s="1">
        <v>0.826923072338104</v>
      </c>
      <c r="S24" s="1">
        <v>0.927461147308349</v>
      </c>
      <c r="T24" s="1">
        <v>0.612149477005004</v>
      </c>
      <c r="U24" s="1">
        <v>0.893058121204376</v>
      </c>
      <c r="V24" s="1">
        <v>0.946285724639892</v>
      </c>
    </row>
    <row r="25">
      <c r="A25" s="1"/>
      <c r="B25" s="1">
        <v>0.842067062854766</v>
      </c>
      <c r="C25" s="1">
        <v>0.845911860466003</v>
      </c>
      <c r="D25" s="1">
        <v>0.484750628471374</v>
      </c>
      <c r="E25" s="1">
        <v>0.828372716903686</v>
      </c>
      <c r="F25" s="1">
        <v>0.828372716903686</v>
      </c>
      <c r="G25" s="1">
        <v>0.786460518836975</v>
      </c>
      <c r="H25" s="1">
        <v>0.815889000892639</v>
      </c>
      <c r="I25" s="1">
        <v>0.864801168441772</v>
      </c>
      <c r="J25" s="1">
        <v>0.678121387958526</v>
      </c>
      <c r="K25" s="1">
        <v>0.8512544631958</v>
      </c>
      <c r="L25" s="1">
        <v>0.931797564029693</v>
      </c>
      <c r="M25" s="1">
        <v>0.861680328845977</v>
      </c>
      <c r="N25" s="1">
        <v>0.828925848007202</v>
      </c>
      <c r="O25" s="1">
        <v>0.417710185050964</v>
      </c>
      <c r="P25" s="1">
        <v>0.813231647014617</v>
      </c>
      <c r="Q25" s="1">
        <v>0.810838341712951</v>
      </c>
      <c r="R25" s="1">
        <v>0.83931940793991</v>
      </c>
      <c r="S25" s="1">
        <v>0.868206560611724</v>
      </c>
      <c r="T25" s="1">
        <v>0.585858583450317</v>
      </c>
      <c r="U25" s="1">
        <v>0.827102839946746</v>
      </c>
      <c r="V25" s="1">
        <v>0.945670664310455</v>
      </c>
    </row>
    <row r="26">
      <c r="A26" s="1"/>
      <c r="B26" s="1">
        <v>0.847789585590362</v>
      </c>
      <c r="C26" s="1">
        <v>0.845364034175872</v>
      </c>
      <c r="D26" s="1">
        <v>0.402212172746658</v>
      </c>
      <c r="E26" s="1">
        <v>0.827954292297363</v>
      </c>
      <c r="F26" s="1">
        <v>0.827954292297363</v>
      </c>
      <c r="G26" s="1">
        <v>0.799661874771118</v>
      </c>
      <c r="H26" s="1">
        <v>0.867549657821655</v>
      </c>
      <c r="I26" s="1">
        <v>0.855758368968963</v>
      </c>
      <c r="J26" s="1">
        <v>0.638016462326049</v>
      </c>
      <c r="K26" s="1">
        <v>0.838358521461486</v>
      </c>
      <c r="L26" s="1">
        <v>0.940088272094726</v>
      </c>
      <c r="M26" s="1">
        <v>0.865577220916748</v>
      </c>
      <c r="N26" s="1">
        <v>0.820444583892822</v>
      </c>
      <c r="O26" s="1">
        <v>0.368602573871612</v>
      </c>
      <c r="P26" s="1">
        <v>0.792913913726806</v>
      </c>
      <c r="Q26" s="1">
        <v>0.798012673854827</v>
      </c>
      <c r="R26" s="1">
        <v>0.614035069942474</v>
      </c>
      <c r="S26" s="1">
        <v>0.913721442222595</v>
      </c>
      <c r="T26" s="1">
        <v>0.618852436542511</v>
      </c>
      <c r="U26" s="1">
        <v>0.905077219009399</v>
      </c>
      <c r="V26" s="1">
        <v>0.912883400917053</v>
      </c>
    </row>
    <row r="27">
      <c r="A27" s="1"/>
      <c r="B27" s="1">
        <v>0.861181497573852</v>
      </c>
      <c r="C27" s="1">
        <v>0.873010754585266</v>
      </c>
      <c r="D27" s="1">
        <v>0.359476417303085</v>
      </c>
      <c r="E27" s="1">
        <v>0.833921372890472</v>
      </c>
      <c r="F27" s="1">
        <v>0.833921372890472</v>
      </c>
      <c r="G27" s="1">
        <v>0.812201023101806</v>
      </c>
      <c r="H27" s="1">
        <v>0.814755380153656</v>
      </c>
      <c r="I27" s="1">
        <v>0.869749426841735</v>
      </c>
      <c r="J27" s="1">
        <v>0.684851467609405</v>
      </c>
      <c r="K27" s="1">
        <v>0.84397554397583</v>
      </c>
      <c r="L27" s="1">
        <v>0.956275105476379</v>
      </c>
      <c r="M27" s="1">
        <v>0.840803146362304</v>
      </c>
      <c r="N27" s="1">
        <v>0.777565121650695</v>
      </c>
      <c r="O27" s="1">
        <v>0.417280495166778</v>
      </c>
      <c r="P27" s="1">
        <v>0.79182493686676</v>
      </c>
      <c r="Q27" s="1">
        <v>0.782505989074707</v>
      </c>
      <c r="R27" s="1">
        <v>0.669456124305725</v>
      </c>
      <c r="S27" s="1">
        <v>0.877503514289856</v>
      </c>
      <c r="T27" s="1">
        <v>0.631188154220581</v>
      </c>
      <c r="U27" s="1">
        <v>0.869466543197631</v>
      </c>
      <c r="V27" s="1">
        <v>0.911510288715362</v>
      </c>
    </row>
    <row r="28">
      <c r="A28" s="1" t="s">
        <v>35</v>
      </c>
      <c r="B28" s="2">
        <f t="shared" ref="B28:V28" si="1">AVERAGE(B2:B27)</f>
        <v>0.8478394242</v>
      </c>
      <c r="C28" s="2">
        <f t="shared" si="1"/>
        <v>0.8376271748</v>
      </c>
      <c r="D28" s="2">
        <f t="shared" si="1"/>
        <v>0.5348279728</v>
      </c>
      <c r="E28" s="2">
        <f t="shared" si="1"/>
        <v>0.8185695822</v>
      </c>
      <c r="F28" s="2">
        <f t="shared" si="1"/>
        <v>0.8185695822</v>
      </c>
      <c r="G28" s="2">
        <f t="shared" si="1"/>
        <v>0.7921832823</v>
      </c>
      <c r="H28" s="2">
        <f t="shared" si="1"/>
        <v>0.7825193107</v>
      </c>
      <c r="I28" s="2">
        <f t="shared" si="1"/>
        <v>0.8736907633</v>
      </c>
      <c r="J28" s="2">
        <f t="shared" si="1"/>
        <v>0.659829816</v>
      </c>
      <c r="K28" s="2">
        <f t="shared" si="1"/>
        <v>0.8436666635</v>
      </c>
      <c r="L28" s="2">
        <f t="shared" si="1"/>
        <v>0.9331413049</v>
      </c>
      <c r="M28" s="2">
        <f t="shared" si="1"/>
        <v>0.8346788539</v>
      </c>
      <c r="N28" s="2">
        <f t="shared" si="1"/>
        <v>0.8227487367</v>
      </c>
      <c r="O28" s="2">
        <f t="shared" si="1"/>
        <v>0.5783572976</v>
      </c>
      <c r="P28" s="2">
        <f t="shared" si="1"/>
        <v>0.7890001237</v>
      </c>
      <c r="Q28" s="2">
        <f t="shared" si="1"/>
        <v>0.7689916514</v>
      </c>
      <c r="R28" s="2">
        <f t="shared" si="1"/>
        <v>0.6888206398</v>
      </c>
      <c r="S28" s="2">
        <f t="shared" si="1"/>
        <v>0.8640979437</v>
      </c>
      <c r="T28" s="2">
        <f t="shared" si="1"/>
        <v>0.6415297194</v>
      </c>
      <c r="U28" s="2">
        <f t="shared" si="1"/>
        <v>0.8264576724</v>
      </c>
      <c r="V28" s="2">
        <f t="shared" si="1"/>
        <v>0.9240945601</v>
      </c>
    </row>
    <row r="29">
      <c r="A29" s="1" t="s">
        <v>36</v>
      </c>
      <c r="B29" s="2">
        <f t="shared" ref="B29:V29" si="2">STDEV(B2:B27)</f>
        <v>0.01796397552</v>
      </c>
      <c r="C29" s="2">
        <f t="shared" si="2"/>
        <v>0.01862194895</v>
      </c>
      <c r="D29" s="2">
        <f t="shared" si="2"/>
        <v>0.2401878352</v>
      </c>
      <c r="E29" s="2">
        <f t="shared" si="2"/>
        <v>0.01952602989</v>
      </c>
      <c r="F29" s="2">
        <f t="shared" si="2"/>
        <v>0.01952602989</v>
      </c>
      <c r="G29" s="2">
        <f t="shared" si="2"/>
        <v>0.02450570693</v>
      </c>
      <c r="H29" s="2">
        <f t="shared" si="2"/>
        <v>0.05666824196</v>
      </c>
      <c r="I29" s="2">
        <f t="shared" si="2"/>
        <v>0.01702034381</v>
      </c>
      <c r="J29" s="2">
        <f t="shared" si="2"/>
        <v>0.02021487047</v>
      </c>
      <c r="K29" s="2">
        <f t="shared" si="2"/>
        <v>0.02969900577</v>
      </c>
      <c r="L29" s="2">
        <f t="shared" si="2"/>
        <v>0.01307863823</v>
      </c>
      <c r="M29" s="2">
        <f t="shared" si="2"/>
        <v>0.03922225871</v>
      </c>
      <c r="N29" s="2">
        <f t="shared" si="2"/>
        <v>0.03251306756</v>
      </c>
      <c r="O29" s="2">
        <f t="shared" si="2"/>
        <v>0.245751689</v>
      </c>
      <c r="P29" s="2">
        <f t="shared" si="2"/>
        <v>0.04607556423</v>
      </c>
      <c r="Q29" s="2">
        <f t="shared" si="2"/>
        <v>0.05389638696</v>
      </c>
      <c r="R29" s="2">
        <f t="shared" si="2"/>
        <v>0.1853034539</v>
      </c>
      <c r="S29" s="2">
        <f t="shared" si="2"/>
        <v>0.03912612429</v>
      </c>
      <c r="T29" s="2">
        <f t="shared" si="2"/>
        <v>0.06187644048</v>
      </c>
      <c r="U29" s="2">
        <f t="shared" si="2"/>
        <v>0.08227500949</v>
      </c>
      <c r="V29" s="2">
        <f t="shared" si="2"/>
        <v>0.02734443887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1" t="s">
        <v>86</v>
      </c>
      <c r="T1" s="1" t="s">
        <v>87</v>
      </c>
      <c r="U1" s="1" t="s">
        <v>88</v>
      </c>
      <c r="V1" s="1" t="s">
        <v>89</v>
      </c>
      <c r="W1" s="1" t="s">
        <v>90</v>
      </c>
      <c r="X1" s="1" t="s">
        <v>91</v>
      </c>
      <c r="Y1" s="1" t="s">
        <v>92</v>
      </c>
      <c r="Z1" s="1" t="s">
        <v>93</v>
      </c>
      <c r="AA1" s="1" t="s">
        <v>94</v>
      </c>
      <c r="AB1" s="1" t="s">
        <v>95</v>
      </c>
      <c r="AC1" s="1" t="s">
        <v>96</v>
      </c>
      <c r="AD1" s="1" t="s">
        <v>97</v>
      </c>
      <c r="AE1" s="1" t="s">
        <v>98</v>
      </c>
      <c r="AF1" s="1" t="s">
        <v>99</v>
      </c>
      <c r="AG1" s="1" t="s">
        <v>100</v>
      </c>
    </row>
    <row r="2">
      <c r="A2" s="1">
        <v>0.0</v>
      </c>
      <c r="B2" s="1">
        <v>0.836855351924896</v>
      </c>
      <c r="C2" s="1">
        <v>0.854414820671081</v>
      </c>
      <c r="D2" s="1">
        <v>0.862094461917877</v>
      </c>
      <c r="E2" s="1">
        <v>0.815000057220459</v>
      </c>
      <c r="F2" s="1">
        <v>0.794100284576416</v>
      </c>
      <c r="G2" s="1">
        <v>0.879274010658264</v>
      </c>
      <c r="H2" s="1">
        <v>0.675662636756897</v>
      </c>
      <c r="I2" s="1">
        <v>0.894486665725708</v>
      </c>
      <c r="J2" s="1">
        <v>0.940753161907196</v>
      </c>
      <c r="K2" s="1">
        <v>0.73934268951416</v>
      </c>
      <c r="L2" s="1">
        <v>0.765847563743591</v>
      </c>
      <c r="M2" s="1">
        <v>0.768108904361724</v>
      </c>
      <c r="N2" s="1">
        <v>0.669281840324401</v>
      </c>
      <c r="O2" s="1">
        <v>0.687140107154846</v>
      </c>
      <c r="P2" s="1">
        <v>0.835264503955841</v>
      </c>
      <c r="Q2" s="1">
        <v>0.581280767917633</v>
      </c>
      <c r="R2" s="1">
        <v>0.725925922393798</v>
      </c>
      <c r="S2" s="1">
        <v>0.86710238456726</v>
      </c>
      <c r="T2" s="1">
        <v>0.0</v>
      </c>
      <c r="U2" s="1" t="s">
        <v>101</v>
      </c>
      <c r="V2" s="1">
        <v>2.49044457418334</v>
      </c>
      <c r="W2" s="1">
        <v>1.01</v>
      </c>
      <c r="Y2" s="3">
        <v>5.80417797160854E-5</v>
      </c>
      <c r="Z2" s="1">
        <v>351.0</v>
      </c>
      <c r="AA2" s="1">
        <v>9.0</v>
      </c>
      <c r="AB2" s="1">
        <v>5.0</v>
      </c>
      <c r="AC2" s="1">
        <v>10.0</v>
      </c>
      <c r="AD2" s="1">
        <v>3.0</v>
      </c>
      <c r="AE2" s="1">
        <v>4.0</v>
      </c>
      <c r="AF2" s="1">
        <v>1035.0</v>
      </c>
      <c r="AG2" s="1" t="s">
        <v>102</v>
      </c>
    </row>
    <row r="3">
      <c r="A3" s="1">
        <v>1.0</v>
      </c>
      <c r="B3" s="1">
        <v>0.793049573898315</v>
      </c>
      <c r="C3" s="1">
        <v>0.817009031772613</v>
      </c>
      <c r="D3" s="1">
        <v>0.824068784713745</v>
      </c>
      <c r="E3" s="1">
        <v>0.757551312446594</v>
      </c>
      <c r="F3" s="1">
        <v>0.735405623912811</v>
      </c>
      <c r="G3" s="1">
        <v>0.87137371301651</v>
      </c>
      <c r="H3" s="1">
        <v>0.617394566535949</v>
      </c>
      <c r="I3" s="1">
        <v>0.832716822624206</v>
      </c>
      <c r="J3" s="1">
        <v>0.908357322216033</v>
      </c>
      <c r="K3" s="1">
        <v>0.811183452606201</v>
      </c>
      <c r="L3" s="1">
        <v>0.831664681434631</v>
      </c>
      <c r="M3" s="1">
        <v>0.839779019355773</v>
      </c>
      <c r="N3" s="1">
        <v>0.755081534385681</v>
      </c>
      <c r="O3" s="1">
        <v>0.769230782985687</v>
      </c>
      <c r="P3" s="1">
        <v>0.893485009670257</v>
      </c>
      <c r="Q3" s="1">
        <v>0.646003246307373</v>
      </c>
      <c r="R3" s="1">
        <v>0.823027729988098</v>
      </c>
      <c r="S3" s="1">
        <v>0.924170613288879</v>
      </c>
      <c r="T3" s="1">
        <v>1.0</v>
      </c>
      <c r="U3" s="1" t="s">
        <v>101</v>
      </c>
      <c r="V3" s="1">
        <v>2.49044457418334</v>
      </c>
      <c r="W3" s="1">
        <v>1.01</v>
      </c>
      <c r="Y3" s="3">
        <v>5.80417797160854E-5</v>
      </c>
      <c r="Z3" s="1">
        <v>351.0</v>
      </c>
      <c r="AA3" s="1">
        <v>9.0</v>
      </c>
      <c r="AB3" s="1">
        <v>5.0</v>
      </c>
      <c r="AC3" s="1">
        <v>10.0</v>
      </c>
      <c r="AD3" s="1">
        <v>3.0</v>
      </c>
      <c r="AE3" s="1">
        <v>4.0</v>
      </c>
      <c r="AF3" s="1">
        <v>1035.0</v>
      </c>
      <c r="AG3" s="1" t="s">
        <v>102</v>
      </c>
    </row>
    <row r="4">
      <c r="A4" s="1">
        <v>2.0</v>
      </c>
      <c r="B4" s="1">
        <v>0.788337707519531</v>
      </c>
      <c r="C4" s="1">
        <v>0.81312870979309</v>
      </c>
      <c r="D4" s="1">
        <v>0.812279880046844</v>
      </c>
      <c r="E4" s="1">
        <v>0.74744826555252</v>
      </c>
      <c r="F4" s="1">
        <v>0.656071186065673</v>
      </c>
      <c r="G4" s="1">
        <v>0.821137011051178</v>
      </c>
      <c r="H4" s="1">
        <v>0.652009069919586</v>
      </c>
      <c r="I4" s="1">
        <v>0.886171221733093</v>
      </c>
      <c r="J4" s="1">
        <v>0.92629987001419</v>
      </c>
      <c r="K4" s="1">
        <v>0.7498499751091</v>
      </c>
      <c r="L4" s="1">
        <v>0.856892883777618</v>
      </c>
      <c r="M4" s="1">
        <v>0.817142844200134</v>
      </c>
      <c r="N4" s="1">
        <v>0.755404889583587</v>
      </c>
      <c r="O4" s="1">
        <v>0.372881352901458</v>
      </c>
      <c r="P4" s="1">
        <v>0.816326558589935</v>
      </c>
      <c r="Q4" s="1">
        <v>0.68858802318573</v>
      </c>
      <c r="R4" s="1">
        <v>0.925045728683471</v>
      </c>
      <c r="S4" s="1">
        <v>0.946408212184906</v>
      </c>
      <c r="T4" s="1">
        <v>2.0</v>
      </c>
      <c r="U4" s="1" t="s">
        <v>101</v>
      </c>
      <c r="V4" s="1">
        <v>2.49044457418334</v>
      </c>
      <c r="W4" s="1">
        <v>1.01</v>
      </c>
      <c r="Y4" s="3">
        <v>5.80417797160854E-5</v>
      </c>
      <c r="Z4" s="1">
        <v>351.0</v>
      </c>
      <c r="AA4" s="1">
        <v>9.0</v>
      </c>
      <c r="AB4" s="1">
        <v>5.0</v>
      </c>
      <c r="AC4" s="1">
        <v>10.0</v>
      </c>
      <c r="AD4" s="1">
        <v>3.0</v>
      </c>
      <c r="AE4" s="1">
        <v>4.0</v>
      </c>
      <c r="AF4" s="1">
        <v>1035.0</v>
      </c>
      <c r="AG4" s="1" t="s">
        <v>102</v>
      </c>
    </row>
    <row r="5">
      <c r="A5" s="1">
        <v>3.0</v>
      </c>
      <c r="B5" s="1">
        <v>0.794171810150146</v>
      </c>
      <c r="C5" s="1">
        <v>0.823907613754272</v>
      </c>
      <c r="D5" s="1">
        <v>0.827817559242248</v>
      </c>
      <c r="E5" s="1">
        <v>0.759046792984008</v>
      </c>
      <c r="F5" s="1">
        <v>0.670886099338531</v>
      </c>
      <c r="G5" s="1">
        <v>0.863577544689178</v>
      </c>
      <c r="H5" s="1">
        <v>0.649417877197265</v>
      </c>
      <c r="I5" s="1">
        <v>0.867139458656311</v>
      </c>
      <c r="J5" s="1">
        <v>0.919838070869445</v>
      </c>
      <c r="K5" s="1">
        <v>0.82067596912384</v>
      </c>
      <c r="L5" s="1">
        <v>0.843655288219451</v>
      </c>
      <c r="M5" s="1">
        <v>0.828767120838165</v>
      </c>
      <c r="N5" s="1">
        <v>0.77091246843338</v>
      </c>
      <c r="O5" s="1">
        <v>0.755760371685028</v>
      </c>
      <c r="P5" s="1">
        <v>0.852030277252197</v>
      </c>
      <c r="Q5" s="1">
        <v>0.713483154773712</v>
      </c>
      <c r="R5" s="1">
        <v>0.88046646118164</v>
      </c>
      <c r="S5" s="1">
        <v>0.901639342308044</v>
      </c>
      <c r="T5" s="1">
        <v>3.0</v>
      </c>
      <c r="U5" s="1" t="s">
        <v>101</v>
      </c>
      <c r="V5" s="1">
        <v>2.49044457418334</v>
      </c>
      <c r="W5" s="1">
        <v>1.01</v>
      </c>
      <c r="Y5" s="3">
        <v>5.80417797160854E-5</v>
      </c>
      <c r="Z5" s="1">
        <v>351.0</v>
      </c>
      <c r="AA5" s="1">
        <v>9.0</v>
      </c>
      <c r="AB5" s="1">
        <v>5.0</v>
      </c>
      <c r="AC5" s="1">
        <v>10.0</v>
      </c>
      <c r="AD5" s="1">
        <v>3.0</v>
      </c>
      <c r="AE5" s="1">
        <v>4.0</v>
      </c>
      <c r="AF5" s="1">
        <v>1035.0</v>
      </c>
      <c r="AG5" s="1" t="s">
        <v>102</v>
      </c>
    </row>
    <row r="6">
      <c r="A6" s="1">
        <v>4.0</v>
      </c>
      <c r="B6" s="1">
        <v>0.840979099273681</v>
      </c>
      <c r="C6" s="1">
        <v>0.86383032798767</v>
      </c>
      <c r="D6" s="1">
        <v>0.865167200565338</v>
      </c>
      <c r="E6" s="1">
        <v>0.816545844078064</v>
      </c>
      <c r="F6" s="1">
        <v>0.81373393535614</v>
      </c>
      <c r="G6" s="1">
        <v>0.879384934902191</v>
      </c>
      <c r="H6" s="1">
        <v>0.68371570110321</v>
      </c>
      <c r="I6" s="1">
        <v>0.88232135772705</v>
      </c>
      <c r="J6" s="1">
        <v>0.945739388465881</v>
      </c>
      <c r="K6" s="1">
        <v>0.820993065834045</v>
      </c>
      <c r="L6" s="1">
        <v>0.858227431774139</v>
      </c>
      <c r="M6" s="1">
        <v>0.820966958999633</v>
      </c>
      <c r="N6" s="1">
        <v>0.759421348571777</v>
      </c>
      <c r="O6" s="1">
        <v>0.779116451740264</v>
      </c>
      <c r="P6" s="1">
        <v>0.830339312553405</v>
      </c>
      <c r="Q6" s="1">
        <v>0.684816777706146</v>
      </c>
      <c r="R6" s="1">
        <v>0.90160185098648</v>
      </c>
      <c r="S6" s="1">
        <v>0.909090936183929</v>
      </c>
      <c r="T6" s="1">
        <v>4.0</v>
      </c>
      <c r="U6" s="1" t="s">
        <v>101</v>
      </c>
      <c r="V6" s="1">
        <v>2.49044457418334</v>
      </c>
      <c r="W6" s="1">
        <v>1.01</v>
      </c>
      <c r="Y6" s="3">
        <v>5.80417797160854E-5</v>
      </c>
      <c r="Z6" s="1">
        <v>351.0</v>
      </c>
      <c r="AA6" s="1">
        <v>9.0</v>
      </c>
      <c r="AB6" s="1">
        <v>5.0</v>
      </c>
      <c r="AC6" s="1">
        <v>10.0</v>
      </c>
      <c r="AD6" s="1">
        <v>3.0</v>
      </c>
      <c r="AE6" s="1">
        <v>4.0</v>
      </c>
      <c r="AF6" s="1">
        <v>1035.0</v>
      </c>
      <c r="AG6" s="1" t="s">
        <v>102</v>
      </c>
    </row>
    <row r="7">
      <c r="A7" s="1">
        <v>5.0</v>
      </c>
      <c r="B7" s="1">
        <v>0.772018790245056</v>
      </c>
      <c r="C7" s="1">
        <v>0.777609229087829</v>
      </c>
      <c r="D7" s="1">
        <v>0.818840563297271</v>
      </c>
      <c r="E7" s="1">
        <v>0.747759819030761</v>
      </c>
      <c r="F7" s="1">
        <v>0.549549520015716</v>
      </c>
      <c r="G7" s="1">
        <v>0.848682403564453</v>
      </c>
      <c r="H7" s="1">
        <v>0.66424560546875</v>
      </c>
      <c r="I7" s="1">
        <v>0.863615334033966</v>
      </c>
      <c r="J7" s="1">
        <v>0.934001207351684</v>
      </c>
      <c r="K7" s="1">
        <v>0.848456621170044</v>
      </c>
      <c r="L7" s="1">
        <v>0.883725941181182</v>
      </c>
      <c r="M7" s="1">
        <v>0.851892471313476</v>
      </c>
      <c r="N7" s="1">
        <v>0.804998636245727</v>
      </c>
      <c r="O7" s="1">
        <v>0.804651141166687</v>
      </c>
      <c r="P7" s="1">
        <v>0.840120673179626</v>
      </c>
      <c r="Q7" s="1">
        <v>0.716666638851165</v>
      </c>
      <c r="R7" s="1">
        <v>0.933962285518646</v>
      </c>
      <c r="S7" s="1">
        <v>0.946882188320159</v>
      </c>
      <c r="T7" s="1">
        <v>5.0</v>
      </c>
      <c r="U7" s="1" t="s">
        <v>101</v>
      </c>
      <c r="V7" s="1">
        <v>2.49044457418334</v>
      </c>
      <c r="W7" s="1">
        <v>1.01</v>
      </c>
      <c r="Y7" s="3">
        <v>5.80417797160854E-5</v>
      </c>
      <c r="Z7" s="1">
        <v>351.0</v>
      </c>
      <c r="AA7" s="1">
        <v>9.0</v>
      </c>
      <c r="AB7" s="1">
        <v>5.0</v>
      </c>
      <c r="AC7" s="1">
        <v>10.0</v>
      </c>
      <c r="AD7" s="1">
        <v>3.0</v>
      </c>
      <c r="AE7" s="1">
        <v>4.0</v>
      </c>
      <c r="AF7" s="1">
        <v>1035.0</v>
      </c>
      <c r="AG7" s="1" t="s">
        <v>102</v>
      </c>
    </row>
    <row r="8">
      <c r="A8" s="1">
        <v>6.0</v>
      </c>
      <c r="B8" s="1">
        <v>0.826497077941894</v>
      </c>
      <c r="C8" s="1">
        <v>0.849437892436981</v>
      </c>
      <c r="D8" s="1">
        <v>0.848515450954437</v>
      </c>
      <c r="E8" s="1">
        <v>0.797360301017761</v>
      </c>
      <c r="F8" s="1">
        <v>0.797490000724792</v>
      </c>
      <c r="G8" s="1">
        <v>0.845516502857208</v>
      </c>
      <c r="H8" s="1">
        <v>0.654676258563995</v>
      </c>
      <c r="I8" s="1">
        <v>0.888606011867523</v>
      </c>
      <c r="J8" s="1">
        <v>0.946196675300598</v>
      </c>
      <c r="K8" s="1">
        <v>0.714212775230407</v>
      </c>
      <c r="L8" s="1">
        <v>0.73395836353302</v>
      </c>
      <c r="M8" s="1">
        <v>0.72841727733612</v>
      </c>
      <c r="N8" s="1">
        <v>0.646129012107849</v>
      </c>
      <c r="O8" s="1">
        <v>0.623742461204528</v>
      </c>
      <c r="P8" s="1">
        <v>0.652130842208862</v>
      </c>
      <c r="Q8" s="1">
        <v>0.54403132200241</v>
      </c>
      <c r="R8" s="1">
        <v>0.831804275512695</v>
      </c>
      <c r="S8" s="1">
        <v>0.919354856014251</v>
      </c>
      <c r="T8" s="1">
        <v>6.0</v>
      </c>
      <c r="U8" s="1" t="s">
        <v>101</v>
      </c>
      <c r="V8" s="1">
        <v>2.49044457418334</v>
      </c>
      <c r="W8" s="1">
        <v>1.01</v>
      </c>
      <c r="Y8" s="3">
        <v>5.80417797160854E-5</v>
      </c>
      <c r="Z8" s="1">
        <v>351.0</v>
      </c>
      <c r="AA8" s="1">
        <v>9.0</v>
      </c>
      <c r="AB8" s="1">
        <v>5.0</v>
      </c>
      <c r="AC8" s="1">
        <v>10.0</v>
      </c>
      <c r="AD8" s="1">
        <v>3.0</v>
      </c>
      <c r="AE8" s="1">
        <v>4.0</v>
      </c>
      <c r="AF8" s="1">
        <v>1035.0</v>
      </c>
      <c r="AG8" s="1" t="s">
        <v>102</v>
      </c>
    </row>
    <row r="9">
      <c r="A9" s="1">
        <v>7.0</v>
      </c>
      <c r="B9" s="1">
        <v>0.823680937290191</v>
      </c>
      <c r="C9" s="1">
        <v>0.855379939079284</v>
      </c>
      <c r="D9" s="1">
        <v>0.845951676368713</v>
      </c>
      <c r="E9" s="1">
        <v>0.788480281829834</v>
      </c>
      <c r="F9" s="1">
        <v>0.739856779575347</v>
      </c>
      <c r="G9" s="1">
        <v>0.863663494586944</v>
      </c>
      <c r="H9" s="1">
        <v>0.676588892936706</v>
      </c>
      <c r="I9" s="1">
        <v>0.9024258852005</v>
      </c>
      <c r="J9" s="1">
        <v>0.935869574546814</v>
      </c>
      <c r="K9" s="1">
        <v>0.85387372970581</v>
      </c>
      <c r="L9" s="1">
        <v>0.906646490097045</v>
      </c>
      <c r="M9" s="1">
        <v>0.872717201709747</v>
      </c>
      <c r="N9" s="1">
        <v>0.825779974460601</v>
      </c>
      <c r="O9" s="1">
        <v>0.839590430259704</v>
      </c>
      <c r="P9" s="1">
        <v>0.911340177059173</v>
      </c>
      <c r="Q9" s="1">
        <v>0.676748573780059</v>
      </c>
      <c r="R9" s="1">
        <v>0.932975888252258</v>
      </c>
      <c r="S9" s="1">
        <v>0.908713698387146</v>
      </c>
      <c r="T9" s="1">
        <v>7.0</v>
      </c>
      <c r="U9" s="1" t="s">
        <v>101</v>
      </c>
      <c r="V9" s="1">
        <v>2.49044457418334</v>
      </c>
      <c r="W9" s="1">
        <v>1.01</v>
      </c>
      <c r="Y9" s="3">
        <v>5.80417797160854E-5</v>
      </c>
      <c r="Z9" s="1">
        <v>351.0</v>
      </c>
      <c r="AA9" s="1">
        <v>9.0</v>
      </c>
      <c r="AB9" s="1">
        <v>5.0</v>
      </c>
      <c r="AC9" s="1">
        <v>10.0</v>
      </c>
      <c r="AD9" s="1">
        <v>3.0</v>
      </c>
      <c r="AE9" s="1">
        <v>4.0</v>
      </c>
      <c r="AF9" s="1">
        <v>1035.0</v>
      </c>
      <c r="AG9" s="1" t="s">
        <v>102</v>
      </c>
    </row>
    <row r="10">
      <c r="A10" s="1">
        <v>8.0</v>
      </c>
      <c r="B10" s="1">
        <v>0.798998117446899</v>
      </c>
      <c r="C10" s="1">
        <v>0.802881479263305</v>
      </c>
      <c r="D10" s="1">
        <v>0.827667355537414</v>
      </c>
      <c r="E10" s="1">
        <v>0.76037049293518</v>
      </c>
      <c r="F10" s="1">
        <v>0.688748657703399</v>
      </c>
      <c r="G10" s="1">
        <v>0.853750824928283</v>
      </c>
      <c r="H10" s="1">
        <v>0.640364170074462</v>
      </c>
      <c r="I10" s="1">
        <v>0.88457053899765</v>
      </c>
      <c r="J10" s="1">
        <v>0.927556335926055</v>
      </c>
      <c r="K10" s="1">
        <v>0.785930633544921</v>
      </c>
      <c r="L10" s="1">
        <v>0.799989938735961</v>
      </c>
      <c r="M10" s="1">
        <v>0.806434035301208</v>
      </c>
      <c r="N10" s="1">
        <v>0.729276537895202</v>
      </c>
      <c r="O10" s="1">
        <v>0.737463116645813</v>
      </c>
      <c r="P10" s="1">
        <v>0.842355728149414</v>
      </c>
      <c r="Q10" s="1">
        <v>0.552346587181091</v>
      </c>
      <c r="R10" s="1">
        <v>0.884444415569305</v>
      </c>
      <c r="S10" s="1">
        <v>0.913043498992919</v>
      </c>
      <c r="T10" s="1">
        <v>8.0</v>
      </c>
      <c r="U10" s="1" t="s">
        <v>101</v>
      </c>
      <c r="V10" s="1">
        <v>2.49044457418334</v>
      </c>
      <c r="W10" s="1">
        <v>1.01</v>
      </c>
      <c r="Y10" s="3">
        <v>5.80417797160854E-5</v>
      </c>
      <c r="Z10" s="1">
        <v>351.0</v>
      </c>
      <c r="AA10" s="1">
        <v>9.0</v>
      </c>
      <c r="AB10" s="1">
        <v>5.0</v>
      </c>
      <c r="AC10" s="1">
        <v>10.0</v>
      </c>
      <c r="AD10" s="1">
        <v>3.0</v>
      </c>
      <c r="AE10" s="1">
        <v>4.0</v>
      </c>
      <c r="AF10" s="1">
        <v>1035.0</v>
      </c>
      <c r="AG10" s="1" t="s">
        <v>102</v>
      </c>
    </row>
    <row r="11">
      <c r="A11" s="1">
        <v>9.0</v>
      </c>
      <c r="B11" s="1">
        <v>0.822204232215881</v>
      </c>
      <c r="C11" s="1">
        <v>0.843033492565155</v>
      </c>
      <c r="D11" s="1">
        <v>0.852589666843414</v>
      </c>
      <c r="E11" s="1">
        <v>0.795884609222412</v>
      </c>
      <c r="F11" s="1">
        <v>0.749677419662475</v>
      </c>
      <c r="G11" s="1">
        <v>0.875385642051696</v>
      </c>
      <c r="H11" s="1">
        <v>0.639926254749298</v>
      </c>
      <c r="I11" s="1">
        <v>0.899090886116027</v>
      </c>
      <c r="J11" s="1">
        <v>0.946940958499908</v>
      </c>
      <c r="K11" s="1">
        <v>0.845902681350708</v>
      </c>
      <c r="L11" s="1">
        <v>0.886322021484375</v>
      </c>
      <c r="M11" s="1">
        <v>0.861451923847198</v>
      </c>
      <c r="N11" s="1">
        <v>0.814716398715972</v>
      </c>
      <c r="O11" s="1">
        <v>0.823076903820037</v>
      </c>
      <c r="P11" s="1">
        <v>0.863548994064331</v>
      </c>
      <c r="Q11" s="1">
        <v>0.709382176399231</v>
      </c>
      <c r="R11" s="1">
        <v>0.889267444610595</v>
      </c>
      <c r="S11" s="1">
        <v>0.944237947463989</v>
      </c>
      <c r="T11" s="1">
        <v>9.0</v>
      </c>
      <c r="U11" s="1" t="s">
        <v>101</v>
      </c>
      <c r="V11" s="1">
        <v>2.49044457418334</v>
      </c>
      <c r="W11" s="1">
        <v>1.01</v>
      </c>
      <c r="Y11" s="3">
        <v>5.80417797160854E-5</v>
      </c>
      <c r="Z11" s="1">
        <v>351.0</v>
      </c>
      <c r="AA11" s="1">
        <v>9.0</v>
      </c>
      <c r="AB11" s="1">
        <v>5.0</v>
      </c>
      <c r="AC11" s="1">
        <v>10.0</v>
      </c>
      <c r="AD11" s="1">
        <v>3.0</v>
      </c>
      <c r="AE11" s="1">
        <v>4.0</v>
      </c>
      <c r="AF11" s="1">
        <v>1035.0</v>
      </c>
      <c r="AG11" s="1" t="s">
        <v>102</v>
      </c>
    </row>
    <row r="12">
      <c r="A12" s="1">
        <v>10.0</v>
      </c>
      <c r="B12" s="1">
        <v>0.78398323059082</v>
      </c>
      <c r="C12" s="1">
        <v>0.789666295051574</v>
      </c>
      <c r="D12" s="1">
        <v>0.82800954580307</v>
      </c>
      <c r="E12" s="1">
        <v>0.760719716548919</v>
      </c>
      <c r="F12" s="1">
        <v>0.594915270805358</v>
      </c>
      <c r="G12" s="1">
        <v>0.863203108310699</v>
      </c>
      <c r="H12" s="1">
        <v>0.6658456325531</v>
      </c>
      <c r="I12" s="1">
        <v>0.878251016139984</v>
      </c>
      <c r="J12" s="1">
        <v>0.917700827121734</v>
      </c>
      <c r="K12" s="1">
        <v>0.794684708118438</v>
      </c>
      <c r="L12" s="1">
        <v>0.808938860893249</v>
      </c>
      <c r="M12" s="1">
        <v>0.826802968978881</v>
      </c>
      <c r="N12" s="1">
        <v>0.767899870872497</v>
      </c>
      <c r="O12" s="1">
        <v>0.739054262638092</v>
      </c>
      <c r="P12" s="1">
        <v>0.817905902862548</v>
      </c>
      <c r="Q12" s="1">
        <v>0.576687097549438</v>
      </c>
      <c r="R12" s="1">
        <v>0.880636632442474</v>
      </c>
      <c r="S12" s="1">
        <v>0.959139764308929</v>
      </c>
      <c r="T12" s="1">
        <v>10.0</v>
      </c>
      <c r="U12" s="1" t="s">
        <v>101</v>
      </c>
      <c r="V12" s="1">
        <v>2.49044457418334</v>
      </c>
      <c r="W12" s="1">
        <v>1.01</v>
      </c>
      <c r="Y12" s="3">
        <v>5.80417797160854E-5</v>
      </c>
      <c r="Z12" s="1">
        <v>351.0</v>
      </c>
      <c r="AA12" s="1">
        <v>9.0</v>
      </c>
      <c r="AB12" s="1">
        <v>5.0</v>
      </c>
      <c r="AC12" s="1">
        <v>10.0</v>
      </c>
      <c r="AD12" s="1">
        <v>3.0</v>
      </c>
      <c r="AE12" s="1">
        <v>4.0</v>
      </c>
      <c r="AF12" s="1">
        <v>1035.0</v>
      </c>
      <c r="AG12" s="1" t="s">
        <v>102</v>
      </c>
    </row>
    <row r="13">
      <c r="A13" s="1">
        <v>11.0</v>
      </c>
      <c r="B13" s="1">
        <v>0.835399985313415</v>
      </c>
      <c r="C13" s="1">
        <v>0.849702715873718</v>
      </c>
      <c r="D13" s="1">
        <v>0.863231420516967</v>
      </c>
      <c r="E13" s="1">
        <v>0.815717577934265</v>
      </c>
      <c r="F13" s="1">
        <v>0.819068253040313</v>
      </c>
      <c r="G13" s="1">
        <v>0.867529094219207</v>
      </c>
      <c r="H13" s="1">
        <v>0.655395328998565</v>
      </c>
      <c r="I13" s="1">
        <v>0.879999995231628</v>
      </c>
      <c r="J13" s="1">
        <v>0.955007255077362</v>
      </c>
      <c r="K13" s="1">
        <v>0.757869839668273</v>
      </c>
      <c r="L13" s="1">
        <v>0.826749086380004</v>
      </c>
      <c r="M13" s="1">
        <v>0.847336053848266</v>
      </c>
      <c r="N13" s="1">
        <v>0.783964991569519</v>
      </c>
      <c r="O13" s="1">
        <v>0.434108525514602</v>
      </c>
      <c r="P13" s="1">
        <v>0.891566276550293</v>
      </c>
      <c r="Q13" s="1">
        <v>0.659829080104827</v>
      </c>
      <c r="R13" s="1">
        <v>0.878472208976745</v>
      </c>
      <c r="S13" s="1">
        <v>0.925373136997222</v>
      </c>
      <c r="T13" s="1">
        <v>11.0</v>
      </c>
      <c r="U13" s="1" t="s">
        <v>101</v>
      </c>
      <c r="V13" s="1">
        <v>2.49044457418334</v>
      </c>
      <c r="W13" s="1">
        <v>1.01</v>
      </c>
      <c r="Y13" s="3">
        <v>5.80417797160854E-5</v>
      </c>
      <c r="Z13" s="1">
        <v>351.0</v>
      </c>
      <c r="AA13" s="1">
        <v>9.0</v>
      </c>
      <c r="AB13" s="1">
        <v>5.0</v>
      </c>
      <c r="AC13" s="1">
        <v>10.0</v>
      </c>
      <c r="AD13" s="1">
        <v>3.0</v>
      </c>
      <c r="AE13" s="1">
        <v>4.0</v>
      </c>
      <c r="AF13" s="1">
        <v>1035.0</v>
      </c>
      <c r="AG13" s="1" t="s">
        <v>102</v>
      </c>
    </row>
    <row r="14">
      <c r="A14" s="1">
        <v>12.0</v>
      </c>
      <c r="B14" s="1">
        <v>0.836706399917602</v>
      </c>
      <c r="C14" s="1">
        <v>0.858681917190551</v>
      </c>
      <c r="D14" s="1">
        <v>0.860658645629882</v>
      </c>
      <c r="E14" s="1">
        <v>0.809737682342529</v>
      </c>
      <c r="F14" s="1">
        <v>0.793729364871978</v>
      </c>
      <c r="G14" s="1">
        <v>0.888632774353027</v>
      </c>
      <c r="H14" s="1">
        <v>0.666933238506317</v>
      </c>
      <c r="I14" s="1">
        <v>0.911944210529327</v>
      </c>
      <c r="J14" s="1">
        <v>0.922292351722717</v>
      </c>
      <c r="K14" s="1">
        <v>0.81301999092102</v>
      </c>
      <c r="L14" s="1">
        <v>0.82153844833374</v>
      </c>
      <c r="M14" s="1">
        <v>0.848857641220092</v>
      </c>
      <c r="N14" s="1">
        <v>0.779303848743438</v>
      </c>
      <c r="O14" s="1">
        <v>0.767213106155395</v>
      </c>
      <c r="P14" s="1">
        <v>0.882249534130096</v>
      </c>
      <c r="Q14" s="1">
        <v>0.602150559425354</v>
      </c>
      <c r="R14" s="1">
        <v>0.910133838653564</v>
      </c>
      <c r="S14" s="1">
        <v>0.903353035449981</v>
      </c>
      <c r="T14" s="1">
        <v>12.0</v>
      </c>
      <c r="U14" s="1" t="s">
        <v>101</v>
      </c>
      <c r="V14" s="1">
        <v>2.49044457418334</v>
      </c>
      <c r="W14" s="1">
        <v>1.01</v>
      </c>
      <c r="Y14" s="3">
        <v>5.80417797160854E-5</v>
      </c>
      <c r="Z14" s="1">
        <v>351.0</v>
      </c>
      <c r="AA14" s="1">
        <v>9.0</v>
      </c>
      <c r="AB14" s="1">
        <v>5.0</v>
      </c>
      <c r="AC14" s="1">
        <v>10.0</v>
      </c>
      <c r="AD14" s="1">
        <v>3.0</v>
      </c>
      <c r="AE14" s="1">
        <v>4.0</v>
      </c>
      <c r="AF14" s="1">
        <v>1035.0</v>
      </c>
      <c r="AG14" s="1" t="s">
        <v>102</v>
      </c>
    </row>
    <row r="15">
      <c r="A15" s="1">
        <v>13.0</v>
      </c>
      <c r="B15" s="1">
        <v>0.808782219886779</v>
      </c>
      <c r="C15" s="1">
        <v>0.835817813873291</v>
      </c>
      <c r="D15" s="1">
        <v>0.840634703636169</v>
      </c>
      <c r="E15" s="1">
        <v>0.781703233718872</v>
      </c>
      <c r="F15" s="1">
        <v>0.683379769325256</v>
      </c>
      <c r="G15" s="1">
        <v>0.867663323879241</v>
      </c>
      <c r="H15" s="1">
        <v>0.667138814926147</v>
      </c>
      <c r="I15" s="1">
        <v>0.904510378837585</v>
      </c>
      <c r="J15" s="1">
        <v>0.921218514442443</v>
      </c>
      <c r="K15" s="1">
        <v>0.844362020492553</v>
      </c>
      <c r="L15" s="1">
        <v>0.840625643730163</v>
      </c>
      <c r="M15" s="1">
        <v>0.865439891815185</v>
      </c>
      <c r="N15" s="1">
        <v>0.809375166893005</v>
      </c>
      <c r="O15" s="1">
        <v>0.834710717201232</v>
      </c>
      <c r="P15" s="1">
        <v>0.910549044609069</v>
      </c>
      <c r="Q15" s="1">
        <v>0.686456382274627</v>
      </c>
      <c r="R15" s="1">
        <v>0.885135114192962</v>
      </c>
      <c r="S15" s="1">
        <v>0.904958665370941</v>
      </c>
      <c r="T15" s="1">
        <v>13.0</v>
      </c>
      <c r="U15" s="1" t="s">
        <v>101</v>
      </c>
      <c r="V15" s="1">
        <v>2.49044457418334</v>
      </c>
      <c r="W15" s="1">
        <v>1.01</v>
      </c>
      <c r="Y15" s="3">
        <v>5.80417797160854E-5</v>
      </c>
      <c r="Z15" s="1">
        <v>351.0</v>
      </c>
      <c r="AA15" s="1">
        <v>9.0</v>
      </c>
      <c r="AB15" s="1">
        <v>5.0</v>
      </c>
      <c r="AC15" s="1">
        <v>10.0</v>
      </c>
      <c r="AD15" s="1">
        <v>3.0</v>
      </c>
      <c r="AE15" s="1">
        <v>4.0</v>
      </c>
      <c r="AF15" s="1">
        <v>1035.0</v>
      </c>
      <c r="AG15" s="1" t="s">
        <v>102</v>
      </c>
    </row>
    <row r="16">
      <c r="A16" s="1">
        <v>14.0</v>
      </c>
      <c r="B16" s="1">
        <v>0.836627721786499</v>
      </c>
      <c r="C16" s="1">
        <v>0.846834540367126</v>
      </c>
      <c r="D16" s="1">
        <v>0.858666062355041</v>
      </c>
      <c r="E16" s="1">
        <v>0.804736733436584</v>
      </c>
      <c r="F16" s="1">
        <v>0.805013954639434</v>
      </c>
      <c r="G16" s="1">
        <v>0.884508609771728</v>
      </c>
      <c r="H16" s="1">
        <v>0.673832178115844</v>
      </c>
      <c r="I16" s="1">
        <v>0.889932215213775</v>
      </c>
      <c r="J16" s="1">
        <v>0.929851531982421</v>
      </c>
      <c r="K16" s="1">
        <v>0.696391761302948</v>
      </c>
      <c r="L16" s="1">
        <v>0.833536207675933</v>
      </c>
      <c r="M16" s="1">
        <v>0.805778503417968</v>
      </c>
      <c r="N16" s="1">
        <v>0.713765859603881</v>
      </c>
      <c r="O16" s="1">
        <v>0.224000006914138</v>
      </c>
      <c r="P16" s="1">
        <v>0.865217387676239</v>
      </c>
      <c r="Q16" s="1">
        <v>0.677595615386962</v>
      </c>
      <c r="R16" s="1">
        <v>0.871473371982574</v>
      </c>
      <c r="S16" s="1">
        <v>0.843672454357147</v>
      </c>
      <c r="T16" s="1">
        <v>14.0</v>
      </c>
      <c r="U16" s="1" t="s">
        <v>101</v>
      </c>
      <c r="V16" s="1">
        <v>2.49044457418334</v>
      </c>
      <c r="W16" s="1">
        <v>1.01</v>
      </c>
      <c r="Y16" s="3">
        <v>5.80417797160854E-5</v>
      </c>
      <c r="Z16" s="1">
        <v>351.0</v>
      </c>
      <c r="AA16" s="1">
        <v>9.0</v>
      </c>
      <c r="AB16" s="1">
        <v>5.0</v>
      </c>
      <c r="AC16" s="1">
        <v>10.0</v>
      </c>
      <c r="AD16" s="1">
        <v>3.0</v>
      </c>
      <c r="AE16" s="1">
        <v>4.0</v>
      </c>
      <c r="AF16" s="1">
        <v>1035.0</v>
      </c>
      <c r="AG16" s="1" t="s">
        <v>102</v>
      </c>
    </row>
    <row r="17">
      <c r="A17" s="1">
        <v>15.0</v>
      </c>
      <c r="B17" s="1">
        <v>0.809263944625854</v>
      </c>
      <c r="C17" s="1">
        <v>0.809913158416748</v>
      </c>
      <c r="D17" s="1">
        <v>0.844829499721527</v>
      </c>
      <c r="E17" s="1">
        <v>0.78053730726242</v>
      </c>
      <c r="F17" s="1">
        <v>0.717306196689605</v>
      </c>
      <c r="G17" s="1">
        <v>0.881448805332183</v>
      </c>
      <c r="H17" s="1">
        <v>0.644961237907409</v>
      </c>
      <c r="I17" s="1">
        <v>0.876068353652954</v>
      </c>
      <c r="J17" s="1">
        <v>0.926535069942474</v>
      </c>
      <c r="K17" s="1">
        <v>0.82271271944046</v>
      </c>
      <c r="L17" s="1">
        <v>0.852420389652252</v>
      </c>
      <c r="M17" s="1">
        <v>0.852142095565795</v>
      </c>
      <c r="N17" s="1">
        <v>0.790898442268371</v>
      </c>
      <c r="O17" s="1">
        <v>0.745562136173248</v>
      </c>
      <c r="P17" s="1">
        <v>0.887614667415618</v>
      </c>
      <c r="Q17" s="1">
        <v>0.68800002336502</v>
      </c>
      <c r="R17" s="1">
        <v>0.859450697898864</v>
      </c>
      <c r="S17" s="1">
        <v>0.932935893535614</v>
      </c>
      <c r="T17" s="1">
        <v>15.0</v>
      </c>
      <c r="U17" s="1" t="s">
        <v>101</v>
      </c>
      <c r="V17" s="1">
        <v>2.49044457418334</v>
      </c>
      <c r="W17" s="1">
        <v>1.01</v>
      </c>
      <c r="Y17" s="3">
        <v>5.80417797160854E-5</v>
      </c>
      <c r="Z17" s="1">
        <v>351.0</v>
      </c>
      <c r="AA17" s="1">
        <v>9.0</v>
      </c>
      <c r="AB17" s="1">
        <v>5.0</v>
      </c>
      <c r="AC17" s="1">
        <v>10.0</v>
      </c>
      <c r="AD17" s="1">
        <v>3.0</v>
      </c>
      <c r="AE17" s="1">
        <v>4.0</v>
      </c>
      <c r="AF17" s="1">
        <v>1035.0</v>
      </c>
      <c r="AG17" s="1" t="s">
        <v>102</v>
      </c>
    </row>
    <row r="18">
      <c r="A18" s="1">
        <v>16.0</v>
      </c>
      <c r="B18" s="1">
        <v>0.836334764957428</v>
      </c>
      <c r="C18" s="1">
        <v>0.836914658546447</v>
      </c>
      <c r="D18" s="1">
        <v>0.860944628715515</v>
      </c>
      <c r="E18" s="1">
        <v>0.810893893241882</v>
      </c>
      <c r="F18" s="1">
        <v>0.836501896381378</v>
      </c>
      <c r="G18" s="1">
        <v>0.889093697071075</v>
      </c>
      <c r="H18" s="1">
        <v>0.664795517921447</v>
      </c>
      <c r="I18" s="1">
        <v>0.849789917469024</v>
      </c>
      <c r="J18" s="1">
        <v>0.941492915153503</v>
      </c>
      <c r="K18" s="1">
        <v>0.757638037204742</v>
      </c>
      <c r="L18" s="1">
        <v>0.867046535015106</v>
      </c>
      <c r="M18" s="1">
        <v>0.839201271533966</v>
      </c>
      <c r="N18" s="1">
        <v>0.778431892395019</v>
      </c>
      <c r="O18" s="1">
        <v>0.383561640977859</v>
      </c>
      <c r="P18" s="1">
        <v>0.876991689205169</v>
      </c>
      <c r="Q18" s="1">
        <v>0.714078366756439</v>
      </c>
      <c r="R18" s="1">
        <v>0.910780668258667</v>
      </c>
      <c r="S18" s="1">
        <v>0.902777791023254</v>
      </c>
      <c r="T18" s="1">
        <v>16.0</v>
      </c>
      <c r="U18" s="1" t="s">
        <v>101</v>
      </c>
      <c r="V18" s="1">
        <v>2.49044457418334</v>
      </c>
      <c r="W18" s="1">
        <v>1.01</v>
      </c>
      <c r="Y18" s="3">
        <v>5.80417797160854E-5</v>
      </c>
      <c r="Z18" s="1">
        <v>351.0</v>
      </c>
      <c r="AA18" s="1">
        <v>9.0</v>
      </c>
      <c r="AB18" s="1">
        <v>5.0</v>
      </c>
      <c r="AC18" s="1">
        <v>10.0</v>
      </c>
      <c r="AD18" s="1">
        <v>3.0</v>
      </c>
      <c r="AE18" s="1">
        <v>4.0</v>
      </c>
      <c r="AF18" s="1">
        <v>1035.0</v>
      </c>
      <c r="AG18" s="1" t="s">
        <v>102</v>
      </c>
    </row>
    <row r="19">
      <c r="A19" s="1">
        <v>17.0</v>
      </c>
      <c r="B19" s="1">
        <v>0.813587844371795</v>
      </c>
      <c r="C19" s="1">
        <v>0.823997020721435</v>
      </c>
      <c r="D19" s="1">
        <v>0.852497637271881</v>
      </c>
      <c r="E19" s="1">
        <v>0.794739723205566</v>
      </c>
      <c r="F19" s="1">
        <v>0.696855366230011</v>
      </c>
      <c r="G19" s="1">
        <v>0.882600486278533</v>
      </c>
      <c r="H19" s="1">
        <v>0.674052894115448</v>
      </c>
      <c r="I19" s="1">
        <v>0.8863006234169</v>
      </c>
      <c r="J19" s="1">
        <v>0.92812967300415</v>
      </c>
      <c r="K19" s="1">
        <v>0.712775290012359</v>
      </c>
      <c r="L19" s="1">
        <v>0.724354684352874</v>
      </c>
      <c r="M19" s="1">
        <v>0.841163337230682</v>
      </c>
      <c r="N19" s="1">
        <v>0.775730371475219</v>
      </c>
      <c r="O19" s="1">
        <v>0.230769231915473</v>
      </c>
      <c r="P19" s="1">
        <v>0.875668466091156</v>
      </c>
      <c r="Q19" s="1">
        <v>0.694533765316009</v>
      </c>
      <c r="R19" s="1">
        <v>0.852097153663635</v>
      </c>
      <c r="S19" s="1">
        <v>0.910807967185974</v>
      </c>
      <c r="T19" s="1">
        <v>17.0</v>
      </c>
      <c r="U19" s="1" t="s">
        <v>101</v>
      </c>
      <c r="V19" s="1">
        <v>2.49044457418334</v>
      </c>
      <c r="W19" s="1">
        <v>1.01</v>
      </c>
      <c r="Y19" s="3">
        <v>5.80417797160854E-5</v>
      </c>
      <c r="Z19" s="1">
        <v>351.0</v>
      </c>
      <c r="AA19" s="1">
        <v>9.0</v>
      </c>
      <c r="AB19" s="1">
        <v>5.0</v>
      </c>
      <c r="AC19" s="1">
        <v>10.0</v>
      </c>
      <c r="AD19" s="1">
        <v>3.0</v>
      </c>
      <c r="AE19" s="1">
        <v>4.0</v>
      </c>
      <c r="AF19" s="1">
        <v>1035.0</v>
      </c>
      <c r="AG19" s="1" t="s">
        <v>102</v>
      </c>
    </row>
    <row r="20">
      <c r="A20" s="1">
        <v>18.0</v>
      </c>
      <c r="B20" s="1">
        <v>0.827798247337341</v>
      </c>
      <c r="C20" s="1">
        <v>0.846579670906066</v>
      </c>
      <c r="D20" s="1">
        <v>0.853115200996398</v>
      </c>
      <c r="E20" s="1">
        <v>0.801648139953613</v>
      </c>
      <c r="F20" s="1">
        <v>0.715664446353912</v>
      </c>
      <c r="G20" s="1">
        <v>0.866550087928772</v>
      </c>
      <c r="H20" s="1">
        <v>0.704528033733367</v>
      </c>
      <c r="I20" s="1">
        <v>0.917889714241027</v>
      </c>
      <c r="J20" s="1">
        <v>0.934358954429626</v>
      </c>
      <c r="K20" s="1">
        <v>0.835100591182708</v>
      </c>
      <c r="L20" s="1">
        <v>0.863872706890106</v>
      </c>
      <c r="M20" s="1">
        <v>0.878958463668823</v>
      </c>
      <c r="N20" s="1">
        <v>0.827469527721405</v>
      </c>
      <c r="O20" s="1">
        <v>0.763636350631713</v>
      </c>
      <c r="P20" s="1">
        <v>0.873966932296752</v>
      </c>
      <c r="Q20" s="1">
        <v>0.69291341304779</v>
      </c>
      <c r="R20" s="1">
        <v>0.882352948188781</v>
      </c>
      <c r="S20" s="1">
        <v>0.962633430957794</v>
      </c>
      <c r="T20" s="1">
        <v>18.0</v>
      </c>
      <c r="U20" s="1" t="s">
        <v>101</v>
      </c>
      <c r="V20" s="1">
        <v>2.49044457418334</v>
      </c>
      <c r="W20" s="1">
        <v>1.01</v>
      </c>
      <c r="Y20" s="3">
        <v>5.80417797160854E-5</v>
      </c>
      <c r="Z20" s="1">
        <v>351.0</v>
      </c>
      <c r="AA20" s="1">
        <v>9.0</v>
      </c>
      <c r="AB20" s="1">
        <v>5.0</v>
      </c>
      <c r="AC20" s="1">
        <v>10.0</v>
      </c>
      <c r="AD20" s="1">
        <v>3.0</v>
      </c>
      <c r="AE20" s="1">
        <v>4.0</v>
      </c>
      <c r="AF20" s="1">
        <v>1035.0</v>
      </c>
      <c r="AG20" s="1" t="s">
        <v>102</v>
      </c>
    </row>
    <row r="21">
      <c r="A21" s="1">
        <v>19.0</v>
      </c>
      <c r="B21" s="1">
        <v>0.826557993888855</v>
      </c>
      <c r="C21" s="1">
        <v>0.843144297599792</v>
      </c>
      <c r="D21" s="1">
        <v>0.843223810195922</v>
      </c>
      <c r="E21" s="1">
        <v>0.790411353111267</v>
      </c>
      <c r="F21" s="1">
        <v>0.816326558589935</v>
      </c>
      <c r="G21" s="1">
        <v>0.858494877815246</v>
      </c>
      <c r="H21" s="1">
        <v>0.659365534782409</v>
      </c>
      <c r="I21" s="1">
        <v>0.864176571369171</v>
      </c>
      <c r="J21" s="1">
        <v>0.934426248073577</v>
      </c>
      <c r="K21" s="1">
        <v>0.775186955928802</v>
      </c>
      <c r="L21" s="1">
        <v>0.790133118629455</v>
      </c>
      <c r="M21" s="1">
        <v>0.808723092079162</v>
      </c>
      <c r="N21" s="1">
        <v>0.735917925834655</v>
      </c>
      <c r="O21" s="1">
        <v>0.715596318244934</v>
      </c>
      <c r="P21" s="1">
        <v>0.856971859931945</v>
      </c>
      <c r="Q21" s="1">
        <v>0.594594597816467</v>
      </c>
      <c r="R21" s="1">
        <v>0.842105269432067</v>
      </c>
      <c r="S21" s="1">
        <v>0.866666674613952</v>
      </c>
      <c r="T21" s="1">
        <v>19.0</v>
      </c>
      <c r="U21" s="1" t="s">
        <v>101</v>
      </c>
      <c r="V21" s="1">
        <v>2.49044457418334</v>
      </c>
      <c r="W21" s="1">
        <v>1.01</v>
      </c>
      <c r="Y21" s="3">
        <v>5.80417797160854E-5</v>
      </c>
      <c r="Z21" s="1">
        <v>351.0</v>
      </c>
      <c r="AA21" s="1">
        <v>9.0</v>
      </c>
      <c r="AB21" s="1">
        <v>5.0</v>
      </c>
      <c r="AC21" s="1">
        <v>10.0</v>
      </c>
      <c r="AD21" s="1">
        <v>3.0</v>
      </c>
      <c r="AE21" s="1">
        <v>4.0</v>
      </c>
      <c r="AF21" s="1">
        <v>1035.0</v>
      </c>
      <c r="AG21" s="1" t="s">
        <v>102</v>
      </c>
    </row>
    <row r="22">
      <c r="A22" s="1">
        <v>20.0</v>
      </c>
      <c r="B22" s="1">
        <v>0.832506895065307</v>
      </c>
      <c r="C22" s="1">
        <v>0.852094590663909</v>
      </c>
      <c r="D22" s="1">
        <v>0.866246402263641</v>
      </c>
      <c r="E22" s="1">
        <v>0.813006341457366</v>
      </c>
      <c r="F22" s="1">
        <v>0.735739231109619</v>
      </c>
      <c r="G22" s="1">
        <v>0.90298706293106</v>
      </c>
      <c r="H22" s="1">
        <v>0.699158489704132</v>
      </c>
      <c r="I22" s="1">
        <v>0.898281455039978</v>
      </c>
      <c r="J22" s="1">
        <v>0.926368176937103</v>
      </c>
      <c r="K22" s="1">
        <v>0.752443671226501</v>
      </c>
      <c r="L22" s="1">
        <v>0.765101790428161</v>
      </c>
      <c r="M22" s="1">
        <v>0.852768719196319</v>
      </c>
      <c r="N22" s="1">
        <v>0.781388640403747</v>
      </c>
      <c r="O22" s="1">
        <v>0.410256415605545</v>
      </c>
      <c r="P22" s="1">
        <v>0.90502792596817</v>
      </c>
      <c r="Q22" s="1">
        <v>0.666666686534881</v>
      </c>
      <c r="R22" s="1">
        <v>0.877828061580658</v>
      </c>
      <c r="S22" s="1">
        <v>0.902438998222351</v>
      </c>
      <c r="T22" s="1">
        <v>20.0</v>
      </c>
      <c r="U22" s="1" t="s">
        <v>101</v>
      </c>
      <c r="V22" s="1">
        <v>2.49044457418334</v>
      </c>
      <c r="W22" s="1">
        <v>1.01</v>
      </c>
      <c r="Y22" s="3">
        <v>5.80417797160854E-5</v>
      </c>
      <c r="Z22" s="1">
        <v>351.0</v>
      </c>
      <c r="AA22" s="1">
        <v>9.0</v>
      </c>
      <c r="AB22" s="1">
        <v>5.0</v>
      </c>
      <c r="AC22" s="1">
        <v>10.0</v>
      </c>
      <c r="AD22" s="1">
        <v>3.0</v>
      </c>
      <c r="AE22" s="1">
        <v>4.0</v>
      </c>
      <c r="AF22" s="1">
        <v>1035.0</v>
      </c>
      <c r="AG22" s="1" t="s">
        <v>102</v>
      </c>
    </row>
    <row r="23">
      <c r="A23" s="1">
        <v>21.0</v>
      </c>
      <c r="B23" s="1">
        <v>0.835960209369659</v>
      </c>
      <c r="C23" s="1">
        <v>0.851010799407959</v>
      </c>
      <c r="D23" s="1">
        <v>0.862317204475402</v>
      </c>
      <c r="E23" s="1">
        <v>0.811493754386901</v>
      </c>
      <c r="F23" s="1">
        <v>0.78737998008728</v>
      </c>
      <c r="G23" s="1">
        <v>0.881651878356933</v>
      </c>
      <c r="H23" s="1">
        <v>0.669247329235076</v>
      </c>
      <c r="I23" s="1">
        <v>0.90137106180191</v>
      </c>
      <c r="J23" s="1">
        <v>0.940150797367096</v>
      </c>
      <c r="K23" s="1">
        <v>0.785528540611267</v>
      </c>
      <c r="L23" s="1">
        <v>0.834435641765594</v>
      </c>
      <c r="M23" s="1">
        <v>0.833751857280731</v>
      </c>
      <c r="N23" s="1">
        <v>0.751842617988586</v>
      </c>
      <c r="O23" s="1">
        <v>0.706896543502807</v>
      </c>
      <c r="P23" s="1">
        <v>0.892633616924285</v>
      </c>
      <c r="Q23" s="1">
        <v>0.58848613500595</v>
      </c>
      <c r="R23" s="1">
        <v>0.857142865657806</v>
      </c>
      <c r="S23" s="1">
        <v>0.88248336315155</v>
      </c>
      <c r="T23" s="1">
        <v>21.0</v>
      </c>
      <c r="U23" s="1" t="s">
        <v>101</v>
      </c>
      <c r="V23" s="1">
        <v>2.49044457418334</v>
      </c>
      <c r="W23" s="1">
        <v>1.01</v>
      </c>
      <c r="Y23" s="3">
        <v>5.80417797160854E-5</v>
      </c>
      <c r="Z23" s="1">
        <v>351.0</v>
      </c>
      <c r="AA23" s="1">
        <v>9.0</v>
      </c>
      <c r="AB23" s="1">
        <v>5.0</v>
      </c>
      <c r="AC23" s="1">
        <v>10.0</v>
      </c>
      <c r="AD23" s="1">
        <v>3.0</v>
      </c>
      <c r="AE23" s="1">
        <v>4.0</v>
      </c>
      <c r="AF23" s="1">
        <v>1035.0</v>
      </c>
      <c r="AG23" s="1" t="s">
        <v>102</v>
      </c>
    </row>
    <row r="24">
      <c r="A24" s="1">
        <v>22.0</v>
      </c>
      <c r="B24" s="1">
        <v>0.833428740501403</v>
      </c>
      <c r="C24" s="1">
        <v>0.853744387626648</v>
      </c>
      <c r="D24" s="1">
        <v>0.854636907577514</v>
      </c>
      <c r="E24" s="1">
        <v>0.80403459072113</v>
      </c>
      <c r="F24" s="1">
        <v>0.782556772232055</v>
      </c>
      <c r="G24" s="1">
        <v>0.867884933948516</v>
      </c>
      <c r="H24" s="1">
        <v>0.673967957496643</v>
      </c>
      <c r="I24" s="1">
        <v>0.905102550983429</v>
      </c>
      <c r="J24" s="1">
        <v>0.937631368637085</v>
      </c>
      <c r="K24" s="1">
        <v>0.815887212753295</v>
      </c>
      <c r="L24" s="1">
        <v>0.855287432670593</v>
      </c>
      <c r="M24" s="1">
        <v>0.867183446884155</v>
      </c>
      <c r="N24" s="1">
        <v>0.806981265544891</v>
      </c>
      <c r="O24" s="1">
        <v>0.704918026924133</v>
      </c>
      <c r="P24" s="1">
        <v>0.905456483364105</v>
      </c>
      <c r="Q24" s="1">
        <v>0.636534869670867</v>
      </c>
      <c r="R24" s="1">
        <v>0.897526502609252</v>
      </c>
      <c r="S24" s="1">
        <v>0.935000002384185</v>
      </c>
      <c r="T24" s="1">
        <v>22.0</v>
      </c>
      <c r="U24" s="1" t="s">
        <v>101</v>
      </c>
      <c r="V24" s="1">
        <v>2.49044457418334</v>
      </c>
      <c r="W24" s="1">
        <v>1.01</v>
      </c>
      <c r="Y24" s="3">
        <v>5.80417797160854E-5</v>
      </c>
      <c r="Z24" s="1">
        <v>351.0</v>
      </c>
      <c r="AA24" s="1">
        <v>9.0</v>
      </c>
      <c r="AB24" s="1">
        <v>5.0</v>
      </c>
      <c r="AC24" s="1">
        <v>10.0</v>
      </c>
      <c r="AD24" s="1">
        <v>3.0</v>
      </c>
      <c r="AE24" s="1">
        <v>4.0</v>
      </c>
      <c r="AF24" s="1">
        <v>1035.0</v>
      </c>
      <c r="AG24" s="1" t="s">
        <v>102</v>
      </c>
    </row>
    <row r="25">
      <c r="A25" s="1">
        <v>23.0</v>
      </c>
      <c r="B25" s="1">
        <v>0.820316612720489</v>
      </c>
      <c r="C25" s="1">
        <v>0.811270892620086</v>
      </c>
      <c r="D25" s="1">
        <v>0.846020758152008</v>
      </c>
      <c r="E25" s="1">
        <v>0.784732222557067</v>
      </c>
      <c r="F25" s="1">
        <v>0.702355444431304</v>
      </c>
      <c r="G25" s="1">
        <v>0.869127035140991</v>
      </c>
      <c r="H25" s="1">
        <v>0.692005217075347</v>
      </c>
      <c r="I25" s="1">
        <v>0.907942235469818</v>
      </c>
      <c r="J25" s="1">
        <v>0.930153310298919</v>
      </c>
      <c r="K25" s="1">
        <v>0.818198919296264</v>
      </c>
      <c r="L25" s="1">
        <v>0.818194806575775</v>
      </c>
      <c r="M25" s="1">
        <v>0.867827892303466</v>
      </c>
      <c r="N25" s="1">
        <v>0.817369580268859</v>
      </c>
      <c r="O25" s="1">
        <v>0.796875</v>
      </c>
      <c r="P25" s="1">
        <v>0.867406904697418</v>
      </c>
      <c r="Q25" s="1">
        <v>0.582733809947967</v>
      </c>
      <c r="R25" s="1">
        <v>0.880952358245849</v>
      </c>
      <c r="S25" s="1">
        <v>0.963026642799377</v>
      </c>
      <c r="T25" s="1">
        <v>23.0</v>
      </c>
      <c r="U25" s="1" t="s">
        <v>101</v>
      </c>
      <c r="V25" s="1">
        <v>2.49044457418334</v>
      </c>
      <c r="W25" s="1">
        <v>1.01</v>
      </c>
      <c r="Y25" s="3">
        <v>5.80417797160854E-5</v>
      </c>
      <c r="Z25" s="1">
        <v>351.0</v>
      </c>
      <c r="AA25" s="1">
        <v>9.0</v>
      </c>
      <c r="AB25" s="1">
        <v>5.0</v>
      </c>
      <c r="AC25" s="1">
        <v>10.0</v>
      </c>
      <c r="AD25" s="1">
        <v>3.0</v>
      </c>
      <c r="AE25" s="1">
        <v>4.0</v>
      </c>
      <c r="AF25" s="1">
        <v>1035.0</v>
      </c>
      <c r="AG25" s="1" t="s">
        <v>102</v>
      </c>
    </row>
    <row r="26">
      <c r="A26" s="1">
        <v>24.0</v>
      </c>
      <c r="B26" s="1">
        <v>0.833362460136413</v>
      </c>
      <c r="C26" s="1">
        <v>0.833652555942535</v>
      </c>
      <c r="D26" s="1">
        <v>0.855545401573181</v>
      </c>
      <c r="E26" s="1">
        <v>0.807045221328735</v>
      </c>
      <c r="F26" s="1">
        <v>0.776758432388305</v>
      </c>
      <c r="G26" s="1">
        <v>0.863001227378845</v>
      </c>
      <c r="H26" s="1">
        <v>0.69002217054367</v>
      </c>
      <c r="I26" s="1">
        <v>0.893617033958435</v>
      </c>
      <c r="J26" s="1">
        <v>0.943413078784942</v>
      </c>
      <c r="K26" s="1">
        <v>0.777624785900116</v>
      </c>
      <c r="L26" s="1">
        <v>0.841662287712097</v>
      </c>
      <c r="M26" s="1">
        <v>0.854507088661193</v>
      </c>
      <c r="N26" s="1">
        <v>0.78216278553009</v>
      </c>
      <c r="O26" s="1">
        <v>0.537142872810363</v>
      </c>
      <c r="P26" s="1">
        <v>0.891440510749816</v>
      </c>
      <c r="Q26" s="1">
        <v>0.609480798244476</v>
      </c>
      <c r="R26" s="1">
        <v>0.914841830730438</v>
      </c>
      <c r="S26" s="1">
        <v>0.935217916965484</v>
      </c>
      <c r="T26" s="1">
        <v>24.0</v>
      </c>
      <c r="U26" s="1" t="s">
        <v>101</v>
      </c>
      <c r="V26" s="1">
        <v>2.49044457418334</v>
      </c>
      <c r="W26" s="1">
        <v>1.01</v>
      </c>
      <c r="Y26" s="3">
        <v>5.80417797160854E-5</v>
      </c>
      <c r="Z26" s="1">
        <v>351.0</v>
      </c>
      <c r="AA26" s="1">
        <v>9.0</v>
      </c>
      <c r="AB26" s="1">
        <v>5.0</v>
      </c>
      <c r="AC26" s="1">
        <v>10.0</v>
      </c>
      <c r="AD26" s="1">
        <v>3.0</v>
      </c>
      <c r="AE26" s="1">
        <v>4.0</v>
      </c>
      <c r="AF26" s="1">
        <v>1035.0</v>
      </c>
      <c r="AG26" s="1" t="s">
        <v>102</v>
      </c>
    </row>
    <row r="27">
      <c r="A27" s="1">
        <v>25.0</v>
      </c>
      <c r="B27" s="1">
        <v>0.845284461975097</v>
      </c>
      <c r="C27" s="1">
        <v>0.853352189064025</v>
      </c>
      <c r="D27" s="1">
        <v>0.877364933490753</v>
      </c>
      <c r="E27" s="1">
        <v>0.830312728881835</v>
      </c>
      <c r="F27" s="1">
        <v>0.786308944225311</v>
      </c>
      <c r="G27" s="1">
        <v>0.891297101974487</v>
      </c>
      <c r="H27" s="1">
        <v>0.695459604263305</v>
      </c>
      <c r="I27" s="1">
        <v>0.901938438415527</v>
      </c>
      <c r="J27" s="1">
        <v>0.951417982578277</v>
      </c>
      <c r="K27" s="1">
        <v>0.787807703018188</v>
      </c>
      <c r="L27" s="1">
        <v>0.773631870746612</v>
      </c>
      <c r="M27" s="1">
        <v>0.845464348793029</v>
      </c>
      <c r="N27" s="1">
        <v>0.787909984588623</v>
      </c>
      <c r="O27" s="1">
        <v>0.633744835853576</v>
      </c>
      <c r="P27" s="1">
        <v>0.872611463069915</v>
      </c>
      <c r="Q27" s="1">
        <v>0.612137198448181</v>
      </c>
      <c r="R27" s="1">
        <v>0.884026229381561</v>
      </c>
      <c r="S27" s="1">
        <v>0.936518788337707</v>
      </c>
      <c r="T27" s="1">
        <v>25.0</v>
      </c>
      <c r="U27" s="1" t="s">
        <v>101</v>
      </c>
      <c r="V27" s="1">
        <v>2.49044457418334</v>
      </c>
      <c r="W27" s="1">
        <v>1.01</v>
      </c>
      <c r="Y27" s="3">
        <v>5.80417797160854E-5</v>
      </c>
      <c r="Z27" s="1">
        <v>351.0</v>
      </c>
      <c r="AA27" s="1">
        <v>9.0</v>
      </c>
      <c r="AB27" s="1">
        <v>5.0</v>
      </c>
      <c r="AC27" s="1">
        <v>10.0</v>
      </c>
      <c r="AD27" s="1">
        <v>3.0</v>
      </c>
      <c r="AE27" s="1">
        <v>4.0</v>
      </c>
      <c r="AF27" s="1">
        <v>1035.0</v>
      </c>
      <c r="AG27" s="1" t="s">
        <v>102</v>
      </c>
    </row>
    <row r="28">
      <c r="A28" s="1" t="s">
        <v>35</v>
      </c>
      <c r="B28" s="2">
        <f t="shared" ref="B28:S28" si="1">AVERAGE(B2:B27)</f>
        <v>0.8197190166</v>
      </c>
      <c r="C28" s="2">
        <f t="shared" si="1"/>
        <v>0.8345003862</v>
      </c>
      <c r="D28" s="2">
        <f t="shared" si="1"/>
        <v>0.8481898216</v>
      </c>
      <c r="E28" s="2">
        <f t="shared" si="1"/>
        <v>0.7918045383</v>
      </c>
      <c r="F28" s="2">
        <f t="shared" si="1"/>
        <v>0.7402068996</v>
      </c>
      <c r="G28" s="2">
        <f t="shared" si="1"/>
        <v>0.8702853918</v>
      </c>
      <c r="H28" s="2">
        <f t="shared" si="1"/>
        <v>0.6673350082</v>
      </c>
      <c r="I28" s="2">
        <f t="shared" si="1"/>
        <v>0.8872407675</v>
      </c>
      <c r="J28" s="2">
        <f t="shared" si="1"/>
        <v>0.9335269469</v>
      </c>
      <c r="K28" s="2">
        <f t="shared" si="1"/>
        <v>0.7899097823</v>
      </c>
      <c r="L28" s="2">
        <f t="shared" si="1"/>
        <v>0.8263253891</v>
      </c>
      <c r="M28" s="2">
        <f t="shared" si="1"/>
        <v>0.8358301704</v>
      </c>
      <c r="N28" s="2">
        <f t="shared" si="1"/>
        <v>0.7700544389</v>
      </c>
      <c r="O28" s="2">
        <f t="shared" si="1"/>
        <v>0.6469499658</v>
      </c>
      <c r="P28" s="2">
        <f t="shared" si="1"/>
        <v>0.861931567</v>
      </c>
      <c r="Q28" s="2">
        <f t="shared" si="1"/>
        <v>0.6460086795</v>
      </c>
      <c r="R28" s="2">
        <f t="shared" si="1"/>
        <v>0.8774414521</v>
      </c>
      <c r="S28" s="2">
        <f t="shared" si="1"/>
        <v>0.9172172386</v>
      </c>
    </row>
    <row r="29">
      <c r="A29" s="1" t="s">
        <v>36</v>
      </c>
      <c r="B29" s="2">
        <f t="shared" ref="B29:S29" si="2">STDEV(B2:B27)</f>
        <v>0.02007410784</v>
      </c>
      <c r="C29" s="2">
        <f t="shared" si="2"/>
        <v>0.02268860356</v>
      </c>
      <c r="D29" s="2">
        <f t="shared" si="2"/>
        <v>0.016430956</v>
      </c>
      <c r="E29" s="2">
        <f t="shared" si="2"/>
        <v>0.02352046936</v>
      </c>
      <c r="F29" s="2">
        <f t="shared" si="2"/>
        <v>0.07133470328</v>
      </c>
      <c r="G29" s="2">
        <f t="shared" si="2"/>
        <v>0.01689448921</v>
      </c>
      <c r="H29" s="2">
        <f t="shared" si="2"/>
        <v>0.02028064373</v>
      </c>
      <c r="I29" s="2">
        <f t="shared" si="2"/>
        <v>0.01976598005</v>
      </c>
      <c r="J29" s="2">
        <f t="shared" si="2"/>
        <v>0.01121347232</v>
      </c>
      <c r="K29" s="2">
        <f t="shared" si="2"/>
        <v>0.04454254722</v>
      </c>
      <c r="L29" s="2">
        <f t="shared" si="2"/>
        <v>0.04572929891</v>
      </c>
      <c r="M29" s="2">
        <f t="shared" si="2"/>
        <v>0.03328812838</v>
      </c>
      <c r="N29" s="2">
        <f t="shared" si="2"/>
        <v>0.04407899716</v>
      </c>
      <c r="O29" s="2">
        <f t="shared" si="2"/>
        <v>0.1869148633</v>
      </c>
      <c r="P29" s="2">
        <f t="shared" si="2"/>
        <v>0.05089567867</v>
      </c>
      <c r="Q29" s="2">
        <f t="shared" si="2"/>
        <v>0.05464303353</v>
      </c>
      <c r="R29" s="2">
        <f t="shared" si="2"/>
        <v>0.04201066033</v>
      </c>
      <c r="S29" s="2">
        <f t="shared" si="2"/>
        <v>0.03010064493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1" t="s">
        <v>86</v>
      </c>
      <c r="T1" s="1" t="s">
        <v>87</v>
      </c>
      <c r="U1" s="1" t="s">
        <v>88</v>
      </c>
      <c r="V1" s="1" t="s">
        <v>89</v>
      </c>
      <c r="W1" s="1" t="s">
        <v>90</v>
      </c>
      <c r="X1" s="1" t="s">
        <v>91</v>
      </c>
      <c r="Y1" s="1" t="s">
        <v>92</v>
      </c>
      <c r="Z1" s="1" t="s">
        <v>94</v>
      </c>
      <c r="AA1" s="1" t="s">
        <v>95</v>
      </c>
      <c r="AB1" s="1" t="s">
        <v>97</v>
      </c>
      <c r="AC1" s="1" t="s">
        <v>98</v>
      </c>
      <c r="AD1" s="1" t="s">
        <v>99</v>
      </c>
      <c r="AE1" s="1" t="s">
        <v>100</v>
      </c>
    </row>
    <row r="2">
      <c r="A2" s="1">
        <v>0.0</v>
      </c>
      <c r="B2" s="1">
        <v>0.829672753810882</v>
      </c>
      <c r="C2" s="1">
        <v>0.855509340763092</v>
      </c>
      <c r="D2" s="1">
        <v>0.85062289237976</v>
      </c>
      <c r="E2" s="1">
        <v>0.80146050453186</v>
      </c>
      <c r="F2" s="1">
        <v>0.811408638954162</v>
      </c>
      <c r="G2" s="1">
        <v>0.856852114200592</v>
      </c>
      <c r="H2" s="1">
        <v>0.647351741790771</v>
      </c>
      <c r="I2" s="1">
        <v>0.889635324478149</v>
      </c>
      <c r="J2" s="1">
        <v>0.943115830421447</v>
      </c>
      <c r="K2" s="1">
        <v>0.673990488052368</v>
      </c>
      <c r="L2" s="1">
        <v>0.711341023445129</v>
      </c>
      <c r="M2" s="1">
        <v>0.708799242973327</v>
      </c>
      <c r="N2" s="1">
        <v>0.584902942180633</v>
      </c>
      <c r="O2" s="1">
        <v>0.486997634172439</v>
      </c>
      <c r="P2" s="1">
        <v>0.777777791023254</v>
      </c>
      <c r="Q2" s="1">
        <v>0.536585390567779</v>
      </c>
      <c r="R2" s="1">
        <v>0.760162591934204</v>
      </c>
      <c r="S2" s="1">
        <v>0.80842912197113</v>
      </c>
      <c r="T2" s="1">
        <v>0.0</v>
      </c>
      <c r="U2" s="1" t="s">
        <v>101</v>
      </c>
      <c r="V2" s="1">
        <v>0.554277537789749</v>
      </c>
      <c r="W2" s="1">
        <v>1.0</v>
      </c>
      <c r="Y2" s="3">
        <v>1.19707318001352E-5</v>
      </c>
      <c r="Z2" s="1">
        <v>9.0</v>
      </c>
      <c r="AA2" s="1">
        <v>4.0</v>
      </c>
      <c r="AB2" s="1">
        <v>9.0</v>
      </c>
      <c r="AC2" s="1">
        <v>5.0</v>
      </c>
      <c r="AD2" s="1">
        <v>1035.0</v>
      </c>
      <c r="AE2" s="1" t="s">
        <v>102</v>
      </c>
    </row>
    <row r="3">
      <c r="A3" s="1">
        <v>1.0</v>
      </c>
      <c r="B3" s="1">
        <v>0.795043528079986</v>
      </c>
      <c r="C3" s="1">
        <v>0.838122010231018</v>
      </c>
      <c r="D3" s="1">
        <v>0.821776509284973</v>
      </c>
      <c r="E3" s="1">
        <v>0.757005929946899</v>
      </c>
      <c r="F3" s="1">
        <v>0.700594842433929</v>
      </c>
      <c r="G3" s="1">
        <v>0.854093492031097</v>
      </c>
      <c r="H3" s="1">
        <v>0.637288153171539</v>
      </c>
      <c r="I3" s="1">
        <v>0.863241136074066</v>
      </c>
      <c r="J3" s="1">
        <v>0.9200000166893</v>
      </c>
      <c r="K3" s="1">
        <v>0.790250897407531</v>
      </c>
      <c r="L3" s="1">
        <v>0.845554649829864</v>
      </c>
      <c r="M3" s="1">
        <v>0.833149194717407</v>
      </c>
      <c r="N3" s="1">
        <v>0.747128009796142</v>
      </c>
      <c r="O3" s="1">
        <v>0.656000018119812</v>
      </c>
      <c r="P3" s="1">
        <v>0.888311684131622</v>
      </c>
      <c r="Q3" s="1">
        <v>0.675090253353118</v>
      </c>
      <c r="R3" s="1">
        <v>0.817427396774292</v>
      </c>
      <c r="S3" s="1">
        <v>0.914425432682037</v>
      </c>
      <c r="T3" s="1">
        <v>1.0</v>
      </c>
      <c r="U3" s="1" t="s">
        <v>101</v>
      </c>
      <c r="V3" s="1">
        <v>0.554277537789749</v>
      </c>
      <c r="W3" s="1">
        <v>1.0</v>
      </c>
      <c r="Y3" s="3">
        <v>1.19707318001352E-5</v>
      </c>
      <c r="Z3" s="1">
        <v>9.0</v>
      </c>
      <c r="AA3" s="1">
        <v>4.0</v>
      </c>
      <c r="AB3" s="1">
        <v>9.0</v>
      </c>
      <c r="AC3" s="1">
        <v>5.0</v>
      </c>
      <c r="AD3" s="1">
        <v>1035.0</v>
      </c>
      <c r="AE3" s="1" t="s">
        <v>102</v>
      </c>
    </row>
    <row r="4">
      <c r="A4" s="1">
        <v>2.0</v>
      </c>
      <c r="B4" s="1">
        <v>0.790644943714141</v>
      </c>
      <c r="C4" s="1">
        <v>0.800063371658325</v>
      </c>
      <c r="D4" s="1">
        <v>0.822141349315643</v>
      </c>
      <c r="E4" s="1">
        <v>0.757598638534545</v>
      </c>
      <c r="F4" s="1">
        <v>0.648797273635864</v>
      </c>
      <c r="G4" s="1">
        <v>0.833045482635498</v>
      </c>
      <c r="H4" s="1">
        <v>0.661379873752594</v>
      </c>
      <c r="I4" s="1">
        <v>0.868278264999389</v>
      </c>
      <c r="J4" s="1">
        <v>0.941723823547363</v>
      </c>
      <c r="K4" s="1">
        <v>0.769968509674072</v>
      </c>
      <c r="L4" s="1">
        <v>0.861134827136993</v>
      </c>
      <c r="M4" s="1">
        <v>0.837714314460754</v>
      </c>
      <c r="N4" s="1">
        <v>0.779223561286926</v>
      </c>
      <c r="O4" s="1">
        <v>0.476190477609634</v>
      </c>
      <c r="P4" s="1">
        <v>0.854411780834198</v>
      </c>
      <c r="Q4" s="1">
        <v>0.707930386066436</v>
      </c>
      <c r="R4" s="1">
        <v>0.870259463787078</v>
      </c>
      <c r="S4" s="1">
        <v>0.941050350666046</v>
      </c>
      <c r="T4" s="1">
        <v>2.0</v>
      </c>
      <c r="U4" s="1" t="s">
        <v>101</v>
      </c>
      <c r="V4" s="1">
        <v>0.554277537789749</v>
      </c>
      <c r="W4" s="1">
        <v>1.0</v>
      </c>
      <c r="Y4" s="3">
        <v>1.19707318001352E-5</v>
      </c>
      <c r="Z4" s="1">
        <v>9.0</v>
      </c>
      <c r="AA4" s="1">
        <v>4.0</v>
      </c>
      <c r="AB4" s="1">
        <v>9.0</v>
      </c>
      <c r="AC4" s="1">
        <v>5.0</v>
      </c>
      <c r="AD4" s="1">
        <v>1035.0</v>
      </c>
      <c r="AE4" s="1" t="s">
        <v>102</v>
      </c>
    </row>
    <row r="5">
      <c r="A5" s="1">
        <v>3.0</v>
      </c>
      <c r="B5" s="1">
        <v>0.783247113227844</v>
      </c>
      <c r="C5" s="1">
        <v>0.80090582370758</v>
      </c>
      <c r="D5" s="1">
        <v>0.822699904441833</v>
      </c>
      <c r="E5" s="1">
        <v>0.754588067531585</v>
      </c>
      <c r="F5" s="1">
        <v>0.600741684436798</v>
      </c>
      <c r="G5" s="1">
        <v>0.852485716342926</v>
      </c>
      <c r="H5" s="1">
        <v>0.666666686534881</v>
      </c>
      <c r="I5" s="1">
        <v>0.868495762348175</v>
      </c>
      <c r="J5" s="1">
        <v>0.927845776081085</v>
      </c>
      <c r="K5" s="1">
        <v>0.828315794467926</v>
      </c>
      <c r="L5" s="1">
        <v>0.857275009155273</v>
      </c>
      <c r="M5" s="1">
        <v>0.837723910808563</v>
      </c>
      <c r="N5" s="1">
        <v>0.784341275691986</v>
      </c>
      <c r="O5" s="1">
        <v>0.80097085237503</v>
      </c>
      <c r="P5" s="1">
        <v>0.861450135707855</v>
      </c>
      <c r="Q5" s="1">
        <v>0.707650244235992</v>
      </c>
      <c r="R5" s="1">
        <v>0.854748606681823</v>
      </c>
      <c r="S5" s="1">
        <v>0.916759133338928</v>
      </c>
      <c r="T5" s="1">
        <v>3.0</v>
      </c>
      <c r="U5" s="1" t="s">
        <v>101</v>
      </c>
      <c r="V5" s="1">
        <v>0.554277537789749</v>
      </c>
      <c r="W5" s="1">
        <v>1.0</v>
      </c>
      <c r="Y5" s="3">
        <v>1.19707318001352E-5</v>
      </c>
      <c r="Z5" s="1">
        <v>9.0</v>
      </c>
      <c r="AA5" s="1">
        <v>4.0</v>
      </c>
      <c r="AB5" s="1">
        <v>9.0</v>
      </c>
      <c r="AC5" s="1">
        <v>5.0</v>
      </c>
      <c r="AD5" s="1">
        <v>1035.0</v>
      </c>
      <c r="AE5" s="1" t="s">
        <v>102</v>
      </c>
    </row>
    <row r="6">
      <c r="A6" s="1">
        <v>4.0</v>
      </c>
      <c r="B6" s="1">
        <v>0.831520080566406</v>
      </c>
      <c r="C6" s="1">
        <v>0.860096037387847</v>
      </c>
      <c r="D6" s="1">
        <v>0.849201738834381</v>
      </c>
      <c r="E6" s="1">
        <v>0.796917915344238</v>
      </c>
      <c r="F6" s="1">
        <v>0.785831987857818</v>
      </c>
      <c r="G6" s="1">
        <v>0.856014490127563</v>
      </c>
      <c r="H6" s="1">
        <v>0.685233175754547</v>
      </c>
      <c r="I6" s="1">
        <v>0.88708746433258</v>
      </c>
      <c r="J6" s="1">
        <v>0.9434335231781</v>
      </c>
      <c r="K6" s="1">
        <v>0.799552023410797</v>
      </c>
      <c r="L6" s="1">
        <v>0.847369611263275</v>
      </c>
      <c r="M6" s="1">
        <v>0.799904286861419</v>
      </c>
      <c r="N6" s="1">
        <v>0.733978033065795</v>
      </c>
      <c r="O6" s="1">
        <v>0.725352108478546</v>
      </c>
      <c r="P6" s="1">
        <v>0.799719870090484</v>
      </c>
      <c r="Q6" s="1">
        <v>0.697974205017089</v>
      </c>
      <c r="R6" s="1">
        <v>0.868020296096801</v>
      </c>
      <c r="S6" s="1">
        <v>0.906693696975708</v>
      </c>
      <c r="T6" s="1">
        <v>4.0</v>
      </c>
      <c r="U6" s="1" t="s">
        <v>101</v>
      </c>
      <c r="V6" s="1">
        <v>0.554277537789749</v>
      </c>
      <c r="W6" s="1">
        <v>1.0</v>
      </c>
      <c r="Y6" s="3">
        <v>1.19707318001352E-5</v>
      </c>
      <c r="Z6" s="1">
        <v>9.0</v>
      </c>
      <c r="AA6" s="1">
        <v>4.0</v>
      </c>
      <c r="AB6" s="1">
        <v>9.0</v>
      </c>
      <c r="AC6" s="1">
        <v>5.0</v>
      </c>
      <c r="AD6" s="1">
        <v>1035.0</v>
      </c>
      <c r="AE6" s="1" t="s">
        <v>102</v>
      </c>
    </row>
    <row r="7">
      <c r="A7" s="1">
        <v>5.0</v>
      </c>
      <c r="B7" s="1">
        <v>0.758066415786743</v>
      </c>
      <c r="C7" s="1">
        <v>0.77707290649414</v>
      </c>
      <c r="D7" s="1">
        <v>0.79401284456253</v>
      </c>
      <c r="E7" s="1">
        <v>0.716932415962219</v>
      </c>
      <c r="F7" s="1">
        <v>0.647422671318054</v>
      </c>
      <c r="G7" s="1">
        <v>0.844594597816467</v>
      </c>
      <c r="H7" s="1">
        <v>0.637099385261535</v>
      </c>
      <c r="I7" s="1">
        <v>0.78731346130371</v>
      </c>
      <c r="J7" s="1">
        <v>0.873901963233947</v>
      </c>
      <c r="K7" s="1">
        <v>0.836010158061981</v>
      </c>
      <c r="L7" s="1">
        <v>0.889012038707733</v>
      </c>
      <c r="M7" s="1">
        <v>0.836533188819885</v>
      </c>
      <c r="N7" s="1">
        <v>0.787211716175079</v>
      </c>
      <c r="O7" s="1">
        <v>0.801724135875701</v>
      </c>
      <c r="P7" s="1">
        <v>0.818110823631286</v>
      </c>
      <c r="Q7" s="1">
        <v>0.697520673274993</v>
      </c>
      <c r="R7" s="1">
        <v>0.928888916969299</v>
      </c>
      <c r="S7" s="1">
        <v>0.933806121349334</v>
      </c>
      <c r="T7" s="1">
        <v>5.0</v>
      </c>
      <c r="U7" s="1" t="s">
        <v>101</v>
      </c>
      <c r="V7" s="1">
        <v>0.554277537789749</v>
      </c>
      <c r="W7" s="1">
        <v>1.0</v>
      </c>
      <c r="Y7" s="3">
        <v>1.19707318001352E-5</v>
      </c>
      <c r="Z7" s="1">
        <v>9.0</v>
      </c>
      <c r="AA7" s="1">
        <v>4.0</v>
      </c>
      <c r="AB7" s="1">
        <v>9.0</v>
      </c>
      <c r="AC7" s="1">
        <v>5.0</v>
      </c>
      <c r="AD7" s="1">
        <v>1035.0</v>
      </c>
      <c r="AE7" s="1" t="s">
        <v>102</v>
      </c>
    </row>
    <row r="8">
      <c r="A8" s="1">
        <v>6.0</v>
      </c>
      <c r="B8" s="1">
        <v>0.832632184028625</v>
      </c>
      <c r="C8" s="1">
        <v>0.850959956645965</v>
      </c>
      <c r="D8" s="1">
        <v>0.86026531457901</v>
      </c>
      <c r="E8" s="1">
        <v>0.811659932136535</v>
      </c>
      <c r="F8" s="1">
        <v>0.794505476951599</v>
      </c>
      <c r="G8" s="1">
        <v>0.859495282173156</v>
      </c>
      <c r="H8" s="1">
        <v>0.658448874950408</v>
      </c>
      <c r="I8" s="1">
        <v>0.896639168262481</v>
      </c>
      <c r="J8" s="1">
        <v>0.95407223701477</v>
      </c>
      <c r="K8" s="1">
        <v>0.747404277324676</v>
      </c>
      <c r="L8" s="1">
        <v>0.758140921592712</v>
      </c>
      <c r="M8" s="1">
        <v>0.764388501644134</v>
      </c>
      <c r="N8" s="1">
        <v>0.69158923625946</v>
      </c>
      <c r="O8" s="1">
        <v>0.697959184646606</v>
      </c>
      <c r="P8" s="1">
        <v>0.689243018627166</v>
      </c>
      <c r="Q8" s="1">
        <v>0.565815329551696</v>
      </c>
      <c r="R8" s="1">
        <v>0.83766233921051</v>
      </c>
      <c r="S8" s="1">
        <v>0.946341454982757</v>
      </c>
      <c r="T8" s="1">
        <v>6.0</v>
      </c>
      <c r="U8" s="1" t="s">
        <v>101</v>
      </c>
      <c r="V8" s="1">
        <v>0.554277537789749</v>
      </c>
      <c r="W8" s="1">
        <v>1.0</v>
      </c>
      <c r="Y8" s="3">
        <v>1.19707318001352E-5</v>
      </c>
      <c r="Z8" s="1">
        <v>9.0</v>
      </c>
      <c r="AA8" s="1">
        <v>4.0</v>
      </c>
      <c r="AB8" s="1">
        <v>9.0</v>
      </c>
      <c r="AC8" s="1">
        <v>5.0</v>
      </c>
      <c r="AD8" s="1">
        <v>1035.0</v>
      </c>
      <c r="AE8" s="1" t="s">
        <v>102</v>
      </c>
    </row>
    <row r="9">
      <c r="A9" s="1">
        <v>7.0</v>
      </c>
      <c r="B9" s="1">
        <v>0.823740482330322</v>
      </c>
      <c r="C9" s="1">
        <v>0.851946771144866</v>
      </c>
      <c r="D9" s="1">
        <v>0.849705934524536</v>
      </c>
      <c r="E9" s="1">
        <v>0.792969584465026</v>
      </c>
      <c r="F9" s="1">
        <v>0.720386803150177</v>
      </c>
      <c r="G9" s="1">
        <v>0.866587579250335</v>
      </c>
      <c r="H9" s="1">
        <v>0.682804703712463</v>
      </c>
      <c r="I9" s="1">
        <v>0.909480452537536</v>
      </c>
      <c r="J9" s="1">
        <v>0.939442634582519</v>
      </c>
      <c r="K9" s="1">
        <v>0.87254798412323</v>
      </c>
      <c r="L9" s="1">
        <v>0.917729377746582</v>
      </c>
      <c r="M9" s="1">
        <v>0.894853353500366</v>
      </c>
      <c r="N9" s="1">
        <v>0.854950368404388</v>
      </c>
      <c r="O9" s="1">
        <v>0.849315047264099</v>
      </c>
      <c r="P9" s="1">
        <v>0.916269600391387</v>
      </c>
      <c r="Q9" s="1">
        <v>0.72689938545227</v>
      </c>
      <c r="R9" s="1">
        <v>0.92140918970108</v>
      </c>
      <c r="S9" s="1">
        <v>0.948846518993377</v>
      </c>
      <c r="T9" s="1">
        <v>7.0</v>
      </c>
      <c r="U9" s="1" t="s">
        <v>101</v>
      </c>
      <c r="V9" s="1">
        <v>0.554277537789749</v>
      </c>
      <c r="W9" s="1">
        <v>1.0</v>
      </c>
      <c r="Y9" s="3">
        <v>1.19707318001352E-5</v>
      </c>
      <c r="Z9" s="1">
        <v>9.0</v>
      </c>
      <c r="AA9" s="1">
        <v>4.0</v>
      </c>
      <c r="AB9" s="1">
        <v>9.0</v>
      </c>
      <c r="AC9" s="1">
        <v>5.0</v>
      </c>
      <c r="AD9" s="1">
        <v>1035.0</v>
      </c>
      <c r="AE9" s="1" t="s">
        <v>102</v>
      </c>
    </row>
    <row r="10">
      <c r="A10" s="1">
        <v>8.0</v>
      </c>
      <c r="B10" s="1">
        <v>0.773195743560791</v>
      </c>
      <c r="C10" s="1">
        <v>0.794778943061828</v>
      </c>
      <c r="D10" s="1">
        <v>0.800846934318542</v>
      </c>
      <c r="E10" s="1">
        <v>0.728755116462707</v>
      </c>
      <c r="F10" s="1">
        <v>0.665375292301178</v>
      </c>
      <c r="G10" s="1">
        <v>0.832072615623474</v>
      </c>
      <c r="H10" s="1">
        <v>0.609496116638183</v>
      </c>
      <c r="I10" s="1">
        <v>0.857683598995208</v>
      </c>
      <c r="J10" s="1">
        <v>0.901351332664489</v>
      </c>
      <c r="K10" s="1">
        <v>0.7944917678833</v>
      </c>
      <c r="L10" s="1">
        <v>0.834097743034362</v>
      </c>
      <c r="M10" s="1">
        <v>0.806434035301208</v>
      </c>
      <c r="N10" s="1">
        <v>0.736086249351501</v>
      </c>
      <c r="O10" s="1">
        <v>0.752577304840087</v>
      </c>
      <c r="P10" s="1">
        <v>0.834394931793212</v>
      </c>
      <c r="Q10" s="1">
        <v>0.605351150035858</v>
      </c>
      <c r="R10" s="1">
        <v>0.865671634674072</v>
      </c>
      <c r="S10" s="1">
        <v>0.914463460445404</v>
      </c>
      <c r="T10" s="1">
        <v>8.0</v>
      </c>
      <c r="U10" s="1" t="s">
        <v>101</v>
      </c>
      <c r="V10" s="1">
        <v>0.554277537789749</v>
      </c>
      <c r="W10" s="1">
        <v>1.0</v>
      </c>
      <c r="Y10" s="3">
        <v>1.19707318001352E-5</v>
      </c>
      <c r="Z10" s="1">
        <v>9.0</v>
      </c>
      <c r="AA10" s="1">
        <v>4.0</v>
      </c>
      <c r="AB10" s="1">
        <v>9.0</v>
      </c>
      <c r="AC10" s="1">
        <v>5.0</v>
      </c>
      <c r="AD10" s="1">
        <v>1035.0</v>
      </c>
      <c r="AE10" s="1" t="s">
        <v>102</v>
      </c>
    </row>
    <row r="11">
      <c r="A11" s="1">
        <v>9.0</v>
      </c>
      <c r="B11" s="1">
        <v>0.827056348323822</v>
      </c>
      <c r="C11" s="1">
        <v>0.840905487537384</v>
      </c>
      <c r="D11" s="1">
        <v>0.860909283161163</v>
      </c>
      <c r="E11" s="1">
        <v>0.806080102920532</v>
      </c>
      <c r="F11" s="1">
        <v>0.75978410243988</v>
      </c>
      <c r="G11" s="1">
        <v>0.89044165611267</v>
      </c>
      <c r="H11" s="1">
        <v>0.649765253067016</v>
      </c>
      <c r="I11" s="1">
        <v>0.887690901756286</v>
      </c>
      <c r="J11" s="1">
        <v>0.947599470615387</v>
      </c>
      <c r="K11" s="1">
        <v>0.837971985340118</v>
      </c>
      <c r="L11" s="1">
        <v>0.87104594707489</v>
      </c>
      <c r="M11" s="1">
        <v>0.853271961212158</v>
      </c>
      <c r="N11" s="1">
        <v>0.802352309226989</v>
      </c>
      <c r="O11" s="1">
        <v>0.825831711292266</v>
      </c>
      <c r="P11" s="1">
        <v>0.856249988079071</v>
      </c>
      <c r="Q11" s="1">
        <v>0.701834857463836</v>
      </c>
      <c r="R11" s="1">
        <v>0.867012083530426</v>
      </c>
      <c r="S11" s="1">
        <v>0.938931286334991</v>
      </c>
      <c r="T11" s="1">
        <v>9.0</v>
      </c>
      <c r="U11" s="1" t="s">
        <v>101</v>
      </c>
      <c r="V11" s="1">
        <v>0.554277537789749</v>
      </c>
      <c r="W11" s="1">
        <v>1.0</v>
      </c>
      <c r="Y11" s="3">
        <v>1.19707318001352E-5</v>
      </c>
      <c r="Z11" s="1">
        <v>9.0</v>
      </c>
      <c r="AA11" s="1">
        <v>4.0</v>
      </c>
      <c r="AB11" s="1">
        <v>9.0</v>
      </c>
      <c r="AC11" s="1">
        <v>5.0</v>
      </c>
      <c r="AD11" s="1">
        <v>1035.0</v>
      </c>
      <c r="AE11" s="1" t="s">
        <v>102</v>
      </c>
    </row>
    <row r="12">
      <c r="A12" s="1">
        <v>10.0</v>
      </c>
      <c r="B12" s="1">
        <v>0.78095942735672</v>
      </c>
      <c r="C12" s="1">
        <v>0.817989706993103</v>
      </c>
      <c r="D12" s="1">
        <v>0.808700859546661</v>
      </c>
      <c r="E12" s="1">
        <v>0.741381883621215</v>
      </c>
      <c r="F12" s="1">
        <v>0.620547950267791</v>
      </c>
      <c r="G12" s="1">
        <v>0.836232900619506</v>
      </c>
      <c r="H12" s="1">
        <v>0.670099318027496</v>
      </c>
      <c r="I12" s="1">
        <v>0.867669165134429</v>
      </c>
      <c r="J12" s="1">
        <v>0.910247802734375</v>
      </c>
      <c r="K12" s="1">
        <v>0.820699155330658</v>
      </c>
      <c r="L12" s="1">
        <v>0.850067377090454</v>
      </c>
      <c r="M12" s="1">
        <v>0.854628026485443</v>
      </c>
      <c r="N12" s="1">
        <v>0.808578968048095</v>
      </c>
      <c r="O12" s="1">
        <v>0.880596995353698</v>
      </c>
      <c r="P12" s="1">
        <v>0.84660518169403</v>
      </c>
      <c r="Q12" s="1">
        <v>0.575419008731842</v>
      </c>
      <c r="R12" s="1">
        <v>0.841823041439056</v>
      </c>
      <c r="S12" s="1">
        <v>0.959051728248596</v>
      </c>
      <c r="T12" s="1">
        <v>10.0</v>
      </c>
      <c r="U12" s="1" t="s">
        <v>101</v>
      </c>
      <c r="V12" s="1">
        <v>0.554277537789749</v>
      </c>
      <c r="W12" s="1">
        <v>1.0</v>
      </c>
      <c r="Y12" s="3">
        <v>1.19707318001352E-5</v>
      </c>
      <c r="Z12" s="1">
        <v>9.0</v>
      </c>
      <c r="AA12" s="1">
        <v>4.0</v>
      </c>
      <c r="AB12" s="1">
        <v>9.0</v>
      </c>
      <c r="AC12" s="1">
        <v>5.0</v>
      </c>
      <c r="AD12" s="1">
        <v>1035.0</v>
      </c>
      <c r="AE12" s="1" t="s">
        <v>102</v>
      </c>
    </row>
    <row r="13">
      <c r="A13" s="1">
        <v>11.0</v>
      </c>
      <c r="B13" s="1">
        <v>0.846366167068481</v>
      </c>
      <c r="C13" s="1">
        <v>0.858764886856079</v>
      </c>
      <c r="D13" s="1">
        <v>0.874066948890686</v>
      </c>
      <c r="E13" s="1">
        <v>0.829895198345184</v>
      </c>
      <c r="F13" s="1">
        <v>0.818806111812591</v>
      </c>
      <c r="G13" s="1">
        <v>0.875470459461212</v>
      </c>
      <c r="H13" s="1">
        <v>0.682178735733032</v>
      </c>
      <c r="I13" s="1">
        <v>0.895604372024536</v>
      </c>
      <c r="J13" s="1">
        <v>0.959771275520324</v>
      </c>
      <c r="K13" s="1">
        <v>0.782535552978515</v>
      </c>
      <c r="L13" s="1">
        <v>0.826695084571838</v>
      </c>
      <c r="M13" s="1">
        <v>0.863729536533355</v>
      </c>
      <c r="N13" s="1">
        <v>0.805809080600738</v>
      </c>
      <c r="O13" s="1">
        <v>0.530612230300903</v>
      </c>
      <c r="P13" s="1">
        <v>0.914675772190094</v>
      </c>
      <c r="Q13" s="1">
        <v>0.671280264854431</v>
      </c>
      <c r="R13" s="1">
        <v>0.884745776653289</v>
      </c>
      <c r="S13" s="1">
        <v>0.911363661289215</v>
      </c>
      <c r="T13" s="1">
        <v>11.0</v>
      </c>
      <c r="U13" s="1" t="s">
        <v>101</v>
      </c>
      <c r="V13" s="1">
        <v>0.554277537789749</v>
      </c>
      <c r="W13" s="1">
        <v>1.0</v>
      </c>
      <c r="Y13" s="3">
        <v>1.19707318001352E-5</v>
      </c>
      <c r="Z13" s="1">
        <v>9.0</v>
      </c>
      <c r="AA13" s="1">
        <v>4.0</v>
      </c>
      <c r="AB13" s="1">
        <v>9.0</v>
      </c>
      <c r="AC13" s="1">
        <v>5.0</v>
      </c>
      <c r="AD13" s="1">
        <v>1035.0</v>
      </c>
      <c r="AE13" s="1" t="s">
        <v>102</v>
      </c>
    </row>
    <row r="14">
      <c r="A14" s="1">
        <v>12.0</v>
      </c>
      <c r="B14" s="1">
        <v>0.846359372138977</v>
      </c>
      <c r="C14" s="1">
        <v>0.864872097969055</v>
      </c>
      <c r="D14" s="1">
        <v>0.866518199443817</v>
      </c>
      <c r="E14" s="1">
        <v>0.818218946456909</v>
      </c>
      <c r="F14" s="1">
        <v>0.838095247745513</v>
      </c>
      <c r="G14" s="1">
        <v>0.890519499778747</v>
      </c>
      <c r="H14" s="1">
        <v>0.668469846248626</v>
      </c>
      <c r="I14" s="1">
        <v>0.892156839370727</v>
      </c>
      <c r="J14" s="1">
        <v>0.942555665969848</v>
      </c>
      <c r="K14" s="1">
        <v>0.792715787887573</v>
      </c>
      <c r="L14" s="1">
        <v>0.825881123542785</v>
      </c>
      <c r="M14" s="1">
        <v>0.812536597251892</v>
      </c>
      <c r="N14" s="1">
        <v>0.735513627529144</v>
      </c>
      <c r="O14" s="1">
        <v>0.766355156898498</v>
      </c>
      <c r="P14" s="1">
        <v>0.837064683437347</v>
      </c>
      <c r="Q14" s="1">
        <v>0.552631556987762</v>
      </c>
      <c r="R14" s="1">
        <v>0.904942989349365</v>
      </c>
      <c r="S14" s="1">
        <v>0.902584493160247</v>
      </c>
      <c r="T14" s="1">
        <v>12.0</v>
      </c>
      <c r="U14" s="1" t="s">
        <v>101</v>
      </c>
      <c r="V14" s="1">
        <v>0.554277537789749</v>
      </c>
      <c r="W14" s="1">
        <v>1.0</v>
      </c>
      <c r="Y14" s="3">
        <v>1.19707318001352E-5</v>
      </c>
      <c r="Z14" s="1">
        <v>9.0</v>
      </c>
      <c r="AA14" s="1">
        <v>4.0</v>
      </c>
      <c r="AB14" s="1">
        <v>9.0</v>
      </c>
      <c r="AC14" s="1">
        <v>5.0</v>
      </c>
      <c r="AD14" s="1">
        <v>1035.0</v>
      </c>
      <c r="AE14" s="1" t="s">
        <v>102</v>
      </c>
    </row>
    <row r="15">
      <c r="A15" s="1">
        <v>13.0</v>
      </c>
      <c r="B15" s="1">
        <v>0.818922340869903</v>
      </c>
      <c r="C15" s="1">
        <v>0.846640586853027</v>
      </c>
      <c r="D15" s="1">
        <v>0.848223507404327</v>
      </c>
      <c r="E15" s="1">
        <v>0.79190707206726</v>
      </c>
      <c r="F15" s="1">
        <v>0.726256966590881</v>
      </c>
      <c r="G15" s="1">
        <v>0.876697123050689</v>
      </c>
      <c r="H15" s="1">
        <v>0.665459811687469</v>
      </c>
      <c r="I15" s="1">
        <v>0.900081872940063</v>
      </c>
      <c r="J15" s="1">
        <v>0.926115930080413</v>
      </c>
      <c r="K15" s="1">
        <v>0.844244480133056</v>
      </c>
      <c r="L15" s="1">
        <v>0.858797848224639</v>
      </c>
      <c r="M15" s="1">
        <v>0.864289820194244</v>
      </c>
      <c r="N15" s="1">
        <v>0.809284269809722</v>
      </c>
      <c r="O15" s="1">
        <v>0.866425991058349</v>
      </c>
      <c r="P15" s="1">
        <v>0.911138951778411</v>
      </c>
      <c r="Q15" s="1">
        <v>0.667976438999176</v>
      </c>
      <c r="R15" s="1">
        <v>0.873096466064453</v>
      </c>
      <c r="S15" s="1">
        <v>0.902584493160247</v>
      </c>
      <c r="T15" s="1">
        <v>13.0</v>
      </c>
      <c r="U15" s="1" t="s">
        <v>101</v>
      </c>
      <c r="V15" s="1">
        <v>0.554277537789749</v>
      </c>
      <c r="W15" s="1">
        <v>1.0</v>
      </c>
      <c r="Y15" s="3">
        <v>1.19707318001352E-5</v>
      </c>
      <c r="Z15" s="1">
        <v>9.0</v>
      </c>
      <c r="AA15" s="1">
        <v>4.0</v>
      </c>
      <c r="AB15" s="1">
        <v>9.0</v>
      </c>
      <c r="AC15" s="1">
        <v>5.0</v>
      </c>
      <c r="AD15" s="1">
        <v>1035.0</v>
      </c>
      <c r="AE15" s="1" t="s">
        <v>102</v>
      </c>
    </row>
    <row r="16">
      <c r="A16" s="1">
        <v>14.0</v>
      </c>
      <c r="B16" s="1">
        <v>0.83642029762268</v>
      </c>
      <c r="C16" s="1">
        <v>0.846482396125793</v>
      </c>
      <c r="D16" s="1">
        <v>0.852979481220245</v>
      </c>
      <c r="E16" s="1">
        <v>0.798751473426818</v>
      </c>
      <c r="F16" s="1">
        <v>0.782234966754913</v>
      </c>
      <c r="G16" s="1">
        <v>0.867691397666931</v>
      </c>
      <c r="H16" s="1">
        <v>0.689655184745788</v>
      </c>
      <c r="I16" s="1">
        <v>0.89732140302658</v>
      </c>
      <c r="J16" s="1">
        <v>0.945198595523834</v>
      </c>
      <c r="K16" s="1">
        <v>0.719247698783874</v>
      </c>
      <c r="L16" s="1">
        <v>0.846792697906494</v>
      </c>
      <c r="M16" s="1">
        <v>0.829855561256408</v>
      </c>
      <c r="N16" s="1">
        <v>0.750382006168365</v>
      </c>
      <c r="O16" s="1">
        <v>0.22608695924282</v>
      </c>
      <c r="P16" s="1">
        <v>0.883874535560607</v>
      </c>
      <c r="Q16" s="1">
        <v>0.734693884849548</v>
      </c>
      <c r="R16" s="1">
        <v>0.868824541568756</v>
      </c>
      <c r="S16" s="1">
        <v>0.882758617401123</v>
      </c>
      <c r="T16" s="1">
        <v>14.0</v>
      </c>
      <c r="U16" s="1" t="s">
        <v>101</v>
      </c>
      <c r="V16" s="1">
        <v>0.554277537789749</v>
      </c>
      <c r="W16" s="1">
        <v>1.0</v>
      </c>
      <c r="Y16" s="3">
        <v>1.19707318001352E-5</v>
      </c>
      <c r="Z16" s="1">
        <v>9.0</v>
      </c>
      <c r="AA16" s="1">
        <v>4.0</v>
      </c>
      <c r="AB16" s="1">
        <v>9.0</v>
      </c>
      <c r="AC16" s="1">
        <v>5.0</v>
      </c>
      <c r="AD16" s="1">
        <v>1035.0</v>
      </c>
      <c r="AE16" s="1" t="s">
        <v>102</v>
      </c>
    </row>
    <row r="17">
      <c r="A17" s="1">
        <v>15.0</v>
      </c>
      <c r="B17" s="1">
        <v>0.79138970375061</v>
      </c>
      <c r="C17" s="1">
        <v>0.804756164550781</v>
      </c>
      <c r="D17" s="1">
        <v>0.824432492256164</v>
      </c>
      <c r="E17" s="1">
        <v>0.756160378456115</v>
      </c>
      <c r="F17" s="1">
        <v>0.65091460943222</v>
      </c>
      <c r="G17" s="1">
        <v>0.856929421424865</v>
      </c>
      <c r="H17" s="1">
        <v>0.6479452252388</v>
      </c>
      <c r="I17" s="1">
        <v>0.878253579139709</v>
      </c>
      <c r="J17" s="1">
        <v>0.922905623912811</v>
      </c>
      <c r="K17" s="1">
        <v>0.837962210178375</v>
      </c>
      <c r="L17" s="1">
        <v>0.860610365867614</v>
      </c>
      <c r="M17" s="1">
        <v>0.855276882648468</v>
      </c>
      <c r="N17" s="1">
        <v>0.799540758132934</v>
      </c>
      <c r="O17" s="1">
        <v>0.767123281955719</v>
      </c>
      <c r="P17" s="1">
        <v>0.882640600204467</v>
      </c>
      <c r="Q17" s="1">
        <v>0.701472580432891</v>
      </c>
      <c r="R17" s="1">
        <v>0.90214067697525</v>
      </c>
      <c r="S17" s="1">
        <v>0.936434090137481</v>
      </c>
      <c r="T17" s="1">
        <v>15.0</v>
      </c>
      <c r="U17" s="1" t="s">
        <v>101</v>
      </c>
      <c r="V17" s="1">
        <v>0.554277537789749</v>
      </c>
      <c r="W17" s="1">
        <v>1.0</v>
      </c>
      <c r="Y17" s="3">
        <v>1.19707318001352E-5</v>
      </c>
      <c r="Z17" s="1">
        <v>9.0</v>
      </c>
      <c r="AA17" s="1">
        <v>4.0</v>
      </c>
      <c r="AB17" s="1">
        <v>9.0</v>
      </c>
      <c r="AC17" s="1">
        <v>5.0</v>
      </c>
      <c r="AD17" s="1">
        <v>1035.0</v>
      </c>
      <c r="AE17" s="1" t="s">
        <v>102</v>
      </c>
    </row>
    <row r="18">
      <c r="A18" s="1">
        <v>16.0</v>
      </c>
      <c r="B18" s="1">
        <v>0.830202400684356</v>
      </c>
      <c r="C18" s="1">
        <v>0.835273623466491</v>
      </c>
      <c r="D18" s="1">
        <v>0.859386265277862</v>
      </c>
      <c r="E18" s="1">
        <v>0.808944761753082</v>
      </c>
      <c r="F18" s="1">
        <v>0.81811648607254</v>
      </c>
      <c r="G18" s="1">
        <v>0.88472843170166</v>
      </c>
      <c r="H18" s="1">
        <v>0.671346008777618</v>
      </c>
      <c r="I18" s="1">
        <v>0.827107787132263</v>
      </c>
      <c r="J18" s="1">
        <v>0.949713289737701</v>
      </c>
      <c r="K18" s="1">
        <v>0.744917631149292</v>
      </c>
      <c r="L18" s="1">
        <v>0.870849907398223</v>
      </c>
      <c r="M18" s="1">
        <v>0.822385728359222</v>
      </c>
      <c r="N18" s="1">
        <v>0.760013401508331</v>
      </c>
      <c r="O18" s="1">
        <v>0.337349385023117</v>
      </c>
      <c r="P18" s="1">
        <v>0.83673471212387</v>
      </c>
      <c r="Q18" s="1">
        <v>0.724324345588684</v>
      </c>
      <c r="R18" s="1">
        <v>0.906716406345367</v>
      </c>
      <c r="S18" s="1">
        <v>0.919463098049163</v>
      </c>
      <c r="T18" s="1">
        <v>16.0</v>
      </c>
      <c r="U18" s="1" t="s">
        <v>101</v>
      </c>
      <c r="V18" s="1">
        <v>0.554277537789749</v>
      </c>
      <c r="W18" s="1">
        <v>1.0</v>
      </c>
      <c r="Y18" s="3">
        <v>1.19707318001352E-5</v>
      </c>
      <c r="Z18" s="1">
        <v>9.0</v>
      </c>
      <c r="AA18" s="1">
        <v>4.0</v>
      </c>
      <c r="AB18" s="1">
        <v>9.0</v>
      </c>
      <c r="AC18" s="1">
        <v>5.0</v>
      </c>
      <c r="AD18" s="1">
        <v>1035.0</v>
      </c>
      <c r="AE18" s="1" t="s">
        <v>102</v>
      </c>
    </row>
    <row r="19">
      <c r="A19" s="1">
        <v>17.0</v>
      </c>
      <c r="B19" s="1">
        <v>0.820088028907775</v>
      </c>
      <c r="C19" s="1">
        <v>0.833361983299255</v>
      </c>
      <c r="D19" s="1">
        <v>0.858270525932312</v>
      </c>
      <c r="E19" s="1">
        <v>0.802709519863128</v>
      </c>
      <c r="F19" s="1">
        <v>0.710327446460723</v>
      </c>
      <c r="G19" s="1">
        <v>0.883855998516082</v>
      </c>
      <c r="H19" s="1">
        <v>0.6770601272583</v>
      </c>
      <c r="I19" s="1">
        <v>0.894483149051666</v>
      </c>
      <c r="J19" s="1">
        <v>0.934713721275329</v>
      </c>
      <c r="K19" s="1">
        <v>0.756756603717804</v>
      </c>
      <c r="L19" s="1">
        <v>0.762515068054199</v>
      </c>
      <c r="M19" s="1">
        <v>0.858501136302948</v>
      </c>
      <c r="N19" s="1">
        <v>0.798549354076385</v>
      </c>
      <c r="O19" s="1">
        <v>0.377358496189117</v>
      </c>
      <c r="P19" s="1">
        <v>0.880053043365478</v>
      </c>
      <c r="Q19" s="1">
        <v>0.657391309738159</v>
      </c>
      <c r="R19" s="1">
        <v>0.935779809951782</v>
      </c>
      <c r="S19" s="1">
        <v>0.933200418949127</v>
      </c>
      <c r="T19" s="1">
        <v>17.0</v>
      </c>
      <c r="U19" s="1" t="s">
        <v>101</v>
      </c>
      <c r="V19" s="1">
        <v>0.554277537789749</v>
      </c>
      <c r="W19" s="1">
        <v>1.0</v>
      </c>
      <c r="Y19" s="3">
        <v>1.19707318001352E-5</v>
      </c>
      <c r="Z19" s="1">
        <v>9.0</v>
      </c>
      <c r="AA19" s="1">
        <v>4.0</v>
      </c>
      <c r="AB19" s="1">
        <v>9.0</v>
      </c>
      <c r="AC19" s="1">
        <v>5.0</v>
      </c>
      <c r="AD19" s="1">
        <v>1035.0</v>
      </c>
      <c r="AE19" s="1" t="s">
        <v>102</v>
      </c>
    </row>
    <row r="20">
      <c r="A20" s="1">
        <v>18.0</v>
      </c>
      <c r="B20" s="1">
        <v>0.826058089733123</v>
      </c>
      <c r="C20" s="1">
        <v>0.846056818962097</v>
      </c>
      <c r="D20" s="1">
        <v>0.850330650806427</v>
      </c>
      <c r="E20" s="1">
        <v>0.798055589199066</v>
      </c>
      <c r="F20" s="1">
        <v>0.731488406658172</v>
      </c>
      <c r="G20" s="1">
        <v>0.86240142583847</v>
      </c>
      <c r="H20" s="1">
        <v>0.689601838588714</v>
      </c>
      <c r="I20" s="1">
        <v>0.908527135848999</v>
      </c>
      <c r="J20" s="1">
        <v>0.938271582126617</v>
      </c>
      <c r="K20" s="1">
        <v>0.797866880893707</v>
      </c>
      <c r="L20" s="1">
        <v>0.787568747997283</v>
      </c>
      <c r="M20" s="1">
        <v>0.869106292724609</v>
      </c>
      <c r="N20" s="1">
        <v>0.809651613235473</v>
      </c>
      <c r="O20" s="1">
        <v>0.607999980449676</v>
      </c>
      <c r="P20" s="1">
        <v>0.864271461963653</v>
      </c>
      <c r="Q20" s="1">
        <v>0.673972606658935</v>
      </c>
      <c r="R20" s="1">
        <v>0.882051289081573</v>
      </c>
      <c r="S20" s="1">
        <v>0.961038947105407</v>
      </c>
      <c r="T20" s="1">
        <v>18.0</v>
      </c>
      <c r="U20" s="1" t="s">
        <v>101</v>
      </c>
      <c r="V20" s="1">
        <v>0.554277537789749</v>
      </c>
      <c r="W20" s="1">
        <v>1.0</v>
      </c>
      <c r="Y20" s="3">
        <v>1.19707318001352E-5</v>
      </c>
      <c r="Z20" s="1">
        <v>9.0</v>
      </c>
      <c r="AA20" s="1">
        <v>4.0</v>
      </c>
      <c r="AB20" s="1">
        <v>9.0</v>
      </c>
      <c r="AC20" s="1">
        <v>5.0</v>
      </c>
      <c r="AD20" s="1">
        <v>1035.0</v>
      </c>
      <c r="AE20" s="1" t="s">
        <v>102</v>
      </c>
    </row>
    <row r="21">
      <c r="A21" s="1">
        <v>19.0</v>
      </c>
      <c r="B21" s="1">
        <v>0.843441009521484</v>
      </c>
      <c r="C21" s="1">
        <v>0.853928744792938</v>
      </c>
      <c r="D21" s="1">
        <v>0.86261761188507</v>
      </c>
      <c r="E21" s="1">
        <v>0.815150797367096</v>
      </c>
      <c r="F21" s="1">
        <v>0.825309514999389</v>
      </c>
      <c r="G21" s="1">
        <v>0.88222187757492</v>
      </c>
      <c r="H21" s="1">
        <v>0.700275719165802</v>
      </c>
      <c r="I21" s="1">
        <v>0.866857826709747</v>
      </c>
      <c r="J21" s="1">
        <v>0.942540049552917</v>
      </c>
      <c r="K21" s="1">
        <v>0.808140516281127</v>
      </c>
      <c r="L21" s="1">
        <v>0.818322539329528</v>
      </c>
      <c r="M21" s="1">
        <v>0.84182870388031</v>
      </c>
      <c r="N21" s="1">
        <v>0.780206382274627</v>
      </c>
      <c r="O21" s="1">
        <v>0.720257222652435</v>
      </c>
      <c r="P21" s="1">
        <v>0.870643854141235</v>
      </c>
      <c r="Q21" s="1">
        <v>0.628930807113647</v>
      </c>
      <c r="R21" s="1">
        <v>0.891207158565521</v>
      </c>
      <c r="S21" s="1">
        <v>0.929663598537445</v>
      </c>
      <c r="T21" s="1">
        <v>19.0</v>
      </c>
      <c r="U21" s="1" t="s">
        <v>101</v>
      </c>
      <c r="V21" s="1">
        <v>0.554277537789749</v>
      </c>
      <c r="W21" s="1">
        <v>1.0</v>
      </c>
      <c r="Y21" s="3">
        <v>1.19707318001352E-5</v>
      </c>
      <c r="Z21" s="1">
        <v>9.0</v>
      </c>
      <c r="AA21" s="1">
        <v>4.0</v>
      </c>
      <c r="AB21" s="1">
        <v>9.0</v>
      </c>
      <c r="AC21" s="1">
        <v>5.0</v>
      </c>
      <c r="AD21" s="1">
        <v>1035.0</v>
      </c>
      <c r="AE21" s="1" t="s">
        <v>102</v>
      </c>
    </row>
    <row r="22">
      <c r="A22" s="1">
        <v>20.0</v>
      </c>
      <c r="B22" s="1">
        <v>0.827243506908416</v>
      </c>
      <c r="C22" s="1">
        <v>0.853474974632263</v>
      </c>
      <c r="D22" s="1">
        <v>0.854785084724426</v>
      </c>
      <c r="E22" s="1">
        <v>0.799564957618713</v>
      </c>
      <c r="F22" s="1">
        <v>0.731764733791351</v>
      </c>
      <c r="G22" s="1">
        <v>0.879438459873199</v>
      </c>
      <c r="H22" s="1">
        <v>0.687176167964935</v>
      </c>
      <c r="I22" s="1">
        <v>0.897292256355285</v>
      </c>
      <c r="J22" s="1">
        <v>0.940545797348022</v>
      </c>
      <c r="K22" s="1">
        <v>0.747072339057922</v>
      </c>
      <c r="L22" s="1">
        <v>0.832730054855346</v>
      </c>
      <c r="M22" s="1">
        <v>0.850814342498779</v>
      </c>
      <c r="N22" s="1">
        <v>0.784153699874877</v>
      </c>
      <c r="O22" s="1">
        <v>0.393939405679702</v>
      </c>
      <c r="P22" s="1">
        <v>0.898379981517791</v>
      </c>
      <c r="Q22" s="1">
        <v>0.728571414947509</v>
      </c>
      <c r="R22" s="1">
        <v>0.811244964599609</v>
      </c>
      <c r="S22" s="1">
        <v>0.903225779533386</v>
      </c>
      <c r="T22" s="1">
        <v>20.0</v>
      </c>
      <c r="U22" s="1" t="s">
        <v>101</v>
      </c>
      <c r="V22" s="1">
        <v>0.554277537789749</v>
      </c>
      <c r="W22" s="1">
        <v>1.0</v>
      </c>
      <c r="Y22" s="3">
        <v>1.19707318001352E-5</v>
      </c>
      <c r="Z22" s="1">
        <v>9.0</v>
      </c>
      <c r="AA22" s="1">
        <v>4.0</v>
      </c>
      <c r="AB22" s="1">
        <v>9.0</v>
      </c>
      <c r="AC22" s="1">
        <v>5.0</v>
      </c>
      <c r="AD22" s="1">
        <v>1035.0</v>
      </c>
      <c r="AE22" s="1" t="s">
        <v>102</v>
      </c>
    </row>
    <row r="23">
      <c r="A23" s="1">
        <v>21.0</v>
      </c>
      <c r="B23" s="1">
        <v>0.846765637397766</v>
      </c>
      <c r="C23" s="1">
        <v>0.847111165523529</v>
      </c>
      <c r="D23" s="1">
        <v>0.871000885963439</v>
      </c>
      <c r="E23" s="1">
        <v>0.822425067424774</v>
      </c>
      <c r="F23" s="1">
        <v>0.787044525146484</v>
      </c>
      <c r="G23" s="1">
        <v>0.884631156921386</v>
      </c>
      <c r="H23" s="1">
        <v>0.689627230167388</v>
      </c>
      <c r="I23" s="1">
        <v>0.921861290931701</v>
      </c>
      <c r="J23" s="1">
        <v>0.950664162635803</v>
      </c>
      <c r="K23" s="1">
        <v>0.794077694416046</v>
      </c>
      <c r="L23" s="1">
        <v>0.825646460056304</v>
      </c>
      <c r="M23" s="1">
        <v>0.831240594387054</v>
      </c>
      <c r="N23" s="1">
        <v>0.747841596603393</v>
      </c>
      <c r="O23" s="1">
        <v>0.690140843391418</v>
      </c>
      <c r="P23" s="1">
        <v>0.878495633602142</v>
      </c>
      <c r="Q23" s="1">
        <v>0.585106372833252</v>
      </c>
      <c r="R23" s="1">
        <v>0.90311986207962</v>
      </c>
      <c r="S23" s="1">
        <v>0.913525521755218</v>
      </c>
      <c r="T23" s="1">
        <v>21.0</v>
      </c>
      <c r="U23" s="1" t="s">
        <v>101</v>
      </c>
      <c r="V23" s="1">
        <v>0.554277537789749</v>
      </c>
      <c r="W23" s="1">
        <v>1.0</v>
      </c>
      <c r="Y23" s="3">
        <v>1.19707318001352E-5</v>
      </c>
      <c r="Z23" s="1">
        <v>9.0</v>
      </c>
      <c r="AA23" s="1">
        <v>4.0</v>
      </c>
      <c r="AB23" s="1">
        <v>9.0</v>
      </c>
      <c r="AC23" s="1">
        <v>5.0</v>
      </c>
      <c r="AD23" s="1">
        <v>1035.0</v>
      </c>
      <c r="AE23" s="1" t="s">
        <v>102</v>
      </c>
    </row>
    <row r="24">
      <c r="A24" s="1">
        <v>22.0</v>
      </c>
      <c r="B24" s="1">
        <v>0.830531954765319</v>
      </c>
      <c r="C24" s="1">
        <v>0.843190729618072</v>
      </c>
      <c r="D24" s="1">
        <v>0.856391072273254</v>
      </c>
      <c r="E24" s="1">
        <v>0.805558621883392</v>
      </c>
      <c r="F24" s="1">
        <v>0.792815923690795</v>
      </c>
      <c r="G24" s="1">
        <v>0.874069690704345</v>
      </c>
      <c r="H24" s="1">
        <v>0.664952874183654</v>
      </c>
      <c r="I24" s="1">
        <v>0.876415073871612</v>
      </c>
      <c r="J24" s="1">
        <v>0.944406330585479</v>
      </c>
      <c r="K24" s="1">
        <v>0.846130788326263</v>
      </c>
      <c r="L24" s="1">
        <v>0.855241060256958</v>
      </c>
      <c r="M24" s="1">
        <v>0.891989648342132</v>
      </c>
      <c r="N24" s="1">
        <v>0.84159255027771</v>
      </c>
      <c r="O24" s="1">
        <v>0.828282833099365</v>
      </c>
      <c r="P24" s="1">
        <v>0.935050964355468</v>
      </c>
      <c r="Q24" s="1">
        <v>0.626609444618225</v>
      </c>
      <c r="R24" s="1">
        <v>0.88552188873291</v>
      </c>
      <c r="S24" s="1">
        <v>0.955188691616058</v>
      </c>
      <c r="T24" s="1">
        <v>22.0</v>
      </c>
      <c r="U24" s="1" t="s">
        <v>101</v>
      </c>
      <c r="V24" s="1">
        <v>0.554277537789749</v>
      </c>
      <c r="W24" s="1">
        <v>1.0</v>
      </c>
      <c r="Y24" s="3">
        <v>1.19707318001352E-5</v>
      </c>
      <c r="Z24" s="1">
        <v>9.0</v>
      </c>
      <c r="AA24" s="1">
        <v>4.0</v>
      </c>
      <c r="AB24" s="1">
        <v>9.0</v>
      </c>
      <c r="AC24" s="1">
        <v>5.0</v>
      </c>
      <c r="AD24" s="1">
        <v>1035.0</v>
      </c>
      <c r="AE24" s="1" t="s">
        <v>102</v>
      </c>
    </row>
    <row r="25">
      <c r="A25" s="1">
        <v>23.0</v>
      </c>
      <c r="B25" s="1">
        <v>0.821583032608032</v>
      </c>
      <c r="C25" s="1">
        <v>0.825975894927978</v>
      </c>
      <c r="D25" s="1">
        <v>0.838976740837097</v>
      </c>
      <c r="E25" s="1">
        <v>0.778796255588531</v>
      </c>
      <c r="F25" s="1">
        <v>0.73342353105545</v>
      </c>
      <c r="G25" s="1">
        <v>0.862191796302795</v>
      </c>
      <c r="H25" s="1">
        <v>0.685048520565033</v>
      </c>
      <c r="I25" s="1">
        <v>0.90220820903778</v>
      </c>
      <c r="J25" s="1">
        <v>0.925043165683746</v>
      </c>
      <c r="K25" s="1">
        <v>0.812767624855041</v>
      </c>
      <c r="L25" s="1">
        <v>0.841593146324157</v>
      </c>
      <c r="M25" s="1">
        <v>0.853483617305755</v>
      </c>
      <c r="N25" s="1">
        <v>0.801941514015197</v>
      </c>
      <c r="O25" s="1">
        <v>0.803883492946624</v>
      </c>
      <c r="P25" s="1">
        <v>0.842178761959075</v>
      </c>
      <c r="Q25" s="1">
        <v>0.5625</v>
      </c>
      <c r="R25" s="1">
        <v>0.892376661300659</v>
      </c>
      <c r="S25" s="1">
        <v>0.962899029254913</v>
      </c>
      <c r="T25" s="1">
        <v>23.0</v>
      </c>
      <c r="U25" s="1" t="s">
        <v>101</v>
      </c>
      <c r="V25" s="1">
        <v>0.554277537789749</v>
      </c>
      <c r="W25" s="1">
        <v>1.0</v>
      </c>
      <c r="Y25" s="3">
        <v>1.19707318001352E-5</v>
      </c>
      <c r="Z25" s="1">
        <v>9.0</v>
      </c>
      <c r="AA25" s="1">
        <v>4.0</v>
      </c>
      <c r="AB25" s="1">
        <v>9.0</v>
      </c>
      <c r="AC25" s="1">
        <v>5.0</v>
      </c>
      <c r="AD25" s="1">
        <v>1035.0</v>
      </c>
      <c r="AE25" s="1" t="s">
        <v>102</v>
      </c>
    </row>
    <row r="26">
      <c r="A26" s="1">
        <v>24.0</v>
      </c>
      <c r="B26" s="1">
        <v>0.833375811576843</v>
      </c>
      <c r="C26" s="1">
        <v>0.850021123886108</v>
      </c>
      <c r="D26" s="1">
        <v>0.848471045494079</v>
      </c>
      <c r="E26" s="1">
        <v>0.800436615943908</v>
      </c>
      <c r="F26" s="1">
        <v>0.799614667892456</v>
      </c>
      <c r="G26" s="1">
        <v>0.838156819343566</v>
      </c>
      <c r="H26" s="1">
        <v>0.68060678243637</v>
      </c>
      <c r="I26" s="1">
        <v>0.898312389850616</v>
      </c>
      <c r="J26" s="1">
        <v>0.950188159942627</v>
      </c>
      <c r="K26" s="1">
        <v>0.790616869926452</v>
      </c>
      <c r="L26" s="1">
        <v>0.851004302501678</v>
      </c>
      <c r="M26" s="1">
        <v>0.860305726528167</v>
      </c>
      <c r="N26" s="1">
        <v>0.794693946838378</v>
      </c>
      <c r="O26" s="1">
        <v>0.543046355247497</v>
      </c>
      <c r="P26" s="1">
        <v>0.887323915958404</v>
      </c>
      <c r="Q26" s="1">
        <v>0.640316188335418</v>
      </c>
      <c r="R26" s="1">
        <v>0.929906547069549</v>
      </c>
      <c r="S26" s="1">
        <v>0.952491283416748</v>
      </c>
      <c r="T26" s="1">
        <v>24.0</v>
      </c>
      <c r="U26" s="1" t="s">
        <v>101</v>
      </c>
      <c r="V26" s="1">
        <v>0.554277537789749</v>
      </c>
      <c r="W26" s="1">
        <v>1.0</v>
      </c>
      <c r="Y26" s="3">
        <v>1.19707318001352E-5</v>
      </c>
      <c r="Z26" s="1">
        <v>9.0</v>
      </c>
      <c r="AA26" s="1">
        <v>4.0</v>
      </c>
      <c r="AB26" s="1">
        <v>9.0</v>
      </c>
      <c r="AC26" s="1">
        <v>5.0</v>
      </c>
      <c r="AD26" s="1">
        <v>1035.0</v>
      </c>
      <c r="AE26" s="1" t="s">
        <v>102</v>
      </c>
    </row>
    <row r="27">
      <c r="A27" s="1">
        <v>25.0</v>
      </c>
      <c r="B27" s="1">
        <v>0.848199725151062</v>
      </c>
      <c r="C27" s="1">
        <v>0.879968464374542</v>
      </c>
      <c r="D27" s="1">
        <v>0.875323235988616</v>
      </c>
      <c r="E27" s="1">
        <v>0.829777300357818</v>
      </c>
      <c r="F27" s="1">
        <v>0.761978387832641</v>
      </c>
      <c r="G27" s="1">
        <v>0.880343317985534</v>
      </c>
      <c r="H27" s="1">
        <v>0.722608208656311</v>
      </c>
      <c r="I27" s="1">
        <v>0.917975544929504</v>
      </c>
      <c r="J27" s="1">
        <v>0.958092868328094</v>
      </c>
      <c r="K27" s="1">
        <v>0.800315976142883</v>
      </c>
      <c r="L27" s="1">
        <v>0.797933459281921</v>
      </c>
      <c r="M27" s="1">
        <v>0.842595934867858</v>
      </c>
      <c r="N27" s="1">
        <v>0.786040306091308</v>
      </c>
      <c r="O27" s="1">
        <v>0.721189618110656</v>
      </c>
      <c r="P27" s="1">
        <v>0.867942154407501</v>
      </c>
      <c r="Q27" s="1">
        <v>0.586901783943176</v>
      </c>
      <c r="R27" s="1">
        <v>0.882729232311248</v>
      </c>
      <c r="S27" s="1">
        <v>0.942817270755767</v>
      </c>
      <c r="T27" s="1">
        <v>25.0</v>
      </c>
      <c r="U27" s="1" t="s">
        <v>101</v>
      </c>
      <c r="V27" s="1">
        <v>0.554277537789749</v>
      </c>
      <c r="W27" s="1">
        <v>1.0</v>
      </c>
      <c r="Y27" s="3">
        <v>1.19707318001352E-5</v>
      </c>
      <c r="Z27" s="1">
        <v>9.0</v>
      </c>
      <c r="AA27" s="1">
        <v>4.0</v>
      </c>
      <c r="AB27" s="1">
        <v>9.0</v>
      </c>
      <c r="AC27" s="1">
        <v>5.0</v>
      </c>
      <c r="AD27" s="1">
        <v>1035.0</v>
      </c>
      <c r="AE27" s="1" t="s">
        <v>102</v>
      </c>
    </row>
    <row r="28">
      <c r="A28" s="1" t="s">
        <v>35</v>
      </c>
      <c r="B28" s="2">
        <f t="shared" ref="B28:S28" si="1">AVERAGE(B2:B27)</f>
        <v>0.8189510038</v>
      </c>
      <c r="C28" s="2">
        <f t="shared" si="1"/>
        <v>0.8376242312</v>
      </c>
      <c r="D28" s="2">
        <f t="shared" si="1"/>
        <v>0.8454868197</v>
      </c>
      <c r="E28" s="2">
        <f t="shared" si="1"/>
        <v>0.7892962557</v>
      </c>
      <c r="F28" s="2">
        <f t="shared" si="1"/>
        <v>0.7409072404</v>
      </c>
      <c r="G28" s="2">
        <f t="shared" si="1"/>
        <v>0.864663954</v>
      </c>
      <c r="H28" s="2">
        <f t="shared" si="1"/>
        <v>0.6702940602</v>
      </c>
      <c r="I28" s="2">
        <f t="shared" si="1"/>
        <v>0.8829874396</v>
      </c>
      <c r="J28" s="2">
        <f t="shared" si="1"/>
        <v>0.9359023319</v>
      </c>
      <c r="K28" s="2">
        <f t="shared" si="1"/>
        <v>0.7940989114</v>
      </c>
      <c r="L28" s="2">
        <f t="shared" si="1"/>
        <v>0.8348057843</v>
      </c>
      <c r="M28" s="2">
        <f t="shared" si="1"/>
        <v>0.8375130823</v>
      </c>
      <c r="N28" s="2">
        <f t="shared" si="1"/>
        <v>0.7736752606</v>
      </c>
      <c r="O28" s="2">
        <f t="shared" si="1"/>
        <v>0.6589833355</v>
      </c>
      <c r="P28" s="2">
        <f t="shared" si="1"/>
        <v>0.8589620705</v>
      </c>
      <c r="Q28" s="2">
        <f t="shared" si="1"/>
        <v>0.6515673032</v>
      </c>
      <c r="R28" s="2">
        <f t="shared" si="1"/>
        <v>0.8764419166</v>
      </c>
      <c r="S28" s="2">
        <f t="shared" si="1"/>
        <v>0.9245398962</v>
      </c>
    </row>
    <row r="29">
      <c r="A29" s="1" t="s">
        <v>36</v>
      </c>
      <c r="B29" s="2">
        <f t="shared" ref="B29:S29" si="2">STDEV(B2:B27)</f>
        <v>0.0251658111</v>
      </c>
      <c r="C29" s="2">
        <f t="shared" si="2"/>
        <v>0.02458481138</v>
      </c>
      <c r="D29" s="2">
        <f t="shared" si="2"/>
        <v>0.02224733205</v>
      </c>
      <c r="E29" s="2">
        <f t="shared" si="2"/>
        <v>0.0308426018</v>
      </c>
      <c r="F29" s="2">
        <f t="shared" si="2"/>
        <v>0.06865058699</v>
      </c>
      <c r="G29" s="2">
        <f t="shared" si="2"/>
        <v>0.01800803464</v>
      </c>
      <c r="H29" s="2">
        <f t="shared" si="2"/>
        <v>0.02328696927</v>
      </c>
      <c r="I29" s="2">
        <f t="shared" si="2"/>
        <v>0.0285195015</v>
      </c>
      <c r="J29" s="2">
        <f t="shared" si="2"/>
        <v>0.01894102096</v>
      </c>
      <c r="K29" s="2">
        <f t="shared" si="2"/>
        <v>0.04403046182</v>
      </c>
      <c r="L29" s="2">
        <f t="shared" si="2"/>
        <v>0.04321413435</v>
      </c>
      <c r="M29" s="2">
        <f t="shared" si="2"/>
        <v>0.03806142834</v>
      </c>
      <c r="N29" s="2">
        <f t="shared" si="2"/>
        <v>0.05251100492</v>
      </c>
      <c r="O29" s="2">
        <f t="shared" si="2"/>
        <v>0.1820807007</v>
      </c>
      <c r="P29" s="2">
        <f t="shared" si="2"/>
        <v>0.05019653196</v>
      </c>
      <c r="Q29" s="2">
        <f t="shared" si="2"/>
        <v>0.06237006621</v>
      </c>
      <c r="R29" s="2">
        <f t="shared" si="2"/>
        <v>0.03987879509</v>
      </c>
      <c r="S29" s="2">
        <f t="shared" si="2"/>
        <v>0.03192059274</v>
      </c>
    </row>
  </sheetData>
  <drawing r:id="rId1"/>
</worksheet>
</file>