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 N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€&quot;"/>
  </numFmts>
  <fonts count="8">
    <font>
      <name val="Calibri"/>
      <family val="2"/>
      <color theme="1"/>
      <sz val="11"/>
      <scheme val="minor"/>
    </font>
    <font>
      <name val="Calibri"/>
      <b val="1"/>
      <color rgb="001F3864"/>
      <sz val="13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color rgb="000000FF"/>
      <sz val="11"/>
    </font>
    <font>
      <name val="Calibri"/>
      <b val="1"/>
      <color rgb="00000000"/>
      <sz val="11"/>
    </font>
    <font>
      <name val="Calibri"/>
      <i val="1"/>
      <color rgb="00767676"/>
      <sz val="9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FFFFFF"/>
        <bgColor rgb="00FFFFFF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4" fontId="5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164" fontId="6" fillId="5" borderId="1" applyAlignment="1" pivotButton="0" quotePrefix="0" xfId="0">
      <alignment horizontal="center"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20" customWidth="1" min="4" max="4"/>
  </cols>
  <sheetData>
    <row r="1" ht="22" customHeight="1">
      <c r="A1" s="1" t="inlineStr">
        <is>
          <t>CA réalisé N-1 — historique mensuel</t>
        </is>
      </c>
    </row>
    <row r="2">
      <c r="A2" s="2" t="inlineStr">
        <is>
          <t>Valeurs en euros (€) — SHERPA inclus dans LITTERALIS</t>
        </is>
      </c>
    </row>
    <row r="4">
      <c r="A4" s="3" t="inlineStr">
        <is>
          <t>Mois</t>
        </is>
      </c>
      <c r="B4" s="3" t="inlineStr">
        <is>
          <t>Global (€)</t>
        </is>
      </c>
      <c r="C4" s="3" t="inlineStr">
        <is>
          <t>LITTERALIS (€)</t>
        </is>
      </c>
      <c r="D4" s="3" t="inlineStr">
        <is>
          <t>GEODP (€)</t>
        </is>
      </c>
    </row>
    <row r="5">
      <c r="A5" s="4" t="inlineStr">
        <is>
          <t>Janvier</t>
        </is>
      </c>
      <c r="B5" s="5" t="n">
        <v>83688.2</v>
      </c>
      <c r="C5" s="5" t="n">
        <v>7812.5</v>
      </c>
      <c r="D5" s="5" t="n">
        <v>75875.7</v>
      </c>
    </row>
    <row r="6">
      <c r="A6" s="6" t="inlineStr">
        <is>
          <t>Février</t>
        </is>
      </c>
      <c r="B6" s="7" t="n">
        <v>119099.14</v>
      </c>
      <c r="C6" s="7" t="n">
        <v>55531.64</v>
      </c>
      <c r="D6" s="7" t="n">
        <v>63567.5</v>
      </c>
    </row>
    <row r="7">
      <c r="A7" s="4" t="inlineStr">
        <is>
          <t>Mars</t>
        </is>
      </c>
      <c r="B7" s="5" t="n">
        <v>132206.23</v>
      </c>
      <c r="C7" s="5" t="n">
        <v>73517.42999999999</v>
      </c>
      <c r="D7" s="5" t="n">
        <v>58688.8</v>
      </c>
    </row>
    <row r="8">
      <c r="A8" s="6" t="inlineStr">
        <is>
          <t>Avril</t>
        </is>
      </c>
      <c r="B8" s="7" t="n">
        <v>137638.77</v>
      </c>
      <c r="C8" s="7" t="n">
        <v>77177.64999999999</v>
      </c>
      <c r="D8" s="7" t="n">
        <v>60461.12</v>
      </c>
    </row>
    <row r="9">
      <c r="A9" s="4" t="inlineStr">
        <is>
          <t>Mai</t>
        </is>
      </c>
      <c r="B9" s="5" t="n">
        <v>105643.94</v>
      </c>
      <c r="C9" s="5" t="n">
        <v>32295.94</v>
      </c>
      <c r="D9" s="5" t="n">
        <v>73348</v>
      </c>
    </row>
    <row r="10">
      <c r="A10" s="6" t="inlineStr">
        <is>
          <t>Juin</t>
        </is>
      </c>
      <c r="B10" s="7" t="n">
        <v>128013</v>
      </c>
      <c r="C10" s="7" t="n">
        <v>53160</v>
      </c>
      <c r="D10" s="7" t="n">
        <v>74853</v>
      </c>
    </row>
    <row r="11">
      <c r="A11" s="4" t="inlineStr">
        <is>
          <t>Juillet</t>
        </is>
      </c>
      <c r="B11" s="5" t="n">
        <v>75234.88</v>
      </c>
      <c r="C11" s="5" t="n">
        <v>22908.8</v>
      </c>
      <c r="D11" s="5" t="n">
        <v>52326.08</v>
      </c>
    </row>
    <row r="12">
      <c r="A12" s="6" t="inlineStr">
        <is>
          <t>Août</t>
        </is>
      </c>
      <c r="B12" s="7" t="n">
        <v>32317.92</v>
      </c>
      <c r="C12" s="7" t="n">
        <v>8497.92</v>
      </c>
      <c r="D12" s="7" t="n">
        <v>23820</v>
      </c>
    </row>
    <row r="13">
      <c r="A13" s="4" t="inlineStr">
        <is>
          <t>Septembre</t>
        </is>
      </c>
      <c r="B13" s="5" t="n">
        <v>83571.42</v>
      </c>
      <c r="C13" s="5" t="n">
        <v>26627.58</v>
      </c>
      <c r="D13" s="5" t="n">
        <v>56943.84</v>
      </c>
    </row>
    <row r="14">
      <c r="A14" s="6" t="inlineStr">
        <is>
          <t>Octobre</t>
        </is>
      </c>
      <c r="B14" s="7" t="n">
        <v>108189</v>
      </c>
      <c r="C14" s="7" t="n">
        <v>54082</v>
      </c>
      <c r="D14" s="7" t="n">
        <v>54106</v>
      </c>
    </row>
    <row r="15">
      <c r="A15" s="4" t="inlineStr">
        <is>
          <t>Novembre</t>
        </is>
      </c>
      <c r="B15" s="5" t="n">
        <v>96090.10000000001</v>
      </c>
      <c r="C15" s="5" t="n">
        <v>49362.42</v>
      </c>
      <c r="D15" s="5" t="n">
        <v>46727.68</v>
      </c>
    </row>
    <row r="16">
      <c r="A16" s="6" t="inlineStr">
        <is>
          <t>Décembre</t>
        </is>
      </c>
      <c r="B16" s="7" t="n">
        <v>99843.72</v>
      </c>
      <c r="C16" s="7" t="n">
        <v>66154.34</v>
      </c>
      <c r="D16" s="7" t="n">
        <v>33689.38</v>
      </c>
    </row>
    <row r="17">
      <c r="A17" s="8" t="inlineStr">
        <is>
          <t>TOTAL</t>
        </is>
      </c>
      <c r="B17" s="9">
        <f>SUM(B5:B16)</f>
        <v/>
      </c>
      <c r="C17" s="9">
        <f>SUM(C5:C16)</f>
        <v/>
      </c>
      <c r="D17" s="9">
        <f>SUM(D5:D16)</f>
        <v/>
      </c>
    </row>
    <row r="19">
      <c r="A19" s="10" t="inlineStr">
        <is>
          <t>💡 Remplissez ce fichier avec les données de l'année N-1 (exports précédents ou comptabilité).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2026-02-20T08:34:48Z</dcterms:created>
  <dcterms:modified xmlns:dcterms="http://purl.org/dc/terms/" xmlns:xsi="http://www.w3.org/2001/XMLSchema-instance" xsi:type="dcterms:W3CDTF">2026-02-20T08:34:48Z</dcterms:modified>
</cp:coreProperties>
</file>