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ogelink-my.sharepoint.com/personal/mathilde_panier_sogelink_com/Documents/KPI/"/>
    </mc:Choice>
  </mc:AlternateContent>
  <xr:revisionPtr revIDLastSave="1" documentId="11_084DF59790733E0F6F03343642B7467EF54EB79A" xr6:coauthVersionLast="47" xr6:coauthVersionMax="47" xr10:uidLastSave="{8F1C2712-DAE1-48BB-ACAE-D9B9CEBB8871}"/>
  <bookViews>
    <workbookView xWindow="-120" yWindow="-120" windowWidth="29040" windowHeight="15720" xr2:uid="{00000000-000D-0000-FFFF-FFFF00000000}"/>
  </bookViews>
  <sheets>
    <sheet name="CA N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C17" i="1"/>
  <c r="B17" i="1"/>
</calcChain>
</file>

<file path=xl/sharedStrings.xml><?xml version="1.0" encoding="utf-8"?>
<sst xmlns="http://schemas.openxmlformats.org/spreadsheetml/2006/main" count="20" uniqueCount="20">
  <si>
    <t>CA réalisé N-1 — historique mensuel</t>
  </si>
  <si>
    <t>Valeurs en euros (€) — SHERPA inclus dans LITTERALIS</t>
  </si>
  <si>
    <t>Mois</t>
  </si>
  <si>
    <t>Global (€)</t>
  </si>
  <si>
    <t>LITTERALIS (€)</t>
  </si>
  <si>
    <t>GEODP (€)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</si>
  <si>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</si>
  <si>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</si>
  <si>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</si>
  <si>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</si>
  <si>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</si>
  <si>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</si>
  <si>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</si>
  <si>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</si>
  <si>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</si>
  <si>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</si>
  <si>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</si>
  <si>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</si>
  <si>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</si>
  <si>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💡 Remplissez ce fichier avec les données de l'année N-1.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</si>
</sst>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8" x14ac:knownFonts="1">
    <font>
      <sz val="11"/>
      <color theme="1"/>
      <name val="Calibri"/>
      <family val="2"/>
      <scheme val="minor"/>
    </font>
    <font>
      <b/>
      <sz val="13"/>
      <color rgb="FF1F3864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0000FF"/>
      <name val="Calibri"/>
    </font>
    <font>
      <b/>
      <sz val="11"/>
      <color rgb="FF000000"/>
      <name val="Calibri"/>
    </font>
    <font>
      <i/>
      <sz val="9"/>
      <color rgb="FF76767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H7" sqref="H7"/>
    </sheetView>
  </sheetViews>
  <sheetFormatPr baseColWidth="10" defaultColWidth="9.140625" defaultRowHeight="15" x14ac:dyDescent="0.25"/>
  <cols>
    <col min="1" max="1" width="16" customWidth="1"/>
    <col min="2" max="4" width="20" customWidth="1"/>
  </cols>
  <sheetData>
    <row r="1" spans="1:4" ht="21.95" customHeight="1" x14ac:dyDescent="0.3">
      <c r="A1" s="1" t="s">
        <v>0</v>
      </c>
    </row>
    <row r="2" spans="1:4" x14ac:dyDescent="0.25">
      <c r="A2" s="2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5">
        <v>83688.2</v>
      </c>
      <c r="C5" s="5">
        <v>7812.5</v>
      </c>
      <c r="D5" s="5">
        <v>75875.7</v>
      </c>
    </row>
    <row r="6" spans="1:4" x14ac:dyDescent="0.25">
      <c r="A6" s="6" t="s">
        <v>7</v>
      </c>
      <c r="B6" s="7">
        <v>119099.14</v>
      </c>
      <c r="C6" s="7">
        <v>55531.64</v>
      </c>
      <c r="D6" s="7">
        <v>63567.5</v>
      </c>
    </row>
    <row r="7" spans="1:4" x14ac:dyDescent="0.25">
      <c r="A7" s="4" t="s">
        <v>8</v>
      </c>
      <c r="B7" s="5">
        <v>132206.23000000001</v>
      </c>
      <c r="C7" s="5">
        <v>73517.429999999993</v>
      </c>
      <c r="D7" s="5">
        <v>58688.800000000003</v>
      </c>
    </row>
    <row r="8" spans="1:4" x14ac:dyDescent="0.25">
      <c r="A8" s="6" t="s">
        <v>9</v>
      </c>
      <c r="B8" s="7">
        <v>137638.76999999999</v>
      </c>
      <c r="C8" s="7">
        <v>77177.649999999994</v>
      </c>
      <c r="D8" s="7">
        <v>60461.120000000003</v>
      </c>
    </row>
    <row r="9" spans="1:4" x14ac:dyDescent="0.25">
      <c r="A9" s="4" t="s">
        <v>10</v>
      </c>
      <c r="B9" s="5">
        <v>105643.94</v>
      </c>
      <c r="C9" s="5">
        <v>32295.94</v>
      </c>
      <c r="D9" s="5">
        <v>73348</v>
      </c>
    </row>
    <row r="10" spans="1:4" x14ac:dyDescent="0.25">
      <c r="A10" s="6" t="s">
        <v>11</v>
      </c>
      <c r="B10" s="7">
        <v>128013</v>
      </c>
      <c r="C10" s="7">
        <v>53160</v>
      </c>
      <c r="D10" s="7">
        <v>74853</v>
      </c>
    </row>
    <row r="11" spans="1:4" x14ac:dyDescent="0.25">
      <c r="A11" s="4" t="s">
        <v>12</v>
      </c>
      <c r="B11" s="5">
        <v>75234.880000000005</v>
      </c>
      <c r="C11" s="5">
        <v>22908.799999999999</v>
      </c>
      <c r="D11" s="5">
        <v>52326.080000000002</v>
      </c>
    </row>
    <row r="12" spans="1:4" x14ac:dyDescent="0.25">
      <c r="A12" s="6" t="s">
        <v>13</v>
      </c>
      <c r="B12" s="7">
        <v>32317.919999999998</v>
      </c>
      <c r="C12" s="7">
        <v>8497.92</v>
      </c>
      <c r="D12" s="7">
        <v>23820</v>
      </c>
    </row>
    <row r="13" spans="1:4" x14ac:dyDescent="0.25">
      <c r="A13" s="4" t="s">
        <v>14</v>
      </c>
      <c r="B13" s="5">
        <v>83571.42</v>
      </c>
      <c r="C13" s="5">
        <v>26627.58</v>
      </c>
      <c r="D13" s="5">
        <v>56943.839999999997</v>
      </c>
    </row>
    <row r="14" spans="1:4" x14ac:dyDescent="0.25">
      <c r="A14" s="6" t="s">
        <v>15</v>
      </c>
      <c r="B14" s="7">
        <v>108189</v>
      </c>
      <c r="C14" s="7">
        <v>54082</v>
      </c>
      <c r="D14" s="7">
        <v>54106</v>
      </c>
    </row>
    <row r="15" spans="1:4" x14ac:dyDescent="0.25">
      <c r="A15" s="4" t="s">
        <v>16</v>
      </c>
      <c r="B15" s="5">
        <v>96090.1</v>
      </c>
      <c r="C15" s="5">
        <v>49362.42</v>
      </c>
      <c r="D15" s="5">
        <v>46727.68</v>
      </c>
    </row>
    <row r="16" spans="1:4" x14ac:dyDescent="0.25">
      <c r="A16" s="6" t="s">
        <v>17</v>
      </c>
      <c r="B16" s="7">
        <v>99843.72</v>
      </c>
      <c r="C16" s="7">
        <v>66154.34</v>
      </c>
      <c r="D16" s="7">
        <v>33689.379999999997</v>
      </c>
    </row>
    <row r="17" spans="1:4" x14ac:dyDescent="0.25">
      <c r="A17" s="8" t="s">
        <v>18</v>
      </c>
      <c r="B17" s="9">
        <f>SUM(B5:B16)</f>
        <v>1201536.32</v>
      </c>
      <c r="C17" s="9">
        <f>SUM(C5:C16)</f>
        <v>527128.22</v>
      </c>
      <c r="D17" s="9">
        <f>SUM(D5:D16)</f>
        <v>674407.10000000009</v>
      </c>
    </row>
    <row r="19" spans="1:4" x14ac:dyDescent="0.25">
      <c r="A19" s="10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 N-1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Mathilde PANIER</cp:lastModifiedBy>
  <dcterms:created xsi:type="dcterms:W3CDTF">2026-02-20T08:34:48Z</dcterms:created>
  <dcterms:modified xsi:type="dcterms:W3CDTF">2026-06-15T09:54:04Z</dcterms:modified>
</cp:coreProperties>
</file>