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4"/>
  <workbookPr defaultThemeVersion="166925"/>
  <mc:AlternateContent xmlns:mc="http://schemas.openxmlformats.org/markup-compatibility/2006">
    <mc:Choice Requires="x15">
      <x15ac:absPath xmlns:x15ac="http://schemas.microsoft.com/office/spreadsheetml/2010/11/ac" url="https://aaudk-my.sharepoint.com/personal/ml06cl_student_aau_dk/Documents/DAKI/p2/Git/DAKI2-grp3/Data/"/>
    </mc:Choice>
  </mc:AlternateContent>
  <xr:revisionPtr revIDLastSave="13" documentId="13_ncr:1_{D13BB42E-DDAC-FF4F-97E0-83129C41787A}" xr6:coauthVersionLast="47" xr6:coauthVersionMax="47" xr10:uidLastSave="{9CC48645-A6D1-664C-9E4B-CC862DFA748B}"/>
  <bookViews>
    <workbookView xWindow="-38400" yWindow="500" windowWidth="38400" windowHeight="21100" activeTab="1" xr2:uid="{3299359C-AF65-47AF-9152-0DA828BE166A}"/>
  </bookViews>
  <sheets>
    <sheet name="FORTROLIG" sheetId="2" r:id="rId1"/>
    <sheet name="FORTROLIGT" sheetId="1" r:id="rId2"/>
  </sheets>
  <definedNames>
    <definedName name="_xlnm._FilterDatabase" localSheetId="1" hidden="1">FORTROLIGT!$A$1:$S$1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295" i="1" l="1"/>
  <c r="L4295" i="1"/>
  <c r="K3797" i="1"/>
  <c r="L3797" i="1"/>
  <c r="K3798" i="1"/>
  <c r="L3798" i="1"/>
  <c r="K3799" i="1"/>
  <c r="L3799" i="1"/>
  <c r="K3800" i="1"/>
  <c r="L3800" i="1"/>
  <c r="K3801" i="1"/>
  <c r="L3801" i="1"/>
  <c r="K3802" i="1"/>
  <c r="L3802" i="1"/>
  <c r="K3803" i="1"/>
  <c r="L3803" i="1"/>
  <c r="K3804" i="1"/>
  <c r="L3804" i="1"/>
  <c r="K3805" i="1"/>
  <c r="L3805" i="1"/>
  <c r="K3806" i="1"/>
  <c r="L3806" i="1"/>
  <c r="K3807" i="1"/>
  <c r="L3807" i="1"/>
  <c r="K3808" i="1"/>
  <c r="L3808" i="1"/>
  <c r="K3809" i="1"/>
  <c r="L3809" i="1"/>
  <c r="K3810" i="1"/>
  <c r="L3810" i="1"/>
  <c r="K3811" i="1"/>
  <c r="L3811" i="1"/>
  <c r="K3812" i="1"/>
  <c r="L3812" i="1"/>
  <c r="K3813" i="1"/>
  <c r="L3813" i="1"/>
  <c r="K3814" i="1"/>
  <c r="L3814" i="1"/>
  <c r="K3815" i="1"/>
  <c r="L3815" i="1"/>
  <c r="L5211" i="1"/>
  <c r="K5211" i="1"/>
  <c r="L5210" i="1"/>
  <c r="K5210" i="1"/>
  <c r="L3796" i="1"/>
  <c r="K3796" i="1"/>
  <c r="L3795" i="1"/>
  <c r="K3795" i="1"/>
  <c r="L1856" i="1"/>
  <c r="K1856" i="1"/>
  <c r="L3416" i="1"/>
  <c r="K3416" i="1"/>
  <c r="K4454" i="1"/>
  <c r="L4454" i="1"/>
  <c r="L4847" i="1"/>
  <c r="K4847" i="1"/>
  <c r="L5749" i="1"/>
  <c r="K5749" i="1"/>
  <c r="L7589" i="1"/>
  <c r="K7589" i="1"/>
  <c r="K7597" i="1"/>
  <c r="L7597" i="1"/>
  <c r="K1358" i="1"/>
  <c r="L1358" i="1"/>
  <c r="L5602" i="1"/>
  <c r="K5602" i="1"/>
  <c r="K4307" i="1"/>
  <c r="L4307" i="1"/>
  <c r="K4294" i="1"/>
  <c r="L4294" i="1"/>
  <c r="K3667" i="1"/>
  <c r="L3667" i="1"/>
  <c r="K3668" i="1"/>
  <c r="L3668" i="1"/>
  <c r="K3669" i="1"/>
  <c r="L3669" i="1"/>
  <c r="K3670" i="1"/>
  <c r="L3670" i="1"/>
  <c r="K3671" i="1"/>
  <c r="L3671" i="1"/>
  <c r="K3672" i="1"/>
  <c r="L3672" i="1"/>
  <c r="K5115" i="1"/>
  <c r="L5115" i="1"/>
  <c r="K5116" i="1"/>
  <c r="L5116" i="1"/>
  <c r="K5117" i="1"/>
  <c r="L5117" i="1"/>
  <c r="K5094" i="1"/>
  <c r="L5094" i="1"/>
  <c r="K5095" i="1"/>
  <c r="L5095" i="1"/>
  <c r="K5096" i="1"/>
  <c r="L5096" i="1"/>
  <c r="K5097" i="1"/>
  <c r="L5097" i="1"/>
  <c r="K5105" i="1"/>
  <c r="L5105" i="1"/>
  <c r="K5106" i="1"/>
  <c r="L5106" i="1"/>
  <c r="K5107" i="1"/>
  <c r="L5107" i="1"/>
  <c r="K4579" i="1"/>
  <c r="L4579" i="1"/>
  <c r="K4603" i="1"/>
  <c r="L4603" i="1"/>
  <c r="K4571" i="1"/>
  <c r="L4571" i="1"/>
  <c r="K4563" i="1"/>
  <c r="L4563" i="1"/>
  <c r="K4555" i="1"/>
  <c r="L4555" i="1"/>
  <c r="K3655" i="1"/>
  <c r="L3655" i="1"/>
  <c r="K3656" i="1"/>
  <c r="L3656" i="1"/>
  <c r="K3661" i="1"/>
  <c r="L3661" i="1"/>
  <c r="K3662" i="1"/>
  <c r="L3662" i="1"/>
  <c r="K3674" i="1"/>
  <c r="L3674" i="1"/>
  <c r="K3680" i="1"/>
  <c r="L3680" i="1"/>
  <c r="K3686" i="1"/>
  <c r="L3686" i="1"/>
  <c r="K3692" i="1"/>
  <c r="L3692" i="1"/>
  <c r="K3698" i="1"/>
  <c r="L3698" i="1"/>
  <c r="K3704" i="1"/>
  <c r="L3704" i="1"/>
  <c r="K3710" i="1"/>
  <c r="L3710" i="1"/>
  <c r="K3716" i="1"/>
  <c r="L3716" i="1"/>
  <c r="K3722" i="1"/>
  <c r="L3722" i="1"/>
  <c r="K3728" i="1"/>
  <c r="L3728" i="1"/>
  <c r="K3776" i="1"/>
  <c r="L3776" i="1"/>
  <c r="K3777" i="1"/>
  <c r="L3777" i="1"/>
  <c r="K3779" i="1"/>
  <c r="L3779" i="1"/>
  <c r="K3780" i="1"/>
  <c r="L3780" i="1"/>
  <c r="K3783" i="1"/>
  <c r="L3783" i="1"/>
  <c r="K3784" i="1"/>
  <c r="L3784" i="1"/>
  <c r="L1621" i="1"/>
  <c r="K1621" i="1"/>
  <c r="L1620" i="1"/>
  <c r="K1620" i="1"/>
  <c r="L1619" i="1"/>
  <c r="K1619" i="1"/>
  <c r="L1618" i="1"/>
  <c r="K1618" i="1"/>
  <c r="K1631" i="1"/>
  <c r="L1631" i="1"/>
  <c r="K1226" i="1"/>
  <c r="L1226" i="1"/>
  <c r="K1217" i="1"/>
  <c r="L1217" i="1"/>
  <c r="K1251" i="1"/>
  <c r="L1251" i="1"/>
  <c r="K1293" i="1"/>
  <c r="L1293" i="1"/>
  <c r="K1636" i="1"/>
  <c r="L1636" i="1"/>
  <c r="K1645" i="1"/>
  <c r="L1645" i="1"/>
  <c r="K1653" i="1"/>
  <c r="L1653" i="1"/>
  <c r="K1972" i="1"/>
  <c r="L1972" i="1"/>
  <c r="K2128" i="1"/>
  <c r="L2128" i="1"/>
  <c r="K2120" i="1"/>
  <c r="L2120" i="1"/>
  <c r="K2001" i="1"/>
  <c r="L2001" i="1"/>
  <c r="K2136" i="1"/>
  <c r="L2136" i="1"/>
  <c r="K2232" i="1"/>
  <c r="L2232" i="1"/>
  <c r="K3442" i="1"/>
  <c r="L3442" i="1"/>
  <c r="K3443" i="1"/>
  <c r="L3443" i="1"/>
  <c r="K3444" i="1"/>
  <c r="L3444" i="1"/>
  <c r="K3445" i="1"/>
  <c r="L3445" i="1"/>
  <c r="K5147" i="1"/>
  <c r="L5147" i="1"/>
  <c r="K5148" i="1"/>
  <c r="L5148" i="1"/>
  <c r="K5149" i="1"/>
  <c r="L5149" i="1"/>
  <c r="K5150" i="1"/>
  <c r="L5150" i="1"/>
  <c r="K5151" i="1"/>
  <c r="L5151" i="1"/>
  <c r="K5152" i="1"/>
  <c r="L5152" i="1"/>
  <c r="K5153" i="1"/>
  <c r="L5153" i="1"/>
  <c r="K5259" i="1"/>
  <c r="L5259" i="1"/>
  <c r="K5260" i="1"/>
  <c r="L5260" i="1"/>
  <c r="K5261" i="1"/>
  <c r="L5261" i="1"/>
  <c r="K5262" i="1"/>
  <c r="L5262" i="1"/>
  <c r="K5263" i="1"/>
  <c r="L5263" i="1"/>
  <c r="K5264" i="1"/>
  <c r="L5264" i="1"/>
  <c r="K5265" i="1"/>
  <c r="L5265" i="1"/>
  <c r="K5266" i="1"/>
  <c r="L5266" i="1"/>
  <c r="K5267" i="1"/>
  <c r="L5267" i="1"/>
  <c r="K5268" i="1"/>
  <c r="L5268" i="1"/>
  <c r="K5269" i="1"/>
  <c r="L5269" i="1"/>
  <c r="K5270" i="1"/>
  <c r="L5270" i="1"/>
  <c r="K5271" i="1"/>
  <c r="L5271" i="1"/>
  <c r="K5272" i="1"/>
  <c r="L5272" i="1"/>
  <c r="K5273" i="1"/>
  <c r="L5273" i="1"/>
  <c r="K3834" i="1"/>
  <c r="L3834" i="1"/>
  <c r="K3820" i="1"/>
  <c r="L3820" i="1"/>
  <c r="K3827" i="1"/>
  <c r="L3827" i="1"/>
  <c r="K3580" i="1"/>
  <c r="L3580" i="1"/>
  <c r="K3573" i="1"/>
  <c r="L3573" i="1"/>
  <c r="K3566" i="1"/>
  <c r="L3566" i="1"/>
  <c r="K3582" i="1"/>
  <c r="L3582" i="1"/>
  <c r="K3583" i="1"/>
  <c r="L3583" i="1"/>
  <c r="K3575" i="1"/>
  <c r="L3575" i="1"/>
  <c r="K3576" i="1"/>
  <c r="L3576" i="1"/>
  <c r="K3565" i="1"/>
  <c r="L3565" i="1"/>
  <c r="K3567" i="1"/>
  <c r="L3567" i="1"/>
  <c r="K3568" i="1"/>
  <c r="L3568" i="1"/>
  <c r="K3569" i="1"/>
  <c r="L3569" i="1"/>
  <c r="K3554" i="1"/>
  <c r="L3554" i="1"/>
  <c r="K3555" i="1"/>
  <c r="L3555" i="1"/>
  <c r="L3581" i="1"/>
  <c r="K3581" i="1"/>
  <c r="L3579" i="1"/>
  <c r="K3579" i="1"/>
  <c r="L3578" i="1"/>
  <c r="K3578" i="1"/>
  <c r="L3577" i="1"/>
  <c r="K3577" i="1"/>
  <c r="L3574" i="1"/>
  <c r="K3574" i="1"/>
  <c r="L3572" i="1"/>
  <c r="K3572" i="1"/>
  <c r="L3571" i="1"/>
  <c r="K3571" i="1"/>
  <c r="L3570" i="1"/>
  <c r="K3570" i="1"/>
  <c r="K3563" i="1"/>
  <c r="L3563" i="1"/>
  <c r="K3564" i="1"/>
  <c r="L3564" i="1"/>
  <c r="K3842" i="1"/>
  <c r="L3842" i="1"/>
  <c r="K3843" i="1"/>
  <c r="L3843" i="1"/>
  <c r="K3844" i="1"/>
  <c r="L3844" i="1"/>
  <c r="K3835" i="1"/>
  <c r="L3835" i="1"/>
  <c r="K3836" i="1"/>
  <c r="L3836" i="1"/>
  <c r="K3837" i="1"/>
  <c r="L3837" i="1"/>
  <c r="K3828" i="1"/>
  <c r="L3828" i="1"/>
  <c r="K3829" i="1"/>
  <c r="L3829" i="1"/>
  <c r="K3830" i="1"/>
  <c r="L3830" i="1"/>
  <c r="K3821" i="1"/>
  <c r="L3821" i="1"/>
  <c r="K3822" i="1"/>
  <c r="L3822" i="1"/>
  <c r="K3823" i="1"/>
  <c r="L3823" i="1"/>
  <c r="K4925" i="1"/>
  <c r="L4925" i="1"/>
  <c r="K4918" i="1"/>
  <c r="L4918" i="1"/>
  <c r="K4919" i="1"/>
  <c r="L4919" i="1"/>
  <c r="K4920" i="1"/>
  <c r="L4920" i="1"/>
  <c r="K4921" i="1"/>
  <c r="L4921" i="1"/>
  <c r="K4922" i="1"/>
  <c r="L4922" i="1"/>
  <c r="K4923" i="1"/>
  <c r="L4923" i="1"/>
  <c r="K4924" i="1"/>
  <c r="L4924" i="1"/>
  <c r="K4916" i="1"/>
  <c r="L4916" i="1"/>
  <c r="K4917" i="1"/>
  <c r="L4917" i="1"/>
  <c r="K4913" i="1"/>
  <c r="L4913" i="1"/>
  <c r="K4914" i="1"/>
  <c r="L4914" i="1"/>
  <c r="K1025" i="1"/>
  <c r="L1025" i="1"/>
  <c r="K1026" i="1"/>
  <c r="L1026" i="1"/>
  <c r="K1027" i="1"/>
  <c r="L1027" i="1"/>
  <c r="L1024" i="1"/>
  <c r="K1024" i="1"/>
  <c r="L1003" i="1"/>
  <c r="L1004" i="1"/>
  <c r="L1005" i="1"/>
  <c r="K1003" i="1"/>
  <c r="K1004" i="1"/>
  <c r="K1005" i="1"/>
  <c r="K5885" i="1"/>
  <c r="L5885" i="1"/>
  <c r="K5886" i="1"/>
  <c r="L5886" i="1"/>
  <c r="K4892" i="1"/>
  <c r="L4892" i="1"/>
  <c r="K5046" i="1"/>
  <c r="L5046" i="1"/>
  <c r="K5047" i="1"/>
  <c r="L5047" i="1"/>
  <c r="K5093" i="1"/>
  <c r="L5093" i="1"/>
  <c r="L1558" i="1"/>
  <c r="K1558" i="1"/>
  <c r="L1557" i="1"/>
  <c r="K1557" i="1"/>
  <c r="L1556" i="1"/>
  <c r="K1556" i="1"/>
  <c r="L1555" i="1"/>
  <c r="K1555" i="1"/>
  <c r="L1554" i="1"/>
  <c r="K1554" i="1"/>
  <c r="L1553" i="1"/>
  <c r="K1553" i="1"/>
  <c r="L1552" i="1"/>
  <c r="K1552" i="1"/>
  <c r="L1551" i="1"/>
  <c r="K1551" i="1"/>
  <c r="L1550" i="1"/>
  <c r="K1550" i="1"/>
  <c r="L1549" i="1"/>
  <c r="K1549" i="1"/>
  <c r="L1548" i="1"/>
  <c r="K1548" i="1"/>
  <c r="L1547" i="1"/>
  <c r="K1547" i="1"/>
  <c r="L1546" i="1"/>
  <c r="K1546" i="1"/>
  <c r="L1545" i="1"/>
  <c r="K1545" i="1"/>
  <c r="L1544" i="1"/>
  <c r="K1544" i="1"/>
  <c r="L1543" i="1"/>
  <c r="K1543" i="1"/>
  <c r="L1542" i="1"/>
  <c r="K1542" i="1"/>
  <c r="L1541" i="1"/>
  <c r="K1541" i="1"/>
  <c r="L1540" i="1"/>
  <c r="K1540" i="1"/>
  <c r="L1539" i="1"/>
  <c r="K1539" i="1"/>
  <c r="L1538" i="1"/>
  <c r="K1538" i="1"/>
  <c r="L1537" i="1"/>
  <c r="K1537" i="1"/>
  <c r="L1536" i="1"/>
  <c r="K1536" i="1"/>
  <c r="L1535" i="1"/>
  <c r="K1535" i="1"/>
  <c r="L1534" i="1"/>
  <c r="K1534" i="1"/>
  <c r="L1533" i="1"/>
  <c r="K1533" i="1"/>
  <c r="L1532" i="1"/>
  <c r="K1532" i="1"/>
  <c r="L1531" i="1"/>
  <c r="K1531" i="1"/>
  <c r="L1530" i="1"/>
  <c r="K1530" i="1"/>
  <c r="L1529" i="1"/>
  <c r="K1529" i="1"/>
  <c r="L1528" i="1"/>
  <c r="K1528" i="1"/>
  <c r="L1527" i="1"/>
  <c r="K1527" i="1"/>
  <c r="L1526" i="1"/>
  <c r="K1526" i="1"/>
  <c r="L1525" i="1"/>
  <c r="K1525" i="1"/>
  <c r="L1524" i="1"/>
  <c r="K1524" i="1"/>
  <c r="L1523" i="1"/>
  <c r="K1523" i="1"/>
  <c r="L1522" i="1"/>
  <c r="K1522" i="1"/>
  <c r="L1521" i="1"/>
  <c r="K1521" i="1"/>
  <c r="L1520" i="1"/>
  <c r="K1520" i="1"/>
  <c r="L1519" i="1"/>
  <c r="K1519" i="1"/>
  <c r="L1518" i="1"/>
  <c r="K1518" i="1"/>
  <c r="L1517" i="1"/>
  <c r="K1517" i="1"/>
  <c r="L1516" i="1"/>
  <c r="K1516" i="1"/>
  <c r="L1515" i="1"/>
  <c r="K1515" i="1"/>
  <c r="L1514" i="1"/>
  <c r="K1514" i="1"/>
  <c r="L1513" i="1"/>
  <c r="K1513" i="1"/>
  <c r="L1512" i="1"/>
  <c r="K1512" i="1"/>
  <c r="L1511" i="1"/>
  <c r="K1511" i="1"/>
  <c r="L1510" i="1"/>
  <c r="K1510" i="1"/>
  <c r="L1509" i="1"/>
  <c r="K1509" i="1"/>
  <c r="L1508" i="1"/>
  <c r="K1508" i="1"/>
  <c r="L1507" i="1"/>
  <c r="K1507" i="1"/>
  <c r="L1506" i="1"/>
  <c r="K1506" i="1"/>
  <c r="L1505" i="1"/>
  <c r="K1505" i="1"/>
  <c r="L1504" i="1"/>
  <c r="K1504" i="1"/>
  <c r="L1503" i="1"/>
  <c r="K1503" i="1"/>
  <c r="L1502" i="1"/>
  <c r="K1502" i="1"/>
  <c r="L1501" i="1"/>
  <c r="K1501" i="1"/>
  <c r="L1500" i="1"/>
  <c r="K1500" i="1"/>
  <c r="L1499" i="1"/>
  <c r="K1499" i="1"/>
  <c r="L1498" i="1"/>
  <c r="K1498" i="1"/>
  <c r="L1497" i="1"/>
  <c r="K1497" i="1"/>
  <c r="L1496" i="1"/>
  <c r="K1496" i="1"/>
  <c r="L1495" i="1"/>
  <c r="K1495" i="1"/>
  <c r="L1494" i="1"/>
  <c r="K1494" i="1"/>
  <c r="L1493" i="1"/>
  <c r="K1493" i="1"/>
  <c r="L1492" i="1"/>
  <c r="K1492" i="1"/>
  <c r="L1491" i="1"/>
  <c r="K1491" i="1"/>
  <c r="L1490" i="1"/>
  <c r="K1490" i="1"/>
  <c r="L1489" i="1"/>
  <c r="K1489" i="1"/>
  <c r="L1488" i="1"/>
  <c r="K1488" i="1"/>
  <c r="L1487" i="1"/>
  <c r="K1487" i="1"/>
  <c r="L1486" i="1"/>
  <c r="K1486" i="1"/>
  <c r="L1485" i="1"/>
  <c r="K1485" i="1"/>
  <c r="L1484" i="1"/>
  <c r="K1484" i="1"/>
  <c r="L1483" i="1"/>
  <c r="K1483" i="1"/>
  <c r="L1482" i="1"/>
  <c r="K1482" i="1"/>
  <c r="L1481" i="1"/>
  <c r="K1481" i="1"/>
  <c r="L1480" i="1"/>
  <c r="K1480" i="1"/>
  <c r="L1479" i="1"/>
  <c r="K1479" i="1"/>
  <c r="L1478" i="1"/>
  <c r="K1478" i="1"/>
  <c r="L1477" i="1"/>
  <c r="K1477" i="1"/>
  <c r="L1476" i="1"/>
  <c r="K1476" i="1"/>
  <c r="L1475" i="1"/>
  <c r="K1475" i="1"/>
  <c r="L1474" i="1"/>
  <c r="K1474" i="1"/>
  <c r="L1473" i="1"/>
  <c r="K1473" i="1"/>
  <c r="L1472" i="1"/>
  <c r="K1472" i="1"/>
  <c r="L1471" i="1"/>
  <c r="K1471" i="1"/>
  <c r="L1470" i="1"/>
  <c r="K1470" i="1"/>
  <c r="L1469" i="1"/>
  <c r="K1469" i="1"/>
  <c r="L1468" i="1"/>
  <c r="K1468" i="1"/>
  <c r="L1467" i="1"/>
  <c r="K1467" i="1"/>
  <c r="L1466" i="1"/>
  <c r="K1466" i="1"/>
  <c r="L1465" i="1"/>
  <c r="K1465" i="1"/>
  <c r="L1464" i="1"/>
  <c r="K1464" i="1"/>
  <c r="L1463" i="1"/>
  <c r="K1463" i="1"/>
  <c r="L1462" i="1"/>
  <c r="K1462" i="1"/>
  <c r="L1461" i="1"/>
  <c r="K1461" i="1"/>
  <c r="L1460" i="1"/>
  <c r="K1460" i="1"/>
  <c r="L1459" i="1"/>
  <c r="K1459" i="1"/>
  <c r="K2957" i="1"/>
  <c r="L2957" i="1"/>
  <c r="K2958" i="1"/>
  <c r="L2958" i="1"/>
  <c r="K2959" i="1"/>
  <c r="L2959" i="1"/>
  <c r="K2960" i="1"/>
  <c r="L2960" i="1"/>
  <c r="K2961" i="1"/>
  <c r="L2961" i="1"/>
  <c r="K2977" i="1"/>
  <c r="L2977" i="1"/>
  <c r="K2978" i="1"/>
  <c r="L2978" i="1"/>
  <c r="K2979" i="1"/>
  <c r="L2979" i="1"/>
  <c r="K2980" i="1"/>
  <c r="L2980" i="1"/>
  <c r="K2981" i="1"/>
  <c r="L2981" i="1"/>
  <c r="K2997" i="1"/>
  <c r="L2997" i="1"/>
  <c r="K2998" i="1"/>
  <c r="L2998" i="1"/>
  <c r="K2999" i="1"/>
  <c r="L2999" i="1"/>
  <c r="K3000" i="1"/>
  <c r="L3000" i="1"/>
  <c r="K3001" i="1"/>
  <c r="L3001" i="1"/>
  <c r="K3002" i="1"/>
  <c r="L3002" i="1"/>
  <c r="K3003" i="1"/>
  <c r="L3003" i="1"/>
  <c r="K3004" i="1"/>
  <c r="L3004" i="1"/>
  <c r="K3005" i="1"/>
  <c r="L3005" i="1"/>
  <c r="K3006" i="1"/>
  <c r="L3006" i="1"/>
  <c r="K3007" i="1"/>
  <c r="L3007" i="1"/>
  <c r="K3008" i="1"/>
  <c r="L3008" i="1"/>
  <c r="K3009" i="1"/>
  <c r="L3009" i="1"/>
  <c r="K3010" i="1"/>
  <c r="L3010" i="1"/>
  <c r="K3011" i="1"/>
  <c r="L3011" i="1"/>
  <c r="K3012" i="1"/>
  <c r="L3012" i="1"/>
  <c r="K3013" i="1"/>
  <c r="L3013" i="1"/>
  <c r="K3014" i="1"/>
  <c r="L3014" i="1"/>
  <c r="K3015" i="1"/>
  <c r="L3015" i="1"/>
  <c r="K3016" i="1"/>
  <c r="L3016" i="1"/>
  <c r="K3017" i="1"/>
  <c r="L3017" i="1"/>
  <c r="K3018" i="1"/>
  <c r="L3018" i="1"/>
  <c r="K3019" i="1"/>
  <c r="L3019" i="1"/>
  <c r="K3020" i="1"/>
  <c r="L3020" i="1"/>
  <c r="K3021" i="1"/>
  <c r="L3021" i="1"/>
  <c r="K3042" i="1"/>
  <c r="L3042" i="1"/>
  <c r="K3043" i="1"/>
  <c r="L3043" i="1"/>
  <c r="K3044" i="1"/>
  <c r="L3044" i="1"/>
  <c r="K3045" i="1"/>
  <c r="L3045" i="1"/>
  <c r="K3046" i="1"/>
  <c r="L3046" i="1"/>
  <c r="K3047" i="1"/>
  <c r="L3047" i="1"/>
  <c r="K3048" i="1"/>
  <c r="L3048" i="1"/>
  <c r="K3049" i="1"/>
  <c r="L3049" i="1"/>
  <c r="K3050" i="1"/>
  <c r="L3050" i="1"/>
  <c r="K3051" i="1"/>
  <c r="L3051" i="1"/>
  <c r="K3052" i="1"/>
  <c r="L3052" i="1"/>
  <c r="K3053" i="1"/>
  <c r="L3053" i="1"/>
  <c r="K3054" i="1"/>
  <c r="L3054" i="1"/>
  <c r="K3055" i="1"/>
  <c r="L3055" i="1"/>
  <c r="K3056" i="1"/>
  <c r="L3056" i="1"/>
  <c r="K3038" i="1"/>
  <c r="L3038" i="1"/>
  <c r="K3039" i="1"/>
  <c r="L3039" i="1"/>
  <c r="K3040" i="1"/>
  <c r="L3040" i="1"/>
  <c r="K3041" i="1"/>
  <c r="L3041" i="1"/>
  <c r="K3037" i="1"/>
  <c r="L3037" i="1"/>
  <c r="K3559" i="1"/>
  <c r="L3559" i="1"/>
  <c r="K3553" i="1"/>
  <c r="L3553" i="1"/>
  <c r="K3557" i="1"/>
  <c r="L3557" i="1"/>
  <c r="K3558" i="1"/>
  <c r="L3558" i="1"/>
  <c r="K3560" i="1"/>
  <c r="L3560" i="1"/>
  <c r="K3630" i="1"/>
  <c r="L3630" i="1"/>
  <c r="K3631" i="1"/>
  <c r="L3631" i="1"/>
  <c r="K7595" i="1"/>
  <c r="L7595" i="1"/>
  <c r="K7587" i="1"/>
  <c r="L7587" i="1"/>
  <c r="K7594" i="1"/>
  <c r="L7594" i="1"/>
  <c r="K7586" i="1"/>
  <c r="L7586" i="1"/>
  <c r="K7580" i="1"/>
  <c r="L7580" i="1"/>
  <c r="K7574" i="1"/>
  <c r="L7574" i="1"/>
  <c r="L7593" i="1"/>
  <c r="K7593" i="1"/>
  <c r="L7585" i="1"/>
  <c r="K7585" i="1"/>
  <c r="L7579" i="1"/>
  <c r="K7579" i="1"/>
  <c r="L7573" i="1"/>
  <c r="K7573" i="1"/>
  <c r="L4309" i="1"/>
  <c r="K4309" i="1"/>
  <c r="K5604" i="1"/>
  <c r="L5604" i="1"/>
  <c r="L1845" i="1"/>
  <c r="K1845" i="1"/>
  <c r="L1844" i="1"/>
  <c r="K1844" i="1"/>
  <c r="L1843" i="1"/>
  <c r="K1843" i="1"/>
  <c r="L1842" i="1"/>
  <c r="K1842" i="1"/>
  <c r="L1841" i="1"/>
  <c r="K1841" i="1"/>
  <c r="L1840" i="1"/>
  <c r="K1840" i="1"/>
  <c r="L1839" i="1"/>
  <c r="K1839" i="1"/>
  <c r="L1838" i="1"/>
  <c r="K1838" i="1"/>
  <c r="L1837" i="1"/>
  <c r="K1837" i="1"/>
  <c r="L1836" i="1"/>
  <c r="K1836" i="1"/>
  <c r="L1835" i="1"/>
  <c r="K1835" i="1"/>
  <c r="L1834" i="1"/>
  <c r="K1834" i="1"/>
  <c r="L1833" i="1"/>
  <c r="K1833" i="1"/>
  <c r="L2312" i="1"/>
  <c r="K2312" i="1"/>
  <c r="L2311" i="1"/>
  <c r="K2311" i="1"/>
  <c r="L2310" i="1"/>
  <c r="K2310" i="1"/>
  <c r="L2309" i="1"/>
  <c r="K2309" i="1"/>
  <c r="L2308" i="1"/>
  <c r="K2308" i="1"/>
  <c r="L2307" i="1"/>
  <c r="K2307" i="1"/>
  <c r="L2743" i="1"/>
  <c r="K2743" i="1"/>
  <c r="L2742" i="1"/>
  <c r="K2742" i="1"/>
  <c r="L2741" i="1"/>
  <c r="K2741" i="1"/>
  <c r="L2740" i="1"/>
  <c r="K2740" i="1"/>
  <c r="L2739" i="1"/>
  <c r="K2739" i="1"/>
  <c r="L2738" i="1"/>
  <c r="K2738" i="1"/>
  <c r="K3396" i="1"/>
  <c r="L3396" i="1"/>
  <c r="L3406" i="1"/>
  <c r="K3406" i="1"/>
  <c r="L3405" i="1"/>
  <c r="K3405" i="1"/>
  <c r="L3408" i="1"/>
  <c r="K3408" i="1"/>
  <c r="L3407" i="1"/>
  <c r="K3407" i="1"/>
  <c r="L3404" i="1"/>
  <c r="K3404" i="1"/>
  <c r="L3403" i="1"/>
  <c r="K3403" i="1"/>
  <c r="L3402" i="1"/>
  <c r="K3402" i="1"/>
  <c r="L3401" i="1"/>
  <c r="K3401" i="1"/>
  <c r="L3400" i="1"/>
  <c r="K3400" i="1"/>
  <c r="L3399" i="1"/>
  <c r="K3399" i="1"/>
  <c r="L3398" i="1"/>
  <c r="K3398" i="1"/>
  <c r="L3397" i="1"/>
  <c r="K3397" i="1"/>
  <c r="L5375" i="1"/>
  <c r="K5375" i="1"/>
  <c r="L5374" i="1"/>
  <c r="K5374" i="1"/>
  <c r="L5373" i="1"/>
  <c r="K5373" i="1"/>
  <c r="L5372" i="1"/>
  <c r="K5372" i="1"/>
  <c r="L5371" i="1"/>
  <c r="K5371" i="1"/>
  <c r="L5397" i="1"/>
  <c r="K5397" i="1"/>
  <c r="L5396" i="1"/>
  <c r="K5396" i="1"/>
  <c r="L5395" i="1"/>
  <c r="K5395" i="1"/>
  <c r="L5394" i="1"/>
  <c r="K5394" i="1"/>
  <c r="L5393" i="1"/>
  <c r="K5393" i="1"/>
  <c r="L5419" i="1"/>
  <c r="K5419" i="1"/>
  <c r="L5418" i="1"/>
  <c r="K5418" i="1"/>
  <c r="L5417" i="1"/>
  <c r="K5417" i="1"/>
  <c r="L5416" i="1"/>
  <c r="K5416" i="1"/>
  <c r="L5415" i="1"/>
  <c r="K5415" i="1"/>
  <c r="L5442" i="1"/>
  <c r="K5442" i="1"/>
  <c r="L5441" i="1"/>
  <c r="K5441" i="1"/>
  <c r="L5440" i="1"/>
  <c r="K5440" i="1"/>
  <c r="L5439" i="1"/>
  <c r="K5439" i="1"/>
  <c r="L5438" i="1"/>
  <c r="K5438" i="1"/>
  <c r="L5464" i="1"/>
  <c r="K5464" i="1"/>
  <c r="L5463" i="1"/>
  <c r="K5463" i="1"/>
  <c r="L5462" i="1"/>
  <c r="K5462" i="1"/>
  <c r="L5461" i="1"/>
  <c r="K5461" i="1"/>
  <c r="L5460" i="1"/>
  <c r="K5460" i="1"/>
  <c r="L5486" i="1"/>
  <c r="K5486" i="1"/>
  <c r="L5485" i="1"/>
  <c r="K5485" i="1"/>
  <c r="L5484" i="1"/>
  <c r="K5484" i="1"/>
  <c r="L5483" i="1"/>
  <c r="K5483" i="1"/>
  <c r="L5482" i="1"/>
  <c r="K5482" i="1"/>
  <c r="L5527" i="1"/>
  <c r="K5527" i="1"/>
  <c r="L5526" i="1"/>
  <c r="K5526" i="1"/>
  <c r="L5525" i="1"/>
  <c r="K5525" i="1"/>
  <c r="L5524" i="1"/>
  <c r="K5524" i="1"/>
  <c r="L5523" i="1"/>
  <c r="K5523" i="1"/>
  <c r="L5522" i="1"/>
  <c r="K5522" i="1"/>
  <c r="L5521" i="1"/>
  <c r="K5521" i="1"/>
  <c r="L5520" i="1"/>
  <c r="K5520" i="1"/>
  <c r="L5519" i="1"/>
  <c r="K5519" i="1"/>
  <c r="L5518" i="1"/>
  <c r="K5518" i="1"/>
  <c r="L5517" i="1"/>
  <c r="K5517" i="1"/>
  <c r="L5516" i="1"/>
  <c r="K5516" i="1"/>
  <c r="L5515" i="1"/>
  <c r="K5515" i="1"/>
  <c r="L5514" i="1"/>
  <c r="K5514" i="1"/>
  <c r="L5513" i="1"/>
  <c r="K5513" i="1"/>
  <c r="L5512" i="1"/>
  <c r="K5512" i="1"/>
  <c r="L5511" i="1"/>
  <c r="K5511" i="1"/>
  <c r="L5510" i="1"/>
  <c r="K5510" i="1"/>
  <c r="L5509" i="1"/>
  <c r="K5509" i="1"/>
  <c r="L5508" i="1"/>
  <c r="K5508" i="1"/>
  <c r="L5507" i="1"/>
  <c r="K5507" i="1"/>
  <c r="L5506" i="1"/>
  <c r="K5506" i="1"/>
  <c r="L5505" i="1"/>
  <c r="K5505" i="1"/>
  <c r="L5504" i="1"/>
  <c r="K5504" i="1"/>
  <c r="L4066" i="1"/>
  <c r="K4066" i="1"/>
  <c r="L4065" i="1"/>
  <c r="K4065" i="1"/>
  <c r="L4064" i="1"/>
  <c r="K4064" i="1"/>
  <c r="L4063" i="1"/>
  <c r="K4063" i="1"/>
  <c r="L4062" i="1"/>
  <c r="K4062" i="1"/>
  <c r="L4061" i="1"/>
  <c r="K4061" i="1"/>
  <c r="L4060" i="1"/>
  <c r="K4060" i="1"/>
  <c r="L4096" i="1"/>
  <c r="K4096" i="1"/>
  <c r="L4095" i="1"/>
  <c r="K4095" i="1"/>
  <c r="L4094" i="1"/>
  <c r="K4094" i="1"/>
  <c r="L4093" i="1"/>
  <c r="K4093" i="1"/>
  <c r="L4092" i="1"/>
  <c r="K4092" i="1"/>
  <c r="L4091" i="1"/>
  <c r="K4091" i="1"/>
  <c r="L4090" i="1"/>
  <c r="K4090" i="1"/>
  <c r="L4126" i="1"/>
  <c r="K4126" i="1"/>
  <c r="L4125" i="1"/>
  <c r="K4125" i="1"/>
  <c r="L4124" i="1"/>
  <c r="K4124" i="1"/>
  <c r="L4123" i="1"/>
  <c r="K4123" i="1"/>
  <c r="L4122" i="1"/>
  <c r="K4122" i="1"/>
  <c r="L4121" i="1"/>
  <c r="K4121" i="1"/>
  <c r="L4120" i="1"/>
  <c r="K4120" i="1"/>
  <c r="L4156" i="1"/>
  <c r="K4156" i="1"/>
  <c r="L4155" i="1"/>
  <c r="K4155" i="1"/>
  <c r="L4154" i="1"/>
  <c r="K4154" i="1"/>
  <c r="L4153" i="1"/>
  <c r="K4153" i="1"/>
  <c r="L4152" i="1"/>
  <c r="K4152" i="1"/>
  <c r="L4151" i="1"/>
  <c r="K4151" i="1"/>
  <c r="L4182" i="1"/>
  <c r="K4182" i="1"/>
  <c r="L4181" i="1"/>
  <c r="K4181" i="1"/>
  <c r="L4180" i="1"/>
  <c r="K4180" i="1"/>
  <c r="L4179" i="1"/>
  <c r="K4179" i="1"/>
  <c r="L4178" i="1"/>
  <c r="K4178" i="1"/>
  <c r="L4177" i="1"/>
  <c r="K4177" i="1"/>
  <c r="L4207" i="1"/>
  <c r="K4207" i="1"/>
  <c r="L4206" i="1"/>
  <c r="K4206" i="1"/>
  <c r="L4205" i="1"/>
  <c r="K4205" i="1"/>
  <c r="L4204" i="1"/>
  <c r="K4204" i="1"/>
  <c r="L4203" i="1"/>
  <c r="K4203" i="1"/>
  <c r="L4248" i="1"/>
  <c r="K4248" i="1"/>
  <c r="L4247" i="1"/>
  <c r="K4247" i="1"/>
  <c r="L4246" i="1"/>
  <c r="K4246" i="1"/>
  <c r="L4245" i="1"/>
  <c r="K4245" i="1"/>
  <c r="L4244" i="1"/>
  <c r="K4244" i="1"/>
  <c r="L4243" i="1"/>
  <c r="K4243" i="1"/>
  <c r="L4242" i="1"/>
  <c r="K4242" i="1"/>
  <c r="L4241" i="1"/>
  <c r="K4241" i="1"/>
  <c r="L4240" i="1"/>
  <c r="K4240" i="1"/>
  <c r="L4239" i="1"/>
  <c r="K4239" i="1"/>
  <c r="L4238" i="1"/>
  <c r="K4238" i="1"/>
  <c r="L4237" i="1"/>
  <c r="K4237" i="1"/>
  <c r="L4230" i="1"/>
  <c r="K4230" i="1"/>
  <c r="L4229" i="1"/>
  <c r="K4229" i="1"/>
  <c r="L4228" i="1"/>
  <c r="K4228" i="1"/>
  <c r="L4227" i="1"/>
  <c r="K4227" i="1"/>
  <c r="L4226" i="1"/>
  <c r="K4226" i="1"/>
  <c r="L4225" i="1"/>
  <c r="K4225" i="1"/>
  <c r="L4236" i="1"/>
  <c r="K4236" i="1"/>
  <c r="L4235" i="1"/>
  <c r="K4235" i="1"/>
  <c r="L4234" i="1"/>
  <c r="K4234" i="1"/>
  <c r="L4233" i="1"/>
  <c r="K4233" i="1"/>
  <c r="L4232" i="1"/>
  <c r="K4232" i="1"/>
  <c r="L4231" i="1"/>
  <c r="K4231" i="1"/>
  <c r="L2897" i="1"/>
  <c r="K2897" i="1"/>
  <c r="L2896" i="1"/>
  <c r="K2896" i="1"/>
  <c r="L2895" i="1"/>
  <c r="K2895" i="1"/>
  <c r="L2894" i="1"/>
  <c r="K2894" i="1"/>
  <c r="L2466" i="1"/>
  <c r="K2466" i="1"/>
  <c r="L2465" i="1"/>
  <c r="K2465" i="1"/>
  <c r="L2464" i="1"/>
  <c r="K2464" i="1"/>
  <c r="L2463" i="1"/>
  <c r="K2463" i="1"/>
  <c r="L2022" i="1"/>
  <c r="K2022" i="1"/>
  <c r="L2021" i="1"/>
  <c r="K2021" i="1"/>
  <c r="L2020" i="1"/>
  <c r="K2020" i="1"/>
  <c r="L2019" i="1"/>
  <c r="K2019" i="1"/>
  <c r="K1311" i="1"/>
  <c r="L1311" i="1"/>
  <c r="K1312" i="1"/>
  <c r="L1312" i="1"/>
  <c r="K1313" i="1"/>
  <c r="L1313" i="1"/>
  <c r="K1314" i="1"/>
  <c r="L1314" i="1"/>
  <c r="K4940" i="1"/>
  <c r="L4940" i="1"/>
  <c r="K3479" i="1"/>
  <c r="L3479" i="1"/>
  <c r="K3480" i="1"/>
  <c r="L3480" i="1"/>
  <c r="K3481" i="1"/>
  <c r="L3481" i="1"/>
  <c r="K3476" i="1"/>
  <c r="L3476" i="1"/>
  <c r="K3477" i="1"/>
  <c r="L3477" i="1"/>
  <c r="K3474" i="1"/>
  <c r="L3474" i="1"/>
  <c r="K3472" i="1"/>
  <c r="L3472" i="1"/>
  <c r="K3473" i="1"/>
  <c r="L3473" i="1"/>
  <c r="L1607" i="1"/>
  <c r="K1607" i="1"/>
  <c r="L1606" i="1"/>
  <c r="K1606" i="1"/>
  <c r="L1605" i="1"/>
  <c r="K1605" i="1"/>
  <c r="L1604" i="1"/>
  <c r="K1604" i="1"/>
  <c r="L1603" i="1"/>
  <c r="K1603" i="1"/>
  <c r="L2079" i="1"/>
  <c r="K2079" i="1"/>
  <c r="L2078" i="1"/>
  <c r="K2078" i="1"/>
  <c r="L2077" i="1"/>
  <c r="K2077" i="1"/>
  <c r="L2076" i="1"/>
  <c r="K2076" i="1"/>
  <c r="L2075" i="1"/>
  <c r="K2075" i="1"/>
  <c r="K3184" i="1"/>
  <c r="K3185" i="1"/>
  <c r="K3186" i="1"/>
  <c r="K3187" i="1"/>
  <c r="K3183" i="1"/>
  <c r="K2530" i="1"/>
  <c r="K2531" i="1"/>
  <c r="K2532" i="1"/>
  <c r="K2533" i="1"/>
  <c r="K2529" i="1"/>
  <c r="L2533" i="1"/>
  <c r="L2532" i="1"/>
  <c r="L2531" i="1"/>
  <c r="L2530" i="1"/>
  <c r="L2529" i="1"/>
  <c r="L3187" i="1"/>
  <c r="L3183" i="1"/>
  <c r="L3184" i="1"/>
  <c r="K3245" i="1"/>
  <c r="L3245" i="1"/>
  <c r="K3246" i="1"/>
  <c r="L3246" i="1"/>
  <c r="K2628" i="1"/>
  <c r="L2628" i="1"/>
  <c r="K2629" i="1"/>
  <c r="L2629" i="1"/>
  <c r="L1567" i="1"/>
  <c r="K1567" i="1"/>
  <c r="L1566" i="1"/>
  <c r="K1566" i="1"/>
  <c r="L1565" i="1"/>
  <c r="K1565" i="1"/>
  <c r="L1564" i="1"/>
  <c r="K1564" i="1"/>
  <c r="L1563" i="1"/>
  <c r="K1563" i="1"/>
  <c r="L2246" i="1"/>
  <c r="K2246" i="1"/>
  <c r="L2245" i="1"/>
  <c r="K2245" i="1"/>
  <c r="L2244" i="1"/>
  <c r="K2244" i="1"/>
  <c r="L2243" i="1"/>
  <c r="K2243" i="1"/>
  <c r="L2242" i="1"/>
  <c r="K2242" i="1"/>
  <c r="L2627" i="1"/>
  <c r="K2627" i="1"/>
  <c r="L2626" i="1"/>
  <c r="K2626" i="1"/>
  <c r="L2625" i="1"/>
  <c r="K2625" i="1"/>
  <c r="L2624" i="1"/>
  <c r="K2624" i="1"/>
  <c r="L2623" i="1"/>
  <c r="K2623" i="1"/>
  <c r="L3244" i="1"/>
  <c r="K3244" i="1"/>
  <c r="L3243" i="1"/>
  <c r="K3243" i="1"/>
  <c r="L3242" i="1"/>
  <c r="K3242" i="1"/>
  <c r="L3241" i="1"/>
  <c r="K3241" i="1"/>
  <c r="L3240" i="1"/>
  <c r="K3240" i="1"/>
  <c r="L4254" i="1"/>
  <c r="K4254" i="1"/>
  <c r="L4253" i="1"/>
  <c r="K4253" i="1"/>
  <c r="L4252" i="1"/>
  <c r="K4252" i="1"/>
  <c r="L4251" i="1"/>
  <c r="K4251" i="1"/>
  <c r="L4250" i="1"/>
  <c r="K4250" i="1"/>
  <c r="L4609" i="1"/>
  <c r="K4609" i="1"/>
  <c r="L4608" i="1"/>
  <c r="K4608" i="1"/>
  <c r="L4607" i="1"/>
  <c r="K4607" i="1"/>
  <c r="L4606" i="1"/>
  <c r="K4606" i="1"/>
  <c r="L4605" i="1"/>
  <c r="K4605" i="1"/>
  <c r="K5570" i="1"/>
  <c r="L5570" i="1"/>
  <c r="L5567" i="1"/>
  <c r="L5568" i="1"/>
  <c r="L5569" i="1"/>
  <c r="L5566" i="1"/>
  <c r="K5567" i="1"/>
  <c r="K5568" i="1"/>
  <c r="K5569" i="1"/>
  <c r="K5566" i="1"/>
  <c r="L5553" i="1"/>
  <c r="K5553" i="1"/>
  <c r="L5552" i="1"/>
  <c r="K5552" i="1"/>
  <c r="L5551" i="1"/>
  <c r="K5551" i="1"/>
  <c r="L5550" i="1"/>
  <c r="K5550" i="1"/>
  <c r="L5549" i="1"/>
  <c r="K5549" i="1"/>
  <c r="L5548" i="1"/>
  <c r="K5548" i="1"/>
  <c r="L5547" i="1"/>
  <c r="K5547" i="1"/>
  <c r="L5546" i="1"/>
  <c r="K5546" i="1"/>
  <c r="L5545" i="1"/>
  <c r="K5545" i="1"/>
  <c r="L5544" i="1"/>
  <c r="K5544" i="1"/>
  <c r="L5543" i="1"/>
  <c r="K5543" i="1"/>
  <c r="L5542" i="1"/>
  <c r="K5542" i="1"/>
  <c r="L4635" i="1"/>
  <c r="K4635" i="1"/>
  <c r="L4634" i="1"/>
  <c r="K4634" i="1"/>
  <c r="L4633" i="1"/>
  <c r="K4633" i="1"/>
  <c r="L4632" i="1"/>
  <c r="K4632" i="1"/>
  <c r="L4631" i="1"/>
  <c r="K4631" i="1"/>
  <c r="L4630" i="1"/>
  <c r="K4630" i="1"/>
  <c r="L4629" i="1"/>
  <c r="K4629" i="1"/>
  <c r="L4628" i="1"/>
  <c r="K4628" i="1"/>
  <c r="L4627" i="1"/>
  <c r="K4627" i="1"/>
  <c r="L4626" i="1"/>
  <c r="K4626" i="1"/>
  <c r="L4625" i="1"/>
  <c r="K4625" i="1"/>
  <c r="L4624" i="1"/>
  <c r="K4624" i="1"/>
  <c r="L4280" i="1"/>
  <c r="K4280" i="1"/>
  <c r="L4279" i="1"/>
  <c r="K4279" i="1"/>
  <c r="L4278" i="1"/>
  <c r="K4278" i="1"/>
  <c r="L4277" i="1"/>
  <c r="K4277" i="1"/>
  <c r="L4276" i="1"/>
  <c r="K4276" i="1"/>
  <c r="L4275" i="1"/>
  <c r="K4275" i="1"/>
  <c r="L4274" i="1"/>
  <c r="K4274" i="1"/>
  <c r="L4273" i="1"/>
  <c r="K4273" i="1"/>
  <c r="L4272" i="1"/>
  <c r="K4272" i="1"/>
  <c r="L4271" i="1"/>
  <c r="K4271" i="1"/>
  <c r="L4270" i="1"/>
  <c r="K4270" i="1"/>
  <c r="L4269" i="1"/>
  <c r="K4269" i="1"/>
  <c r="L3170" i="1"/>
  <c r="K3170" i="1"/>
  <c r="L3169" i="1"/>
  <c r="K3169" i="1"/>
  <c r="L3168" i="1"/>
  <c r="K3168" i="1"/>
  <c r="L3167" i="1"/>
  <c r="K3167" i="1"/>
  <c r="L3166" i="1"/>
  <c r="K3166" i="1"/>
  <c r="L3165" i="1"/>
  <c r="K3165" i="1"/>
  <c r="L3164" i="1"/>
  <c r="K3164" i="1"/>
  <c r="L3163" i="1"/>
  <c r="K3163" i="1"/>
  <c r="L3162" i="1"/>
  <c r="K3162" i="1"/>
  <c r="L3161" i="1"/>
  <c r="K3161" i="1"/>
  <c r="L3160" i="1"/>
  <c r="K3160" i="1"/>
  <c r="L3159" i="1"/>
  <c r="K3159" i="1"/>
  <c r="L3158" i="1"/>
  <c r="K3158" i="1"/>
  <c r="L3157" i="1"/>
  <c r="K3157" i="1"/>
  <c r="L3156" i="1"/>
  <c r="K3156" i="1"/>
  <c r="L3155" i="1"/>
  <c r="K3155" i="1"/>
  <c r="L2663" i="1"/>
  <c r="K2663" i="1"/>
  <c r="L2662" i="1"/>
  <c r="K2662" i="1"/>
  <c r="L2661" i="1"/>
  <c r="K2661" i="1"/>
  <c r="L2660" i="1"/>
  <c r="K2660" i="1"/>
  <c r="L2659" i="1"/>
  <c r="K2659" i="1"/>
  <c r="L2658" i="1"/>
  <c r="K2658" i="1"/>
  <c r="L2657" i="1"/>
  <c r="K2657" i="1"/>
  <c r="L2656" i="1"/>
  <c r="K2656" i="1"/>
  <c r="L2655" i="1"/>
  <c r="K2655" i="1"/>
  <c r="L2654" i="1"/>
  <c r="K2654" i="1"/>
  <c r="L2653" i="1"/>
  <c r="K2653" i="1"/>
  <c r="L2652" i="1"/>
  <c r="K2652" i="1"/>
  <c r="L2651" i="1"/>
  <c r="K2651" i="1"/>
  <c r="L2650" i="1"/>
  <c r="K2650" i="1"/>
  <c r="L2649" i="1"/>
  <c r="K2649" i="1"/>
  <c r="L2648" i="1"/>
  <c r="K2648" i="1"/>
  <c r="L2116" i="1"/>
  <c r="K2116" i="1"/>
  <c r="L2115" i="1"/>
  <c r="K2115" i="1"/>
  <c r="L2114" i="1"/>
  <c r="K2114" i="1"/>
  <c r="L2113" i="1"/>
  <c r="K2113" i="1"/>
  <c r="L2112" i="1"/>
  <c r="K2112" i="1"/>
  <c r="L2111" i="1"/>
  <c r="K2111" i="1"/>
  <c r="L2110" i="1"/>
  <c r="K2110" i="1"/>
  <c r="L2109" i="1"/>
  <c r="K2109" i="1"/>
  <c r="L2108" i="1"/>
  <c r="K2108" i="1"/>
  <c r="L2107" i="1"/>
  <c r="K2107" i="1"/>
  <c r="L2106" i="1"/>
  <c r="K2106" i="1"/>
  <c r="L2105" i="1"/>
  <c r="K2105" i="1"/>
  <c r="L1593" i="1"/>
  <c r="K1593" i="1"/>
  <c r="L1592" i="1"/>
  <c r="K1592" i="1"/>
  <c r="L1591" i="1"/>
  <c r="K1591" i="1"/>
  <c r="L1590" i="1"/>
  <c r="K1590" i="1"/>
  <c r="L1589" i="1"/>
  <c r="K1589" i="1"/>
  <c r="L1588" i="1"/>
  <c r="K1588" i="1"/>
  <c r="L1587" i="1"/>
  <c r="K1587" i="1"/>
  <c r="L1586" i="1"/>
  <c r="K1586" i="1"/>
  <c r="L1585" i="1"/>
  <c r="K1585" i="1"/>
  <c r="L1584" i="1"/>
  <c r="K1584" i="1"/>
  <c r="L1583" i="1"/>
  <c r="K1583" i="1"/>
  <c r="L1582" i="1"/>
  <c r="K1582" i="1"/>
  <c r="L1070" i="1"/>
  <c r="K1070" i="1"/>
  <c r="L1069" i="1"/>
  <c r="K1069" i="1"/>
  <c r="L1068" i="1"/>
  <c r="K1068" i="1"/>
  <c r="L1067" i="1"/>
  <c r="K1067" i="1"/>
  <c r="L1066" i="1"/>
  <c r="K1066" i="1"/>
  <c r="L1065" i="1"/>
  <c r="K1065" i="1"/>
  <c r="L1064" i="1"/>
  <c r="K1064" i="1"/>
  <c r="L1063" i="1"/>
  <c r="K1063" i="1"/>
  <c r="L1062" i="1"/>
  <c r="K1062" i="1"/>
  <c r="L1061" i="1"/>
  <c r="K1061" i="1"/>
  <c r="L1060" i="1"/>
  <c r="K1060" i="1"/>
  <c r="L1059" i="1"/>
  <c r="K1059" i="1"/>
  <c r="L1058" i="1"/>
  <c r="K1058" i="1"/>
  <c r="L1057" i="1"/>
  <c r="K1057" i="1"/>
  <c r="L1056" i="1"/>
  <c r="K1056" i="1"/>
  <c r="L1055" i="1"/>
  <c r="K1055" i="1"/>
  <c r="L1054" i="1"/>
  <c r="K1054" i="1"/>
  <c r="L1053" i="1"/>
  <c r="K1053" i="1"/>
  <c r="L1052" i="1"/>
  <c r="K1052" i="1"/>
  <c r="L1051" i="1"/>
  <c r="K1051" i="1"/>
  <c r="L5872" i="1"/>
  <c r="K5872" i="1"/>
  <c r="L5871" i="1"/>
  <c r="K5871" i="1"/>
  <c r="L5870" i="1"/>
  <c r="K5870" i="1"/>
  <c r="L5868" i="1"/>
  <c r="K5868" i="1"/>
  <c r="L5867" i="1"/>
  <c r="K5867" i="1"/>
  <c r="L5866" i="1"/>
  <c r="K5866" i="1"/>
  <c r="K2198" i="1"/>
  <c r="L2198" i="1"/>
  <c r="K2199" i="1"/>
  <c r="L2199" i="1"/>
  <c r="K2200" i="1"/>
  <c r="L2200" i="1"/>
  <c r="K2196" i="1"/>
  <c r="L2196" i="1"/>
  <c r="K2193" i="1"/>
  <c r="L2193" i="1"/>
  <c r="K2195" i="1"/>
  <c r="L2195" i="1"/>
  <c r="L2194" i="1"/>
  <c r="K2194" i="1"/>
  <c r="L4708" i="1"/>
  <c r="K4708" i="1"/>
  <c r="L4707" i="1"/>
  <c r="K4707" i="1"/>
  <c r="L4706" i="1"/>
  <c r="K4706" i="1"/>
  <c r="L4705" i="1"/>
  <c r="K4705" i="1"/>
  <c r="L4704" i="1"/>
  <c r="K4704" i="1"/>
  <c r="L4703" i="1"/>
  <c r="K4703" i="1"/>
  <c r="L4702" i="1"/>
  <c r="K4702" i="1"/>
  <c r="L4701" i="1"/>
  <c r="K4701" i="1"/>
  <c r="L4700" i="1"/>
  <c r="K4700" i="1"/>
  <c r="L4699" i="1"/>
  <c r="K4699" i="1"/>
  <c r="L4698" i="1"/>
  <c r="K4698" i="1"/>
  <c r="L4697" i="1"/>
  <c r="K4697" i="1"/>
  <c r="L4696" i="1"/>
  <c r="K4696" i="1"/>
  <c r="L4695" i="1"/>
  <c r="K4695" i="1"/>
  <c r="L4694" i="1"/>
  <c r="K4694" i="1"/>
  <c r="L4693" i="1"/>
  <c r="K4693" i="1"/>
  <c r="L4692" i="1"/>
  <c r="K4692" i="1"/>
  <c r="L4691" i="1"/>
  <c r="K4691" i="1"/>
  <c r="L4690" i="1"/>
  <c r="K4690" i="1"/>
  <c r="L4688" i="1"/>
  <c r="K4688" i="1"/>
  <c r="L4687" i="1"/>
  <c r="K4687" i="1"/>
  <c r="L4686" i="1"/>
  <c r="K4686" i="1"/>
  <c r="L4685" i="1"/>
  <c r="K4685" i="1"/>
  <c r="L4684" i="1"/>
  <c r="K4684" i="1"/>
  <c r="L4683" i="1"/>
  <c r="K4683" i="1"/>
  <c r="L4682" i="1"/>
  <c r="K4682" i="1"/>
  <c r="L4681" i="1"/>
  <c r="K4681" i="1"/>
  <c r="L4680" i="1"/>
  <c r="K4680" i="1"/>
  <c r="L4679" i="1"/>
  <c r="K4679" i="1"/>
  <c r="L4678" i="1"/>
  <c r="K4678" i="1"/>
  <c r="L4677" i="1"/>
  <c r="K4677" i="1"/>
  <c r="L4676" i="1"/>
  <c r="K4676" i="1"/>
  <c r="L4675" i="1"/>
  <c r="K4675" i="1"/>
  <c r="L4674" i="1"/>
  <c r="K4674" i="1"/>
  <c r="L4673" i="1"/>
  <c r="K4673" i="1"/>
  <c r="L4672" i="1"/>
  <c r="K4672" i="1"/>
  <c r="L7469" i="1"/>
  <c r="K7469" i="1"/>
  <c r="L7468" i="1"/>
  <c r="K7468" i="1"/>
  <c r="L7467" i="1"/>
  <c r="K7467" i="1"/>
  <c r="L7466" i="1"/>
  <c r="K7466" i="1"/>
  <c r="L7465" i="1"/>
  <c r="K7465" i="1"/>
  <c r="L7464" i="1"/>
  <c r="K7464" i="1"/>
  <c r="L7463" i="1"/>
  <c r="K7463" i="1"/>
  <c r="L7462" i="1"/>
  <c r="K7462" i="1"/>
  <c r="L7461" i="1"/>
  <c r="K7461" i="1"/>
  <c r="L7460" i="1"/>
  <c r="K7460" i="1"/>
  <c r="L7459" i="1"/>
  <c r="K7459" i="1"/>
  <c r="L7458" i="1"/>
  <c r="K7458" i="1"/>
  <c r="L7457" i="1"/>
  <c r="K7457" i="1"/>
  <c r="L7456" i="1"/>
  <c r="K7456" i="1"/>
  <c r="L7455" i="1"/>
  <c r="K7455" i="1"/>
  <c r="L7454" i="1"/>
  <c r="K7454" i="1"/>
  <c r="L7453" i="1"/>
  <c r="K7453" i="1"/>
  <c r="L7452" i="1"/>
  <c r="K7452" i="1"/>
  <c r="L7451" i="1"/>
  <c r="K7451" i="1"/>
  <c r="L7450" i="1"/>
  <c r="K7450" i="1"/>
  <c r="L7391" i="1"/>
  <c r="K7391" i="1"/>
  <c r="L7390" i="1"/>
  <c r="K7390" i="1"/>
  <c r="L7389" i="1"/>
  <c r="K7389" i="1"/>
  <c r="L7388" i="1"/>
  <c r="K7388" i="1"/>
  <c r="L7387" i="1"/>
  <c r="K7387" i="1"/>
  <c r="L7386" i="1"/>
  <c r="K7386" i="1"/>
  <c r="L7385" i="1"/>
  <c r="K7385" i="1"/>
  <c r="L7384" i="1"/>
  <c r="K7384" i="1"/>
  <c r="L7383" i="1"/>
  <c r="K7383" i="1"/>
  <c r="L7382" i="1"/>
  <c r="K7382" i="1"/>
  <c r="L7381" i="1"/>
  <c r="K7381" i="1"/>
  <c r="L7380" i="1"/>
  <c r="K7380" i="1"/>
  <c r="L7379" i="1"/>
  <c r="K7379" i="1"/>
  <c r="L7378" i="1"/>
  <c r="K7378" i="1"/>
  <c r="L7377" i="1"/>
  <c r="K7377" i="1"/>
  <c r="L7300" i="1"/>
  <c r="K7300" i="1"/>
  <c r="L7299" i="1"/>
  <c r="K7299" i="1"/>
  <c r="L7298" i="1"/>
  <c r="K7298" i="1"/>
  <c r="L7297" i="1"/>
  <c r="K7297" i="1"/>
  <c r="L7296" i="1"/>
  <c r="K7296" i="1"/>
  <c r="L7295" i="1"/>
  <c r="K7295" i="1"/>
  <c r="L7294" i="1"/>
  <c r="K7294" i="1"/>
  <c r="L7293" i="1"/>
  <c r="K7293" i="1"/>
  <c r="L7292" i="1"/>
  <c r="K7292" i="1"/>
  <c r="L7291" i="1"/>
  <c r="K7291" i="1"/>
  <c r="L7290" i="1"/>
  <c r="K7290" i="1"/>
  <c r="L7289" i="1"/>
  <c r="K7289" i="1"/>
  <c r="L7288" i="1"/>
  <c r="K7288" i="1"/>
  <c r="L7287" i="1"/>
  <c r="K7287" i="1"/>
  <c r="L7286" i="1"/>
  <c r="K7286" i="1"/>
  <c r="L7187" i="1"/>
  <c r="K7187" i="1"/>
  <c r="L7186" i="1"/>
  <c r="K7186" i="1"/>
  <c r="L7185" i="1"/>
  <c r="K7185" i="1"/>
  <c r="L7184" i="1"/>
  <c r="K7184" i="1"/>
  <c r="L7183" i="1"/>
  <c r="K7183" i="1"/>
  <c r="L7182" i="1"/>
  <c r="K7182" i="1"/>
  <c r="L7181" i="1"/>
  <c r="K7181" i="1"/>
  <c r="L7180" i="1"/>
  <c r="K7180" i="1"/>
  <c r="L7179" i="1"/>
  <c r="K7179" i="1"/>
  <c r="L7178" i="1"/>
  <c r="K7178" i="1"/>
  <c r="L7177" i="1"/>
  <c r="K7177" i="1"/>
  <c r="L7176" i="1"/>
  <c r="K7176" i="1"/>
  <c r="L7175" i="1"/>
  <c r="K7175" i="1"/>
  <c r="L7174" i="1"/>
  <c r="K7174" i="1"/>
  <c r="L7173" i="1"/>
  <c r="K7173" i="1"/>
  <c r="L7172" i="1"/>
  <c r="K7172" i="1"/>
  <c r="L7171" i="1"/>
  <c r="K7171" i="1"/>
  <c r="L7170" i="1"/>
  <c r="K7170" i="1"/>
  <c r="L7169" i="1"/>
  <c r="K7169" i="1"/>
  <c r="L7167" i="1"/>
  <c r="K7167" i="1"/>
  <c r="L7166" i="1"/>
  <c r="K7166" i="1"/>
  <c r="L7165" i="1"/>
  <c r="K7165" i="1"/>
  <c r="L7164" i="1"/>
  <c r="K7164" i="1"/>
  <c r="L7163" i="1"/>
  <c r="K7163" i="1"/>
  <c r="L7162" i="1"/>
  <c r="K7162" i="1"/>
  <c r="L7161" i="1"/>
  <c r="K7161" i="1"/>
  <c r="L7160" i="1"/>
  <c r="K7160" i="1"/>
  <c r="L7159" i="1"/>
  <c r="K7159" i="1"/>
  <c r="L7158" i="1"/>
  <c r="K7158" i="1"/>
  <c r="L7157" i="1"/>
  <c r="K7157" i="1"/>
  <c r="L7156" i="1"/>
  <c r="K7156" i="1"/>
  <c r="L7155" i="1"/>
  <c r="K7155" i="1"/>
  <c r="L7154" i="1"/>
  <c r="K7154" i="1"/>
  <c r="L7153" i="1"/>
  <c r="K7153" i="1"/>
  <c r="L7152" i="1"/>
  <c r="K7152" i="1"/>
  <c r="L7151" i="1"/>
  <c r="K7151" i="1"/>
  <c r="L7149" i="1"/>
  <c r="K7149" i="1"/>
  <c r="L7148" i="1"/>
  <c r="K7148" i="1"/>
  <c r="L7147" i="1"/>
  <c r="K7147" i="1"/>
  <c r="L7146" i="1"/>
  <c r="K7146" i="1"/>
  <c r="L7145" i="1"/>
  <c r="K7145" i="1"/>
  <c r="L7144" i="1"/>
  <c r="K7144" i="1"/>
  <c r="L7143" i="1"/>
  <c r="K7143" i="1"/>
  <c r="L7142" i="1"/>
  <c r="K7142" i="1"/>
  <c r="L7141" i="1"/>
  <c r="K7141" i="1"/>
  <c r="L7140" i="1"/>
  <c r="K7140" i="1"/>
  <c r="L7139" i="1"/>
  <c r="K7139" i="1"/>
  <c r="L7138" i="1"/>
  <c r="K7138" i="1"/>
  <c r="L7137" i="1"/>
  <c r="K7137" i="1"/>
  <c r="L7136" i="1"/>
  <c r="K7136" i="1"/>
  <c r="L7135" i="1"/>
  <c r="K7135" i="1"/>
  <c r="L7134" i="1"/>
  <c r="K7134" i="1"/>
  <c r="L7133" i="1"/>
  <c r="K7133" i="1"/>
  <c r="L7132" i="1"/>
  <c r="K7132" i="1"/>
  <c r="L7131" i="1"/>
  <c r="K7131" i="1"/>
  <c r="L7130" i="1"/>
  <c r="K7130" i="1"/>
  <c r="L7004" i="1"/>
  <c r="K7004" i="1"/>
  <c r="L7003" i="1"/>
  <c r="K7003" i="1"/>
  <c r="L7002" i="1"/>
  <c r="K7002" i="1"/>
  <c r="L7001" i="1"/>
  <c r="K7001" i="1"/>
  <c r="L7000" i="1"/>
  <c r="K7000" i="1"/>
  <c r="L6999" i="1"/>
  <c r="K6999" i="1"/>
  <c r="L6998" i="1"/>
  <c r="K6998" i="1"/>
  <c r="L6997" i="1"/>
  <c r="K6997" i="1"/>
  <c r="L6996" i="1"/>
  <c r="K6996" i="1"/>
  <c r="L6995" i="1"/>
  <c r="K6995" i="1"/>
  <c r="L6994" i="1"/>
  <c r="K6994" i="1"/>
  <c r="L6993" i="1"/>
  <c r="K6993" i="1"/>
  <c r="L6992" i="1"/>
  <c r="K6992" i="1"/>
  <c r="L6991" i="1"/>
  <c r="K6991" i="1"/>
  <c r="L6990" i="1"/>
  <c r="K6990" i="1"/>
  <c r="L6989" i="1"/>
  <c r="K6989" i="1"/>
  <c r="L6988" i="1"/>
  <c r="K6988" i="1"/>
  <c r="L6987" i="1"/>
  <c r="K6987" i="1"/>
  <c r="L6986" i="1"/>
  <c r="K6986" i="1"/>
  <c r="L6984" i="1"/>
  <c r="K6984" i="1"/>
  <c r="L6983" i="1"/>
  <c r="K6983" i="1"/>
  <c r="L6982" i="1"/>
  <c r="K6982" i="1"/>
  <c r="L6981" i="1"/>
  <c r="K6981" i="1"/>
  <c r="L6980" i="1"/>
  <c r="K6980" i="1"/>
  <c r="L6979" i="1"/>
  <c r="K6979" i="1"/>
  <c r="L6978" i="1"/>
  <c r="K6978" i="1"/>
  <c r="L6977" i="1"/>
  <c r="K6977" i="1"/>
  <c r="L6976" i="1"/>
  <c r="K6976" i="1"/>
  <c r="L6975" i="1"/>
  <c r="K6975" i="1"/>
  <c r="L6974" i="1"/>
  <c r="K6974" i="1"/>
  <c r="L6973" i="1"/>
  <c r="K6973" i="1"/>
  <c r="L6972" i="1"/>
  <c r="K6972" i="1"/>
  <c r="L6971" i="1"/>
  <c r="K6971" i="1"/>
  <c r="L6970" i="1"/>
  <c r="K6970" i="1"/>
  <c r="L6969" i="1"/>
  <c r="K6969" i="1"/>
  <c r="L6968" i="1"/>
  <c r="K6968" i="1"/>
  <c r="L6966" i="1"/>
  <c r="K6966" i="1"/>
  <c r="L6965" i="1"/>
  <c r="K6965" i="1"/>
  <c r="L6964" i="1"/>
  <c r="K6964" i="1"/>
  <c r="L6963" i="1"/>
  <c r="K6963" i="1"/>
  <c r="L6962" i="1"/>
  <c r="K6962" i="1"/>
  <c r="L6961" i="1"/>
  <c r="K6961" i="1"/>
  <c r="L6960" i="1"/>
  <c r="K6960" i="1"/>
  <c r="L6959" i="1"/>
  <c r="K6959" i="1"/>
  <c r="L6958" i="1"/>
  <c r="K6958" i="1"/>
  <c r="L6957" i="1"/>
  <c r="K6957" i="1"/>
  <c r="L6956" i="1"/>
  <c r="K6956" i="1"/>
  <c r="L6955" i="1"/>
  <c r="K6955" i="1"/>
  <c r="L6954" i="1"/>
  <c r="K6954" i="1"/>
  <c r="L6953" i="1"/>
  <c r="K6953" i="1"/>
  <c r="L6952" i="1"/>
  <c r="K6952" i="1"/>
  <c r="L6951" i="1"/>
  <c r="K6951" i="1"/>
  <c r="L6950" i="1"/>
  <c r="K6950" i="1"/>
  <c r="L6949" i="1"/>
  <c r="K6949" i="1"/>
  <c r="L6948" i="1"/>
  <c r="K6948" i="1"/>
  <c r="L6947" i="1"/>
  <c r="K6947" i="1"/>
  <c r="L6921" i="1"/>
  <c r="K6921" i="1"/>
  <c r="L6920" i="1"/>
  <c r="K6920" i="1"/>
  <c r="L6919" i="1"/>
  <c r="K6919" i="1"/>
  <c r="L6918" i="1"/>
  <c r="K6918" i="1"/>
  <c r="L6917" i="1"/>
  <c r="K6917" i="1"/>
  <c r="L6916" i="1"/>
  <c r="K6916" i="1"/>
  <c r="L6915" i="1"/>
  <c r="K6915" i="1"/>
  <c r="L6914" i="1"/>
  <c r="K6914" i="1"/>
  <c r="L6913" i="1"/>
  <c r="K6913" i="1"/>
  <c r="L6912" i="1"/>
  <c r="K6912" i="1"/>
  <c r="L6911" i="1"/>
  <c r="K6911" i="1"/>
  <c r="L6910" i="1"/>
  <c r="K6910" i="1"/>
  <c r="L6909" i="1"/>
  <c r="K6909" i="1"/>
  <c r="L6908" i="1"/>
  <c r="K6908" i="1"/>
  <c r="L6907" i="1"/>
  <c r="K6907" i="1"/>
  <c r="L6906" i="1"/>
  <c r="K6906" i="1"/>
  <c r="L6905" i="1"/>
  <c r="K6905" i="1"/>
  <c r="L6903" i="1"/>
  <c r="K6903" i="1"/>
  <c r="L6902" i="1"/>
  <c r="K6902" i="1"/>
  <c r="L6901" i="1"/>
  <c r="K6901" i="1"/>
  <c r="L6900" i="1"/>
  <c r="K6900" i="1"/>
  <c r="L6899" i="1"/>
  <c r="K6899" i="1"/>
  <c r="L6898" i="1"/>
  <c r="K6898" i="1"/>
  <c r="L6897" i="1"/>
  <c r="K6897" i="1"/>
  <c r="L6896" i="1"/>
  <c r="K6896" i="1"/>
  <c r="L6895" i="1"/>
  <c r="K6895" i="1"/>
  <c r="L6894" i="1"/>
  <c r="K6894" i="1"/>
  <c r="L6893" i="1"/>
  <c r="K6893" i="1"/>
  <c r="L6892" i="1"/>
  <c r="K6892" i="1"/>
  <c r="L6891" i="1"/>
  <c r="K6891" i="1"/>
  <c r="L6890" i="1"/>
  <c r="K6890" i="1"/>
  <c r="L6889" i="1"/>
  <c r="K6889" i="1"/>
  <c r="L6888" i="1"/>
  <c r="K6888" i="1"/>
  <c r="L6887" i="1"/>
  <c r="K6887" i="1"/>
  <c r="L6886" i="1"/>
  <c r="K6886" i="1"/>
  <c r="L6885" i="1"/>
  <c r="K6885" i="1"/>
  <c r="L6884" i="1"/>
  <c r="K6884" i="1"/>
  <c r="L6883" i="1"/>
  <c r="K6883" i="1"/>
  <c r="L6881" i="1"/>
  <c r="K6881" i="1"/>
  <c r="L6880" i="1"/>
  <c r="K6880" i="1"/>
  <c r="L6879" i="1"/>
  <c r="K6879" i="1"/>
  <c r="L6878" i="1"/>
  <c r="K6878" i="1"/>
  <c r="L6877" i="1"/>
  <c r="K6877" i="1"/>
  <c r="L6876" i="1"/>
  <c r="K6876" i="1"/>
  <c r="L6875" i="1"/>
  <c r="K6875" i="1"/>
  <c r="L6874" i="1"/>
  <c r="K6874" i="1"/>
  <c r="L6873" i="1"/>
  <c r="K6873" i="1"/>
  <c r="L6872" i="1"/>
  <c r="K6872" i="1"/>
  <c r="L6871" i="1"/>
  <c r="K6871" i="1"/>
  <c r="L6870" i="1"/>
  <c r="K6870" i="1"/>
  <c r="L6869" i="1"/>
  <c r="K6869" i="1"/>
  <c r="L6868" i="1"/>
  <c r="K6868" i="1"/>
  <c r="L6867" i="1"/>
  <c r="K6867" i="1"/>
  <c r="L6866" i="1"/>
  <c r="K6866" i="1"/>
  <c r="L6865" i="1"/>
  <c r="K6865" i="1"/>
  <c r="L6864" i="1"/>
  <c r="K6864" i="1"/>
  <c r="L6863" i="1"/>
  <c r="K6863" i="1"/>
  <c r="L6861" i="1"/>
  <c r="K6861" i="1"/>
  <c r="L6860" i="1"/>
  <c r="K6860" i="1"/>
  <c r="L6859" i="1"/>
  <c r="K6859" i="1"/>
  <c r="L6858" i="1"/>
  <c r="K6858" i="1"/>
  <c r="L6857" i="1"/>
  <c r="K6857" i="1"/>
  <c r="L6856" i="1"/>
  <c r="K6856" i="1"/>
  <c r="L6855" i="1"/>
  <c r="K6855" i="1"/>
  <c r="L6854" i="1"/>
  <c r="K6854" i="1"/>
  <c r="L6853" i="1"/>
  <c r="K6853" i="1"/>
  <c r="L6852" i="1"/>
  <c r="K6852" i="1"/>
  <c r="L6851" i="1"/>
  <c r="K6851" i="1"/>
  <c r="L6850" i="1"/>
  <c r="K6850" i="1"/>
  <c r="L6849" i="1"/>
  <c r="K6849" i="1"/>
  <c r="L6848" i="1"/>
  <c r="K6848" i="1"/>
  <c r="L6847" i="1"/>
  <c r="K6847" i="1"/>
  <c r="L6846" i="1"/>
  <c r="K6846" i="1"/>
  <c r="L6845" i="1"/>
  <c r="K6845" i="1"/>
  <c r="L6844" i="1"/>
  <c r="K6844" i="1"/>
  <c r="L6843" i="1"/>
  <c r="K6843" i="1"/>
  <c r="L6842" i="1"/>
  <c r="K6842" i="1"/>
  <c r="L6803" i="1"/>
  <c r="K6803" i="1"/>
  <c r="L6802" i="1"/>
  <c r="K6802" i="1"/>
  <c r="L6801" i="1"/>
  <c r="K6801" i="1"/>
  <c r="L6800" i="1"/>
  <c r="K6800" i="1"/>
  <c r="L6799" i="1"/>
  <c r="K6799" i="1"/>
  <c r="L6798" i="1"/>
  <c r="K6798" i="1"/>
  <c r="L6797" i="1"/>
  <c r="K6797" i="1"/>
  <c r="L6796" i="1"/>
  <c r="K6796" i="1"/>
  <c r="L6795" i="1"/>
  <c r="K6795" i="1"/>
  <c r="L6794" i="1"/>
  <c r="K6794" i="1"/>
  <c r="L6793" i="1"/>
  <c r="K6793" i="1"/>
  <c r="L6792" i="1"/>
  <c r="K6792" i="1"/>
  <c r="L6791" i="1"/>
  <c r="K6791" i="1"/>
  <c r="L6790" i="1"/>
  <c r="K6790" i="1"/>
  <c r="L6788" i="1"/>
  <c r="K6788" i="1"/>
  <c r="L6787" i="1"/>
  <c r="K6787" i="1"/>
  <c r="L6786" i="1"/>
  <c r="K6786" i="1"/>
  <c r="L6785" i="1"/>
  <c r="K6785" i="1"/>
  <c r="L6784" i="1"/>
  <c r="K6784" i="1"/>
  <c r="L6783" i="1"/>
  <c r="K6783" i="1"/>
  <c r="L6782" i="1"/>
  <c r="K6782" i="1"/>
  <c r="L6781" i="1"/>
  <c r="K6781" i="1"/>
  <c r="L6780" i="1"/>
  <c r="K6780" i="1"/>
  <c r="L6779" i="1"/>
  <c r="K6779" i="1"/>
  <c r="L6778" i="1"/>
  <c r="K6778" i="1"/>
  <c r="L6777" i="1"/>
  <c r="K6777" i="1"/>
  <c r="L6776" i="1"/>
  <c r="K6776" i="1"/>
  <c r="L6775" i="1"/>
  <c r="K6775" i="1"/>
  <c r="L6773" i="1"/>
  <c r="K6773" i="1"/>
  <c r="L6772" i="1"/>
  <c r="K6772" i="1"/>
  <c r="L6771" i="1"/>
  <c r="K6771" i="1"/>
  <c r="L6770" i="1"/>
  <c r="K6770" i="1"/>
  <c r="L6769" i="1"/>
  <c r="K6769" i="1"/>
  <c r="L6768" i="1"/>
  <c r="K6768" i="1"/>
  <c r="L6767" i="1"/>
  <c r="K6767" i="1"/>
  <c r="L6766" i="1"/>
  <c r="K6766" i="1"/>
  <c r="L6765" i="1"/>
  <c r="K6765" i="1"/>
  <c r="L6764" i="1"/>
  <c r="K6764" i="1"/>
  <c r="L6763" i="1"/>
  <c r="K6763" i="1"/>
  <c r="L6762" i="1"/>
  <c r="K6762" i="1"/>
  <c r="L6761" i="1"/>
  <c r="K6761" i="1"/>
  <c r="L6760" i="1"/>
  <c r="K6760" i="1"/>
  <c r="L6759" i="1"/>
  <c r="K6759" i="1"/>
  <c r="L6758" i="1"/>
  <c r="K6758" i="1"/>
  <c r="L6757" i="1"/>
  <c r="K6757" i="1"/>
  <c r="L6756" i="1"/>
  <c r="K6756" i="1"/>
  <c r="L6755" i="1"/>
  <c r="K6755" i="1"/>
  <c r="L6753" i="1"/>
  <c r="K6753" i="1"/>
  <c r="L6752" i="1"/>
  <c r="K6752" i="1"/>
  <c r="L6751" i="1"/>
  <c r="K6751" i="1"/>
  <c r="L6750" i="1"/>
  <c r="K6750" i="1"/>
  <c r="L6749" i="1"/>
  <c r="K6749" i="1"/>
  <c r="L6748" i="1"/>
  <c r="K6748" i="1"/>
  <c r="L6747" i="1"/>
  <c r="K6747" i="1"/>
  <c r="L6746" i="1"/>
  <c r="K6746" i="1"/>
  <c r="L6745" i="1"/>
  <c r="K6745" i="1"/>
  <c r="L6744" i="1"/>
  <c r="K6744" i="1"/>
  <c r="L6743" i="1"/>
  <c r="K6743" i="1"/>
  <c r="L6742" i="1"/>
  <c r="K6742" i="1"/>
  <c r="L6741" i="1"/>
  <c r="K6741" i="1"/>
  <c r="L6740" i="1"/>
  <c r="K6740" i="1"/>
  <c r="L6739" i="1"/>
  <c r="K6739" i="1"/>
  <c r="L6738" i="1"/>
  <c r="K6738" i="1"/>
  <c r="L6737" i="1"/>
  <c r="K6737" i="1"/>
  <c r="L6735" i="1"/>
  <c r="K6735" i="1"/>
  <c r="L6734" i="1"/>
  <c r="K6734" i="1"/>
  <c r="L6733" i="1"/>
  <c r="K6733" i="1"/>
  <c r="L6732" i="1"/>
  <c r="K6732" i="1"/>
  <c r="L6731" i="1"/>
  <c r="K6731" i="1"/>
  <c r="L6730" i="1"/>
  <c r="K6730" i="1"/>
  <c r="L6729" i="1"/>
  <c r="K6729" i="1"/>
  <c r="L6728" i="1"/>
  <c r="K6728" i="1"/>
  <c r="L6727" i="1"/>
  <c r="K6727" i="1"/>
  <c r="L6726" i="1"/>
  <c r="K6726" i="1"/>
  <c r="L6725" i="1"/>
  <c r="K6725" i="1"/>
  <c r="L6724" i="1"/>
  <c r="K6724" i="1"/>
  <c r="L6723" i="1"/>
  <c r="K6723" i="1"/>
  <c r="L6722" i="1"/>
  <c r="K6722" i="1"/>
  <c r="L6721" i="1"/>
  <c r="K6721" i="1"/>
  <c r="L6720" i="1"/>
  <c r="K6720" i="1"/>
  <c r="L6719" i="1"/>
  <c r="K6719" i="1"/>
  <c r="L6718" i="1"/>
  <c r="K6718" i="1"/>
  <c r="L6717" i="1"/>
  <c r="K6717" i="1"/>
  <c r="L6716" i="1"/>
  <c r="K6716" i="1"/>
  <c r="L6633" i="1"/>
  <c r="K6633" i="1"/>
  <c r="L6632" i="1"/>
  <c r="K6632" i="1"/>
  <c r="L6631" i="1"/>
  <c r="K6631" i="1"/>
  <c r="L6630" i="1"/>
  <c r="K6630" i="1"/>
  <c r="L6629" i="1"/>
  <c r="K6629" i="1"/>
  <c r="L6628" i="1"/>
  <c r="K6628" i="1"/>
  <c r="L6627" i="1"/>
  <c r="K6627" i="1"/>
  <c r="L6626" i="1"/>
  <c r="K6626" i="1"/>
  <c r="L6625" i="1"/>
  <c r="K6625" i="1"/>
  <c r="L6624" i="1"/>
  <c r="K6624" i="1"/>
  <c r="L6623" i="1"/>
  <c r="K6623" i="1"/>
  <c r="L6622" i="1"/>
  <c r="K6622" i="1"/>
  <c r="L6621" i="1"/>
  <c r="K6621" i="1"/>
  <c r="L6620" i="1"/>
  <c r="K6620" i="1"/>
  <c r="L6618" i="1"/>
  <c r="K6618" i="1"/>
  <c r="L6617" i="1"/>
  <c r="K6617" i="1"/>
  <c r="L6616" i="1"/>
  <c r="K6616" i="1"/>
  <c r="L6615" i="1"/>
  <c r="K6615" i="1"/>
  <c r="L6614" i="1"/>
  <c r="K6614" i="1"/>
  <c r="L6613" i="1"/>
  <c r="K6613" i="1"/>
  <c r="L6612" i="1"/>
  <c r="K6612" i="1"/>
  <c r="L6611" i="1"/>
  <c r="K6611" i="1"/>
  <c r="L6610" i="1"/>
  <c r="K6610" i="1"/>
  <c r="L6609" i="1"/>
  <c r="K6609" i="1"/>
  <c r="L6608" i="1"/>
  <c r="K6608" i="1"/>
  <c r="L6607" i="1"/>
  <c r="K6607" i="1"/>
  <c r="L6606" i="1"/>
  <c r="K6606" i="1"/>
  <c r="L6605" i="1"/>
  <c r="K6605" i="1"/>
  <c r="L6603" i="1"/>
  <c r="K6603" i="1"/>
  <c r="L6602" i="1"/>
  <c r="K6602" i="1"/>
  <c r="L6601" i="1"/>
  <c r="K6601" i="1"/>
  <c r="L6600" i="1"/>
  <c r="K6600" i="1"/>
  <c r="L6599" i="1"/>
  <c r="K6599" i="1"/>
  <c r="L6598" i="1"/>
  <c r="K6598" i="1"/>
  <c r="L6597" i="1"/>
  <c r="K6597" i="1"/>
  <c r="L6596" i="1"/>
  <c r="K6596" i="1"/>
  <c r="L6595" i="1"/>
  <c r="K6595" i="1"/>
  <c r="L6594" i="1"/>
  <c r="K6594" i="1"/>
  <c r="L6593" i="1"/>
  <c r="K6593" i="1"/>
  <c r="L6592" i="1"/>
  <c r="K6592" i="1"/>
  <c r="L6591" i="1"/>
  <c r="K6591" i="1"/>
  <c r="L6590" i="1"/>
  <c r="K6590" i="1"/>
  <c r="L6589" i="1"/>
  <c r="K6589" i="1"/>
  <c r="L6588" i="1"/>
  <c r="K6588" i="1"/>
  <c r="L6587" i="1"/>
  <c r="K6587" i="1"/>
  <c r="L6586" i="1"/>
  <c r="K6586" i="1"/>
  <c r="L6585" i="1"/>
  <c r="K6585" i="1"/>
  <c r="L6583" i="1"/>
  <c r="K6583" i="1"/>
  <c r="L6582" i="1"/>
  <c r="K6582" i="1"/>
  <c r="L6581" i="1"/>
  <c r="K6581" i="1"/>
  <c r="L6580" i="1"/>
  <c r="K6580" i="1"/>
  <c r="L6579" i="1"/>
  <c r="K6579" i="1"/>
  <c r="L6578" i="1"/>
  <c r="K6578" i="1"/>
  <c r="L6577" i="1"/>
  <c r="K6577" i="1"/>
  <c r="L6576" i="1"/>
  <c r="K6576" i="1"/>
  <c r="L6575" i="1"/>
  <c r="K6575" i="1"/>
  <c r="L6574" i="1"/>
  <c r="K6574" i="1"/>
  <c r="L6573" i="1"/>
  <c r="K6573" i="1"/>
  <c r="L6572" i="1"/>
  <c r="K6572" i="1"/>
  <c r="L6571" i="1"/>
  <c r="K6571" i="1"/>
  <c r="L6570" i="1"/>
  <c r="K6570" i="1"/>
  <c r="L6569" i="1"/>
  <c r="K6569" i="1"/>
  <c r="L6568" i="1"/>
  <c r="K6568" i="1"/>
  <c r="L6567" i="1"/>
  <c r="K6567" i="1"/>
  <c r="L6565" i="1"/>
  <c r="K6565" i="1"/>
  <c r="L6564" i="1"/>
  <c r="K6564" i="1"/>
  <c r="L6563" i="1"/>
  <c r="K6563" i="1"/>
  <c r="L6562" i="1"/>
  <c r="K6562" i="1"/>
  <c r="L6561" i="1"/>
  <c r="K6561" i="1"/>
  <c r="L6560" i="1"/>
  <c r="K6560" i="1"/>
  <c r="L6559" i="1"/>
  <c r="K6559" i="1"/>
  <c r="L6558" i="1"/>
  <c r="K6558" i="1"/>
  <c r="L6557" i="1"/>
  <c r="K6557" i="1"/>
  <c r="L6556" i="1"/>
  <c r="K6556" i="1"/>
  <c r="L6555" i="1"/>
  <c r="K6555" i="1"/>
  <c r="L6554" i="1"/>
  <c r="K6554" i="1"/>
  <c r="L6553" i="1"/>
  <c r="K6553" i="1"/>
  <c r="L6552" i="1"/>
  <c r="K6552" i="1"/>
  <c r="L6551" i="1"/>
  <c r="K6551" i="1"/>
  <c r="L6550" i="1"/>
  <c r="K6550" i="1"/>
  <c r="L6549" i="1"/>
  <c r="K6549" i="1"/>
  <c r="L6548" i="1"/>
  <c r="K6548" i="1"/>
  <c r="L6547" i="1"/>
  <c r="K6547" i="1"/>
  <c r="L6546" i="1"/>
  <c r="K6546" i="1"/>
  <c r="L6508" i="1"/>
  <c r="K6508" i="1"/>
  <c r="L6507" i="1"/>
  <c r="K6507" i="1"/>
  <c r="L6506" i="1"/>
  <c r="K6506" i="1"/>
  <c r="L6505" i="1"/>
  <c r="K6505" i="1"/>
  <c r="L6504" i="1"/>
  <c r="K6504" i="1"/>
  <c r="L6503" i="1"/>
  <c r="K6503" i="1"/>
  <c r="L6502" i="1"/>
  <c r="K6502" i="1"/>
  <c r="L6501" i="1"/>
  <c r="K6501" i="1"/>
  <c r="L6500" i="1"/>
  <c r="K6500" i="1"/>
  <c r="L6499" i="1"/>
  <c r="K6499" i="1"/>
  <c r="L6498" i="1"/>
  <c r="K6498" i="1"/>
  <c r="L6497" i="1"/>
  <c r="K6497" i="1"/>
  <c r="L6496" i="1"/>
  <c r="K6496" i="1"/>
  <c r="L6495" i="1"/>
  <c r="K6495" i="1"/>
  <c r="L6494" i="1"/>
  <c r="K6494" i="1"/>
  <c r="L6493" i="1"/>
  <c r="K6493" i="1"/>
  <c r="L6492" i="1"/>
  <c r="K6492" i="1"/>
  <c r="L6491" i="1"/>
  <c r="K6491" i="1"/>
  <c r="L6490" i="1"/>
  <c r="K6490" i="1"/>
  <c r="L6489" i="1"/>
  <c r="K6489" i="1"/>
  <c r="L6488" i="1"/>
  <c r="K6488" i="1"/>
  <c r="L6487" i="1"/>
  <c r="K6487" i="1"/>
  <c r="L6486" i="1"/>
  <c r="K6486" i="1"/>
  <c r="L6485" i="1"/>
  <c r="K6485" i="1"/>
  <c r="L6484" i="1"/>
  <c r="K6484" i="1"/>
  <c r="L6483" i="1"/>
  <c r="K6483" i="1"/>
  <c r="L6482" i="1"/>
  <c r="K6482" i="1"/>
  <c r="L6481" i="1"/>
  <c r="K6481" i="1"/>
  <c r="L6480" i="1"/>
  <c r="K6480" i="1"/>
  <c r="L6479" i="1"/>
  <c r="K6479" i="1"/>
  <c r="L6478" i="1"/>
  <c r="K6478" i="1"/>
  <c r="L6477" i="1"/>
  <c r="K6477" i="1"/>
  <c r="L6476" i="1"/>
  <c r="K6476" i="1"/>
  <c r="L6475" i="1"/>
  <c r="K6475" i="1"/>
  <c r="L6474" i="1"/>
  <c r="K6474" i="1"/>
  <c r="L6473" i="1"/>
  <c r="K6473" i="1"/>
  <c r="L6472" i="1"/>
  <c r="K6472" i="1"/>
  <c r="L6471" i="1"/>
  <c r="K6471" i="1"/>
  <c r="L6470" i="1"/>
  <c r="K6470" i="1"/>
  <c r="L6469" i="1"/>
  <c r="K6469" i="1"/>
  <c r="L6468" i="1"/>
  <c r="K6468" i="1"/>
  <c r="L6467" i="1"/>
  <c r="K6467" i="1"/>
  <c r="L6463" i="1"/>
  <c r="K6463" i="1"/>
  <c r="L6462" i="1"/>
  <c r="K6462" i="1"/>
  <c r="L6461" i="1"/>
  <c r="K6461" i="1"/>
  <c r="L6460" i="1"/>
  <c r="K6460" i="1"/>
  <c r="L6459" i="1"/>
  <c r="K6459" i="1"/>
  <c r="L6458" i="1"/>
  <c r="K6458" i="1"/>
  <c r="L6457" i="1"/>
  <c r="K6457" i="1"/>
  <c r="L6456" i="1"/>
  <c r="K6456" i="1"/>
  <c r="L6455" i="1"/>
  <c r="K6455" i="1"/>
  <c r="L6454" i="1"/>
  <c r="K6454" i="1"/>
  <c r="L6453" i="1"/>
  <c r="K6453" i="1"/>
  <c r="L6452" i="1"/>
  <c r="K6452" i="1"/>
  <c r="L6451" i="1"/>
  <c r="K6451" i="1"/>
  <c r="L6450" i="1"/>
  <c r="K6450" i="1"/>
  <c r="L6448" i="1"/>
  <c r="K6448" i="1"/>
  <c r="L6447" i="1"/>
  <c r="K6447" i="1"/>
  <c r="L6446" i="1"/>
  <c r="K6446" i="1"/>
  <c r="L6445" i="1"/>
  <c r="K6445" i="1"/>
  <c r="L6444" i="1"/>
  <c r="K6444" i="1"/>
  <c r="L6443" i="1"/>
  <c r="K6443" i="1"/>
  <c r="L6442" i="1"/>
  <c r="K6442" i="1"/>
  <c r="L6441" i="1"/>
  <c r="K6441" i="1"/>
  <c r="L6440" i="1"/>
  <c r="K6440" i="1"/>
  <c r="L6439" i="1"/>
  <c r="K6439" i="1"/>
  <c r="L6438" i="1"/>
  <c r="K6438" i="1"/>
  <c r="L6437" i="1"/>
  <c r="K6437" i="1"/>
  <c r="L6436" i="1"/>
  <c r="K6436" i="1"/>
  <c r="L6435" i="1"/>
  <c r="K6435" i="1"/>
  <c r="L6433" i="1"/>
  <c r="K6433" i="1"/>
  <c r="L6432" i="1"/>
  <c r="K6432" i="1"/>
  <c r="L6431" i="1"/>
  <c r="K6431" i="1"/>
  <c r="L6430" i="1"/>
  <c r="K6430" i="1"/>
  <c r="L6429" i="1"/>
  <c r="K6429" i="1"/>
  <c r="L6428" i="1"/>
  <c r="K6428" i="1"/>
  <c r="L6427" i="1"/>
  <c r="K6427" i="1"/>
  <c r="L6426" i="1"/>
  <c r="K6426" i="1"/>
  <c r="L6425" i="1"/>
  <c r="K6425" i="1"/>
  <c r="L6424" i="1"/>
  <c r="K6424" i="1"/>
  <c r="L6423" i="1"/>
  <c r="K6423" i="1"/>
  <c r="L6422" i="1"/>
  <c r="K6422" i="1"/>
  <c r="L6421" i="1"/>
  <c r="K6421" i="1"/>
  <c r="L6420" i="1"/>
  <c r="K6420" i="1"/>
  <c r="L6419" i="1"/>
  <c r="K6419" i="1"/>
  <c r="L6418" i="1"/>
  <c r="K6418" i="1"/>
  <c r="L6417" i="1"/>
  <c r="K6417" i="1"/>
  <c r="L6416" i="1"/>
  <c r="K6416" i="1"/>
  <c r="L6415" i="1"/>
  <c r="K6415" i="1"/>
  <c r="L6413" i="1"/>
  <c r="K6413" i="1"/>
  <c r="L6412" i="1"/>
  <c r="K6412" i="1"/>
  <c r="L6411" i="1"/>
  <c r="K6411" i="1"/>
  <c r="L6410" i="1"/>
  <c r="K6410" i="1"/>
  <c r="L6409" i="1"/>
  <c r="K6409" i="1"/>
  <c r="L6408" i="1"/>
  <c r="K6408" i="1"/>
  <c r="L6407" i="1"/>
  <c r="K6407" i="1"/>
  <c r="L6406" i="1"/>
  <c r="K6406" i="1"/>
  <c r="L6405" i="1"/>
  <c r="K6405" i="1"/>
  <c r="L6404" i="1"/>
  <c r="K6404" i="1"/>
  <c r="L6403" i="1"/>
  <c r="K6403" i="1"/>
  <c r="L6402" i="1"/>
  <c r="K6402" i="1"/>
  <c r="L6401" i="1"/>
  <c r="K6401" i="1"/>
  <c r="L6400" i="1"/>
  <c r="K6400" i="1"/>
  <c r="L6399" i="1"/>
  <c r="K6399" i="1"/>
  <c r="L6398" i="1"/>
  <c r="K6398" i="1"/>
  <c r="L6397" i="1"/>
  <c r="K6397" i="1"/>
  <c r="L6395" i="1"/>
  <c r="K6395" i="1"/>
  <c r="L6394" i="1"/>
  <c r="K6394" i="1"/>
  <c r="L6393" i="1"/>
  <c r="K6393" i="1"/>
  <c r="L6392" i="1"/>
  <c r="K6392" i="1"/>
  <c r="L6391" i="1"/>
  <c r="K6391" i="1"/>
  <c r="L6390" i="1"/>
  <c r="K6390" i="1"/>
  <c r="L6389" i="1"/>
  <c r="K6389" i="1"/>
  <c r="L6388" i="1"/>
  <c r="K6388" i="1"/>
  <c r="L6387" i="1"/>
  <c r="K6387" i="1"/>
  <c r="L6386" i="1"/>
  <c r="K6386" i="1"/>
  <c r="L6385" i="1"/>
  <c r="K6385" i="1"/>
  <c r="L6384" i="1"/>
  <c r="K6384" i="1"/>
  <c r="L6383" i="1"/>
  <c r="K6383" i="1"/>
  <c r="L6382" i="1"/>
  <c r="K6382" i="1"/>
  <c r="L6381" i="1"/>
  <c r="K6381" i="1"/>
  <c r="L6380" i="1"/>
  <c r="K6380" i="1"/>
  <c r="L6379" i="1"/>
  <c r="K6379" i="1"/>
  <c r="L6378" i="1"/>
  <c r="K6378" i="1"/>
  <c r="L6377" i="1"/>
  <c r="K6377" i="1"/>
  <c r="L6376" i="1"/>
  <c r="K6376" i="1"/>
  <c r="L6318" i="1"/>
  <c r="K6318" i="1"/>
  <c r="L6317" i="1"/>
  <c r="K6317" i="1"/>
  <c r="L6316" i="1"/>
  <c r="K6316" i="1"/>
  <c r="L6315" i="1"/>
  <c r="K6315" i="1"/>
  <c r="L6314" i="1"/>
  <c r="K6314" i="1"/>
  <c r="L6313" i="1"/>
  <c r="K6313" i="1"/>
  <c r="L6312" i="1"/>
  <c r="K6312" i="1"/>
  <c r="L6311" i="1"/>
  <c r="K6311" i="1"/>
  <c r="L6310" i="1"/>
  <c r="K6310" i="1"/>
  <c r="L6309" i="1"/>
  <c r="K6309" i="1"/>
  <c r="L6308" i="1"/>
  <c r="K6308" i="1"/>
  <c r="L6307" i="1"/>
  <c r="K6307" i="1"/>
  <c r="L6306" i="1"/>
  <c r="K6306" i="1"/>
  <c r="L6305" i="1"/>
  <c r="K6305" i="1"/>
  <c r="L6303" i="1"/>
  <c r="K6303" i="1"/>
  <c r="L6302" i="1"/>
  <c r="K6302" i="1"/>
  <c r="L6301" i="1"/>
  <c r="K6301" i="1"/>
  <c r="L6300" i="1"/>
  <c r="K6300" i="1"/>
  <c r="L6299" i="1"/>
  <c r="K6299" i="1"/>
  <c r="L6298" i="1"/>
  <c r="K6298" i="1"/>
  <c r="L6297" i="1"/>
  <c r="K6297" i="1"/>
  <c r="L6296" i="1"/>
  <c r="K6296" i="1"/>
  <c r="L6295" i="1"/>
  <c r="K6295" i="1"/>
  <c r="L6294" i="1"/>
  <c r="K6294" i="1"/>
  <c r="L6293" i="1"/>
  <c r="K6293" i="1"/>
  <c r="L6292" i="1"/>
  <c r="K6292" i="1"/>
  <c r="L6291" i="1"/>
  <c r="K6291" i="1"/>
  <c r="L6290" i="1"/>
  <c r="K6290" i="1"/>
  <c r="L6288" i="1"/>
  <c r="K6288" i="1"/>
  <c r="L6287" i="1"/>
  <c r="K6287" i="1"/>
  <c r="L6286" i="1"/>
  <c r="K6286" i="1"/>
  <c r="L6285" i="1"/>
  <c r="K6285" i="1"/>
  <c r="L6284" i="1"/>
  <c r="K6284" i="1"/>
  <c r="L6283" i="1"/>
  <c r="K6283" i="1"/>
  <c r="L6282" i="1"/>
  <c r="K6282" i="1"/>
  <c r="L6281" i="1"/>
  <c r="K6281" i="1"/>
  <c r="L6280" i="1"/>
  <c r="K6280" i="1"/>
  <c r="L6279" i="1"/>
  <c r="K6279" i="1"/>
  <c r="L6278" i="1"/>
  <c r="K6278" i="1"/>
  <c r="L6277" i="1"/>
  <c r="K6277" i="1"/>
  <c r="L6276" i="1"/>
  <c r="K6276" i="1"/>
  <c r="L6275" i="1"/>
  <c r="K6275" i="1"/>
  <c r="L6274" i="1"/>
  <c r="K6274" i="1"/>
  <c r="L6273" i="1"/>
  <c r="K6273" i="1"/>
  <c r="L6272" i="1"/>
  <c r="K6272" i="1"/>
  <c r="L6271" i="1"/>
  <c r="K6271" i="1"/>
  <c r="L6270" i="1"/>
  <c r="K6270" i="1"/>
  <c r="L6268" i="1"/>
  <c r="K6268" i="1"/>
  <c r="L6267" i="1"/>
  <c r="K6267" i="1"/>
  <c r="L6266" i="1"/>
  <c r="K6266" i="1"/>
  <c r="L6265" i="1"/>
  <c r="K6265" i="1"/>
  <c r="L6264" i="1"/>
  <c r="K6264" i="1"/>
  <c r="L6263" i="1"/>
  <c r="K6263" i="1"/>
  <c r="L6262" i="1"/>
  <c r="K6262" i="1"/>
  <c r="L6261" i="1"/>
  <c r="K6261" i="1"/>
  <c r="L6260" i="1"/>
  <c r="K6260" i="1"/>
  <c r="L6259" i="1"/>
  <c r="K6259" i="1"/>
  <c r="L6258" i="1"/>
  <c r="K6258" i="1"/>
  <c r="L6257" i="1"/>
  <c r="K6257" i="1"/>
  <c r="L6256" i="1"/>
  <c r="K6256" i="1"/>
  <c r="L6255" i="1"/>
  <c r="K6255" i="1"/>
  <c r="L6254" i="1"/>
  <c r="K6254" i="1"/>
  <c r="L6253" i="1"/>
  <c r="K6253" i="1"/>
  <c r="L6252" i="1"/>
  <c r="K6252" i="1"/>
  <c r="L6250" i="1"/>
  <c r="K6250" i="1"/>
  <c r="L6249" i="1"/>
  <c r="K6249" i="1"/>
  <c r="L6248" i="1"/>
  <c r="K6248" i="1"/>
  <c r="L6247" i="1"/>
  <c r="K6247" i="1"/>
  <c r="L6246" i="1"/>
  <c r="K6246" i="1"/>
  <c r="L6245" i="1"/>
  <c r="K6245" i="1"/>
  <c r="L6244" i="1"/>
  <c r="K6244" i="1"/>
  <c r="L6243" i="1"/>
  <c r="K6243" i="1"/>
  <c r="L6242" i="1"/>
  <c r="K6242" i="1"/>
  <c r="L6241" i="1"/>
  <c r="K6241" i="1"/>
  <c r="L6240" i="1"/>
  <c r="K6240" i="1"/>
  <c r="L6239" i="1"/>
  <c r="K6239" i="1"/>
  <c r="L6238" i="1"/>
  <c r="K6238" i="1"/>
  <c r="L6237" i="1"/>
  <c r="K6237" i="1"/>
  <c r="L6236" i="1"/>
  <c r="K6236" i="1"/>
  <c r="L6235" i="1"/>
  <c r="K6235" i="1"/>
  <c r="L6234" i="1"/>
  <c r="K6234" i="1"/>
  <c r="L6233" i="1"/>
  <c r="K6233" i="1"/>
  <c r="L6232" i="1"/>
  <c r="K6232" i="1"/>
  <c r="L6231" i="1"/>
  <c r="K6231" i="1"/>
  <c r="L6164" i="1"/>
  <c r="K6164" i="1"/>
  <c r="L6163" i="1"/>
  <c r="K6163" i="1"/>
  <c r="L6162" i="1"/>
  <c r="K6162" i="1"/>
  <c r="L6161" i="1"/>
  <c r="K6161" i="1"/>
  <c r="L6160" i="1"/>
  <c r="K6160" i="1"/>
  <c r="L6159" i="1"/>
  <c r="K6159" i="1"/>
  <c r="L6158" i="1"/>
  <c r="K6158" i="1"/>
  <c r="L6157" i="1"/>
  <c r="K6157" i="1"/>
  <c r="L6156" i="1"/>
  <c r="K6156" i="1"/>
  <c r="L6155" i="1"/>
  <c r="K6155" i="1"/>
  <c r="L6154" i="1"/>
  <c r="K6154" i="1"/>
  <c r="L6153" i="1"/>
  <c r="K6153" i="1"/>
  <c r="L6152" i="1"/>
  <c r="K6152" i="1"/>
  <c r="L6151" i="1"/>
  <c r="K6151" i="1"/>
  <c r="L6150" i="1"/>
  <c r="K6150" i="1"/>
  <c r="L6149" i="1"/>
  <c r="K6149" i="1"/>
  <c r="L6148" i="1"/>
  <c r="K6148" i="1"/>
  <c r="L6147" i="1"/>
  <c r="K6147" i="1"/>
  <c r="L6145" i="1"/>
  <c r="K6145" i="1"/>
  <c r="L6144" i="1"/>
  <c r="K6144" i="1"/>
  <c r="L6143" i="1"/>
  <c r="K6143" i="1"/>
  <c r="L6142" i="1"/>
  <c r="K6142" i="1"/>
  <c r="L6141" i="1"/>
  <c r="K6141" i="1"/>
  <c r="L6140" i="1"/>
  <c r="K6140" i="1"/>
  <c r="L6139" i="1"/>
  <c r="K6139" i="1"/>
  <c r="L6138" i="1"/>
  <c r="K6138" i="1"/>
  <c r="L6137" i="1"/>
  <c r="K6137" i="1"/>
  <c r="L6136" i="1"/>
  <c r="K6136" i="1"/>
  <c r="L6135" i="1"/>
  <c r="K6135" i="1"/>
  <c r="L6134" i="1"/>
  <c r="K6134" i="1"/>
  <c r="L6133" i="1"/>
  <c r="K6133" i="1"/>
  <c r="L6132" i="1"/>
  <c r="K6132" i="1"/>
  <c r="L6131" i="1"/>
  <c r="K6131" i="1"/>
  <c r="L6130" i="1"/>
  <c r="K6130" i="1"/>
  <c r="L6128" i="1"/>
  <c r="K6128" i="1"/>
  <c r="L6127" i="1"/>
  <c r="K6127" i="1"/>
  <c r="L6126" i="1"/>
  <c r="K6126" i="1"/>
  <c r="L6125" i="1"/>
  <c r="K6125" i="1"/>
  <c r="L6124" i="1"/>
  <c r="K6124" i="1"/>
  <c r="L6123" i="1"/>
  <c r="K6123" i="1"/>
  <c r="L6122" i="1"/>
  <c r="K6122" i="1"/>
  <c r="L6121" i="1"/>
  <c r="K6121" i="1"/>
  <c r="L6120" i="1"/>
  <c r="K6120" i="1"/>
  <c r="L6119" i="1"/>
  <c r="K6119" i="1"/>
  <c r="L6118" i="1"/>
  <c r="K6118" i="1"/>
  <c r="L6117" i="1"/>
  <c r="K6117" i="1"/>
  <c r="L6116" i="1"/>
  <c r="K6116" i="1"/>
  <c r="L6115" i="1"/>
  <c r="K6115" i="1"/>
  <c r="L6114" i="1"/>
  <c r="K6114" i="1"/>
  <c r="L6113" i="1"/>
  <c r="K6113" i="1"/>
  <c r="L6112" i="1"/>
  <c r="K6112" i="1"/>
  <c r="L6111" i="1"/>
  <c r="K6111" i="1"/>
  <c r="L6110" i="1"/>
  <c r="K6110" i="1"/>
  <c r="L6109" i="1"/>
  <c r="K6109" i="1"/>
  <c r="K5937" i="1"/>
  <c r="L5937" i="1"/>
  <c r="K5938" i="1"/>
  <c r="L5938" i="1"/>
  <c r="K5939" i="1"/>
  <c r="L5939" i="1"/>
  <c r="K5940" i="1"/>
  <c r="L5940" i="1"/>
  <c r="K5956" i="1"/>
  <c r="L5956" i="1"/>
  <c r="K5957" i="1"/>
  <c r="L5957" i="1"/>
  <c r="K5958" i="1"/>
  <c r="L5958" i="1"/>
  <c r="K5959" i="1"/>
  <c r="L5959" i="1"/>
  <c r="L5955" i="1"/>
  <c r="K5955" i="1"/>
  <c r="L5954" i="1"/>
  <c r="K5954" i="1"/>
  <c r="L5953" i="1"/>
  <c r="K5953" i="1"/>
  <c r="L5952" i="1"/>
  <c r="K5952" i="1"/>
  <c r="L5951" i="1"/>
  <c r="K5951" i="1"/>
  <c r="L5950" i="1"/>
  <c r="K5950" i="1"/>
  <c r="L5949" i="1"/>
  <c r="K5949" i="1"/>
  <c r="L5948" i="1"/>
  <c r="K5948" i="1"/>
  <c r="L5947" i="1"/>
  <c r="K5947" i="1"/>
  <c r="L5946" i="1"/>
  <c r="K5946" i="1"/>
  <c r="L5945" i="1"/>
  <c r="K5945" i="1"/>
  <c r="L5944" i="1"/>
  <c r="K5944" i="1"/>
  <c r="L5943" i="1"/>
  <c r="K5943" i="1"/>
  <c r="L5942" i="1"/>
  <c r="K5942" i="1"/>
  <c r="L5936" i="1"/>
  <c r="K5936" i="1"/>
  <c r="L5935" i="1"/>
  <c r="K5935" i="1"/>
  <c r="L5934" i="1"/>
  <c r="K5934" i="1"/>
  <c r="L5933" i="1"/>
  <c r="K5933" i="1"/>
  <c r="L5932" i="1"/>
  <c r="K5932" i="1"/>
  <c r="L5931" i="1"/>
  <c r="K5931" i="1"/>
  <c r="L5930" i="1"/>
  <c r="K5930" i="1"/>
  <c r="L5929" i="1"/>
  <c r="K5929" i="1"/>
  <c r="L5928" i="1"/>
  <c r="K5928" i="1"/>
  <c r="L5927" i="1"/>
  <c r="K5927" i="1"/>
  <c r="L5926" i="1"/>
  <c r="K5926" i="1"/>
  <c r="L5925" i="1"/>
  <c r="K5925" i="1"/>
  <c r="L216" i="1"/>
  <c r="K216" i="1"/>
  <c r="L215" i="1"/>
  <c r="K215" i="1"/>
  <c r="L214" i="1"/>
  <c r="K214" i="1"/>
  <c r="L213" i="1"/>
  <c r="K213" i="1"/>
  <c r="L212" i="1"/>
  <c r="K212" i="1"/>
  <c r="L211" i="1"/>
  <c r="K211" i="1"/>
  <c r="L210" i="1"/>
  <c r="K210" i="1"/>
  <c r="L209" i="1"/>
  <c r="K209" i="1"/>
  <c r="L208" i="1"/>
  <c r="K208" i="1"/>
  <c r="L207" i="1"/>
  <c r="K207" i="1"/>
  <c r="L206" i="1"/>
  <c r="K206" i="1"/>
  <c r="L205" i="1"/>
  <c r="K205" i="1"/>
  <c r="L204" i="1"/>
  <c r="K204" i="1"/>
  <c r="L203" i="1"/>
  <c r="K203" i="1"/>
  <c r="L201" i="1"/>
  <c r="K201" i="1"/>
  <c r="L200" i="1"/>
  <c r="K200" i="1"/>
  <c r="L199" i="1"/>
  <c r="K199" i="1"/>
  <c r="L198" i="1"/>
  <c r="K198" i="1"/>
  <c r="L197" i="1"/>
  <c r="K197" i="1"/>
  <c r="L196" i="1"/>
  <c r="K196" i="1"/>
  <c r="L195" i="1"/>
  <c r="K195" i="1"/>
  <c r="L194" i="1"/>
  <c r="K194" i="1"/>
  <c r="L193" i="1"/>
  <c r="K193" i="1"/>
  <c r="L192" i="1"/>
  <c r="K192" i="1"/>
  <c r="L191" i="1"/>
  <c r="K191" i="1"/>
  <c r="L190" i="1"/>
  <c r="K190" i="1"/>
  <c r="L189" i="1"/>
  <c r="K189" i="1"/>
  <c r="L188" i="1"/>
  <c r="K188" i="1"/>
  <c r="L186" i="1"/>
  <c r="K186" i="1"/>
  <c r="L185" i="1"/>
  <c r="K185" i="1"/>
  <c r="L184" i="1"/>
  <c r="K184" i="1"/>
  <c r="L183" i="1"/>
  <c r="K183" i="1"/>
  <c r="L182" i="1"/>
  <c r="K182" i="1"/>
  <c r="L181" i="1"/>
  <c r="K181" i="1"/>
  <c r="L180" i="1"/>
  <c r="K180" i="1"/>
  <c r="L179" i="1"/>
  <c r="K179" i="1"/>
  <c r="L178" i="1"/>
  <c r="K178" i="1"/>
  <c r="L177" i="1"/>
  <c r="K177" i="1"/>
  <c r="L176" i="1"/>
  <c r="K176" i="1"/>
  <c r="L175" i="1"/>
  <c r="K175" i="1"/>
  <c r="L174" i="1"/>
  <c r="K174" i="1"/>
  <c r="L173" i="1"/>
  <c r="K173" i="1"/>
  <c r="L172" i="1"/>
  <c r="K172" i="1"/>
  <c r="L171" i="1"/>
  <c r="K171" i="1"/>
  <c r="L170" i="1"/>
  <c r="K170" i="1"/>
  <c r="L168" i="1"/>
  <c r="K168" i="1"/>
  <c r="L167" i="1"/>
  <c r="K167" i="1"/>
  <c r="L166" i="1"/>
  <c r="K166" i="1"/>
  <c r="L165" i="1"/>
  <c r="K165" i="1"/>
  <c r="L164" i="1"/>
  <c r="K164" i="1"/>
  <c r="L163" i="1"/>
  <c r="K163" i="1"/>
  <c r="L162" i="1"/>
  <c r="K162" i="1"/>
  <c r="L161" i="1"/>
  <c r="K161" i="1"/>
  <c r="L160" i="1"/>
  <c r="K160" i="1"/>
  <c r="L159" i="1"/>
  <c r="K159" i="1"/>
  <c r="L158" i="1"/>
  <c r="K158" i="1"/>
  <c r="L157" i="1"/>
  <c r="K157" i="1"/>
  <c r="L156" i="1"/>
  <c r="K156" i="1"/>
  <c r="L155" i="1"/>
  <c r="K155" i="1"/>
  <c r="L154" i="1"/>
  <c r="K154" i="1"/>
  <c r="L153" i="1"/>
  <c r="K153" i="1"/>
  <c r="L152" i="1"/>
  <c r="K152" i="1"/>
  <c r="L151" i="1"/>
  <c r="K151" i="1"/>
  <c r="L150" i="1"/>
  <c r="K150" i="1"/>
  <c r="L149" i="1"/>
  <c r="K149" i="1"/>
  <c r="L148" i="1"/>
  <c r="K148" i="1"/>
  <c r="L146" i="1"/>
  <c r="K146" i="1"/>
  <c r="L145" i="1"/>
  <c r="K145" i="1"/>
  <c r="L144" i="1"/>
  <c r="K144" i="1"/>
  <c r="L143" i="1"/>
  <c r="K143" i="1"/>
  <c r="L142" i="1"/>
  <c r="K142" i="1"/>
  <c r="L141" i="1"/>
  <c r="K141" i="1"/>
  <c r="L140" i="1"/>
  <c r="K140" i="1"/>
  <c r="L139" i="1"/>
  <c r="K139" i="1"/>
  <c r="L138" i="1"/>
  <c r="K138" i="1"/>
  <c r="L137" i="1"/>
  <c r="K137" i="1"/>
  <c r="L136" i="1"/>
  <c r="K136" i="1"/>
  <c r="L135" i="1"/>
  <c r="K135" i="1"/>
  <c r="L134" i="1"/>
  <c r="K134" i="1"/>
  <c r="L133" i="1"/>
  <c r="K133" i="1"/>
  <c r="L132" i="1"/>
  <c r="K132" i="1"/>
  <c r="L131" i="1"/>
  <c r="K131" i="1"/>
  <c r="L130" i="1"/>
  <c r="K130" i="1"/>
  <c r="L129" i="1"/>
  <c r="K129" i="1"/>
  <c r="L128" i="1"/>
  <c r="K128" i="1"/>
  <c r="L434" i="1"/>
  <c r="K434" i="1"/>
  <c r="L433" i="1"/>
  <c r="K433" i="1"/>
  <c r="L432" i="1"/>
  <c r="K432" i="1"/>
  <c r="L431" i="1"/>
  <c r="K431" i="1"/>
  <c r="L430" i="1"/>
  <c r="K430" i="1"/>
  <c r="L429" i="1"/>
  <c r="K429" i="1"/>
  <c r="L428" i="1"/>
  <c r="K428" i="1"/>
  <c r="L427" i="1"/>
  <c r="K427" i="1"/>
  <c r="L426" i="1"/>
  <c r="K426" i="1"/>
  <c r="L425" i="1"/>
  <c r="K425" i="1"/>
  <c r="L424" i="1"/>
  <c r="K424" i="1"/>
  <c r="L423" i="1"/>
  <c r="K423" i="1"/>
  <c r="L422" i="1"/>
  <c r="K422" i="1"/>
  <c r="L421" i="1"/>
  <c r="K421" i="1"/>
  <c r="L419" i="1"/>
  <c r="K419" i="1"/>
  <c r="L418" i="1"/>
  <c r="K418" i="1"/>
  <c r="L417" i="1"/>
  <c r="K417" i="1"/>
  <c r="L416" i="1"/>
  <c r="K416" i="1"/>
  <c r="L415" i="1"/>
  <c r="K415" i="1"/>
  <c r="L414" i="1"/>
  <c r="K414" i="1"/>
  <c r="L413" i="1"/>
  <c r="K413" i="1"/>
  <c r="L412" i="1"/>
  <c r="K412" i="1"/>
  <c r="L411" i="1"/>
  <c r="K411" i="1"/>
  <c r="L410" i="1"/>
  <c r="K410" i="1"/>
  <c r="L409" i="1"/>
  <c r="K409" i="1"/>
  <c r="L408" i="1"/>
  <c r="K408" i="1"/>
  <c r="L407" i="1"/>
  <c r="K407" i="1"/>
  <c r="L406" i="1"/>
  <c r="K406" i="1"/>
  <c r="L404" i="1"/>
  <c r="K404" i="1"/>
  <c r="L403" i="1"/>
  <c r="K403" i="1"/>
  <c r="L402" i="1"/>
  <c r="K402" i="1"/>
  <c r="L401" i="1"/>
  <c r="K401" i="1"/>
  <c r="L400" i="1"/>
  <c r="K400" i="1"/>
  <c r="L399" i="1"/>
  <c r="K399" i="1"/>
  <c r="L398" i="1"/>
  <c r="K398" i="1"/>
  <c r="L397" i="1"/>
  <c r="K397" i="1"/>
  <c r="L396" i="1"/>
  <c r="K396" i="1"/>
  <c r="L395" i="1"/>
  <c r="K395" i="1"/>
  <c r="L394" i="1"/>
  <c r="K394" i="1"/>
  <c r="L393" i="1"/>
  <c r="K393" i="1"/>
  <c r="L392" i="1"/>
  <c r="K392" i="1"/>
  <c r="L391" i="1"/>
  <c r="K391" i="1"/>
  <c r="L390" i="1"/>
  <c r="K390" i="1"/>
  <c r="L389" i="1"/>
  <c r="K389" i="1"/>
  <c r="L388" i="1"/>
  <c r="K388" i="1"/>
  <c r="L386" i="1"/>
  <c r="K386" i="1"/>
  <c r="L385" i="1"/>
  <c r="K385" i="1"/>
  <c r="L384" i="1"/>
  <c r="K384" i="1"/>
  <c r="L383" i="1"/>
  <c r="K383" i="1"/>
  <c r="L382" i="1"/>
  <c r="K382" i="1"/>
  <c r="L381" i="1"/>
  <c r="K381" i="1"/>
  <c r="L380" i="1"/>
  <c r="K380" i="1"/>
  <c r="L379" i="1"/>
  <c r="K379" i="1"/>
  <c r="L378" i="1"/>
  <c r="K378" i="1"/>
  <c r="L377" i="1"/>
  <c r="K377" i="1"/>
  <c r="L376" i="1"/>
  <c r="K376" i="1"/>
  <c r="L375" i="1"/>
  <c r="K375" i="1"/>
  <c r="L374" i="1"/>
  <c r="K374" i="1"/>
  <c r="L373" i="1"/>
  <c r="K373" i="1"/>
  <c r="L372" i="1"/>
  <c r="K372" i="1"/>
  <c r="L371" i="1"/>
  <c r="K371" i="1"/>
  <c r="L370" i="1"/>
  <c r="K370" i="1"/>
  <c r="L369" i="1"/>
  <c r="K369" i="1"/>
  <c r="L368" i="1"/>
  <c r="K368" i="1"/>
  <c r="L367" i="1"/>
  <c r="K367" i="1"/>
  <c r="L366" i="1"/>
  <c r="K366" i="1"/>
  <c r="L364" i="1"/>
  <c r="K364" i="1"/>
  <c r="L363" i="1"/>
  <c r="K363" i="1"/>
  <c r="L362" i="1"/>
  <c r="K362" i="1"/>
  <c r="L361" i="1"/>
  <c r="K361" i="1"/>
  <c r="L360" i="1"/>
  <c r="K360" i="1"/>
  <c r="L359" i="1"/>
  <c r="K359" i="1"/>
  <c r="L358" i="1"/>
  <c r="K358" i="1"/>
  <c r="L357" i="1"/>
  <c r="K357" i="1"/>
  <c r="L356" i="1"/>
  <c r="K356" i="1"/>
  <c r="L355" i="1"/>
  <c r="K355" i="1"/>
  <c r="L354" i="1"/>
  <c r="K354" i="1"/>
  <c r="L353" i="1"/>
  <c r="K353" i="1"/>
  <c r="L352" i="1"/>
  <c r="K352" i="1"/>
  <c r="L351" i="1"/>
  <c r="K351" i="1"/>
  <c r="L350" i="1"/>
  <c r="K350" i="1"/>
  <c r="L349" i="1"/>
  <c r="K349" i="1"/>
  <c r="L348" i="1"/>
  <c r="K348" i="1"/>
  <c r="L347" i="1"/>
  <c r="K347" i="1"/>
  <c r="L346" i="1"/>
  <c r="K346" i="1"/>
  <c r="L656" i="1"/>
  <c r="K656" i="1"/>
  <c r="L655" i="1"/>
  <c r="K655" i="1"/>
  <c r="L654" i="1"/>
  <c r="K654" i="1"/>
  <c r="L653" i="1"/>
  <c r="K653" i="1"/>
  <c r="L652" i="1"/>
  <c r="K652" i="1"/>
  <c r="L651" i="1"/>
  <c r="K651" i="1"/>
  <c r="L650" i="1"/>
  <c r="K650" i="1"/>
  <c r="L649" i="1"/>
  <c r="K649" i="1"/>
  <c r="L648" i="1"/>
  <c r="K648" i="1"/>
  <c r="L647" i="1"/>
  <c r="K647" i="1"/>
  <c r="L646" i="1"/>
  <c r="K646" i="1"/>
  <c r="L645" i="1"/>
  <c r="K645" i="1"/>
  <c r="L644" i="1"/>
  <c r="K644" i="1"/>
  <c r="L643" i="1"/>
  <c r="K643" i="1"/>
  <c r="L641" i="1"/>
  <c r="K641" i="1"/>
  <c r="L640" i="1"/>
  <c r="K640" i="1"/>
  <c r="L639" i="1"/>
  <c r="K639" i="1"/>
  <c r="L638" i="1"/>
  <c r="K638" i="1"/>
  <c r="L637" i="1"/>
  <c r="K637" i="1"/>
  <c r="L636" i="1"/>
  <c r="K636" i="1"/>
  <c r="L635" i="1"/>
  <c r="K635" i="1"/>
  <c r="L634" i="1"/>
  <c r="K634" i="1"/>
  <c r="L633" i="1"/>
  <c r="K633" i="1"/>
  <c r="L632" i="1"/>
  <c r="K632" i="1"/>
  <c r="L631" i="1"/>
  <c r="K631" i="1"/>
  <c r="L630" i="1"/>
  <c r="K630" i="1"/>
  <c r="L629" i="1"/>
  <c r="K629" i="1"/>
  <c r="L628" i="1"/>
  <c r="K628" i="1"/>
  <c r="L626" i="1"/>
  <c r="K626" i="1"/>
  <c r="L625" i="1"/>
  <c r="K625" i="1"/>
  <c r="L624" i="1"/>
  <c r="K624" i="1"/>
  <c r="L623" i="1"/>
  <c r="K623" i="1"/>
  <c r="L622" i="1"/>
  <c r="K622" i="1"/>
  <c r="L621" i="1"/>
  <c r="K621" i="1"/>
  <c r="L620" i="1"/>
  <c r="K620" i="1"/>
  <c r="L619" i="1"/>
  <c r="K619" i="1"/>
  <c r="L618" i="1"/>
  <c r="K618" i="1"/>
  <c r="L617" i="1"/>
  <c r="K617" i="1"/>
  <c r="L616" i="1"/>
  <c r="K616" i="1"/>
  <c r="L615" i="1"/>
  <c r="K615" i="1"/>
  <c r="L614" i="1"/>
  <c r="K614" i="1"/>
  <c r="L613" i="1"/>
  <c r="K613" i="1"/>
  <c r="L612" i="1"/>
  <c r="K612" i="1"/>
  <c r="L611" i="1"/>
  <c r="K611" i="1"/>
  <c r="L610" i="1"/>
  <c r="K610" i="1"/>
  <c r="L608" i="1"/>
  <c r="K608" i="1"/>
  <c r="L607" i="1"/>
  <c r="K607" i="1"/>
  <c r="L606" i="1"/>
  <c r="K606" i="1"/>
  <c r="L605" i="1"/>
  <c r="K605" i="1"/>
  <c r="L604" i="1"/>
  <c r="K604" i="1"/>
  <c r="L603" i="1"/>
  <c r="K603" i="1"/>
  <c r="L602" i="1"/>
  <c r="K602" i="1"/>
  <c r="L601" i="1"/>
  <c r="K601" i="1"/>
  <c r="L600" i="1"/>
  <c r="K600" i="1"/>
  <c r="L599" i="1"/>
  <c r="K599" i="1"/>
  <c r="L598" i="1"/>
  <c r="K598" i="1"/>
  <c r="L597" i="1"/>
  <c r="K597" i="1"/>
  <c r="L596" i="1"/>
  <c r="K596" i="1"/>
  <c r="L595" i="1"/>
  <c r="K595" i="1"/>
  <c r="L594" i="1"/>
  <c r="K594" i="1"/>
  <c r="L593" i="1"/>
  <c r="K593" i="1"/>
  <c r="L592" i="1"/>
  <c r="K592" i="1"/>
  <c r="L591" i="1"/>
  <c r="K591" i="1"/>
  <c r="L590" i="1"/>
  <c r="K590" i="1"/>
  <c r="L589" i="1"/>
  <c r="K589" i="1"/>
  <c r="L588" i="1"/>
  <c r="K588" i="1"/>
  <c r="L586" i="1"/>
  <c r="K586" i="1"/>
  <c r="L585" i="1"/>
  <c r="K585" i="1"/>
  <c r="L584" i="1"/>
  <c r="K584" i="1"/>
  <c r="L583" i="1"/>
  <c r="K583" i="1"/>
  <c r="L582" i="1"/>
  <c r="K582" i="1"/>
  <c r="L581" i="1"/>
  <c r="K581" i="1"/>
  <c r="L580" i="1"/>
  <c r="K580" i="1"/>
  <c r="L579" i="1"/>
  <c r="K579" i="1"/>
  <c r="L578" i="1"/>
  <c r="K578" i="1"/>
  <c r="L577" i="1"/>
  <c r="K577" i="1"/>
  <c r="L576" i="1"/>
  <c r="K576" i="1"/>
  <c r="L575" i="1"/>
  <c r="K575" i="1"/>
  <c r="L574" i="1"/>
  <c r="K574" i="1"/>
  <c r="L573" i="1"/>
  <c r="K573" i="1"/>
  <c r="L572" i="1"/>
  <c r="K572" i="1"/>
  <c r="L571" i="1"/>
  <c r="K571" i="1"/>
  <c r="L570" i="1"/>
  <c r="K570" i="1"/>
  <c r="L569" i="1"/>
  <c r="K569" i="1"/>
  <c r="L568" i="1"/>
  <c r="K568" i="1"/>
  <c r="L884" i="1"/>
  <c r="K884" i="1"/>
  <c r="L883" i="1"/>
  <c r="K883" i="1"/>
  <c r="L882" i="1"/>
  <c r="K882" i="1"/>
  <c r="L881" i="1"/>
  <c r="K881" i="1"/>
  <c r="L880" i="1"/>
  <c r="K880" i="1"/>
  <c r="L879" i="1"/>
  <c r="K879" i="1"/>
  <c r="L878" i="1"/>
  <c r="K878" i="1"/>
  <c r="L877" i="1"/>
  <c r="K877" i="1"/>
  <c r="L876" i="1"/>
  <c r="K876" i="1"/>
  <c r="L875" i="1"/>
  <c r="K875" i="1"/>
  <c r="L874" i="1"/>
  <c r="K874" i="1"/>
  <c r="L873" i="1"/>
  <c r="K873" i="1"/>
  <c r="L872" i="1"/>
  <c r="K872" i="1"/>
  <c r="L871" i="1"/>
  <c r="K871" i="1"/>
  <c r="L869" i="1"/>
  <c r="K869" i="1"/>
  <c r="L868" i="1"/>
  <c r="K868" i="1"/>
  <c r="L867" i="1"/>
  <c r="K867" i="1"/>
  <c r="L866" i="1"/>
  <c r="K866" i="1"/>
  <c r="L865" i="1"/>
  <c r="K865" i="1"/>
  <c r="L864" i="1"/>
  <c r="K864" i="1"/>
  <c r="L863" i="1"/>
  <c r="K863" i="1"/>
  <c r="L862" i="1"/>
  <c r="K862" i="1"/>
  <c r="L861" i="1"/>
  <c r="K861" i="1"/>
  <c r="L860" i="1"/>
  <c r="K860" i="1"/>
  <c r="L859" i="1"/>
  <c r="K859" i="1"/>
  <c r="L858" i="1"/>
  <c r="K858" i="1"/>
  <c r="L857" i="1"/>
  <c r="K857" i="1"/>
  <c r="L856" i="1"/>
  <c r="K856" i="1"/>
  <c r="L854" i="1"/>
  <c r="K854" i="1"/>
  <c r="L853" i="1"/>
  <c r="K853" i="1"/>
  <c r="L852" i="1"/>
  <c r="K852" i="1"/>
  <c r="L851" i="1"/>
  <c r="K851" i="1"/>
  <c r="L850" i="1"/>
  <c r="K850" i="1"/>
  <c r="L849" i="1"/>
  <c r="K849" i="1"/>
  <c r="L848" i="1"/>
  <c r="K848" i="1"/>
  <c r="L847" i="1"/>
  <c r="K847" i="1"/>
  <c r="L846" i="1"/>
  <c r="K846" i="1"/>
  <c r="L845" i="1"/>
  <c r="K845" i="1"/>
  <c r="L844" i="1"/>
  <c r="K844" i="1"/>
  <c r="L843" i="1"/>
  <c r="K843" i="1"/>
  <c r="L842" i="1"/>
  <c r="K842" i="1"/>
  <c r="L841" i="1"/>
  <c r="K841" i="1"/>
  <c r="L840" i="1"/>
  <c r="K840" i="1"/>
  <c r="L839" i="1"/>
  <c r="K839" i="1"/>
  <c r="L838" i="1"/>
  <c r="K838" i="1"/>
  <c r="L836" i="1"/>
  <c r="K836" i="1"/>
  <c r="L835" i="1"/>
  <c r="K835" i="1"/>
  <c r="L834" i="1"/>
  <c r="K834" i="1"/>
  <c r="L833" i="1"/>
  <c r="K833" i="1"/>
  <c r="L832" i="1"/>
  <c r="K832" i="1"/>
  <c r="L831" i="1"/>
  <c r="K831" i="1"/>
  <c r="L830" i="1"/>
  <c r="K830" i="1"/>
  <c r="L829" i="1"/>
  <c r="K829" i="1"/>
  <c r="L828" i="1"/>
  <c r="K828" i="1"/>
  <c r="L827" i="1"/>
  <c r="K827" i="1"/>
  <c r="L826" i="1"/>
  <c r="K826" i="1"/>
  <c r="L825" i="1"/>
  <c r="K825" i="1"/>
  <c r="L824" i="1"/>
  <c r="K824" i="1"/>
  <c r="L823" i="1"/>
  <c r="K823" i="1"/>
  <c r="L822" i="1"/>
  <c r="K822" i="1"/>
  <c r="L821" i="1"/>
  <c r="K821" i="1"/>
  <c r="L820" i="1"/>
  <c r="K820" i="1"/>
  <c r="L819" i="1"/>
  <c r="K819" i="1"/>
  <c r="L818" i="1"/>
  <c r="K818" i="1"/>
  <c r="L817" i="1"/>
  <c r="K817" i="1"/>
  <c r="L816" i="1"/>
  <c r="K816" i="1"/>
  <c r="L814" i="1"/>
  <c r="K814" i="1"/>
  <c r="L813" i="1"/>
  <c r="K813" i="1"/>
  <c r="L812" i="1"/>
  <c r="K812" i="1"/>
  <c r="L811" i="1"/>
  <c r="K811" i="1"/>
  <c r="L810" i="1"/>
  <c r="K810" i="1"/>
  <c r="L809" i="1"/>
  <c r="K809" i="1"/>
  <c r="L808" i="1"/>
  <c r="K808" i="1"/>
  <c r="L807" i="1"/>
  <c r="K807" i="1"/>
  <c r="L806" i="1"/>
  <c r="K806" i="1"/>
  <c r="L805" i="1"/>
  <c r="K805" i="1"/>
  <c r="L804" i="1"/>
  <c r="K804" i="1"/>
  <c r="L803" i="1"/>
  <c r="K803" i="1"/>
  <c r="L802" i="1"/>
  <c r="K802" i="1"/>
  <c r="L801" i="1"/>
  <c r="K801" i="1"/>
  <c r="L800" i="1"/>
  <c r="K800" i="1"/>
  <c r="L799" i="1"/>
  <c r="K799" i="1"/>
  <c r="L798" i="1"/>
  <c r="K798" i="1"/>
  <c r="L797" i="1"/>
  <c r="K797" i="1"/>
  <c r="L796" i="1"/>
  <c r="K796" i="1"/>
  <c r="K1147" i="1"/>
  <c r="L1147" i="1"/>
  <c r="K1148" i="1"/>
  <c r="L1148" i="1"/>
  <c r="K1149" i="1"/>
  <c r="L1149" i="1"/>
  <c r="K1150" i="1"/>
  <c r="L1150" i="1"/>
  <c r="K1151" i="1"/>
  <c r="L1151" i="1"/>
  <c r="K1152" i="1"/>
  <c r="L1152" i="1"/>
  <c r="K1153" i="1"/>
  <c r="L1153" i="1"/>
  <c r="K1154" i="1"/>
  <c r="L1154" i="1"/>
  <c r="K1155" i="1"/>
  <c r="L1155" i="1"/>
  <c r="K1156" i="1"/>
  <c r="L1156" i="1"/>
  <c r="K1157" i="1"/>
  <c r="L1157" i="1"/>
  <c r="K1158" i="1"/>
  <c r="L1158" i="1"/>
  <c r="K1159" i="1"/>
  <c r="L1159" i="1"/>
  <c r="K1160" i="1"/>
  <c r="L1160" i="1"/>
  <c r="K1132" i="1"/>
  <c r="L1132" i="1"/>
  <c r="K1133" i="1"/>
  <c r="L1133" i="1"/>
  <c r="K1134" i="1"/>
  <c r="L1134" i="1"/>
  <c r="K1135" i="1"/>
  <c r="L1135" i="1"/>
  <c r="K1136" i="1"/>
  <c r="L1136" i="1"/>
  <c r="K1137" i="1"/>
  <c r="L1137" i="1"/>
  <c r="K1138" i="1"/>
  <c r="L1138" i="1"/>
  <c r="K1139" i="1"/>
  <c r="L1139" i="1"/>
  <c r="K1140" i="1"/>
  <c r="L1140" i="1"/>
  <c r="K1141" i="1"/>
  <c r="L1141" i="1"/>
  <c r="K1142" i="1"/>
  <c r="L1142" i="1"/>
  <c r="K1143" i="1"/>
  <c r="L1143" i="1"/>
  <c r="K1144" i="1"/>
  <c r="L1144" i="1"/>
  <c r="K1145" i="1"/>
  <c r="L1145" i="1"/>
  <c r="L1130" i="1"/>
  <c r="K1130" i="1"/>
  <c r="L1129" i="1"/>
  <c r="K1129" i="1"/>
  <c r="L1128" i="1"/>
  <c r="K1128" i="1"/>
  <c r="L1127" i="1"/>
  <c r="K1127" i="1"/>
  <c r="L1126" i="1"/>
  <c r="K1126" i="1"/>
  <c r="L1125" i="1"/>
  <c r="K1125" i="1"/>
  <c r="L1124" i="1"/>
  <c r="K1124" i="1"/>
  <c r="L1123" i="1"/>
  <c r="K1123" i="1"/>
  <c r="L1122" i="1"/>
  <c r="K1122" i="1"/>
  <c r="L1121" i="1"/>
  <c r="K1121" i="1"/>
  <c r="L1120" i="1"/>
  <c r="K1120" i="1"/>
  <c r="L1119" i="1"/>
  <c r="K1119" i="1"/>
  <c r="L1118" i="1"/>
  <c r="K1118" i="1"/>
  <c r="L1117" i="1"/>
  <c r="K1117" i="1"/>
  <c r="L1116" i="1"/>
  <c r="K1116" i="1"/>
  <c r="L1115" i="1"/>
  <c r="K1115" i="1"/>
  <c r="L1114" i="1"/>
  <c r="K1114" i="1"/>
  <c r="L1112" i="1"/>
  <c r="K1112" i="1"/>
  <c r="L1111" i="1"/>
  <c r="K1111" i="1"/>
  <c r="L1110" i="1"/>
  <c r="K1110" i="1"/>
  <c r="L1109" i="1"/>
  <c r="K1109" i="1"/>
  <c r="L1108" i="1"/>
  <c r="K1108" i="1"/>
  <c r="L1107" i="1"/>
  <c r="K1107" i="1"/>
  <c r="L1106" i="1"/>
  <c r="K1106" i="1"/>
  <c r="L1105" i="1"/>
  <c r="K1105" i="1"/>
  <c r="L1104" i="1"/>
  <c r="K1104" i="1"/>
  <c r="L1103" i="1"/>
  <c r="K1103" i="1"/>
  <c r="L1102" i="1"/>
  <c r="K1102" i="1"/>
  <c r="L1101" i="1"/>
  <c r="K1101" i="1"/>
  <c r="L1100" i="1"/>
  <c r="K1100" i="1"/>
  <c r="L1099" i="1"/>
  <c r="K1099" i="1"/>
  <c r="L1098" i="1"/>
  <c r="K1098" i="1"/>
  <c r="L1097" i="1"/>
  <c r="K1097" i="1"/>
  <c r="L1096" i="1"/>
  <c r="K1096" i="1"/>
  <c r="L1095" i="1"/>
  <c r="K1095" i="1"/>
  <c r="L1094" i="1"/>
  <c r="K1094" i="1"/>
  <c r="L1093" i="1"/>
  <c r="K1093" i="1"/>
  <c r="L1092" i="1"/>
  <c r="K1092" i="1"/>
  <c r="L1090" i="1"/>
  <c r="K1090" i="1"/>
  <c r="L1089" i="1"/>
  <c r="K1089" i="1"/>
  <c r="L1088" i="1"/>
  <c r="K1088" i="1"/>
  <c r="L1087" i="1"/>
  <c r="K1087" i="1"/>
  <c r="L1086" i="1"/>
  <c r="K1086" i="1"/>
  <c r="L1085" i="1"/>
  <c r="K1085" i="1"/>
  <c r="L1084" i="1"/>
  <c r="K1084" i="1"/>
  <c r="L1083" i="1"/>
  <c r="K1083" i="1"/>
  <c r="L1082" i="1"/>
  <c r="K1082" i="1"/>
  <c r="L1081" i="1"/>
  <c r="K1081" i="1"/>
  <c r="L1080" i="1"/>
  <c r="K1080" i="1"/>
  <c r="L1079" i="1"/>
  <c r="K1079" i="1"/>
  <c r="L1078" i="1"/>
  <c r="K1078" i="1"/>
  <c r="L1077" i="1"/>
  <c r="K1077" i="1"/>
  <c r="L1076" i="1"/>
  <c r="K1076" i="1"/>
  <c r="L1075" i="1"/>
  <c r="K1075" i="1"/>
  <c r="L1074" i="1"/>
  <c r="K1074" i="1"/>
  <c r="L1073" i="1"/>
  <c r="K1073" i="1"/>
  <c r="L1072" i="1"/>
  <c r="K1072" i="1"/>
  <c r="L1831" i="1"/>
  <c r="K1831" i="1"/>
  <c r="L1830" i="1"/>
  <c r="K1830" i="1"/>
  <c r="L1829" i="1"/>
  <c r="K1829" i="1"/>
  <c r="L1828" i="1"/>
  <c r="K1828" i="1"/>
  <c r="L1827" i="1"/>
  <c r="K1827" i="1"/>
  <c r="L1826" i="1"/>
  <c r="K1826" i="1"/>
  <c r="L1825" i="1"/>
  <c r="K1825" i="1"/>
  <c r="L1824" i="1"/>
  <c r="K1824" i="1"/>
  <c r="L1823" i="1"/>
  <c r="K1823" i="1"/>
  <c r="L1822" i="1"/>
  <c r="K1822" i="1"/>
  <c r="L1821" i="1"/>
  <c r="K1821" i="1"/>
  <c r="L1820" i="1"/>
  <c r="K1820" i="1"/>
  <c r="L1819" i="1"/>
  <c r="K1819" i="1"/>
  <c r="L1818" i="1"/>
  <c r="K1818" i="1"/>
  <c r="L1817" i="1"/>
  <c r="K1817" i="1"/>
  <c r="L1816" i="1"/>
  <c r="K1816" i="1"/>
  <c r="L1815" i="1"/>
  <c r="K1815" i="1"/>
  <c r="L1814" i="1"/>
  <c r="K1814" i="1"/>
  <c r="L1813" i="1"/>
  <c r="K1813" i="1"/>
  <c r="L1812" i="1"/>
  <c r="K1812" i="1"/>
  <c r="L1811" i="1"/>
  <c r="K1811" i="1"/>
  <c r="L1810" i="1"/>
  <c r="K1810" i="1"/>
  <c r="L1809" i="1"/>
  <c r="K1809" i="1"/>
  <c r="L1808" i="1"/>
  <c r="K1808" i="1"/>
  <c r="L1807" i="1"/>
  <c r="K1807" i="1"/>
  <c r="L1806" i="1"/>
  <c r="K1806" i="1"/>
  <c r="L1805" i="1"/>
  <c r="K1805" i="1"/>
  <c r="L1804" i="1"/>
  <c r="K1804" i="1"/>
  <c r="L1802" i="1"/>
  <c r="K1802" i="1"/>
  <c r="L1801" i="1"/>
  <c r="K1801" i="1"/>
  <c r="L1800" i="1"/>
  <c r="K1800" i="1"/>
  <c r="L1799" i="1"/>
  <c r="K1799" i="1"/>
  <c r="L1798" i="1"/>
  <c r="K1798" i="1"/>
  <c r="L1797" i="1"/>
  <c r="K1797" i="1"/>
  <c r="L1796" i="1"/>
  <c r="K1796" i="1"/>
  <c r="L1795" i="1"/>
  <c r="K1795" i="1"/>
  <c r="L1794" i="1"/>
  <c r="K1794" i="1"/>
  <c r="L1793" i="1"/>
  <c r="K1793" i="1"/>
  <c r="L1792" i="1"/>
  <c r="K1792" i="1"/>
  <c r="L1791" i="1"/>
  <c r="K1791" i="1"/>
  <c r="L1790" i="1"/>
  <c r="K1790" i="1"/>
  <c r="L1789" i="1"/>
  <c r="K1789" i="1"/>
  <c r="L1788" i="1"/>
  <c r="K1788" i="1"/>
  <c r="L1787" i="1"/>
  <c r="K1787" i="1"/>
  <c r="L1786" i="1"/>
  <c r="K1786" i="1"/>
  <c r="L1784" i="1"/>
  <c r="K1784" i="1"/>
  <c r="L1783" i="1"/>
  <c r="K1783" i="1"/>
  <c r="L1782" i="1"/>
  <c r="K1782" i="1"/>
  <c r="L1781" i="1"/>
  <c r="K1781" i="1"/>
  <c r="L1780" i="1"/>
  <c r="K1780" i="1"/>
  <c r="L1779" i="1"/>
  <c r="K1779" i="1"/>
  <c r="L1778" i="1"/>
  <c r="K1778" i="1"/>
  <c r="L1777" i="1"/>
  <c r="K1777" i="1"/>
  <c r="L1776" i="1"/>
  <c r="K1776" i="1"/>
  <c r="L1775" i="1"/>
  <c r="K1775" i="1"/>
  <c r="L1774" i="1"/>
  <c r="K1774" i="1"/>
  <c r="L1773" i="1"/>
  <c r="K1773" i="1"/>
  <c r="L1772" i="1"/>
  <c r="K1772" i="1"/>
  <c r="L1771" i="1"/>
  <c r="K1771" i="1"/>
  <c r="L1770" i="1"/>
  <c r="K1770" i="1"/>
  <c r="L1769" i="1"/>
  <c r="K1769" i="1"/>
  <c r="L1768" i="1"/>
  <c r="K1768" i="1"/>
  <c r="L1767" i="1"/>
  <c r="K1767" i="1"/>
  <c r="L1766" i="1"/>
  <c r="K1766" i="1"/>
  <c r="L1765" i="1"/>
  <c r="K1765" i="1"/>
  <c r="L1764" i="1"/>
  <c r="K1764" i="1"/>
  <c r="L1762" i="1"/>
  <c r="K1762" i="1"/>
  <c r="L1761" i="1"/>
  <c r="K1761" i="1"/>
  <c r="L1760" i="1"/>
  <c r="K1760" i="1"/>
  <c r="L1759" i="1"/>
  <c r="K1759" i="1"/>
  <c r="L1758" i="1"/>
  <c r="K1758" i="1"/>
  <c r="L1757" i="1"/>
  <c r="K1757" i="1"/>
  <c r="L1756" i="1"/>
  <c r="K1756" i="1"/>
  <c r="L1755" i="1"/>
  <c r="K1755" i="1"/>
  <c r="L1754" i="1"/>
  <c r="K1754" i="1"/>
  <c r="L1753" i="1"/>
  <c r="K1753" i="1"/>
  <c r="L1752" i="1"/>
  <c r="K1752" i="1"/>
  <c r="L1751" i="1"/>
  <c r="K1751" i="1"/>
  <c r="L1750" i="1"/>
  <c r="K1750" i="1"/>
  <c r="L1749" i="1"/>
  <c r="K1749" i="1"/>
  <c r="L1748" i="1"/>
  <c r="K1748" i="1"/>
  <c r="L1747" i="1"/>
  <c r="K1747" i="1"/>
  <c r="L1746" i="1"/>
  <c r="K1746" i="1"/>
  <c r="L1745" i="1"/>
  <c r="K1745" i="1"/>
  <c r="L1744" i="1"/>
  <c r="K1744" i="1"/>
  <c r="L2305" i="1"/>
  <c r="K2305" i="1"/>
  <c r="L2304" i="1"/>
  <c r="K2304" i="1"/>
  <c r="L2303" i="1"/>
  <c r="K2303" i="1"/>
  <c r="L2302" i="1"/>
  <c r="K2302" i="1"/>
  <c r="L2301" i="1"/>
  <c r="K2301" i="1"/>
  <c r="L2300" i="1"/>
  <c r="K2300" i="1"/>
  <c r="L2299" i="1"/>
  <c r="K2299" i="1"/>
  <c r="L2298" i="1"/>
  <c r="K2298" i="1"/>
  <c r="L2297" i="1"/>
  <c r="K2297" i="1"/>
  <c r="L2296" i="1"/>
  <c r="K2296" i="1"/>
  <c r="L2295" i="1"/>
  <c r="K2295" i="1"/>
  <c r="L2294" i="1"/>
  <c r="K2294" i="1"/>
  <c r="L2293" i="1"/>
  <c r="K2293" i="1"/>
  <c r="L2292" i="1"/>
  <c r="K2292" i="1"/>
  <c r="L2291" i="1"/>
  <c r="K2291" i="1"/>
  <c r="L2290" i="1"/>
  <c r="K2290" i="1"/>
  <c r="L2289" i="1"/>
  <c r="K2289" i="1"/>
  <c r="L2288" i="1"/>
  <c r="K2288" i="1"/>
  <c r="L2287" i="1"/>
  <c r="K2287" i="1"/>
  <c r="L2285" i="1"/>
  <c r="K2285" i="1"/>
  <c r="L2284" i="1"/>
  <c r="K2284" i="1"/>
  <c r="L2283" i="1"/>
  <c r="K2283" i="1"/>
  <c r="L2282" i="1"/>
  <c r="K2282" i="1"/>
  <c r="L2281" i="1"/>
  <c r="K2281" i="1"/>
  <c r="L2280" i="1"/>
  <c r="K2280" i="1"/>
  <c r="L2279" i="1"/>
  <c r="K2279" i="1"/>
  <c r="L2278" i="1"/>
  <c r="K2278" i="1"/>
  <c r="L2277" i="1"/>
  <c r="K2277" i="1"/>
  <c r="L2276" i="1"/>
  <c r="K2276" i="1"/>
  <c r="L2275" i="1"/>
  <c r="K2275" i="1"/>
  <c r="L2274" i="1"/>
  <c r="K2274" i="1"/>
  <c r="L2273" i="1"/>
  <c r="K2273" i="1"/>
  <c r="L2272" i="1"/>
  <c r="K2272" i="1"/>
  <c r="L2271" i="1"/>
  <c r="K2271" i="1"/>
  <c r="L2270" i="1"/>
  <c r="K2270" i="1"/>
  <c r="L2269" i="1"/>
  <c r="K2269" i="1"/>
  <c r="L2736" i="1"/>
  <c r="K2736" i="1"/>
  <c r="L2735" i="1"/>
  <c r="K2735" i="1"/>
  <c r="L2734" i="1"/>
  <c r="K2734" i="1"/>
  <c r="L2733" i="1"/>
  <c r="K2733" i="1"/>
  <c r="L2732" i="1"/>
  <c r="K2732" i="1"/>
  <c r="L2731" i="1"/>
  <c r="K2731" i="1"/>
  <c r="L2730" i="1"/>
  <c r="K2730" i="1"/>
  <c r="L2729" i="1"/>
  <c r="K2729" i="1"/>
  <c r="L2728" i="1"/>
  <c r="K2728" i="1"/>
  <c r="L2727" i="1"/>
  <c r="K2727" i="1"/>
  <c r="L2726" i="1"/>
  <c r="K2726" i="1"/>
  <c r="L2725" i="1"/>
  <c r="K2725" i="1"/>
  <c r="L2724" i="1"/>
  <c r="K2724" i="1"/>
  <c r="L2723" i="1"/>
  <c r="K2723" i="1"/>
  <c r="L2722" i="1"/>
  <c r="K2722" i="1"/>
  <c r="L2721" i="1"/>
  <c r="K2721" i="1"/>
  <c r="L2720" i="1"/>
  <c r="K2720" i="1"/>
  <c r="L2719" i="1"/>
  <c r="K2719" i="1"/>
  <c r="L2718" i="1"/>
  <c r="K2718" i="1"/>
  <c r="L2716" i="1"/>
  <c r="K2716" i="1"/>
  <c r="L2715" i="1"/>
  <c r="K2715" i="1"/>
  <c r="L2714" i="1"/>
  <c r="K2714" i="1"/>
  <c r="L2713" i="1"/>
  <c r="K2713" i="1"/>
  <c r="L2712" i="1"/>
  <c r="K2712" i="1"/>
  <c r="L2711" i="1"/>
  <c r="K2711" i="1"/>
  <c r="L2710" i="1"/>
  <c r="K2710" i="1"/>
  <c r="L2709" i="1"/>
  <c r="K2709" i="1"/>
  <c r="L2708" i="1"/>
  <c r="K2708" i="1"/>
  <c r="L2707" i="1"/>
  <c r="K2707" i="1"/>
  <c r="L2706" i="1"/>
  <c r="K2706" i="1"/>
  <c r="L2705" i="1"/>
  <c r="K2705" i="1"/>
  <c r="L2704" i="1"/>
  <c r="K2704" i="1"/>
  <c r="L2703" i="1"/>
  <c r="K2703" i="1"/>
  <c r="L2702" i="1"/>
  <c r="K2702" i="1"/>
  <c r="L2701" i="1"/>
  <c r="K2701" i="1"/>
  <c r="L2700" i="1"/>
  <c r="K2700" i="1"/>
  <c r="L3394" i="1"/>
  <c r="K3394" i="1"/>
  <c r="L3393" i="1"/>
  <c r="K3393" i="1"/>
  <c r="L3392" i="1"/>
  <c r="K3392" i="1"/>
  <c r="L3391" i="1"/>
  <c r="K3391" i="1"/>
  <c r="L3390" i="1"/>
  <c r="K3390" i="1"/>
  <c r="L3389" i="1"/>
  <c r="K3389" i="1"/>
  <c r="L3388" i="1"/>
  <c r="K3388" i="1"/>
  <c r="L3387" i="1"/>
  <c r="K3387" i="1"/>
  <c r="L3386" i="1"/>
  <c r="K3386" i="1"/>
  <c r="L3385" i="1"/>
  <c r="K3385" i="1"/>
  <c r="L3384" i="1"/>
  <c r="K3384" i="1"/>
  <c r="L3383" i="1"/>
  <c r="K3383" i="1"/>
  <c r="L3382" i="1"/>
  <c r="K3382" i="1"/>
  <c r="L3381" i="1"/>
  <c r="K3381" i="1"/>
  <c r="L3380" i="1"/>
  <c r="K3380" i="1"/>
  <c r="L3379" i="1"/>
  <c r="K3379" i="1"/>
  <c r="L3378" i="1"/>
  <c r="K3378" i="1"/>
  <c r="L3376" i="1"/>
  <c r="K3376" i="1"/>
  <c r="L3375" i="1"/>
  <c r="K3375" i="1"/>
  <c r="L3374" i="1"/>
  <c r="K3374" i="1"/>
  <c r="L3373" i="1"/>
  <c r="K3373" i="1"/>
  <c r="L3372" i="1"/>
  <c r="K3372" i="1"/>
  <c r="L3371" i="1"/>
  <c r="K3371" i="1"/>
  <c r="L3370" i="1"/>
  <c r="K3370" i="1"/>
  <c r="L3369" i="1"/>
  <c r="K3369" i="1"/>
  <c r="L3368" i="1"/>
  <c r="K3368" i="1"/>
  <c r="L3367" i="1"/>
  <c r="K3367" i="1"/>
  <c r="L3366" i="1"/>
  <c r="K3366" i="1"/>
  <c r="L3365" i="1"/>
  <c r="K3365" i="1"/>
  <c r="L3364" i="1"/>
  <c r="K3364" i="1"/>
  <c r="L3363" i="1"/>
  <c r="K3363" i="1"/>
  <c r="L3362" i="1"/>
  <c r="K3362" i="1"/>
  <c r="L3361" i="1"/>
  <c r="K3361" i="1"/>
  <c r="L3360" i="1"/>
  <c r="K3360" i="1"/>
  <c r="L3359" i="1"/>
  <c r="K3359" i="1"/>
  <c r="L3358" i="1"/>
  <c r="K3358" i="1"/>
  <c r="L3357" i="1"/>
  <c r="K3357" i="1"/>
  <c r="L3356" i="1"/>
  <c r="K3356" i="1"/>
  <c r="L3354" i="1"/>
  <c r="K3354" i="1"/>
  <c r="L3353" i="1"/>
  <c r="K3353" i="1"/>
  <c r="L3352" i="1"/>
  <c r="K3352" i="1"/>
  <c r="L3351" i="1"/>
  <c r="K3351" i="1"/>
  <c r="L3350" i="1"/>
  <c r="K3350" i="1"/>
  <c r="L3349" i="1"/>
  <c r="K3349" i="1"/>
  <c r="L3348" i="1"/>
  <c r="K3348" i="1"/>
  <c r="L3347" i="1"/>
  <c r="K3347" i="1"/>
  <c r="L3346" i="1"/>
  <c r="K3346" i="1"/>
  <c r="L3345" i="1"/>
  <c r="K3345" i="1"/>
  <c r="L3344" i="1"/>
  <c r="K3344" i="1"/>
  <c r="L3343" i="1"/>
  <c r="K3343" i="1"/>
  <c r="L3342" i="1"/>
  <c r="K3342" i="1"/>
  <c r="L3341" i="1"/>
  <c r="K3341" i="1"/>
  <c r="L3340" i="1"/>
  <c r="K3340" i="1"/>
  <c r="L3339" i="1"/>
  <c r="K3339" i="1"/>
  <c r="L3338" i="1"/>
  <c r="K3338" i="1"/>
  <c r="L3337" i="1"/>
  <c r="K3337" i="1"/>
  <c r="L3336" i="1"/>
  <c r="K3336" i="1"/>
  <c r="L4450" i="1"/>
  <c r="K4450" i="1"/>
  <c r="L4449" i="1"/>
  <c r="K4449" i="1"/>
  <c r="L4448" i="1"/>
  <c r="K4448" i="1"/>
  <c r="L4447" i="1"/>
  <c r="K4447" i="1"/>
  <c r="L4446" i="1"/>
  <c r="K4446" i="1"/>
  <c r="L4445" i="1"/>
  <c r="K4445" i="1"/>
  <c r="L4444" i="1"/>
  <c r="K4444" i="1"/>
  <c r="L4443" i="1"/>
  <c r="K4443" i="1"/>
  <c r="L4442" i="1"/>
  <c r="K4442" i="1"/>
  <c r="L4441" i="1"/>
  <c r="K4441" i="1"/>
  <c r="L4440" i="1"/>
  <c r="K4440" i="1"/>
  <c r="L4439" i="1"/>
  <c r="K4439" i="1"/>
  <c r="L4438" i="1"/>
  <c r="K4438" i="1"/>
  <c r="L4437" i="1"/>
  <c r="K4437" i="1"/>
  <c r="L4436" i="1"/>
  <c r="K4436" i="1"/>
  <c r="L4435" i="1"/>
  <c r="K4435" i="1"/>
  <c r="L4434" i="1"/>
  <c r="K4434" i="1"/>
  <c r="L4433" i="1"/>
  <c r="K4433" i="1"/>
  <c r="L4432" i="1"/>
  <c r="K4432" i="1"/>
  <c r="L4431" i="1"/>
  <c r="K4431" i="1"/>
  <c r="L4430" i="1"/>
  <c r="K4430" i="1"/>
  <c r="L4429" i="1"/>
  <c r="K4429" i="1"/>
  <c r="L4428" i="1"/>
  <c r="K4428" i="1"/>
  <c r="L4427" i="1"/>
  <c r="K4427" i="1"/>
  <c r="L4426" i="1"/>
  <c r="K4426" i="1"/>
  <c r="L4425" i="1"/>
  <c r="K4425" i="1"/>
  <c r="L4424" i="1"/>
  <c r="K4424" i="1"/>
  <c r="L4423" i="1"/>
  <c r="K4423" i="1"/>
  <c r="L4422" i="1"/>
  <c r="K4422" i="1"/>
  <c r="L4421" i="1"/>
  <c r="K4421" i="1"/>
  <c r="L4420" i="1"/>
  <c r="K4420" i="1"/>
  <c r="L4419" i="1"/>
  <c r="K4419" i="1"/>
  <c r="L4418" i="1"/>
  <c r="K4418" i="1"/>
  <c r="L4417" i="1"/>
  <c r="K4417" i="1"/>
  <c r="L4416" i="1"/>
  <c r="K4416" i="1"/>
  <c r="L4415" i="1"/>
  <c r="K4415" i="1"/>
  <c r="L4414" i="1"/>
  <c r="K4414" i="1"/>
  <c r="L4413" i="1"/>
  <c r="K4413" i="1"/>
  <c r="L4412" i="1"/>
  <c r="K4412" i="1"/>
  <c r="L4411" i="1"/>
  <c r="K4411" i="1"/>
  <c r="L4410" i="1"/>
  <c r="K4410" i="1"/>
  <c r="L4409" i="1"/>
  <c r="K4409" i="1"/>
  <c r="L4407" i="1"/>
  <c r="K4407" i="1"/>
  <c r="L4406" i="1"/>
  <c r="K4406" i="1"/>
  <c r="L4405" i="1"/>
  <c r="K4405" i="1"/>
  <c r="L4404" i="1"/>
  <c r="K4404" i="1"/>
  <c r="L4403" i="1"/>
  <c r="K4403" i="1"/>
  <c r="L4402" i="1"/>
  <c r="K4402" i="1"/>
  <c r="L4401" i="1"/>
  <c r="K4401" i="1"/>
  <c r="L4400" i="1"/>
  <c r="K4400" i="1"/>
  <c r="L4399" i="1"/>
  <c r="K4399" i="1"/>
  <c r="L4398" i="1"/>
  <c r="K4398" i="1"/>
  <c r="L4397" i="1"/>
  <c r="K4397" i="1"/>
  <c r="L4396" i="1"/>
  <c r="K4396" i="1"/>
  <c r="L4395" i="1"/>
  <c r="K4395" i="1"/>
  <c r="L4394" i="1"/>
  <c r="K4394" i="1"/>
  <c r="L4393" i="1"/>
  <c r="K4393" i="1"/>
  <c r="L4392" i="1"/>
  <c r="K4392" i="1"/>
  <c r="L4391" i="1"/>
  <c r="K4391" i="1"/>
  <c r="L4389" i="1"/>
  <c r="K4389" i="1"/>
  <c r="L4388" i="1"/>
  <c r="K4388" i="1"/>
  <c r="L4387" i="1"/>
  <c r="K4387" i="1"/>
  <c r="L4386" i="1"/>
  <c r="K4386" i="1"/>
  <c r="L4385" i="1"/>
  <c r="K4385" i="1"/>
  <c r="L4384" i="1"/>
  <c r="K4384" i="1"/>
  <c r="L4383" i="1"/>
  <c r="K4383" i="1"/>
  <c r="L4382" i="1"/>
  <c r="K4382" i="1"/>
  <c r="L4381" i="1"/>
  <c r="K4381" i="1"/>
  <c r="L4380" i="1"/>
  <c r="K4380" i="1"/>
  <c r="L4379" i="1"/>
  <c r="K4379" i="1"/>
  <c r="L4378" i="1"/>
  <c r="K4378" i="1"/>
  <c r="L4377" i="1"/>
  <c r="K4377" i="1"/>
  <c r="L4376" i="1"/>
  <c r="K4376" i="1"/>
  <c r="L4375" i="1"/>
  <c r="K4375" i="1"/>
  <c r="L4374" i="1"/>
  <c r="K4374" i="1"/>
  <c r="L4373" i="1"/>
  <c r="K4373" i="1"/>
  <c r="L4372" i="1"/>
  <c r="K4372" i="1"/>
  <c r="L4371" i="1"/>
  <c r="K4371" i="1"/>
  <c r="L4370" i="1"/>
  <c r="K4370" i="1"/>
  <c r="L4369" i="1"/>
  <c r="K4369" i="1"/>
  <c r="L4367" i="1"/>
  <c r="K4367" i="1"/>
  <c r="L4366" i="1"/>
  <c r="K4366" i="1"/>
  <c r="L4365" i="1"/>
  <c r="K4365" i="1"/>
  <c r="L4364" i="1"/>
  <c r="K4364" i="1"/>
  <c r="L4363" i="1"/>
  <c r="K4363" i="1"/>
  <c r="L4362" i="1"/>
  <c r="K4362" i="1"/>
  <c r="L4361" i="1"/>
  <c r="K4361" i="1"/>
  <c r="L4360" i="1"/>
  <c r="K4360" i="1"/>
  <c r="L4359" i="1"/>
  <c r="K4359" i="1"/>
  <c r="L4358" i="1"/>
  <c r="K4358" i="1"/>
  <c r="L4357" i="1"/>
  <c r="K4357" i="1"/>
  <c r="L4356" i="1"/>
  <c r="K4356" i="1"/>
  <c r="L4355" i="1"/>
  <c r="K4355" i="1"/>
  <c r="L4354" i="1"/>
  <c r="K4354" i="1"/>
  <c r="L4353" i="1"/>
  <c r="K4353" i="1"/>
  <c r="L4352" i="1"/>
  <c r="K4352" i="1"/>
  <c r="L4351" i="1"/>
  <c r="K4351" i="1"/>
  <c r="L4350" i="1"/>
  <c r="K4350" i="1"/>
  <c r="L4349" i="1"/>
  <c r="K4349" i="1"/>
  <c r="K5714" i="1"/>
  <c r="L5714" i="1"/>
  <c r="K5715" i="1"/>
  <c r="L5715" i="1"/>
  <c r="K5711" i="1"/>
  <c r="L5711" i="1"/>
  <c r="K5712" i="1"/>
  <c r="L5712" i="1"/>
  <c r="K5708" i="1"/>
  <c r="L5708" i="1"/>
  <c r="K5709" i="1"/>
  <c r="L5709" i="1"/>
  <c r="K5705" i="1"/>
  <c r="L5705" i="1"/>
  <c r="K5706" i="1"/>
  <c r="L5706" i="1"/>
  <c r="K5732" i="1"/>
  <c r="L5732" i="1"/>
  <c r="K5733" i="1"/>
  <c r="L5733" i="1"/>
  <c r="K5734" i="1"/>
  <c r="L5734" i="1"/>
  <c r="K5735" i="1"/>
  <c r="L5735" i="1"/>
  <c r="K5736" i="1"/>
  <c r="L5736" i="1"/>
  <c r="K5737" i="1"/>
  <c r="L5737" i="1"/>
  <c r="K5738" i="1"/>
  <c r="L5738" i="1"/>
  <c r="K5739" i="1"/>
  <c r="L5739" i="1"/>
  <c r="K5740" i="1"/>
  <c r="L5740" i="1"/>
  <c r="K5741" i="1"/>
  <c r="L5741" i="1"/>
  <c r="K5742" i="1"/>
  <c r="L5742" i="1"/>
  <c r="K5743" i="1"/>
  <c r="L5743" i="1"/>
  <c r="K5744" i="1"/>
  <c r="L5744" i="1"/>
  <c r="K5745" i="1"/>
  <c r="L5745" i="1"/>
  <c r="K5717" i="1"/>
  <c r="L5717" i="1"/>
  <c r="K5718" i="1"/>
  <c r="L5718" i="1"/>
  <c r="K5719" i="1"/>
  <c r="L5719" i="1"/>
  <c r="K5720" i="1"/>
  <c r="L5720" i="1"/>
  <c r="K5721" i="1"/>
  <c r="L5721" i="1"/>
  <c r="K5722" i="1"/>
  <c r="L5722" i="1"/>
  <c r="K5723" i="1"/>
  <c r="L5723" i="1"/>
  <c r="K5724" i="1"/>
  <c r="L5724" i="1"/>
  <c r="K5725" i="1"/>
  <c r="L5725" i="1"/>
  <c r="K5726" i="1"/>
  <c r="L5726" i="1"/>
  <c r="K5727" i="1"/>
  <c r="L5727" i="1"/>
  <c r="K5728" i="1"/>
  <c r="L5728" i="1"/>
  <c r="K5729" i="1"/>
  <c r="L5729" i="1"/>
  <c r="K5730" i="1"/>
  <c r="L5730" i="1"/>
  <c r="K5689" i="1"/>
  <c r="L5689" i="1"/>
  <c r="K5680" i="1"/>
  <c r="L5680" i="1"/>
  <c r="K5681" i="1"/>
  <c r="L5681" i="1"/>
  <c r="K5667" i="1"/>
  <c r="L5667" i="1"/>
  <c r="K5668" i="1"/>
  <c r="L5668" i="1"/>
  <c r="K5669" i="1"/>
  <c r="L5669" i="1"/>
  <c r="K5658" i="1"/>
  <c r="L5658" i="1"/>
  <c r="K5647" i="1"/>
  <c r="L5647" i="1"/>
  <c r="K5710" i="1"/>
  <c r="L5710" i="1"/>
  <c r="K5713" i="1"/>
  <c r="L5713" i="1"/>
  <c r="K5716" i="1"/>
  <c r="L5716" i="1"/>
  <c r="K5731" i="1"/>
  <c r="L5731" i="1"/>
  <c r="K5704" i="1"/>
  <c r="L5704" i="1"/>
  <c r="K5707" i="1"/>
  <c r="L5707" i="1"/>
  <c r="K5690" i="1"/>
  <c r="L5690" i="1"/>
  <c r="K5691" i="1"/>
  <c r="L5691" i="1"/>
  <c r="K5692" i="1"/>
  <c r="L5692" i="1"/>
  <c r="K5693" i="1"/>
  <c r="L5693" i="1"/>
  <c r="K5694" i="1"/>
  <c r="L5694" i="1"/>
  <c r="K5695" i="1"/>
  <c r="L5695" i="1"/>
  <c r="K5696" i="1"/>
  <c r="L5696" i="1"/>
  <c r="K5697" i="1"/>
  <c r="L5697" i="1"/>
  <c r="K5698" i="1"/>
  <c r="L5698" i="1"/>
  <c r="K5699" i="1"/>
  <c r="L5699" i="1"/>
  <c r="K5700" i="1"/>
  <c r="L5700" i="1"/>
  <c r="K5701" i="1"/>
  <c r="L5701" i="1"/>
  <c r="K5702" i="1"/>
  <c r="L5702" i="1"/>
  <c r="K5670" i="1"/>
  <c r="L5670" i="1"/>
  <c r="K5671" i="1"/>
  <c r="L5671" i="1"/>
  <c r="K5672" i="1"/>
  <c r="L5672" i="1"/>
  <c r="K5673" i="1"/>
  <c r="L5673" i="1"/>
  <c r="K5674" i="1"/>
  <c r="L5674" i="1"/>
  <c r="K5675" i="1"/>
  <c r="L5675" i="1"/>
  <c r="K5676" i="1"/>
  <c r="L5676" i="1"/>
  <c r="K5677" i="1"/>
  <c r="L5677" i="1"/>
  <c r="K5678" i="1"/>
  <c r="L5678" i="1"/>
  <c r="K5679" i="1"/>
  <c r="L5679" i="1"/>
  <c r="K5682" i="1"/>
  <c r="L5682" i="1"/>
  <c r="K5683" i="1"/>
  <c r="L5683" i="1"/>
  <c r="K5684" i="1"/>
  <c r="L5684" i="1"/>
  <c r="K5686" i="1"/>
  <c r="L5686" i="1"/>
  <c r="K5687" i="1"/>
  <c r="L5687" i="1"/>
  <c r="K5688" i="1"/>
  <c r="L5688" i="1"/>
  <c r="K5664" i="1"/>
  <c r="L5664" i="1"/>
  <c r="K5665" i="1"/>
  <c r="L5665" i="1"/>
  <c r="K5666" i="1"/>
  <c r="L5666" i="1"/>
  <c r="K5660" i="1"/>
  <c r="L5660" i="1"/>
  <c r="K5661" i="1"/>
  <c r="L5661" i="1"/>
  <c r="K5662" i="1"/>
  <c r="L5662" i="1"/>
  <c r="K5645" i="1"/>
  <c r="L5645" i="1"/>
  <c r="K5646" i="1"/>
  <c r="L5646" i="1"/>
  <c r="K5648" i="1"/>
  <c r="L5648" i="1"/>
  <c r="K5649" i="1"/>
  <c r="L5649" i="1"/>
  <c r="K5650" i="1"/>
  <c r="L5650" i="1"/>
  <c r="K5651" i="1"/>
  <c r="L5651" i="1"/>
  <c r="K5652" i="1"/>
  <c r="L5652" i="1"/>
  <c r="K5653" i="1"/>
  <c r="L5653" i="1"/>
  <c r="K5654" i="1"/>
  <c r="L5654" i="1"/>
  <c r="K5655" i="1"/>
  <c r="L5655" i="1"/>
  <c r="K5656" i="1"/>
  <c r="L5656" i="1"/>
  <c r="K5657" i="1"/>
  <c r="L5657" i="1"/>
  <c r="K5659" i="1"/>
  <c r="L5659" i="1"/>
  <c r="L5644" i="1"/>
  <c r="K5644" i="1"/>
  <c r="K7192" i="1"/>
  <c r="L7192" i="1"/>
  <c r="K7193" i="1"/>
  <c r="L7193" i="1"/>
  <c r="K7194" i="1"/>
  <c r="L7194" i="1"/>
  <c r="K7195" i="1"/>
  <c r="L7195" i="1"/>
  <c r="K7196" i="1"/>
  <c r="L7196" i="1"/>
  <c r="K7197" i="1"/>
  <c r="L7197" i="1"/>
  <c r="K7198" i="1"/>
  <c r="L7198" i="1"/>
  <c r="K7199" i="1"/>
  <c r="L7199" i="1"/>
  <c r="K7200" i="1"/>
  <c r="L7200" i="1"/>
  <c r="K7201" i="1"/>
  <c r="L7201" i="1"/>
  <c r="K7202" i="1"/>
  <c r="L7202" i="1"/>
  <c r="K7203" i="1"/>
  <c r="L7203" i="1"/>
  <c r="K7204" i="1"/>
  <c r="L7204" i="1"/>
  <c r="K7205" i="1"/>
  <c r="L7205" i="1"/>
  <c r="K7206" i="1"/>
  <c r="L7206" i="1"/>
  <c r="K7207" i="1"/>
  <c r="L7207" i="1"/>
  <c r="K7208" i="1"/>
  <c r="L7208" i="1"/>
  <c r="K7191" i="1"/>
  <c r="L7191" i="1"/>
  <c r="L6107" i="1"/>
  <c r="K6107" i="1"/>
  <c r="L5555" i="1"/>
  <c r="K5555" i="1"/>
  <c r="L4637" i="1"/>
  <c r="K4637" i="1"/>
  <c r="K4282" i="1"/>
  <c r="L4282" i="1"/>
  <c r="L1580" i="1"/>
  <c r="K1580" i="1"/>
  <c r="L1579" i="1"/>
  <c r="K1579" i="1"/>
  <c r="L1578" i="1"/>
  <c r="K1578" i="1"/>
  <c r="L1577" i="1"/>
  <c r="K1577" i="1"/>
  <c r="L1576" i="1"/>
  <c r="K1576" i="1"/>
  <c r="L1575" i="1"/>
  <c r="K1575" i="1"/>
  <c r="L1574" i="1"/>
  <c r="K1574" i="1"/>
  <c r="L1573" i="1"/>
  <c r="K1573" i="1"/>
  <c r="L1572" i="1"/>
  <c r="K1572" i="1"/>
  <c r="L1571" i="1"/>
  <c r="K1571" i="1"/>
  <c r="L1570" i="1"/>
  <c r="K1570" i="1"/>
  <c r="L1569" i="1"/>
  <c r="K1569" i="1"/>
  <c r="L2103" i="1"/>
  <c r="K2103" i="1"/>
  <c r="L2102" i="1"/>
  <c r="K2102" i="1"/>
  <c r="L2101" i="1"/>
  <c r="K2101" i="1"/>
  <c r="L2100" i="1"/>
  <c r="K2100" i="1"/>
  <c r="L2099" i="1"/>
  <c r="K2099" i="1"/>
  <c r="L2098" i="1"/>
  <c r="K2098" i="1"/>
  <c r="L2097" i="1"/>
  <c r="K2097" i="1"/>
  <c r="L2096" i="1"/>
  <c r="K2096" i="1"/>
  <c r="L2095" i="1"/>
  <c r="K2095" i="1"/>
  <c r="L2094" i="1"/>
  <c r="K2094" i="1"/>
  <c r="L2093" i="1"/>
  <c r="K2093" i="1"/>
  <c r="L2092" i="1"/>
  <c r="K2092" i="1"/>
  <c r="L2646" i="1"/>
  <c r="K2646" i="1"/>
  <c r="L2645" i="1"/>
  <c r="K2645" i="1"/>
  <c r="L2644" i="1"/>
  <c r="K2644" i="1"/>
  <c r="L2643" i="1"/>
  <c r="K2643" i="1"/>
  <c r="L2642" i="1"/>
  <c r="K2642" i="1"/>
  <c r="L2641" i="1"/>
  <c r="K2641" i="1"/>
  <c r="L2640" i="1"/>
  <c r="K2640" i="1"/>
  <c r="L2639" i="1"/>
  <c r="K2639" i="1"/>
  <c r="L2638" i="1"/>
  <c r="K2638" i="1"/>
  <c r="L2637" i="1"/>
  <c r="K2637" i="1"/>
  <c r="L2636" i="1"/>
  <c r="K2636" i="1"/>
  <c r="L2635" i="1"/>
  <c r="K2635" i="1"/>
  <c r="L2634" i="1"/>
  <c r="K2634" i="1"/>
  <c r="L2633" i="1"/>
  <c r="K2633" i="1"/>
  <c r="L2632" i="1"/>
  <c r="K2632" i="1"/>
  <c r="L2631" i="1"/>
  <c r="K2631" i="1"/>
  <c r="L3153" i="1"/>
  <c r="K3153" i="1"/>
  <c r="L3152" i="1"/>
  <c r="K3152" i="1"/>
  <c r="L3151" i="1"/>
  <c r="K3151" i="1"/>
  <c r="L3150" i="1"/>
  <c r="K3150" i="1"/>
  <c r="L3149" i="1"/>
  <c r="K3149" i="1"/>
  <c r="L3148" i="1"/>
  <c r="K3148" i="1"/>
  <c r="L3147" i="1"/>
  <c r="K3147" i="1"/>
  <c r="L3146" i="1"/>
  <c r="K3146" i="1"/>
  <c r="L3145" i="1"/>
  <c r="K3145" i="1"/>
  <c r="L3144" i="1"/>
  <c r="K3144" i="1"/>
  <c r="L3143" i="1"/>
  <c r="K3143" i="1"/>
  <c r="L3142" i="1"/>
  <c r="K3142" i="1"/>
  <c r="L3141" i="1"/>
  <c r="K3141" i="1"/>
  <c r="L3140" i="1"/>
  <c r="K3140" i="1"/>
  <c r="L3139" i="1"/>
  <c r="K3139" i="1"/>
  <c r="L3138" i="1"/>
  <c r="K3138" i="1"/>
  <c r="L4622" i="1"/>
  <c r="K4622" i="1"/>
  <c r="L4621" i="1"/>
  <c r="K4621" i="1"/>
  <c r="L4620" i="1"/>
  <c r="K4620" i="1"/>
  <c r="L4619" i="1"/>
  <c r="K4619" i="1"/>
  <c r="L4618" i="1"/>
  <c r="K4618" i="1"/>
  <c r="L4617" i="1"/>
  <c r="K4617" i="1"/>
  <c r="L4616" i="1"/>
  <c r="K4616" i="1"/>
  <c r="L4615" i="1"/>
  <c r="K4615" i="1"/>
  <c r="L4614" i="1"/>
  <c r="K4614" i="1"/>
  <c r="L4613" i="1"/>
  <c r="K4613" i="1"/>
  <c r="L4612" i="1"/>
  <c r="K4612" i="1"/>
  <c r="L4611" i="1"/>
  <c r="K4611" i="1"/>
  <c r="L4267" i="1"/>
  <c r="K4267" i="1"/>
  <c r="L4266" i="1"/>
  <c r="K4266" i="1"/>
  <c r="L4265" i="1"/>
  <c r="K4265" i="1"/>
  <c r="L4264" i="1"/>
  <c r="K4264" i="1"/>
  <c r="L4263" i="1"/>
  <c r="K4263" i="1"/>
  <c r="L4262" i="1"/>
  <c r="K4262" i="1"/>
  <c r="L4261" i="1"/>
  <c r="K4261" i="1"/>
  <c r="L4260" i="1"/>
  <c r="K4260" i="1"/>
  <c r="L4259" i="1"/>
  <c r="K4259" i="1"/>
  <c r="L4258" i="1"/>
  <c r="K4258" i="1"/>
  <c r="L4257" i="1"/>
  <c r="K4257" i="1"/>
  <c r="L4256" i="1"/>
  <c r="K4256" i="1"/>
  <c r="K5539" i="1"/>
  <c r="L5539" i="1"/>
  <c r="K5535" i="1"/>
  <c r="L5535" i="1"/>
  <c r="K5531" i="1"/>
  <c r="L5531" i="1"/>
  <c r="K5529" i="1"/>
  <c r="L5529" i="1"/>
  <c r="K5530" i="1"/>
  <c r="L5530" i="1"/>
  <c r="K5532" i="1"/>
  <c r="L5532" i="1"/>
  <c r="K5538" i="1"/>
  <c r="L5538" i="1"/>
  <c r="K5540" i="1"/>
  <c r="L5540" i="1"/>
  <c r="K5534" i="1"/>
  <c r="L5534" i="1"/>
  <c r="K5536" i="1"/>
  <c r="L5536" i="1"/>
  <c r="K5533" i="1"/>
  <c r="L5533" i="1"/>
  <c r="K5537" i="1"/>
  <c r="L5537" i="1"/>
  <c r="K1356" i="1"/>
  <c r="K1357" i="1"/>
  <c r="K1359" i="1"/>
  <c r="K1360" i="1"/>
  <c r="K1361" i="1"/>
  <c r="K1362" i="1"/>
  <c r="K1355" i="1"/>
  <c r="L1355" i="1"/>
  <c r="L1356" i="1"/>
  <c r="L1357" i="1"/>
  <c r="L1359" i="1"/>
  <c r="L1360" i="1"/>
  <c r="L1361" i="1"/>
  <c r="L1362" i="1"/>
  <c r="K5859" i="1"/>
  <c r="L5859" i="1"/>
  <c r="K6058" i="1"/>
  <c r="L6058" i="1"/>
  <c r="K6060" i="1"/>
  <c r="L6060" i="1"/>
  <c r="K5963" i="1"/>
  <c r="L5963" i="1"/>
  <c r="K5965" i="1"/>
  <c r="L5965" i="1"/>
  <c r="K5967" i="1"/>
  <c r="L5967" i="1"/>
  <c r="K5969" i="1"/>
  <c r="L5969" i="1"/>
  <c r="K5971" i="1"/>
  <c r="L5971" i="1"/>
  <c r="K5973" i="1"/>
  <c r="L5973" i="1"/>
  <c r="K5975" i="1"/>
  <c r="L5975" i="1"/>
  <c r="K5977" i="1"/>
  <c r="L5977" i="1"/>
  <c r="K5979" i="1"/>
  <c r="L5979" i="1"/>
  <c r="K5981" i="1"/>
  <c r="L5981" i="1"/>
  <c r="K5982" i="1"/>
  <c r="L5982" i="1"/>
  <c r="K5984" i="1"/>
  <c r="L5984" i="1"/>
  <c r="K5986" i="1"/>
  <c r="L5986" i="1"/>
  <c r="K5988" i="1"/>
  <c r="L5988" i="1"/>
  <c r="K5990" i="1"/>
  <c r="L5990" i="1"/>
  <c r="K5992" i="1"/>
  <c r="L5992" i="1"/>
  <c r="K5994" i="1"/>
  <c r="L5994" i="1"/>
  <c r="K5996" i="1"/>
  <c r="L5996" i="1"/>
  <c r="K5998" i="1"/>
  <c r="L5998" i="1"/>
  <c r="K6000" i="1"/>
  <c r="L6000" i="1"/>
  <c r="K6001" i="1"/>
  <c r="L6001" i="1"/>
  <c r="K6003" i="1"/>
  <c r="L6003" i="1"/>
  <c r="K6004" i="1"/>
  <c r="L6004" i="1"/>
  <c r="K6006" i="1"/>
  <c r="L6006" i="1"/>
  <c r="K6008" i="1"/>
  <c r="L6008" i="1"/>
  <c r="K6009" i="1"/>
  <c r="L6009" i="1"/>
  <c r="K6010" i="1"/>
  <c r="L6010" i="1"/>
  <c r="K6012" i="1"/>
  <c r="L6012" i="1"/>
  <c r="K6013" i="1"/>
  <c r="L6013" i="1"/>
  <c r="K6014" i="1"/>
  <c r="L6014" i="1"/>
  <c r="K6016" i="1"/>
  <c r="L6016" i="1"/>
  <c r="K6018" i="1"/>
  <c r="L6018" i="1"/>
  <c r="K6020" i="1"/>
  <c r="L6020" i="1"/>
  <c r="K6022" i="1"/>
  <c r="L6022" i="1"/>
  <c r="K6023" i="1"/>
  <c r="L6023" i="1"/>
  <c r="K6025" i="1"/>
  <c r="L6025" i="1"/>
  <c r="K6026" i="1"/>
  <c r="L6026" i="1"/>
  <c r="K6029" i="1"/>
  <c r="L6029" i="1"/>
  <c r="K6031" i="1"/>
  <c r="L6031" i="1"/>
  <c r="K6035" i="1"/>
  <c r="L6035" i="1"/>
  <c r="K6037" i="1"/>
  <c r="L6037" i="1"/>
  <c r="K6039" i="1"/>
  <c r="L6039" i="1"/>
  <c r="K6041" i="1"/>
  <c r="L6041" i="1"/>
  <c r="K6043" i="1"/>
  <c r="L6043" i="1"/>
  <c r="K6045" i="1"/>
  <c r="L6045" i="1"/>
  <c r="K6046" i="1"/>
  <c r="L6046" i="1"/>
  <c r="K6048" i="1"/>
  <c r="L6048" i="1"/>
  <c r="K6049" i="1"/>
  <c r="L6049" i="1"/>
  <c r="K6050" i="1"/>
  <c r="L6050" i="1"/>
  <c r="K6051" i="1"/>
  <c r="L6051" i="1"/>
  <c r="K6052" i="1"/>
  <c r="L6052" i="1"/>
  <c r="K6053" i="1"/>
  <c r="L6053" i="1"/>
  <c r="K6055" i="1"/>
  <c r="L6055" i="1"/>
  <c r="K6056" i="1"/>
  <c r="L6056" i="1"/>
  <c r="L6099" i="1"/>
  <c r="K6099" i="1"/>
  <c r="L6098" i="1"/>
  <c r="K6098" i="1"/>
  <c r="L6094" i="1"/>
  <c r="K6094" i="1"/>
  <c r="L6093" i="1"/>
  <c r="K6093" i="1"/>
  <c r="L6091" i="1"/>
  <c r="K6091" i="1"/>
  <c r="L6089" i="1"/>
  <c r="K6089" i="1"/>
  <c r="L6088" i="1"/>
  <c r="K6088" i="1"/>
  <c r="L6086" i="1"/>
  <c r="K6086" i="1"/>
  <c r="L6085" i="1"/>
  <c r="K6085" i="1"/>
  <c r="L6083" i="1"/>
  <c r="K6083" i="1"/>
  <c r="L6081" i="1"/>
  <c r="K6081" i="1"/>
  <c r="L6079" i="1"/>
  <c r="K6079" i="1"/>
  <c r="L6078" i="1"/>
  <c r="K6078" i="1"/>
  <c r="L6076" i="1"/>
  <c r="K6076" i="1"/>
  <c r="L6074" i="1"/>
  <c r="K6074" i="1"/>
  <c r="L6073" i="1"/>
  <c r="K6073" i="1"/>
  <c r="L6071" i="1"/>
  <c r="K6071" i="1"/>
  <c r="L6069" i="1"/>
  <c r="K6069" i="1"/>
  <c r="L6067" i="1"/>
  <c r="K6067" i="1"/>
  <c r="L6065" i="1"/>
  <c r="K6065" i="1"/>
  <c r="L6063" i="1"/>
  <c r="K6063" i="1"/>
  <c r="K3301" i="1"/>
  <c r="L3301" i="1"/>
  <c r="K3302" i="1"/>
  <c r="L3302" i="1"/>
  <c r="K3303" i="1"/>
  <c r="L3303" i="1"/>
  <c r="K3304" i="1"/>
  <c r="L3304" i="1"/>
  <c r="K3306" i="1"/>
  <c r="L3306" i="1"/>
  <c r="K3307" i="1"/>
  <c r="L3307" i="1"/>
  <c r="K3308" i="1"/>
  <c r="L3308" i="1"/>
  <c r="K3309" i="1"/>
  <c r="L3309" i="1"/>
  <c r="K3311" i="1"/>
  <c r="L3311" i="1"/>
  <c r="K3312" i="1"/>
  <c r="L3312" i="1"/>
  <c r="K3313" i="1"/>
  <c r="K2666" i="1"/>
  <c r="K2667" i="1"/>
  <c r="K2668" i="1"/>
  <c r="K2670" i="1"/>
  <c r="K2671" i="1"/>
  <c r="K2672" i="1"/>
  <c r="K2673" i="1"/>
  <c r="K2675" i="1"/>
  <c r="K2676" i="1"/>
  <c r="K2677" i="1"/>
  <c r="K2665" i="1"/>
  <c r="L2665" i="1"/>
  <c r="L2666" i="1"/>
  <c r="L2667" i="1"/>
  <c r="L2668" i="1"/>
  <c r="L2677" i="1"/>
  <c r="L2676" i="1"/>
  <c r="L2675" i="1"/>
  <c r="L2673" i="1"/>
  <c r="L2672" i="1"/>
  <c r="L2671" i="1"/>
  <c r="L2670" i="1"/>
  <c r="L3313" i="1"/>
  <c r="L3334" i="1"/>
  <c r="K3334" i="1"/>
  <c r="L3333" i="1"/>
  <c r="K3333" i="1"/>
  <c r="L3332" i="1"/>
  <c r="K3332" i="1"/>
  <c r="L3331" i="1"/>
  <c r="K3331" i="1"/>
  <c r="L3330" i="1"/>
  <c r="K3330" i="1"/>
  <c r="L3329" i="1"/>
  <c r="K3329" i="1"/>
  <c r="L3328" i="1"/>
  <c r="K3328" i="1"/>
  <c r="L3327" i="1"/>
  <c r="K3327" i="1"/>
  <c r="L3326" i="1"/>
  <c r="K3326" i="1"/>
  <c r="L3325" i="1"/>
  <c r="K3325" i="1"/>
  <c r="L3324" i="1"/>
  <c r="K3324" i="1"/>
  <c r="L3323" i="1"/>
  <c r="K3323" i="1"/>
  <c r="L3322" i="1"/>
  <c r="K3322" i="1"/>
  <c r="L3321" i="1"/>
  <c r="K3321" i="1"/>
  <c r="L3320" i="1"/>
  <c r="K3320" i="1"/>
  <c r="L3319" i="1"/>
  <c r="K3319" i="1"/>
  <c r="L3318" i="1"/>
  <c r="K3318" i="1"/>
  <c r="L3317" i="1"/>
  <c r="K3317" i="1"/>
  <c r="L3316" i="1"/>
  <c r="K3316" i="1"/>
  <c r="L3315" i="1"/>
  <c r="K3315" i="1"/>
  <c r="L3299" i="1"/>
  <c r="K3299" i="1"/>
  <c r="L3298" i="1"/>
  <c r="K3298" i="1"/>
  <c r="L3297" i="1"/>
  <c r="K3297" i="1"/>
  <c r="L3295" i="1"/>
  <c r="K3295" i="1"/>
  <c r="L3294" i="1"/>
  <c r="K3294" i="1"/>
  <c r="L3293" i="1"/>
  <c r="K3293" i="1"/>
  <c r="L3291" i="1"/>
  <c r="K3291" i="1"/>
  <c r="L3290" i="1"/>
  <c r="K3290" i="1"/>
  <c r="L3289" i="1"/>
  <c r="K3289" i="1"/>
  <c r="L3288" i="1"/>
  <c r="K3288" i="1"/>
  <c r="L3287" i="1"/>
  <c r="K3287" i="1"/>
  <c r="L3285" i="1"/>
  <c r="K3285" i="1"/>
  <c r="L3283" i="1"/>
  <c r="K3283" i="1"/>
  <c r="L3281" i="1"/>
  <c r="K3281" i="1"/>
  <c r="L3280" i="1"/>
  <c r="K3280" i="1"/>
  <c r="L3279" i="1"/>
  <c r="K3279" i="1"/>
  <c r="L3278" i="1"/>
  <c r="K3278" i="1"/>
  <c r="L3277" i="1"/>
  <c r="K3277" i="1"/>
  <c r="L3276" i="1"/>
  <c r="K3276" i="1"/>
  <c r="L3275" i="1"/>
  <c r="K3275" i="1"/>
  <c r="L3274" i="1"/>
  <c r="K3274" i="1"/>
  <c r="L3273" i="1"/>
  <c r="K3273" i="1"/>
  <c r="L3272" i="1"/>
  <c r="K3272" i="1"/>
  <c r="L3271" i="1"/>
  <c r="K3271" i="1"/>
  <c r="L3270" i="1"/>
  <c r="K3270" i="1"/>
  <c r="L3269" i="1"/>
  <c r="K3269" i="1"/>
  <c r="L3268" i="1"/>
  <c r="K3268" i="1"/>
  <c r="L3267" i="1"/>
  <c r="K3267" i="1"/>
  <c r="L3266" i="1"/>
  <c r="K3266" i="1"/>
  <c r="L3265" i="1"/>
  <c r="K3265" i="1"/>
  <c r="L3264" i="1"/>
  <c r="K3264" i="1"/>
  <c r="L3263" i="1"/>
  <c r="K3263" i="1"/>
  <c r="L3262" i="1"/>
  <c r="K3262" i="1"/>
  <c r="L3261" i="1"/>
  <c r="K3261" i="1"/>
  <c r="L3260" i="1"/>
  <c r="K3260" i="1"/>
  <c r="L3259" i="1"/>
  <c r="K3259" i="1"/>
  <c r="L3258" i="1"/>
  <c r="K3258" i="1"/>
  <c r="L3257" i="1"/>
  <c r="K3257" i="1"/>
  <c r="L3256" i="1"/>
  <c r="K3256" i="1"/>
  <c r="L3255" i="1"/>
  <c r="K3255" i="1"/>
  <c r="L3253" i="1"/>
  <c r="K3253" i="1"/>
  <c r="L3252" i="1"/>
  <c r="K3252" i="1"/>
  <c r="L3250" i="1"/>
  <c r="K3250" i="1"/>
  <c r="L3249" i="1"/>
  <c r="K3249" i="1"/>
  <c r="L3248" i="1"/>
  <c r="K3248" i="1"/>
  <c r="L3238" i="1"/>
  <c r="K3238" i="1"/>
  <c r="L3237" i="1"/>
  <c r="K3237" i="1"/>
  <c r="L3235" i="1"/>
  <c r="K3235" i="1"/>
  <c r="L3234" i="1"/>
  <c r="K3234" i="1"/>
  <c r="L3232" i="1"/>
  <c r="K3232" i="1"/>
  <c r="L3230" i="1"/>
  <c r="K3230" i="1"/>
  <c r="L3229" i="1"/>
  <c r="K3229" i="1"/>
  <c r="L3228" i="1"/>
  <c r="K3228" i="1"/>
  <c r="L3227" i="1"/>
  <c r="K3227" i="1"/>
  <c r="L3226" i="1"/>
  <c r="K3226" i="1"/>
  <c r="L3225" i="1"/>
  <c r="K3225" i="1"/>
  <c r="L3224" i="1"/>
  <c r="K3224" i="1"/>
  <c r="L3223" i="1"/>
  <c r="K3223" i="1"/>
  <c r="L3222" i="1"/>
  <c r="K3222" i="1"/>
  <c r="L3220" i="1"/>
  <c r="K3220" i="1"/>
  <c r="L3219" i="1"/>
  <c r="K3219" i="1"/>
  <c r="L3218" i="1"/>
  <c r="K3218" i="1"/>
  <c r="L3217" i="1"/>
  <c r="K3217" i="1"/>
  <c r="L3216" i="1"/>
  <c r="K3216" i="1"/>
  <c r="L3215" i="1"/>
  <c r="K3215" i="1"/>
  <c r="L3213" i="1"/>
  <c r="K3213" i="1"/>
  <c r="L3212" i="1"/>
  <c r="K3212" i="1"/>
  <c r="L3211" i="1"/>
  <c r="K3211" i="1"/>
  <c r="L3210" i="1"/>
  <c r="K3210" i="1"/>
  <c r="L3209" i="1"/>
  <c r="K3209" i="1"/>
  <c r="L3208" i="1"/>
  <c r="K3208" i="1"/>
  <c r="L3206" i="1"/>
  <c r="K3206" i="1"/>
  <c r="L3205" i="1"/>
  <c r="K3205" i="1"/>
  <c r="L3204" i="1"/>
  <c r="K3204" i="1"/>
  <c r="L3203" i="1"/>
  <c r="K3203" i="1"/>
  <c r="L3201" i="1"/>
  <c r="K3201" i="1"/>
  <c r="L3199" i="1"/>
  <c r="K3199" i="1"/>
  <c r="L3198" i="1"/>
  <c r="K3198" i="1"/>
  <c r="L3196" i="1"/>
  <c r="K3196" i="1"/>
  <c r="L3195" i="1"/>
  <c r="K3195" i="1"/>
  <c r="L3194" i="1"/>
  <c r="K3194" i="1"/>
  <c r="L3193" i="1"/>
  <c r="K3193" i="1"/>
  <c r="L3191" i="1"/>
  <c r="K3191" i="1"/>
  <c r="L3190" i="1"/>
  <c r="K3190" i="1"/>
  <c r="L3189" i="1"/>
  <c r="K3189" i="1"/>
  <c r="L3186" i="1"/>
  <c r="L3185" i="1"/>
  <c r="L3181" i="1"/>
  <c r="K3181" i="1"/>
  <c r="L3180" i="1"/>
  <c r="K3180" i="1"/>
  <c r="L3179" i="1"/>
  <c r="K3179" i="1"/>
  <c r="L3178" i="1"/>
  <c r="K3178" i="1"/>
  <c r="L3177" i="1"/>
  <c r="K3177" i="1"/>
  <c r="L3176" i="1"/>
  <c r="K3176" i="1"/>
  <c r="L3175" i="1"/>
  <c r="K3175" i="1"/>
  <c r="L3173" i="1"/>
  <c r="K3173" i="1"/>
  <c r="L3172" i="1"/>
  <c r="K3172" i="1"/>
  <c r="L3075" i="1"/>
  <c r="K3075" i="1"/>
  <c r="L3074" i="1"/>
  <c r="K3074" i="1"/>
  <c r="L3073" i="1"/>
  <c r="K3073" i="1"/>
  <c r="L3072" i="1"/>
  <c r="K3072" i="1"/>
  <c r="L3071" i="1"/>
  <c r="K3071" i="1"/>
  <c r="L3070" i="1"/>
  <c r="K3070" i="1"/>
  <c r="L3069" i="1"/>
  <c r="K3069" i="1"/>
  <c r="L3068" i="1"/>
  <c r="K3068" i="1"/>
  <c r="L3067" i="1"/>
  <c r="K3067" i="1"/>
  <c r="L3066" i="1"/>
  <c r="K3066" i="1"/>
  <c r="L3065" i="1"/>
  <c r="K3065" i="1"/>
  <c r="L3064" i="1"/>
  <c r="K3064" i="1"/>
  <c r="L3063" i="1"/>
  <c r="K3063" i="1"/>
  <c r="L3062" i="1"/>
  <c r="K3062" i="1"/>
  <c r="L3061" i="1"/>
  <c r="K3061" i="1"/>
  <c r="L3060" i="1"/>
  <c r="K3060" i="1"/>
  <c r="L3059" i="1"/>
  <c r="K3059" i="1"/>
  <c r="L3058" i="1"/>
  <c r="K3058" i="1"/>
  <c r="L3036" i="1"/>
  <c r="K3036" i="1"/>
  <c r="L3035" i="1"/>
  <c r="K3035" i="1"/>
  <c r="L3034" i="1"/>
  <c r="K3034" i="1"/>
  <c r="L3033" i="1"/>
  <c r="K3033" i="1"/>
  <c r="L3032" i="1"/>
  <c r="K3032" i="1"/>
  <c r="L3031" i="1"/>
  <c r="K3031" i="1"/>
  <c r="L3030" i="1"/>
  <c r="K3030" i="1"/>
  <c r="L3029" i="1"/>
  <c r="K3029" i="1"/>
  <c r="L3028" i="1"/>
  <c r="K3028" i="1"/>
  <c r="L3027" i="1"/>
  <c r="K3027" i="1"/>
  <c r="L3026" i="1"/>
  <c r="K3026" i="1"/>
  <c r="L3025" i="1"/>
  <c r="K3025" i="1"/>
  <c r="L3024" i="1"/>
  <c r="K3024" i="1"/>
  <c r="L3023" i="1"/>
  <c r="K3023" i="1"/>
  <c r="L3022" i="1"/>
  <c r="K3022" i="1"/>
  <c r="L2996" i="1"/>
  <c r="K2996" i="1"/>
  <c r="L2995" i="1"/>
  <c r="K2995" i="1"/>
  <c r="L2994" i="1"/>
  <c r="K2994" i="1"/>
  <c r="L2993" i="1"/>
  <c r="K2993" i="1"/>
  <c r="L2992" i="1"/>
  <c r="K2992" i="1"/>
  <c r="L2991" i="1"/>
  <c r="K2991" i="1"/>
  <c r="L2990" i="1"/>
  <c r="K2990" i="1"/>
  <c r="L2989" i="1"/>
  <c r="K2989" i="1"/>
  <c r="L2988" i="1"/>
  <c r="K2988" i="1"/>
  <c r="L2987" i="1"/>
  <c r="K2987" i="1"/>
  <c r="L2986" i="1"/>
  <c r="K2986" i="1"/>
  <c r="L2985" i="1"/>
  <c r="K2985" i="1"/>
  <c r="L2984" i="1"/>
  <c r="K2984" i="1"/>
  <c r="L2983" i="1"/>
  <c r="K2983" i="1"/>
  <c r="L2982" i="1"/>
  <c r="K2982" i="1"/>
  <c r="L2976" i="1"/>
  <c r="K2976" i="1"/>
  <c r="L2975" i="1"/>
  <c r="K2975" i="1"/>
  <c r="L2974" i="1"/>
  <c r="K2974" i="1"/>
  <c r="L2973" i="1"/>
  <c r="K2973" i="1"/>
  <c r="L2972" i="1"/>
  <c r="K2972" i="1"/>
  <c r="L2971" i="1"/>
  <c r="K2971" i="1"/>
  <c r="L2970" i="1"/>
  <c r="K2970" i="1"/>
  <c r="L2969" i="1"/>
  <c r="K2969" i="1"/>
  <c r="L2968" i="1"/>
  <c r="K2968" i="1"/>
  <c r="L2967" i="1"/>
  <c r="K2967" i="1"/>
  <c r="L2966" i="1"/>
  <c r="K2966" i="1"/>
  <c r="L2965" i="1"/>
  <c r="K2965" i="1"/>
  <c r="L2964" i="1"/>
  <c r="K2964" i="1"/>
  <c r="L2963" i="1"/>
  <c r="K2963" i="1"/>
  <c r="L2962" i="1"/>
  <c r="K2962" i="1"/>
  <c r="L2955" i="1"/>
  <c r="K2955" i="1"/>
  <c r="L2954" i="1"/>
  <c r="K2954" i="1"/>
  <c r="L2953" i="1"/>
  <c r="K2953" i="1"/>
  <c r="L2952" i="1"/>
  <c r="K2952" i="1"/>
  <c r="L2936" i="1"/>
  <c r="K2936" i="1"/>
  <c r="L2934" i="1"/>
  <c r="K2934" i="1"/>
  <c r="L2932" i="1"/>
  <c r="K2932" i="1"/>
  <c r="L2930" i="1"/>
  <c r="K2930" i="1"/>
  <c r="L2929" i="1"/>
  <c r="K2929" i="1"/>
  <c r="L2927" i="1"/>
  <c r="K2927" i="1"/>
  <c r="L2925" i="1"/>
  <c r="K2925" i="1"/>
  <c r="L2924" i="1"/>
  <c r="K2924" i="1"/>
  <c r="L2923" i="1"/>
  <c r="K2923" i="1"/>
  <c r="L2921" i="1"/>
  <c r="K2921" i="1"/>
  <c r="L2919" i="1"/>
  <c r="K2919" i="1"/>
  <c r="L2917" i="1"/>
  <c r="K2917" i="1"/>
  <c r="L2916" i="1"/>
  <c r="K2916" i="1"/>
  <c r="L2915" i="1"/>
  <c r="K2915" i="1"/>
  <c r="L2914" i="1"/>
  <c r="K2914" i="1"/>
  <c r="L2913" i="1"/>
  <c r="K2913" i="1"/>
  <c r="L2912" i="1"/>
  <c r="K2912" i="1"/>
  <c r="L2911" i="1"/>
  <c r="K2911" i="1"/>
  <c r="L2910" i="1"/>
  <c r="K2910" i="1"/>
  <c r="L2909" i="1"/>
  <c r="K2909" i="1"/>
  <c r="L2907" i="1"/>
  <c r="K2907" i="1"/>
  <c r="L2906" i="1"/>
  <c r="K2906" i="1"/>
  <c r="L2905" i="1"/>
  <c r="K2905" i="1"/>
  <c r="L2904" i="1"/>
  <c r="K2904" i="1"/>
  <c r="L2903" i="1"/>
  <c r="K2903" i="1"/>
  <c r="L2902" i="1"/>
  <c r="K2902" i="1"/>
  <c r="L2901" i="1"/>
  <c r="K2901" i="1"/>
  <c r="L2900" i="1"/>
  <c r="K2900" i="1"/>
  <c r="L2899" i="1"/>
  <c r="K2899" i="1"/>
  <c r="L2892" i="1"/>
  <c r="K2892" i="1"/>
  <c r="L2890" i="1"/>
  <c r="K2890" i="1"/>
  <c r="L2889" i="1"/>
  <c r="K2889" i="1"/>
  <c r="L2888" i="1"/>
  <c r="K2888" i="1"/>
  <c r="L2886" i="1"/>
  <c r="K2886" i="1"/>
  <c r="L2885" i="1"/>
  <c r="K2885" i="1"/>
  <c r="L2884" i="1"/>
  <c r="K2884" i="1"/>
  <c r="L2882" i="1"/>
  <c r="K2882" i="1"/>
  <c r="L2880" i="1"/>
  <c r="K2880" i="1"/>
  <c r="L2879" i="1"/>
  <c r="K2879" i="1"/>
  <c r="L2878" i="1"/>
  <c r="K2878" i="1"/>
  <c r="L2877" i="1"/>
  <c r="K2877" i="1"/>
  <c r="L2876" i="1"/>
  <c r="K2876" i="1"/>
  <c r="L2875" i="1"/>
  <c r="K2875" i="1"/>
  <c r="L2873" i="1"/>
  <c r="K2873" i="1"/>
  <c r="L2872" i="1"/>
  <c r="K2872" i="1"/>
  <c r="L2870" i="1"/>
  <c r="K2870" i="1"/>
  <c r="L2868" i="1"/>
  <c r="K2868" i="1"/>
  <c r="L2866" i="1"/>
  <c r="K2866" i="1"/>
  <c r="L2865" i="1"/>
  <c r="K2865" i="1"/>
  <c r="L2864" i="1"/>
  <c r="K2864" i="1"/>
  <c r="L2863" i="1"/>
  <c r="K2863" i="1"/>
  <c r="L2862" i="1"/>
  <c r="K2862" i="1"/>
  <c r="L2861" i="1"/>
  <c r="K2861" i="1"/>
  <c r="L2859" i="1"/>
  <c r="K2859" i="1"/>
  <c r="L2858" i="1"/>
  <c r="K2858" i="1"/>
  <c r="L2856" i="1"/>
  <c r="K2856" i="1"/>
  <c r="L2855" i="1"/>
  <c r="K2855" i="1"/>
  <c r="L2854" i="1"/>
  <c r="K2854" i="1"/>
  <c r="L2853" i="1"/>
  <c r="K2853" i="1"/>
  <c r="L2851" i="1"/>
  <c r="K2851" i="1"/>
  <c r="L2850" i="1"/>
  <c r="K2850" i="1"/>
  <c r="L2848" i="1"/>
  <c r="K2848" i="1"/>
  <c r="L2847" i="1"/>
  <c r="K2847" i="1"/>
  <c r="L2845" i="1"/>
  <c r="K2845" i="1"/>
  <c r="L2843" i="1"/>
  <c r="K2843" i="1"/>
  <c r="L2841" i="1"/>
  <c r="K2841" i="1"/>
  <c r="L2839" i="1"/>
  <c r="K2839" i="1"/>
  <c r="L2838" i="1"/>
  <c r="K2838" i="1"/>
  <c r="L2837" i="1"/>
  <c r="K2837" i="1"/>
  <c r="L2836" i="1"/>
  <c r="K2836" i="1"/>
  <c r="L2835" i="1"/>
  <c r="K2835" i="1"/>
  <c r="L2834" i="1"/>
  <c r="K2834" i="1"/>
  <c r="L2832" i="1"/>
  <c r="K2832" i="1"/>
  <c r="L2830" i="1"/>
  <c r="K2830" i="1"/>
  <c r="L2829" i="1"/>
  <c r="K2829" i="1"/>
  <c r="L2827" i="1"/>
  <c r="K2827" i="1"/>
  <c r="L2826" i="1"/>
  <c r="K2826" i="1"/>
  <c r="L2825" i="1"/>
  <c r="K2825" i="1"/>
  <c r="L2824" i="1"/>
  <c r="K2824" i="1"/>
  <c r="L2823" i="1"/>
  <c r="K2823" i="1"/>
  <c r="L2822" i="1"/>
  <c r="K2822" i="1"/>
  <c r="L2820" i="1"/>
  <c r="K2820" i="1"/>
  <c r="L2819" i="1"/>
  <c r="K2819" i="1"/>
  <c r="L2817" i="1"/>
  <c r="K2817" i="1"/>
  <c r="L2815" i="1"/>
  <c r="K2815" i="1"/>
  <c r="L2814" i="1"/>
  <c r="K2814" i="1"/>
  <c r="L2813" i="1"/>
  <c r="K2813" i="1"/>
  <c r="L2812" i="1"/>
  <c r="K2812" i="1"/>
  <c r="L2811" i="1"/>
  <c r="K2811" i="1"/>
  <c r="L2810" i="1"/>
  <c r="K2810" i="1"/>
  <c r="L2808" i="1"/>
  <c r="K2808" i="1"/>
  <c r="L2807" i="1"/>
  <c r="K2807" i="1"/>
  <c r="L2806" i="1"/>
  <c r="K2806" i="1"/>
  <c r="L2805" i="1"/>
  <c r="K2805" i="1"/>
  <c r="L2804" i="1"/>
  <c r="K2804" i="1"/>
  <c r="L2803" i="1"/>
  <c r="K2803" i="1"/>
  <c r="L2802" i="1"/>
  <c r="K2802" i="1"/>
  <c r="L2800" i="1"/>
  <c r="K2800" i="1"/>
  <c r="L2799" i="1"/>
  <c r="K2799" i="1"/>
  <c r="L2798" i="1"/>
  <c r="K2798" i="1"/>
  <c r="L2797" i="1"/>
  <c r="K2797" i="1"/>
  <c r="L2796" i="1"/>
  <c r="K2796" i="1"/>
  <c r="L2795" i="1"/>
  <c r="K2795" i="1"/>
  <c r="L2794" i="1"/>
  <c r="K2794" i="1"/>
  <c r="L2793" i="1"/>
  <c r="K2793" i="1"/>
  <c r="L2792" i="1"/>
  <c r="K2792" i="1"/>
  <c r="L2790" i="1"/>
  <c r="K2790" i="1"/>
  <c r="L2789" i="1"/>
  <c r="K2789" i="1"/>
  <c r="L2788" i="1"/>
  <c r="K2788" i="1"/>
  <c r="L2787" i="1"/>
  <c r="K2787" i="1"/>
  <c r="L2786" i="1"/>
  <c r="K2786" i="1"/>
  <c r="L2785" i="1"/>
  <c r="K2785" i="1"/>
  <c r="L2783" i="1"/>
  <c r="K2783" i="1"/>
  <c r="L2781" i="1"/>
  <c r="K2781" i="1"/>
  <c r="L2779" i="1"/>
  <c r="K2779" i="1"/>
  <c r="L2778" i="1"/>
  <c r="K2778" i="1"/>
  <c r="L2776" i="1"/>
  <c r="K2776" i="1"/>
  <c r="L2774" i="1"/>
  <c r="K2774" i="1"/>
  <c r="L2773" i="1"/>
  <c r="K2773" i="1"/>
  <c r="L2772" i="1"/>
  <c r="K2772" i="1"/>
  <c r="L2771" i="1"/>
  <c r="K2771" i="1"/>
  <c r="L2770" i="1"/>
  <c r="K2770" i="1"/>
  <c r="L2769" i="1"/>
  <c r="K2769" i="1"/>
  <c r="L2767" i="1"/>
  <c r="K2767" i="1"/>
  <c r="L2766" i="1"/>
  <c r="K2766" i="1"/>
  <c r="L2765" i="1"/>
  <c r="K2765" i="1"/>
  <c r="L2763" i="1"/>
  <c r="K2763" i="1"/>
  <c r="L2762" i="1"/>
  <c r="K2762" i="1"/>
  <c r="L2760" i="1"/>
  <c r="K2760" i="1"/>
  <c r="L2759" i="1"/>
  <c r="K2759" i="1"/>
  <c r="L2758" i="1"/>
  <c r="K2758" i="1"/>
  <c r="L2756" i="1"/>
  <c r="K2756" i="1"/>
  <c r="L2755" i="1"/>
  <c r="K2755" i="1"/>
  <c r="L2754" i="1"/>
  <c r="K2754" i="1"/>
  <c r="L2753" i="1"/>
  <c r="K2753" i="1"/>
  <c r="L2751" i="1"/>
  <c r="K2751" i="1"/>
  <c r="L2698" i="1"/>
  <c r="K2698" i="1"/>
  <c r="L2697" i="1"/>
  <c r="K2697" i="1"/>
  <c r="L2696" i="1"/>
  <c r="K2696" i="1"/>
  <c r="L2695" i="1"/>
  <c r="K2695" i="1"/>
  <c r="L2694" i="1"/>
  <c r="K2694" i="1"/>
  <c r="L2693" i="1"/>
  <c r="K2693" i="1"/>
  <c r="L2692" i="1"/>
  <c r="K2692" i="1"/>
  <c r="L2691" i="1"/>
  <c r="K2691" i="1"/>
  <c r="L2690" i="1"/>
  <c r="K2690" i="1"/>
  <c r="L2689" i="1"/>
  <c r="K2689" i="1"/>
  <c r="L2688" i="1"/>
  <c r="K2688" i="1"/>
  <c r="L2687" i="1"/>
  <c r="K2687" i="1"/>
  <c r="L2686" i="1"/>
  <c r="K2686" i="1"/>
  <c r="L2685" i="1"/>
  <c r="K2685" i="1"/>
  <c r="L2684" i="1"/>
  <c r="K2684" i="1"/>
  <c r="L2683" i="1"/>
  <c r="K2683" i="1"/>
  <c r="L2682" i="1"/>
  <c r="K2682" i="1"/>
  <c r="L2681" i="1"/>
  <c r="K2681" i="1"/>
  <c r="L2680" i="1"/>
  <c r="K2680" i="1"/>
  <c r="L2679" i="1"/>
  <c r="K2679" i="1"/>
  <c r="L2621" i="1"/>
  <c r="K2621" i="1"/>
  <c r="L2620" i="1"/>
  <c r="K2620" i="1"/>
  <c r="L2619" i="1"/>
  <c r="K2619" i="1"/>
  <c r="L2617" i="1"/>
  <c r="K2617" i="1"/>
  <c r="L2616" i="1"/>
  <c r="K2616" i="1"/>
  <c r="L2615" i="1"/>
  <c r="K2615" i="1"/>
  <c r="L2614" i="1"/>
  <c r="K2614" i="1"/>
  <c r="L2613" i="1"/>
  <c r="K2613" i="1"/>
  <c r="L2611" i="1"/>
  <c r="K2611" i="1"/>
  <c r="L2609" i="1"/>
  <c r="K2609" i="1"/>
  <c r="L2607" i="1"/>
  <c r="K2607" i="1"/>
  <c r="L2606" i="1"/>
  <c r="K2606" i="1"/>
  <c r="L2605" i="1"/>
  <c r="K2605" i="1"/>
  <c r="L2604" i="1"/>
  <c r="K2604" i="1"/>
  <c r="L2603" i="1"/>
  <c r="K2603" i="1"/>
  <c r="L2602" i="1"/>
  <c r="K2602" i="1"/>
  <c r="L2601" i="1"/>
  <c r="K2601" i="1"/>
  <c r="L2600" i="1"/>
  <c r="K2600" i="1"/>
  <c r="L2599" i="1"/>
  <c r="K2599" i="1"/>
  <c r="L2598" i="1"/>
  <c r="K2598" i="1"/>
  <c r="L2597" i="1"/>
  <c r="K2597" i="1"/>
  <c r="L2596" i="1"/>
  <c r="K2596" i="1"/>
  <c r="L2595" i="1"/>
  <c r="K2595" i="1"/>
  <c r="L2594" i="1"/>
  <c r="K2594" i="1"/>
  <c r="L2593" i="1"/>
  <c r="K2593" i="1"/>
  <c r="L2592" i="1"/>
  <c r="K2592" i="1"/>
  <c r="L2591" i="1"/>
  <c r="K2591" i="1"/>
  <c r="L2590" i="1"/>
  <c r="K2590" i="1"/>
  <c r="L2589" i="1"/>
  <c r="K2589" i="1"/>
  <c r="L2588" i="1"/>
  <c r="K2588" i="1"/>
  <c r="L2587" i="1"/>
  <c r="K2587" i="1"/>
  <c r="L2586" i="1"/>
  <c r="K2586" i="1"/>
  <c r="L2585" i="1"/>
  <c r="K2585" i="1"/>
  <c r="L2584" i="1"/>
  <c r="K2584" i="1"/>
  <c r="L2583" i="1"/>
  <c r="K2583" i="1"/>
  <c r="L2582" i="1"/>
  <c r="K2582" i="1"/>
  <c r="L2581" i="1"/>
  <c r="K2581" i="1"/>
  <c r="L2579" i="1"/>
  <c r="K2579" i="1"/>
  <c r="L2578" i="1"/>
  <c r="K2578" i="1"/>
  <c r="L2576" i="1"/>
  <c r="K2576" i="1"/>
  <c r="L2575" i="1"/>
  <c r="K2575" i="1"/>
  <c r="L2573" i="1"/>
  <c r="K2573" i="1"/>
  <c r="L2571" i="1"/>
  <c r="K2571" i="1"/>
  <c r="L2570" i="1"/>
  <c r="K2570" i="1"/>
  <c r="L2569" i="1"/>
  <c r="K2569" i="1"/>
  <c r="L2568" i="1"/>
  <c r="K2568" i="1"/>
  <c r="L2567" i="1"/>
  <c r="K2567" i="1"/>
  <c r="L2566" i="1"/>
  <c r="K2566" i="1"/>
  <c r="L2565" i="1"/>
  <c r="K2565" i="1"/>
  <c r="L2564" i="1"/>
  <c r="K2564" i="1"/>
  <c r="L2563" i="1"/>
  <c r="K2563" i="1"/>
  <c r="L2561" i="1"/>
  <c r="K2561" i="1"/>
  <c r="L2560" i="1"/>
  <c r="K2560" i="1"/>
  <c r="L2559" i="1"/>
  <c r="K2559" i="1"/>
  <c r="L2558" i="1"/>
  <c r="K2558" i="1"/>
  <c r="L2557" i="1"/>
  <c r="K2557" i="1"/>
  <c r="L2556" i="1"/>
  <c r="K2556" i="1"/>
  <c r="L2554" i="1"/>
  <c r="K2554" i="1"/>
  <c r="L2553" i="1"/>
  <c r="K2553" i="1"/>
  <c r="L2552" i="1"/>
  <c r="K2552" i="1"/>
  <c r="L2551" i="1"/>
  <c r="K2551" i="1"/>
  <c r="L2550" i="1"/>
  <c r="K2550" i="1"/>
  <c r="L2549" i="1"/>
  <c r="K2549" i="1"/>
  <c r="L2547" i="1"/>
  <c r="K2547" i="1"/>
  <c r="L2546" i="1"/>
  <c r="K2546" i="1"/>
  <c r="L2545" i="1"/>
  <c r="K2545" i="1"/>
  <c r="L2544" i="1"/>
  <c r="K2544" i="1"/>
  <c r="L2542" i="1"/>
  <c r="K2542" i="1"/>
  <c r="L2541" i="1"/>
  <c r="K2541" i="1"/>
  <c r="L2540" i="1"/>
  <c r="K2540" i="1"/>
  <c r="L2539" i="1"/>
  <c r="K2539" i="1"/>
  <c r="L2537" i="1"/>
  <c r="K2537" i="1"/>
  <c r="L2536" i="1"/>
  <c r="K2536" i="1"/>
  <c r="L2535" i="1"/>
  <c r="K2535" i="1"/>
  <c r="L2527" i="1"/>
  <c r="K2527" i="1"/>
  <c r="L2526" i="1"/>
  <c r="K2526" i="1"/>
  <c r="L2525" i="1"/>
  <c r="K2525" i="1"/>
  <c r="L2524" i="1"/>
  <c r="K2524" i="1"/>
  <c r="L2523" i="1"/>
  <c r="K2523" i="1"/>
  <c r="L2522" i="1"/>
  <c r="K2522" i="1"/>
  <c r="L2521" i="1"/>
  <c r="K2521" i="1"/>
  <c r="L2519" i="1"/>
  <c r="K2519" i="1"/>
  <c r="L2518" i="1"/>
  <c r="K2518" i="1"/>
  <c r="L2517" i="1"/>
  <c r="K2517" i="1"/>
  <c r="L2516" i="1"/>
  <c r="K2516" i="1"/>
  <c r="L2500" i="1"/>
  <c r="K2500" i="1"/>
  <c r="L2498" i="1"/>
  <c r="K2498" i="1"/>
  <c r="L2496" i="1"/>
  <c r="K2496" i="1"/>
  <c r="L2494" i="1"/>
  <c r="K2494" i="1"/>
  <c r="L2493" i="1"/>
  <c r="K2493" i="1"/>
  <c r="L2492" i="1"/>
  <c r="K2492" i="1"/>
  <c r="L2490" i="1"/>
  <c r="K2490" i="1"/>
  <c r="L2488" i="1"/>
  <c r="K2488" i="1"/>
  <c r="L2486" i="1"/>
  <c r="K2486" i="1"/>
  <c r="L2485" i="1"/>
  <c r="K2485" i="1"/>
  <c r="L2484" i="1"/>
  <c r="K2484" i="1"/>
  <c r="L2483" i="1"/>
  <c r="K2483" i="1"/>
  <c r="L2482" i="1"/>
  <c r="K2482" i="1"/>
  <c r="L2481" i="1"/>
  <c r="K2481" i="1"/>
  <c r="L2480" i="1"/>
  <c r="K2480" i="1"/>
  <c r="L2479" i="1"/>
  <c r="K2479" i="1"/>
  <c r="L2478" i="1"/>
  <c r="K2478" i="1"/>
  <c r="L2476" i="1"/>
  <c r="K2476" i="1"/>
  <c r="L2475" i="1"/>
  <c r="K2475" i="1"/>
  <c r="L2474" i="1"/>
  <c r="K2474" i="1"/>
  <c r="L2473" i="1"/>
  <c r="K2473" i="1"/>
  <c r="L2472" i="1"/>
  <c r="K2472" i="1"/>
  <c r="L2471" i="1"/>
  <c r="K2471" i="1"/>
  <c r="L2470" i="1"/>
  <c r="K2470" i="1"/>
  <c r="L2469" i="1"/>
  <c r="K2469" i="1"/>
  <c r="L2468" i="1"/>
  <c r="K2468" i="1"/>
  <c r="L2461" i="1"/>
  <c r="K2461" i="1"/>
  <c r="L2459" i="1"/>
  <c r="K2459" i="1"/>
  <c r="L2458" i="1"/>
  <c r="K2458" i="1"/>
  <c r="L2457" i="1"/>
  <c r="K2457" i="1"/>
  <c r="L2455" i="1"/>
  <c r="K2455" i="1"/>
  <c r="L2454" i="1"/>
  <c r="K2454" i="1"/>
  <c r="L2453" i="1"/>
  <c r="K2453" i="1"/>
  <c r="L2451" i="1"/>
  <c r="K2451" i="1"/>
  <c r="L2449" i="1"/>
  <c r="K2449" i="1"/>
  <c r="L2448" i="1"/>
  <c r="K2448" i="1"/>
  <c r="L2447" i="1"/>
  <c r="K2447" i="1"/>
  <c r="L2446" i="1"/>
  <c r="K2446" i="1"/>
  <c r="L2445" i="1"/>
  <c r="K2445" i="1"/>
  <c r="L2444" i="1"/>
  <c r="K2444" i="1"/>
  <c r="L2442" i="1"/>
  <c r="K2442" i="1"/>
  <c r="L2441" i="1"/>
  <c r="K2441" i="1"/>
  <c r="L2439" i="1"/>
  <c r="K2439" i="1"/>
  <c r="L2437" i="1"/>
  <c r="K2437" i="1"/>
  <c r="L2435" i="1"/>
  <c r="K2435" i="1"/>
  <c r="L2434" i="1"/>
  <c r="K2434" i="1"/>
  <c r="L2433" i="1"/>
  <c r="K2433" i="1"/>
  <c r="L2432" i="1"/>
  <c r="K2432" i="1"/>
  <c r="L2431" i="1"/>
  <c r="K2431" i="1"/>
  <c r="L2430" i="1"/>
  <c r="K2430" i="1"/>
  <c r="L2428" i="1"/>
  <c r="K2428" i="1"/>
  <c r="L2427" i="1"/>
  <c r="K2427" i="1"/>
  <c r="L2425" i="1"/>
  <c r="K2425" i="1"/>
  <c r="L2424" i="1"/>
  <c r="K2424" i="1"/>
  <c r="L2423" i="1"/>
  <c r="K2423" i="1"/>
  <c r="L2422" i="1"/>
  <c r="K2422" i="1"/>
  <c r="L2420" i="1"/>
  <c r="K2420" i="1"/>
  <c r="L2419" i="1"/>
  <c r="K2419" i="1"/>
  <c r="L2417" i="1"/>
  <c r="K2417" i="1"/>
  <c r="L2416" i="1"/>
  <c r="K2416" i="1"/>
  <c r="L2414" i="1"/>
  <c r="K2414" i="1"/>
  <c r="L2412" i="1"/>
  <c r="K2412" i="1"/>
  <c r="L2410" i="1"/>
  <c r="K2410" i="1"/>
  <c r="L2408" i="1"/>
  <c r="K2408" i="1"/>
  <c r="L2407" i="1"/>
  <c r="K2407" i="1"/>
  <c r="L2406" i="1"/>
  <c r="K2406" i="1"/>
  <c r="L2405" i="1"/>
  <c r="K2405" i="1"/>
  <c r="L2404" i="1"/>
  <c r="K2404" i="1"/>
  <c r="L2403" i="1"/>
  <c r="K2403" i="1"/>
  <c r="L2401" i="1"/>
  <c r="K2401" i="1"/>
  <c r="L2399" i="1"/>
  <c r="K2399" i="1"/>
  <c r="L2398" i="1"/>
  <c r="K2398" i="1"/>
  <c r="L2396" i="1"/>
  <c r="K2396" i="1"/>
  <c r="L2395" i="1"/>
  <c r="K2395" i="1"/>
  <c r="L2394" i="1"/>
  <c r="K2394" i="1"/>
  <c r="L2393" i="1"/>
  <c r="K2393" i="1"/>
  <c r="L2392" i="1"/>
  <c r="K2392" i="1"/>
  <c r="L2391" i="1"/>
  <c r="K2391" i="1"/>
  <c r="L2389" i="1"/>
  <c r="K2389" i="1"/>
  <c r="L2388" i="1"/>
  <c r="K2388" i="1"/>
  <c r="L2386" i="1"/>
  <c r="K2386" i="1"/>
  <c r="L2384" i="1"/>
  <c r="K2384" i="1"/>
  <c r="L2383" i="1"/>
  <c r="K2383" i="1"/>
  <c r="L2382" i="1"/>
  <c r="K2382" i="1"/>
  <c r="L2381" i="1"/>
  <c r="K2381" i="1"/>
  <c r="L2380" i="1"/>
  <c r="K2380" i="1"/>
  <c r="L2379" i="1"/>
  <c r="K2379" i="1"/>
  <c r="L2377" i="1"/>
  <c r="K2377" i="1"/>
  <c r="L2376" i="1"/>
  <c r="K2376" i="1"/>
  <c r="L2375" i="1"/>
  <c r="K2375" i="1"/>
  <c r="L2374" i="1"/>
  <c r="K2374" i="1"/>
  <c r="L2373" i="1"/>
  <c r="K2373" i="1"/>
  <c r="L2372" i="1"/>
  <c r="K2372" i="1"/>
  <c r="L2371" i="1"/>
  <c r="K2371" i="1"/>
  <c r="L2369" i="1"/>
  <c r="K2369" i="1"/>
  <c r="L2368" i="1"/>
  <c r="K2368" i="1"/>
  <c r="L2367" i="1"/>
  <c r="K2367" i="1"/>
  <c r="L2366" i="1"/>
  <c r="K2366" i="1"/>
  <c r="L2365" i="1"/>
  <c r="K2365" i="1"/>
  <c r="L2364" i="1"/>
  <c r="K2364" i="1"/>
  <c r="L2363" i="1"/>
  <c r="K2363" i="1"/>
  <c r="L2362" i="1"/>
  <c r="K2362" i="1"/>
  <c r="L2361" i="1"/>
  <c r="K2361" i="1"/>
  <c r="L2359" i="1"/>
  <c r="K2359" i="1"/>
  <c r="L2358" i="1"/>
  <c r="K2358" i="1"/>
  <c r="L2357" i="1"/>
  <c r="K2357" i="1"/>
  <c r="L2356" i="1"/>
  <c r="K2356" i="1"/>
  <c r="L2355" i="1"/>
  <c r="K2355" i="1"/>
  <c r="L2354" i="1"/>
  <c r="K2354" i="1"/>
  <c r="L2352" i="1"/>
  <c r="K2352" i="1"/>
  <c r="L2350" i="1"/>
  <c r="K2350" i="1"/>
  <c r="L2348" i="1"/>
  <c r="K2348" i="1"/>
  <c r="L2347" i="1"/>
  <c r="K2347" i="1"/>
  <c r="L2345" i="1"/>
  <c r="K2345" i="1"/>
  <c r="L2343" i="1"/>
  <c r="K2343" i="1"/>
  <c r="L2342" i="1"/>
  <c r="K2342" i="1"/>
  <c r="L2341" i="1"/>
  <c r="K2341" i="1"/>
  <c r="L2340" i="1"/>
  <c r="K2340" i="1"/>
  <c r="L2339" i="1"/>
  <c r="K2339" i="1"/>
  <c r="L2338" i="1"/>
  <c r="K2338" i="1"/>
  <c r="L2336" i="1"/>
  <c r="K2336" i="1"/>
  <c r="L2335" i="1"/>
  <c r="K2335" i="1"/>
  <c r="L2334" i="1"/>
  <c r="K2334" i="1"/>
  <c r="L2332" i="1"/>
  <c r="K2332" i="1"/>
  <c r="L2331" i="1"/>
  <c r="K2331" i="1"/>
  <c r="L2329" i="1"/>
  <c r="K2329" i="1"/>
  <c r="L2328" i="1"/>
  <c r="K2328" i="1"/>
  <c r="L2327" i="1"/>
  <c r="K2327" i="1"/>
  <c r="L2325" i="1"/>
  <c r="K2325" i="1"/>
  <c r="L2324" i="1"/>
  <c r="K2324" i="1"/>
  <c r="L2323" i="1"/>
  <c r="K2323" i="1"/>
  <c r="L2322" i="1"/>
  <c r="K2322" i="1"/>
  <c r="L2320" i="1"/>
  <c r="K2320" i="1"/>
  <c r="L7242" i="1"/>
  <c r="K7242" i="1"/>
  <c r="L7241" i="1"/>
  <c r="K7241" i="1"/>
  <c r="L7240" i="1"/>
  <c r="K7240" i="1"/>
  <c r="L7239" i="1"/>
  <c r="K7239" i="1"/>
  <c r="L7238" i="1"/>
  <c r="K7238" i="1"/>
  <c r="L7237" i="1"/>
  <c r="K7237" i="1"/>
  <c r="L7236" i="1"/>
  <c r="K7236" i="1"/>
  <c r="L7235" i="1"/>
  <c r="K7235" i="1"/>
  <c r="L7234" i="1"/>
  <c r="K7234" i="1"/>
  <c r="L7233" i="1"/>
  <c r="K7233" i="1"/>
  <c r="K7337" i="1"/>
  <c r="K7338" i="1"/>
  <c r="K7339" i="1"/>
  <c r="K7340" i="1"/>
  <c r="K7341" i="1"/>
  <c r="K7336" i="1"/>
  <c r="K7320" i="1"/>
  <c r="K7321" i="1"/>
  <c r="K7322" i="1"/>
  <c r="K7323" i="1"/>
  <c r="K7324" i="1"/>
  <c r="K7325" i="1"/>
  <c r="K7326" i="1"/>
  <c r="K7327" i="1"/>
  <c r="K7328" i="1"/>
  <c r="K7329" i="1"/>
  <c r="K7330" i="1"/>
  <c r="K7331" i="1"/>
  <c r="K7332" i="1"/>
  <c r="K7333" i="1"/>
  <c r="K7319" i="1"/>
  <c r="L7333" i="1"/>
  <c r="L7332" i="1"/>
  <c r="L7331" i="1"/>
  <c r="L7330" i="1"/>
  <c r="L7329" i="1"/>
  <c r="L7328" i="1"/>
  <c r="L7327" i="1"/>
  <c r="L7326" i="1"/>
  <c r="L7325" i="1"/>
  <c r="L7324" i="1"/>
  <c r="K7372" i="1"/>
  <c r="K7281" i="1"/>
  <c r="L7353" i="1"/>
  <c r="K7353" i="1"/>
  <c r="L7352" i="1"/>
  <c r="K7352" i="1"/>
  <c r="L7351" i="1"/>
  <c r="K7351" i="1"/>
  <c r="L7350" i="1"/>
  <c r="K7350" i="1"/>
  <c r="L7349" i="1"/>
  <c r="K7349" i="1"/>
  <c r="L7348" i="1"/>
  <c r="K7348" i="1"/>
  <c r="L7347" i="1"/>
  <c r="K7347" i="1"/>
  <c r="L7346" i="1"/>
  <c r="K7346" i="1"/>
  <c r="L7345" i="1"/>
  <c r="K7345" i="1"/>
  <c r="L7344" i="1"/>
  <c r="K7344" i="1"/>
  <c r="L7343" i="1"/>
  <c r="K7343" i="1"/>
  <c r="L7342" i="1"/>
  <c r="K7342" i="1"/>
  <c r="K7354" i="1"/>
  <c r="L7354" i="1"/>
  <c r="K7245" i="1"/>
  <c r="K7246" i="1"/>
  <c r="K7247" i="1"/>
  <c r="K7248" i="1"/>
  <c r="K7249" i="1"/>
  <c r="K7250" i="1"/>
  <c r="K7251" i="1"/>
  <c r="K7252" i="1"/>
  <c r="K7253" i="1"/>
  <c r="K7254" i="1"/>
  <c r="K7255" i="1"/>
  <c r="K7256" i="1"/>
  <c r="K7257" i="1"/>
  <c r="K7258" i="1"/>
  <c r="K7259" i="1"/>
  <c r="K7260" i="1"/>
  <c r="K7261" i="1"/>
  <c r="K7262" i="1"/>
  <c r="L7262" i="1"/>
  <c r="L7261" i="1"/>
  <c r="L7260" i="1"/>
  <c r="L7259" i="1"/>
  <c r="L7258" i="1"/>
  <c r="L7257" i="1"/>
  <c r="L7256" i="1"/>
  <c r="L7255" i="1"/>
  <c r="L7254" i="1"/>
  <c r="L7253" i="1"/>
  <c r="L7252" i="1"/>
  <c r="L7251" i="1"/>
  <c r="K7355" i="1"/>
  <c r="K7356" i="1"/>
  <c r="K7357" i="1"/>
  <c r="K7358" i="1"/>
  <c r="K7359" i="1"/>
  <c r="K7360" i="1"/>
  <c r="K7361" i="1"/>
  <c r="K7362" i="1"/>
  <c r="K7363" i="1"/>
  <c r="K7364" i="1"/>
  <c r="K7365" i="1"/>
  <c r="K7366" i="1"/>
  <c r="K7367" i="1"/>
  <c r="K7368" i="1"/>
  <c r="K7369" i="1"/>
  <c r="K7370" i="1"/>
  <c r="K7371" i="1"/>
  <c r="K7263" i="1"/>
  <c r="K7264" i="1"/>
  <c r="K7265" i="1"/>
  <c r="K7266" i="1"/>
  <c r="K7267" i="1"/>
  <c r="K7268" i="1"/>
  <c r="K7270" i="1"/>
  <c r="K7271" i="1"/>
  <c r="K7272" i="1"/>
  <c r="K7273" i="1"/>
  <c r="K7274" i="1"/>
  <c r="K7275" i="1"/>
  <c r="K7276" i="1"/>
  <c r="K7277" i="1"/>
  <c r="K7278" i="1"/>
  <c r="K7279" i="1"/>
  <c r="K7280" i="1"/>
  <c r="K7269" i="1"/>
  <c r="L7280" i="1"/>
  <c r="L7279" i="1"/>
  <c r="L7278" i="1"/>
  <c r="L7277" i="1"/>
  <c r="L7276" i="1"/>
  <c r="L7275" i="1"/>
  <c r="L7274" i="1"/>
  <c r="L7273" i="1"/>
  <c r="L7272" i="1"/>
  <c r="L7271" i="1"/>
  <c r="L7270" i="1"/>
  <c r="L7269" i="1"/>
  <c r="L7268" i="1"/>
  <c r="L7267" i="1"/>
  <c r="L7266" i="1"/>
  <c r="L7265" i="1"/>
  <c r="L7264" i="1"/>
  <c r="L7263" i="1"/>
  <c r="L7371" i="1"/>
  <c r="L7370" i="1"/>
  <c r="L7369" i="1"/>
  <c r="L7368" i="1"/>
  <c r="L7367" i="1"/>
  <c r="L7366" i="1"/>
  <c r="L7365" i="1"/>
  <c r="L7364" i="1"/>
  <c r="L7363" i="1"/>
  <c r="L7362" i="1"/>
  <c r="L7361" i="1"/>
  <c r="L7360" i="1"/>
  <c r="L7359" i="1"/>
  <c r="L7358" i="1"/>
  <c r="L7357" i="1"/>
  <c r="L7356" i="1"/>
  <c r="L7355" i="1"/>
  <c r="K5501" i="1"/>
  <c r="L5501" i="1"/>
  <c r="K5495" i="1"/>
  <c r="L5495" i="1"/>
  <c r="K5489" i="1"/>
  <c r="L5489" i="1"/>
  <c r="K5479" i="1"/>
  <c r="L5479" i="1"/>
  <c r="K5473" i="1"/>
  <c r="L5473" i="1"/>
  <c r="K5467" i="1"/>
  <c r="L5467" i="1"/>
  <c r="K5457" i="1"/>
  <c r="L5457" i="1"/>
  <c r="K5451" i="1"/>
  <c r="L5451" i="1"/>
  <c r="K5445" i="1"/>
  <c r="L5445" i="1"/>
  <c r="L4052" i="1"/>
  <c r="K4052" i="1"/>
  <c r="L4051" i="1"/>
  <c r="K4051" i="1"/>
  <c r="L4050" i="1"/>
  <c r="K4050" i="1"/>
  <c r="L5367" i="1"/>
  <c r="K5367" i="1"/>
  <c r="L5359" i="1"/>
  <c r="K5359" i="1"/>
  <c r="L5357" i="1"/>
  <c r="K5357" i="1"/>
  <c r="K4056" i="1"/>
  <c r="L4056" i="1"/>
  <c r="K4048" i="1"/>
  <c r="L4048" i="1"/>
  <c r="K4046" i="1"/>
  <c r="L4046" i="1"/>
  <c r="K2148" i="1"/>
  <c r="L2148" i="1"/>
  <c r="K2149" i="1"/>
  <c r="L2149" i="1"/>
  <c r="K2150" i="1"/>
  <c r="L2150" i="1"/>
  <c r="K2132" i="1"/>
  <c r="L2132" i="1"/>
  <c r="K2188" i="1"/>
  <c r="L2188" i="1"/>
  <c r="K2189" i="1"/>
  <c r="L2189" i="1"/>
  <c r="K1670" i="1"/>
  <c r="L1670" i="1"/>
  <c r="K1671" i="1"/>
  <c r="L1671" i="1"/>
  <c r="K1672" i="1"/>
  <c r="L1672" i="1"/>
  <c r="L6229" i="1"/>
  <c r="K6229" i="1"/>
  <c r="L6228" i="1"/>
  <c r="K6228" i="1"/>
  <c r="K6374" i="1"/>
  <c r="L6373" i="1"/>
  <c r="L6374" i="1"/>
  <c r="K6373" i="1"/>
  <c r="K5041" i="1"/>
  <c r="L5041" i="1"/>
  <c r="L1601" i="1"/>
  <c r="K1601" i="1"/>
  <c r="L1600" i="1"/>
  <c r="K1600" i="1"/>
  <c r="L1599" i="1"/>
  <c r="K1599" i="1"/>
  <c r="L1598" i="1"/>
  <c r="K1598" i="1"/>
  <c r="L1597" i="1"/>
  <c r="K1597" i="1"/>
  <c r="L1596" i="1"/>
  <c r="K1596" i="1"/>
  <c r="L1595" i="1"/>
  <c r="K1595" i="1"/>
  <c r="K2067" i="1"/>
  <c r="L2067" i="1"/>
  <c r="K2068" i="1"/>
  <c r="L2068" i="1"/>
  <c r="K4083" i="1"/>
  <c r="L4083" i="1"/>
  <c r="K4075" i="1"/>
  <c r="L4075" i="1"/>
  <c r="K4076" i="1"/>
  <c r="L4076" i="1"/>
  <c r="K4221" i="1"/>
  <c r="L4221" i="1"/>
  <c r="K4222" i="1"/>
  <c r="L4222" i="1"/>
  <c r="K4215" i="1"/>
  <c r="L4215" i="1"/>
  <c r="K4216" i="1"/>
  <c r="L4216" i="1"/>
  <c r="K4198" i="1"/>
  <c r="L4198" i="1"/>
  <c r="K4191" i="1"/>
  <c r="L4191" i="1"/>
  <c r="L4172" i="1"/>
  <c r="L4165" i="1"/>
  <c r="K4143" i="1"/>
  <c r="L4143" i="1"/>
  <c r="K4135" i="1"/>
  <c r="L4135" i="1"/>
  <c r="K4113" i="1"/>
  <c r="L4113" i="1"/>
  <c r="K4105" i="1"/>
  <c r="L4105" i="1"/>
  <c r="K4172" i="1"/>
  <c r="K4165" i="1"/>
  <c r="K5500" i="1"/>
  <c r="L5500" i="1"/>
  <c r="K5494" i="1"/>
  <c r="L5494" i="1"/>
  <c r="K5478" i="1"/>
  <c r="L5478" i="1"/>
  <c r="K5472" i="1"/>
  <c r="L5472" i="1"/>
  <c r="K5456" i="1"/>
  <c r="L5456" i="1"/>
  <c r="K5450" i="1"/>
  <c r="L5450" i="1"/>
  <c r="K5412" i="1"/>
  <c r="L5412" i="1"/>
  <c r="K5413" i="1"/>
  <c r="L5413" i="1"/>
  <c r="K5414" i="1"/>
  <c r="L5414" i="1"/>
  <c r="K5420" i="1"/>
  <c r="L5420" i="1"/>
  <c r="K5421" i="1"/>
  <c r="L5421" i="1"/>
  <c r="K5422" i="1"/>
  <c r="L5422" i="1"/>
  <c r="K5423" i="1"/>
  <c r="L5423" i="1"/>
  <c r="K5424" i="1"/>
  <c r="L5424" i="1"/>
  <c r="K5425" i="1"/>
  <c r="L5425" i="1"/>
  <c r="K5426" i="1"/>
  <c r="L5426" i="1"/>
  <c r="K5427" i="1"/>
  <c r="L5427" i="1"/>
  <c r="K5428" i="1"/>
  <c r="L5428" i="1"/>
  <c r="K5429" i="1"/>
  <c r="L5429" i="1"/>
  <c r="K5430" i="1"/>
  <c r="L5430" i="1"/>
  <c r="K5431" i="1"/>
  <c r="L5431" i="1"/>
  <c r="K5432" i="1"/>
  <c r="L5432" i="1"/>
  <c r="K5433" i="1"/>
  <c r="L5433" i="1"/>
  <c r="K5382" i="1"/>
  <c r="L5382" i="1"/>
  <c r="K5383" i="1"/>
  <c r="L5383" i="1"/>
  <c r="K5384" i="1"/>
  <c r="L5384" i="1"/>
  <c r="K5385" i="1"/>
  <c r="L5385" i="1"/>
  <c r="K5386" i="1"/>
  <c r="L5386" i="1"/>
  <c r="K5387" i="1"/>
  <c r="L5387" i="1"/>
  <c r="K5388" i="1"/>
  <c r="L5388" i="1"/>
  <c r="K5389" i="1"/>
  <c r="L5389" i="1"/>
  <c r="K5390" i="1"/>
  <c r="L5390" i="1"/>
  <c r="K5391" i="1"/>
  <c r="L5391" i="1"/>
  <c r="K5392" i="1"/>
  <c r="L5392" i="1"/>
  <c r="K5398" i="1"/>
  <c r="L5398" i="1"/>
  <c r="K5399" i="1"/>
  <c r="L5399" i="1"/>
  <c r="K5400" i="1"/>
  <c r="L5400" i="1"/>
  <c r="K5401" i="1"/>
  <c r="L5401" i="1"/>
  <c r="K5402" i="1"/>
  <c r="L5402" i="1"/>
  <c r="K5403" i="1"/>
  <c r="L5403" i="1"/>
  <c r="K5404" i="1"/>
  <c r="L5404" i="1"/>
  <c r="K5405" i="1"/>
  <c r="L5405" i="1"/>
  <c r="K5406" i="1"/>
  <c r="L5406" i="1"/>
  <c r="K5407" i="1"/>
  <c r="L5407" i="1"/>
  <c r="K5408" i="1"/>
  <c r="L5408" i="1"/>
  <c r="K5409" i="1"/>
  <c r="L5409" i="1"/>
  <c r="K5410" i="1"/>
  <c r="L5410" i="1"/>
  <c r="K5411" i="1"/>
  <c r="L5411" i="1"/>
  <c r="K3888" i="1"/>
  <c r="L3888" i="1"/>
  <c r="K3885" i="1"/>
  <c r="L3885" i="1"/>
  <c r="K3878" i="1"/>
  <c r="L3878" i="1"/>
  <c r="K3879" i="1"/>
  <c r="L3879" i="1"/>
  <c r="K3880" i="1"/>
  <c r="L3880" i="1"/>
  <c r="K3881" i="1"/>
  <c r="L3881" i="1"/>
  <c r="K3882" i="1"/>
  <c r="L3882" i="1"/>
  <c r="K3883" i="1"/>
  <c r="L3883" i="1"/>
  <c r="K3886" i="1"/>
  <c r="L3886" i="1"/>
  <c r="K3887" i="1"/>
  <c r="L3887" i="1"/>
  <c r="K4884" i="1"/>
  <c r="L4884" i="1"/>
  <c r="K4885" i="1"/>
  <c r="L4885" i="1"/>
  <c r="K4886" i="1"/>
  <c r="L4886" i="1"/>
  <c r="K4893" i="1"/>
  <c r="L4893" i="1"/>
  <c r="K4890" i="1"/>
  <c r="L4890" i="1"/>
  <c r="K4994" i="1"/>
  <c r="L4994" i="1"/>
  <c r="K5065" i="1"/>
  <c r="L5065" i="1"/>
  <c r="L5064" i="1"/>
  <c r="K5064" i="1"/>
  <c r="L4292" i="1"/>
  <c r="K4292" i="1"/>
  <c r="L4291" i="1"/>
  <c r="K4291" i="1"/>
  <c r="L4289" i="1"/>
  <c r="K4289" i="1"/>
  <c r="L4288" i="1"/>
  <c r="K4288" i="1"/>
  <c r="L4287" i="1"/>
  <c r="K4287" i="1"/>
  <c r="L4286" i="1"/>
  <c r="K4286" i="1"/>
  <c r="L4285" i="1"/>
  <c r="K4285" i="1"/>
  <c r="L4284" i="1"/>
  <c r="K4284" i="1"/>
  <c r="K5576" i="1"/>
  <c r="L5576" i="1"/>
  <c r="K5577" i="1"/>
  <c r="L5577" i="1"/>
  <c r="L5580" i="1"/>
  <c r="K5580" i="1"/>
  <c r="L5579" i="1"/>
  <c r="K5579" i="1"/>
  <c r="K5036" i="1"/>
  <c r="L5036" i="1"/>
  <c r="K5038" i="1"/>
  <c r="L5038" i="1"/>
  <c r="K4865" i="1"/>
  <c r="L4865" i="1"/>
  <c r="K5201" i="1"/>
  <c r="L5201" i="1"/>
  <c r="K5202" i="1"/>
  <c r="L5202" i="1"/>
  <c r="K5203" i="1"/>
  <c r="L5203" i="1"/>
  <c r="K5195" i="1"/>
  <c r="L5195" i="1"/>
  <c r="K5196" i="1"/>
  <c r="L5196" i="1"/>
  <c r="K5197" i="1"/>
  <c r="L5197" i="1"/>
  <c r="K5189" i="1"/>
  <c r="L5189" i="1"/>
  <c r="K5190" i="1"/>
  <c r="L5190" i="1"/>
  <c r="K5191" i="1"/>
  <c r="L5191" i="1"/>
  <c r="K5163" i="1"/>
  <c r="L5163" i="1"/>
  <c r="K5170" i="1"/>
  <c r="L5170" i="1"/>
  <c r="K5157" i="1"/>
  <c r="L5157" i="1"/>
  <c r="K5155" i="1"/>
  <c r="L5155" i="1"/>
  <c r="K5141" i="1"/>
  <c r="L5141" i="1"/>
  <c r="K5142" i="1"/>
  <c r="L5142" i="1"/>
  <c r="K5143" i="1"/>
  <c r="L5143" i="1"/>
  <c r="K5128" i="1"/>
  <c r="L5128" i="1"/>
  <c r="K5129" i="1"/>
  <c r="L5129" i="1"/>
  <c r="K5130" i="1"/>
  <c r="L5130" i="1"/>
  <c r="K5131" i="1"/>
  <c r="L5131" i="1"/>
  <c r="K5119" i="1"/>
  <c r="L5119" i="1"/>
  <c r="K5120" i="1"/>
  <c r="L5120" i="1"/>
  <c r="K5121" i="1"/>
  <c r="L5121" i="1"/>
  <c r="K5122" i="1"/>
  <c r="L5122" i="1"/>
  <c r="K5123" i="1"/>
  <c r="L5123" i="1"/>
  <c r="K5109" i="1"/>
  <c r="L5109" i="1"/>
  <c r="K5110" i="1"/>
  <c r="L5110" i="1"/>
  <c r="K5111" i="1"/>
  <c r="L5111" i="1"/>
  <c r="K5101" i="1"/>
  <c r="L5101" i="1"/>
  <c r="K5099" i="1"/>
  <c r="L5099" i="1"/>
  <c r="K5086" i="1"/>
  <c r="L5086" i="1"/>
  <c r="K5088" i="1"/>
  <c r="L5088" i="1"/>
  <c r="K5079" i="1"/>
  <c r="L5079" i="1"/>
  <c r="K5075" i="1"/>
  <c r="L5075" i="1"/>
  <c r="K5043" i="1"/>
  <c r="L5043" i="1"/>
  <c r="K5087" i="1"/>
  <c r="L5087" i="1"/>
  <c r="K4907" i="1"/>
  <c r="L4907" i="1"/>
  <c r="K4908" i="1"/>
  <c r="L4908" i="1"/>
  <c r="K4910" i="1"/>
  <c r="L4910" i="1"/>
  <c r="K4911" i="1"/>
  <c r="L4911" i="1"/>
  <c r="K4905" i="1"/>
  <c r="L4905" i="1"/>
  <c r="K4902" i="1"/>
  <c r="L4902" i="1"/>
  <c r="K4903" i="1"/>
  <c r="L4903" i="1"/>
  <c r="K4904" i="1"/>
  <c r="L4904" i="1"/>
  <c r="K5090" i="1"/>
  <c r="L5090" i="1"/>
  <c r="K5091" i="1"/>
  <c r="L5091" i="1"/>
  <c r="L3858" i="1"/>
  <c r="K3858" i="1"/>
  <c r="L3857" i="1"/>
  <c r="K3857" i="1"/>
  <c r="L3856" i="1"/>
  <c r="K3856" i="1"/>
  <c r="L3855" i="1"/>
  <c r="K3855" i="1"/>
  <c r="L3854" i="1"/>
  <c r="K3854" i="1"/>
  <c r="K3917" i="1"/>
  <c r="L3917" i="1"/>
  <c r="K3918" i="1"/>
  <c r="L3918" i="1"/>
  <c r="K3919" i="1"/>
  <c r="L3919" i="1"/>
  <c r="K1941" i="1"/>
  <c r="L1941" i="1"/>
  <c r="K3898" i="1"/>
  <c r="L3898" i="1"/>
  <c r="K3899" i="1"/>
  <c r="L3899" i="1"/>
  <c r="K3900" i="1"/>
  <c r="L3900" i="1"/>
  <c r="K3901" i="1"/>
  <c r="L3901" i="1"/>
  <c r="K3902" i="1"/>
  <c r="L3902" i="1"/>
  <c r="K3903" i="1"/>
  <c r="L3903" i="1"/>
  <c r="K3904" i="1"/>
  <c r="L3904" i="1"/>
  <c r="K1221" i="1"/>
  <c r="L1221" i="1"/>
  <c r="K1344" i="1"/>
  <c r="L1344" i="1"/>
  <c r="K1351" i="1"/>
  <c r="L1351" i="1"/>
  <c r="L16" i="1"/>
  <c r="K16" i="1"/>
  <c r="L15" i="1"/>
  <c r="K15" i="1"/>
  <c r="L14" i="1"/>
  <c r="K14" i="1"/>
  <c r="L234" i="1"/>
  <c r="K234" i="1"/>
  <c r="L233" i="1"/>
  <c r="K233" i="1"/>
  <c r="L232" i="1"/>
  <c r="K232" i="1"/>
  <c r="L452" i="1"/>
  <c r="K452" i="1"/>
  <c r="L451" i="1"/>
  <c r="K451" i="1"/>
  <c r="L450" i="1"/>
  <c r="K450" i="1"/>
  <c r="L674" i="1"/>
  <c r="K674" i="1"/>
  <c r="L673" i="1"/>
  <c r="K673" i="1"/>
  <c r="L672" i="1"/>
  <c r="K672" i="1"/>
  <c r="K4774" i="1"/>
  <c r="L4774" i="1"/>
  <c r="K4775" i="1"/>
  <c r="L4775" i="1"/>
  <c r="K4776" i="1"/>
  <c r="L4776" i="1"/>
  <c r="K4777" i="1"/>
  <c r="L4777" i="1"/>
  <c r="K4778" i="1"/>
  <c r="L4778" i="1"/>
  <c r="K4779" i="1"/>
  <c r="L4779" i="1"/>
  <c r="K4780" i="1"/>
  <c r="L4780" i="1"/>
  <c r="K3915" i="1"/>
  <c r="L3915" i="1"/>
  <c r="L4347" i="1"/>
  <c r="K4347" i="1"/>
  <c r="L4346" i="1"/>
  <c r="K4346" i="1"/>
  <c r="L4345" i="1"/>
  <c r="K4345" i="1"/>
  <c r="L4344" i="1"/>
  <c r="K4344" i="1"/>
  <c r="L4670" i="1"/>
  <c r="K4670" i="1"/>
  <c r="L4669" i="1"/>
  <c r="K4669" i="1"/>
  <c r="L4668" i="1"/>
  <c r="K4668" i="1"/>
  <c r="L4667" i="1"/>
  <c r="K4667" i="1"/>
  <c r="K5642" i="1"/>
  <c r="L5642" i="1"/>
  <c r="K5640" i="1"/>
  <c r="L5640" i="1"/>
  <c r="K5641" i="1"/>
  <c r="L5641" i="1"/>
  <c r="K5639" i="1"/>
  <c r="L5639" i="1"/>
  <c r="L5637" i="1"/>
  <c r="K5637" i="1"/>
  <c r="L5636" i="1"/>
  <c r="K5636" i="1"/>
  <c r="L5635" i="1"/>
  <c r="K5635" i="1"/>
  <c r="L5634" i="1"/>
  <c r="K5634" i="1"/>
  <c r="L5633" i="1"/>
  <c r="K5633" i="1"/>
  <c r="L5632" i="1"/>
  <c r="K5632" i="1"/>
  <c r="L5631" i="1"/>
  <c r="K5631" i="1"/>
  <c r="L5630" i="1"/>
  <c r="K5630" i="1"/>
  <c r="L5629" i="1"/>
  <c r="K5629" i="1"/>
  <c r="L5628" i="1"/>
  <c r="K5628" i="1"/>
  <c r="L5627" i="1"/>
  <c r="K5627" i="1"/>
  <c r="L5626" i="1"/>
  <c r="K5626" i="1"/>
  <c r="L5625" i="1"/>
  <c r="K5625" i="1"/>
  <c r="L5624" i="1"/>
  <c r="K5624" i="1"/>
  <c r="L5623" i="1"/>
  <c r="K5623" i="1"/>
  <c r="L5622" i="1"/>
  <c r="K5622" i="1"/>
  <c r="L5621" i="1"/>
  <c r="K5621" i="1"/>
  <c r="L5620" i="1"/>
  <c r="K5620" i="1"/>
  <c r="L5619" i="1"/>
  <c r="K5619" i="1"/>
  <c r="L5618" i="1"/>
  <c r="K5618" i="1"/>
  <c r="L4665" i="1"/>
  <c r="K4665" i="1"/>
  <c r="L4664" i="1"/>
  <c r="K4664" i="1"/>
  <c r="L4663" i="1"/>
  <c r="K4663" i="1"/>
  <c r="L4662" i="1"/>
  <c r="K4662" i="1"/>
  <c r="L4661" i="1"/>
  <c r="K4661" i="1"/>
  <c r="L4660" i="1"/>
  <c r="K4660" i="1"/>
  <c r="L4659" i="1"/>
  <c r="K4659" i="1"/>
  <c r="L4658" i="1"/>
  <c r="K4658" i="1"/>
  <c r="L4657" i="1"/>
  <c r="K4657" i="1"/>
  <c r="L4656" i="1"/>
  <c r="K4656" i="1"/>
  <c r="L4655" i="1"/>
  <c r="K4655" i="1"/>
  <c r="L4654" i="1"/>
  <c r="K4654" i="1"/>
  <c r="L4653" i="1"/>
  <c r="K4653" i="1"/>
  <c r="L4652" i="1"/>
  <c r="K4652" i="1"/>
  <c r="L4651" i="1"/>
  <c r="K4651" i="1"/>
  <c r="L4650" i="1"/>
  <c r="K4650" i="1"/>
  <c r="L4649" i="1"/>
  <c r="K4649" i="1"/>
  <c r="L4648" i="1"/>
  <c r="K4648" i="1"/>
  <c r="L4647" i="1"/>
  <c r="K4647" i="1"/>
  <c r="L4646" i="1"/>
  <c r="K4646" i="1"/>
  <c r="K4342" i="1"/>
  <c r="L4342" i="1"/>
  <c r="K4337" i="1"/>
  <c r="L4337" i="1"/>
  <c r="K4332" i="1"/>
  <c r="L4332" i="1"/>
  <c r="K4327" i="1"/>
  <c r="L4327" i="1"/>
  <c r="L126" i="1"/>
  <c r="K126" i="1"/>
  <c r="L125" i="1"/>
  <c r="K125" i="1"/>
  <c r="L124" i="1"/>
  <c r="K124" i="1"/>
  <c r="L123" i="1"/>
  <c r="K123" i="1"/>
  <c r="L122" i="1"/>
  <c r="K122" i="1"/>
  <c r="L121" i="1"/>
  <c r="K121" i="1"/>
  <c r="L120" i="1"/>
  <c r="K120" i="1"/>
  <c r="L119" i="1"/>
  <c r="K119" i="1"/>
  <c r="L118" i="1"/>
  <c r="K118" i="1"/>
  <c r="L117" i="1"/>
  <c r="K117" i="1"/>
  <c r="L116" i="1"/>
  <c r="K116" i="1"/>
  <c r="L115" i="1"/>
  <c r="K115" i="1"/>
  <c r="L114" i="1"/>
  <c r="K114" i="1"/>
  <c r="L113" i="1"/>
  <c r="K113" i="1"/>
  <c r="L112" i="1"/>
  <c r="K112" i="1"/>
  <c r="L111" i="1"/>
  <c r="K111" i="1"/>
  <c r="L110" i="1"/>
  <c r="K110" i="1"/>
  <c r="L109" i="1"/>
  <c r="K109" i="1"/>
  <c r="L108" i="1"/>
  <c r="K108" i="1"/>
  <c r="L107" i="1"/>
  <c r="K107" i="1"/>
  <c r="L344" i="1"/>
  <c r="K344" i="1"/>
  <c r="L343" i="1"/>
  <c r="K343" i="1"/>
  <c r="L342" i="1"/>
  <c r="K342" i="1"/>
  <c r="L341" i="1"/>
  <c r="K341" i="1"/>
  <c r="L340" i="1"/>
  <c r="K340" i="1"/>
  <c r="L339" i="1"/>
  <c r="K339" i="1"/>
  <c r="L338" i="1"/>
  <c r="K338" i="1"/>
  <c r="L337" i="1"/>
  <c r="K337" i="1"/>
  <c r="L336" i="1"/>
  <c r="K336" i="1"/>
  <c r="L335" i="1"/>
  <c r="K335" i="1"/>
  <c r="L334" i="1"/>
  <c r="K334" i="1"/>
  <c r="L333" i="1"/>
  <c r="K333" i="1"/>
  <c r="L332" i="1"/>
  <c r="K332" i="1"/>
  <c r="L331" i="1"/>
  <c r="K331" i="1"/>
  <c r="L330" i="1"/>
  <c r="K330" i="1"/>
  <c r="L329" i="1"/>
  <c r="K329" i="1"/>
  <c r="L328" i="1"/>
  <c r="K328" i="1"/>
  <c r="L327" i="1"/>
  <c r="K327" i="1"/>
  <c r="L326" i="1"/>
  <c r="K326" i="1"/>
  <c r="L325" i="1"/>
  <c r="K325" i="1"/>
  <c r="L566" i="1"/>
  <c r="K566" i="1"/>
  <c r="L565" i="1"/>
  <c r="K565" i="1"/>
  <c r="L564" i="1"/>
  <c r="K564" i="1"/>
  <c r="L563" i="1"/>
  <c r="K563" i="1"/>
  <c r="L562" i="1"/>
  <c r="K562" i="1"/>
  <c r="L561" i="1"/>
  <c r="K561" i="1"/>
  <c r="L560" i="1"/>
  <c r="K560" i="1"/>
  <c r="L559" i="1"/>
  <c r="K559" i="1"/>
  <c r="L558" i="1"/>
  <c r="K558" i="1"/>
  <c r="L557" i="1"/>
  <c r="K557" i="1"/>
  <c r="L556" i="1"/>
  <c r="K556" i="1"/>
  <c r="L555" i="1"/>
  <c r="K555" i="1"/>
  <c r="L554" i="1"/>
  <c r="K554" i="1"/>
  <c r="L553" i="1"/>
  <c r="K553" i="1"/>
  <c r="L552" i="1"/>
  <c r="K552" i="1"/>
  <c r="L551" i="1"/>
  <c r="K551" i="1"/>
  <c r="L550" i="1"/>
  <c r="K550" i="1"/>
  <c r="L549" i="1"/>
  <c r="K549" i="1"/>
  <c r="L548" i="1"/>
  <c r="K548" i="1"/>
  <c r="L547" i="1"/>
  <c r="K547" i="1"/>
  <c r="K2182" i="1"/>
  <c r="L2182" i="1"/>
  <c r="L2184" i="1"/>
  <c r="K794" i="1"/>
  <c r="L794" i="1"/>
  <c r="K789" i="1"/>
  <c r="L789" i="1"/>
  <c r="K784" i="1"/>
  <c r="L784" i="1"/>
  <c r="K779" i="1"/>
  <c r="L779" i="1"/>
  <c r="L1742" i="1"/>
  <c r="K1742" i="1"/>
  <c r="L1741" i="1"/>
  <c r="K1741" i="1"/>
  <c r="L1740" i="1"/>
  <c r="K1740" i="1"/>
  <c r="L1739" i="1"/>
  <c r="K1739" i="1"/>
  <c r="L1738" i="1"/>
  <c r="K1738" i="1"/>
  <c r="L1737" i="1"/>
  <c r="K1737" i="1"/>
  <c r="L1736" i="1"/>
  <c r="K1736" i="1"/>
  <c r="L1735" i="1"/>
  <c r="K1735" i="1"/>
  <c r="L1734" i="1"/>
  <c r="K1734" i="1"/>
  <c r="L1733" i="1"/>
  <c r="K1733" i="1"/>
  <c r="L1732" i="1"/>
  <c r="K1732" i="1"/>
  <c r="L1731" i="1"/>
  <c r="K1731" i="1"/>
  <c r="L1730" i="1"/>
  <c r="K1730" i="1"/>
  <c r="L1729" i="1"/>
  <c r="K1729" i="1"/>
  <c r="L1728" i="1"/>
  <c r="K1728" i="1"/>
  <c r="L1727" i="1"/>
  <c r="K1727" i="1"/>
  <c r="L1726" i="1"/>
  <c r="K1726" i="1"/>
  <c r="L1725" i="1"/>
  <c r="K1725" i="1"/>
  <c r="L1724" i="1"/>
  <c r="K1724" i="1"/>
  <c r="L1723" i="1"/>
  <c r="K1723" i="1"/>
  <c r="L2267" i="1"/>
  <c r="K2267" i="1"/>
  <c r="L2266" i="1"/>
  <c r="K2266" i="1"/>
  <c r="L2265" i="1"/>
  <c r="K2265" i="1"/>
  <c r="L2264" i="1"/>
  <c r="K2264" i="1"/>
  <c r="L2263" i="1"/>
  <c r="K2263" i="1"/>
  <c r="L2262" i="1"/>
  <c r="K2262" i="1"/>
  <c r="L2261" i="1"/>
  <c r="K2261" i="1"/>
  <c r="L2260" i="1"/>
  <c r="K2260" i="1"/>
  <c r="L2259" i="1"/>
  <c r="K2259" i="1"/>
  <c r="L2258" i="1"/>
  <c r="K2258" i="1"/>
  <c r="L2257" i="1"/>
  <c r="K2257" i="1"/>
  <c r="L2256" i="1"/>
  <c r="K2256" i="1"/>
  <c r="L2255" i="1"/>
  <c r="K2255" i="1"/>
  <c r="L2254" i="1"/>
  <c r="K2254" i="1"/>
  <c r="L2253" i="1"/>
  <c r="K2253" i="1"/>
  <c r="L2252" i="1"/>
  <c r="K2252" i="1"/>
  <c r="L2251" i="1"/>
  <c r="K2251" i="1"/>
  <c r="L2250" i="1"/>
  <c r="K2250" i="1"/>
  <c r="L2249" i="1"/>
  <c r="K2249" i="1"/>
  <c r="L2248" i="1"/>
  <c r="K2248" i="1"/>
  <c r="K5923" i="1"/>
  <c r="L5923" i="1"/>
  <c r="K5918" i="1"/>
  <c r="L5918" i="1"/>
  <c r="K5913" i="1"/>
  <c r="L5913" i="1"/>
  <c r="K5908" i="1"/>
  <c r="L5908" i="1"/>
  <c r="L5922" i="1"/>
  <c r="K5922" i="1"/>
  <c r="L5921" i="1"/>
  <c r="K5921" i="1"/>
  <c r="L5920" i="1"/>
  <c r="K5920" i="1"/>
  <c r="L5919" i="1"/>
  <c r="K5919" i="1"/>
  <c r="L5917" i="1"/>
  <c r="K5917" i="1"/>
  <c r="L5916" i="1"/>
  <c r="K5916" i="1"/>
  <c r="L5915" i="1"/>
  <c r="K5915" i="1"/>
  <c r="L5914" i="1"/>
  <c r="K5914" i="1"/>
  <c r="L5912" i="1"/>
  <c r="K5912" i="1"/>
  <c r="L5911" i="1"/>
  <c r="K5911" i="1"/>
  <c r="L5910" i="1"/>
  <c r="K5910" i="1"/>
  <c r="L5909" i="1"/>
  <c r="K5909" i="1"/>
  <c r="L5907" i="1"/>
  <c r="K5907" i="1"/>
  <c r="L5906" i="1"/>
  <c r="K5906" i="1"/>
  <c r="L5905" i="1"/>
  <c r="K5905" i="1"/>
  <c r="L5904" i="1"/>
  <c r="K5904" i="1"/>
  <c r="L4341" i="1"/>
  <c r="K4341" i="1"/>
  <c r="L4340" i="1"/>
  <c r="K4340" i="1"/>
  <c r="L4339" i="1"/>
  <c r="K4339" i="1"/>
  <c r="L4338" i="1"/>
  <c r="K4338" i="1"/>
  <c r="L4336" i="1"/>
  <c r="K4336" i="1"/>
  <c r="L4335" i="1"/>
  <c r="K4335" i="1"/>
  <c r="L4334" i="1"/>
  <c r="K4334" i="1"/>
  <c r="L4333" i="1"/>
  <c r="K4333" i="1"/>
  <c r="L4331" i="1"/>
  <c r="K4331" i="1"/>
  <c r="L4330" i="1"/>
  <c r="K4330" i="1"/>
  <c r="L4329" i="1"/>
  <c r="K4329" i="1"/>
  <c r="L4328" i="1"/>
  <c r="K4328" i="1"/>
  <c r="L4326" i="1"/>
  <c r="K4326" i="1"/>
  <c r="L4325" i="1"/>
  <c r="K4325" i="1"/>
  <c r="L4324" i="1"/>
  <c r="K4324" i="1"/>
  <c r="L4323" i="1"/>
  <c r="K4323" i="1"/>
  <c r="K2123" i="1"/>
  <c r="L2123" i="1"/>
  <c r="K2124" i="1"/>
  <c r="L2124" i="1"/>
  <c r="K1639" i="1"/>
  <c r="L1639" i="1"/>
  <c r="K1640" i="1"/>
  <c r="L1640" i="1"/>
  <c r="L2240" i="1"/>
  <c r="K2240" i="1"/>
  <c r="L2239" i="1"/>
  <c r="K2239" i="1"/>
  <c r="L2238" i="1"/>
  <c r="K2238" i="1"/>
  <c r="L2236" i="1"/>
  <c r="K2236" i="1"/>
  <c r="L2235" i="1"/>
  <c r="K2235" i="1"/>
  <c r="L2234" i="1"/>
  <c r="K2234" i="1"/>
  <c r="L2233" i="1"/>
  <c r="K2233" i="1"/>
  <c r="L2231" i="1"/>
  <c r="K2231" i="1"/>
  <c r="L2230" i="1"/>
  <c r="K2230" i="1"/>
  <c r="L2229" i="1"/>
  <c r="K2229" i="1"/>
  <c r="L2228" i="1"/>
  <c r="K2228" i="1"/>
  <c r="L2226" i="1"/>
  <c r="K2226" i="1"/>
  <c r="L2225" i="1"/>
  <c r="K2225" i="1"/>
  <c r="L2223" i="1"/>
  <c r="K2223" i="1"/>
  <c r="L2222" i="1"/>
  <c r="K2222" i="1"/>
  <c r="L2221" i="1"/>
  <c r="K2221" i="1"/>
  <c r="L2220" i="1"/>
  <c r="K2220" i="1"/>
  <c r="L2219" i="1"/>
  <c r="K2219" i="1"/>
  <c r="L2217" i="1"/>
  <c r="K2217" i="1"/>
  <c r="L2215" i="1"/>
  <c r="K2215" i="1"/>
  <c r="L2214" i="1"/>
  <c r="K2214" i="1"/>
  <c r="L2213" i="1"/>
  <c r="K2213" i="1"/>
  <c r="L2212" i="1"/>
  <c r="K2212" i="1"/>
  <c r="L2211" i="1"/>
  <c r="K2211" i="1"/>
  <c r="L2210" i="1"/>
  <c r="K2210" i="1"/>
  <c r="L2209" i="1"/>
  <c r="K2209" i="1"/>
  <c r="L2208" i="1"/>
  <c r="K2208" i="1"/>
  <c r="L2207" i="1"/>
  <c r="K2207" i="1"/>
  <c r="L2206" i="1"/>
  <c r="K2206" i="1"/>
  <c r="L2205" i="1"/>
  <c r="K2205" i="1"/>
  <c r="L2204" i="1"/>
  <c r="K2204" i="1"/>
  <c r="L2203" i="1"/>
  <c r="K2203" i="1"/>
  <c r="L2202" i="1"/>
  <c r="K2202" i="1"/>
  <c r="L2192" i="1"/>
  <c r="K2192" i="1"/>
  <c r="L2191" i="1"/>
  <c r="K2191" i="1"/>
  <c r="L2186" i="1"/>
  <c r="K2186" i="1"/>
  <c r="L2185" i="1"/>
  <c r="K2185" i="1"/>
  <c r="K2184" i="1"/>
  <c r="L2183" i="1"/>
  <c r="K2183" i="1"/>
  <c r="L2180" i="1"/>
  <c r="K2180" i="1"/>
  <c r="L2178" i="1"/>
  <c r="K2178" i="1"/>
  <c r="L2177" i="1"/>
  <c r="K2177" i="1"/>
  <c r="L2176" i="1"/>
  <c r="K2176" i="1"/>
  <c r="L2175" i="1"/>
  <c r="K2175" i="1"/>
  <c r="L2174" i="1"/>
  <c r="K2174" i="1"/>
  <c r="L2173" i="1"/>
  <c r="K2173" i="1"/>
  <c r="L2172" i="1"/>
  <c r="K2172" i="1"/>
  <c r="L2171" i="1"/>
  <c r="K2171" i="1"/>
  <c r="L2170" i="1"/>
  <c r="K2170" i="1"/>
  <c r="L2169" i="1"/>
  <c r="K2169" i="1"/>
  <c r="L2168" i="1"/>
  <c r="K2168" i="1"/>
  <c r="L2167" i="1"/>
  <c r="K2167" i="1"/>
  <c r="L2166" i="1"/>
  <c r="K2166" i="1"/>
  <c r="L2165" i="1"/>
  <c r="K2165" i="1"/>
  <c r="L2164" i="1"/>
  <c r="K2164" i="1"/>
  <c r="L2163" i="1"/>
  <c r="K2163" i="1"/>
  <c r="L2162" i="1"/>
  <c r="K2162" i="1"/>
  <c r="L2161" i="1"/>
  <c r="K2161" i="1"/>
  <c r="L2160" i="1"/>
  <c r="K2160" i="1"/>
  <c r="L2159" i="1"/>
  <c r="K2159" i="1"/>
  <c r="L2158" i="1"/>
  <c r="K2158" i="1"/>
  <c r="L2157" i="1"/>
  <c r="K2157" i="1"/>
  <c r="L2156" i="1"/>
  <c r="K2156" i="1"/>
  <c r="L2155" i="1"/>
  <c r="K2155" i="1"/>
  <c r="L2154" i="1"/>
  <c r="K2154" i="1"/>
  <c r="L2153" i="1"/>
  <c r="K2153" i="1"/>
  <c r="L2152" i="1"/>
  <c r="K2152" i="1"/>
  <c r="L2147" i="1"/>
  <c r="K2147" i="1"/>
  <c r="L2146" i="1"/>
  <c r="K2146" i="1"/>
  <c r="L2144" i="1"/>
  <c r="K2144" i="1"/>
  <c r="L2143" i="1"/>
  <c r="K2143" i="1"/>
  <c r="L2142" i="1"/>
  <c r="K2142" i="1"/>
  <c r="L2140" i="1"/>
  <c r="K2140" i="1"/>
  <c r="L2139" i="1"/>
  <c r="K2139" i="1"/>
  <c r="L2138" i="1"/>
  <c r="K2138" i="1"/>
  <c r="L2137" i="1"/>
  <c r="K2137" i="1"/>
  <c r="L2135" i="1"/>
  <c r="K2135" i="1"/>
  <c r="L2134" i="1"/>
  <c r="K2134" i="1"/>
  <c r="L2133" i="1"/>
  <c r="K2133" i="1"/>
  <c r="L2131" i="1"/>
  <c r="K2131" i="1"/>
  <c r="L2130" i="1"/>
  <c r="K2130" i="1"/>
  <c r="L2129" i="1"/>
  <c r="K2129" i="1"/>
  <c r="L2127" i="1"/>
  <c r="K2127" i="1"/>
  <c r="L2126" i="1"/>
  <c r="K2126" i="1"/>
  <c r="L2122" i="1"/>
  <c r="K2122" i="1"/>
  <c r="L2121" i="1"/>
  <c r="K2121" i="1"/>
  <c r="L2119" i="1"/>
  <c r="K2119" i="1"/>
  <c r="L2118" i="1"/>
  <c r="K2118" i="1"/>
  <c r="L2090" i="1"/>
  <c r="K2090" i="1"/>
  <c r="L2088" i="1"/>
  <c r="K2088" i="1"/>
  <c r="L2087" i="1"/>
  <c r="K2087" i="1"/>
  <c r="L2086" i="1"/>
  <c r="K2086" i="1"/>
  <c r="L2084" i="1"/>
  <c r="K2084" i="1"/>
  <c r="L2083" i="1"/>
  <c r="K2083" i="1"/>
  <c r="L2082" i="1"/>
  <c r="K2082" i="1"/>
  <c r="L2081" i="1"/>
  <c r="K2081" i="1"/>
  <c r="L2073" i="1"/>
  <c r="K2073" i="1"/>
  <c r="L2072" i="1"/>
  <c r="K2072" i="1"/>
  <c r="L2071" i="1"/>
  <c r="K2071" i="1"/>
  <c r="L2070" i="1"/>
  <c r="K2070" i="1"/>
  <c r="L2069" i="1"/>
  <c r="K2069" i="1"/>
  <c r="L2065" i="1"/>
  <c r="K2065" i="1"/>
  <c r="L2064" i="1"/>
  <c r="K2064" i="1"/>
  <c r="L2062" i="1"/>
  <c r="K2062" i="1"/>
  <c r="L2061" i="1"/>
  <c r="K2061" i="1"/>
  <c r="L2060" i="1"/>
  <c r="K2060" i="1"/>
  <c r="L2059" i="1"/>
  <c r="K2059" i="1"/>
  <c r="L2057" i="1"/>
  <c r="K2057" i="1"/>
  <c r="L2055" i="1"/>
  <c r="K2055" i="1"/>
  <c r="L2053" i="1"/>
  <c r="K2053" i="1"/>
  <c r="L2052" i="1"/>
  <c r="K2052" i="1"/>
  <c r="L2050" i="1"/>
  <c r="K2050" i="1"/>
  <c r="L2049" i="1"/>
  <c r="K2049" i="1"/>
  <c r="L2048" i="1"/>
  <c r="K2048" i="1"/>
  <c r="L2046" i="1"/>
  <c r="K2046" i="1"/>
  <c r="L2044" i="1"/>
  <c r="K2044" i="1"/>
  <c r="L2042" i="1"/>
  <c r="K2042" i="1"/>
  <c r="L2041" i="1"/>
  <c r="K2041" i="1"/>
  <c r="L2040" i="1"/>
  <c r="K2040" i="1"/>
  <c r="L2039" i="1"/>
  <c r="K2039" i="1"/>
  <c r="L2038" i="1"/>
  <c r="K2038" i="1"/>
  <c r="L2037" i="1"/>
  <c r="K2037" i="1"/>
  <c r="L2036" i="1"/>
  <c r="K2036" i="1"/>
  <c r="L2035" i="1"/>
  <c r="K2035" i="1"/>
  <c r="L2034" i="1"/>
  <c r="K2034" i="1"/>
  <c r="L2032" i="1"/>
  <c r="K2032" i="1"/>
  <c r="L2031" i="1"/>
  <c r="K2031" i="1"/>
  <c r="L2030" i="1"/>
  <c r="K2030" i="1"/>
  <c r="L2029" i="1"/>
  <c r="K2029" i="1"/>
  <c r="L2028" i="1"/>
  <c r="K2028" i="1"/>
  <c r="L2027" i="1"/>
  <c r="K2027" i="1"/>
  <c r="L2026" i="1"/>
  <c r="K2026" i="1"/>
  <c r="L2025" i="1"/>
  <c r="K2025" i="1"/>
  <c r="L2024" i="1"/>
  <c r="K2024" i="1"/>
  <c r="L2017" i="1"/>
  <c r="K2017" i="1"/>
  <c r="L2015" i="1"/>
  <c r="K2015" i="1"/>
  <c r="L2014" i="1"/>
  <c r="K2014" i="1"/>
  <c r="L2013" i="1"/>
  <c r="K2013" i="1"/>
  <c r="L2011" i="1"/>
  <c r="K2011" i="1"/>
  <c r="L2010" i="1"/>
  <c r="K2010" i="1"/>
  <c r="L2009" i="1"/>
  <c r="K2009" i="1"/>
  <c r="L2007" i="1"/>
  <c r="K2007" i="1"/>
  <c r="L2005" i="1"/>
  <c r="K2005" i="1"/>
  <c r="L2004" i="1"/>
  <c r="K2004" i="1"/>
  <c r="L2003" i="1"/>
  <c r="K2003" i="1"/>
  <c r="L2002" i="1"/>
  <c r="K2002" i="1"/>
  <c r="L2000" i="1"/>
  <c r="K2000" i="1"/>
  <c r="L1999" i="1"/>
  <c r="K1999" i="1"/>
  <c r="L1997" i="1"/>
  <c r="K1997" i="1"/>
  <c r="L1996" i="1"/>
  <c r="K1996" i="1"/>
  <c r="L1994" i="1"/>
  <c r="K1994" i="1"/>
  <c r="L1992" i="1"/>
  <c r="K1992" i="1"/>
  <c r="L1990" i="1"/>
  <c r="K1990" i="1"/>
  <c r="L1989" i="1"/>
  <c r="K1989" i="1"/>
  <c r="L1988" i="1"/>
  <c r="K1988" i="1"/>
  <c r="L1987" i="1"/>
  <c r="K1987" i="1"/>
  <c r="L1986" i="1"/>
  <c r="K1986" i="1"/>
  <c r="L1985" i="1"/>
  <c r="K1985" i="1"/>
  <c r="L1983" i="1"/>
  <c r="K1983" i="1"/>
  <c r="L1982" i="1"/>
  <c r="K1982" i="1"/>
  <c r="L1980" i="1"/>
  <c r="K1980" i="1"/>
  <c r="L1979" i="1"/>
  <c r="K1979" i="1"/>
  <c r="L1978" i="1"/>
  <c r="K1978" i="1"/>
  <c r="L1977" i="1"/>
  <c r="K1977" i="1"/>
  <c r="L1975" i="1"/>
  <c r="K1975" i="1"/>
  <c r="L1974" i="1"/>
  <c r="K1974" i="1"/>
  <c r="L1971" i="1"/>
  <c r="K1971" i="1"/>
  <c r="L1970" i="1"/>
  <c r="K1970" i="1"/>
  <c r="L1969" i="1"/>
  <c r="K1969" i="1"/>
  <c r="L1968" i="1"/>
  <c r="K1968" i="1"/>
  <c r="L1967" i="1"/>
  <c r="K1967" i="1"/>
  <c r="L1965" i="1"/>
  <c r="K1965" i="1"/>
  <c r="L1964" i="1"/>
  <c r="K1964" i="1"/>
  <c r="L1962" i="1"/>
  <c r="K1962" i="1"/>
  <c r="L1960" i="1"/>
  <c r="K1960" i="1"/>
  <c r="L1958" i="1"/>
  <c r="K1958" i="1"/>
  <c r="L1956" i="1"/>
  <c r="K1956" i="1"/>
  <c r="L1955" i="1"/>
  <c r="K1955" i="1"/>
  <c r="L1954" i="1"/>
  <c r="K1954" i="1"/>
  <c r="L1953" i="1"/>
  <c r="K1953" i="1"/>
  <c r="L1952" i="1"/>
  <c r="K1952" i="1"/>
  <c r="L1951" i="1"/>
  <c r="K1951" i="1"/>
  <c r="L1949" i="1"/>
  <c r="K1949" i="1"/>
  <c r="L1947" i="1"/>
  <c r="K1947" i="1"/>
  <c r="L1946" i="1"/>
  <c r="K1946" i="1"/>
  <c r="L1945" i="1"/>
  <c r="K1945" i="1"/>
  <c r="L1944" i="1"/>
  <c r="K1944" i="1"/>
  <c r="L1943" i="1"/>
  <c r="K1943" i="1"/>
  <c r="L1940" i="1"/>
  <c r="K1940" i="1"/>
  <c r="L1938" i="1"/>
  <c r="K1938" i="1"/>
  <c r="L1937" i="1"/>
  <c r="K1937" i="1"/>
  <c r="L1935" i="1"/>
  <c r="K1935" i="1"/>
  <c r="L1934" i="1"/>
  <c r="K1934" i="1"/>
  <c r="L1933" i="1"/>
  <c r="K1933" i="1"/>
  <c r="L1932" i="1"/>
  <c r="K1932" i="1"/>
  <c r="L1931" i="1"/>
  <c r="K1931" i="1"/>
  <c r="L1930" i="1"/>
  <c r="K1930" i="1"/>
  <c r="L1928" i="1"/>
  <c r="K1928" i="1"/>
  <c r="L1927" i="1"/>
  <c r="K1927" i="1"/>
  <c r="L1925" i="1"/>
  <c r="K1925" i="1"/>
  <c r="L1923" i="1"/>
  <c r="K1923" i="1"/>
  <c r="L1922" i="1"/>
  <c r="K1922" i="1"/>
  <c r="L1921" i="1"/>
  <c r="K1921" i="1"/>
  <c r="L1920" i="1"/>
  <c r="K1920" i="1"/>
  <c r="L1919" i="1"/>
  <c r="K1919" i="1"/>
  <c r="L1918" i="1"/>
  <c r="K1918" i="1"/>
  <c r="L1916" i="1"/>
  <c r="K1916" i="1"/>
  <c r="L1915" i="1"/>
  <c r="K1915" i="1"/>
  <c r="L1914" i="1"/>
  <c r="K1914" i="1"/>
  <c r="L1913" i="1"/>
  <c r="K1913" i="1"/>
  <c r="L1912" i="1"/>
  <c r="K1912" i="1"/>
  <c r="L1911" i="1"/>
  <c r="K1911" i="1"/>
  <c r="L1909" i="1"/>
  <c r="K1909" i="1"/>
  <c r="L1908" i="1"/>
  <c r="K1908" i="1"/>
  <c r="L1907" i="1"/>
  <c r="K1907" i="1"/>
  <c r="L1906" i="1"/>
  <c r="K1906" i="1"/>
  <c r="L1905" i="1"/>
  <c r="K1905" i="1"/>
  <c r="L1904" i="1"/>
  <c r="K1904" i="1"/>
  <c r="L1903" i="1"/>
  <c r="K1903" i="1"/>
  <c r="L1902" i="1"/>
  <c r="K1902" i="1"/>
  <c r="L1901" i="1"/>
  <c r="K1901" i="1"/>
  <c r="L1899" i="1"/>
  <c r="K1899" i="1"/>
  <c r="L1898" i="1"/>
  <c r="K1898" i="1"/>
  <c r="L1897" i="1"/>
  <c r="K1897" i="1"/>
  <c r="L1896" i="1"/>
  <c r="K1896" i="1"/>
  <c r="L1895" i="1"/>
  <c r="K1895" i="1"/>
  <c r="L1894" i="1"/>
  <c r="K1894" i="1"/>
  <c r="L1892" i="1"/>
  <c r="K1892" i="1"/>
  <c r="L1890" i="1"/>
  <c r="K1890" i="1"/>
  <c r="L1888" i="1"/>
  <c r="K1888" i="1"/>
  <c r="L1887" i="1"/>
  <c r="K1887" i="1"/>
  <c r="L1885" i="1"/>
  <c r="K1885" i="1"/>
  <c r="L1883" i="1"/>
  <c r="K1883" i="1"/>
  <c r="L1882" i="1"/>
  <c r="K1882" i="1"/>
  <c r="L1881" i="1"/>
  <c r="K1881" i="1"/>
  <c r="L1880" i="1"/>
  <c r="K1880" i="1"/>
  <c r="L1879" i="1"/>
  <c r="K1879" i="1"/>
  <c r="L1878" i="1"/>
  <c r="K1878" i="1"/>
  <c r="L1876" i="1"/>
  <c r="K1876" i="1"/>
  <c r="L1875" i="1"/>
  <c r="K1875" i="1"/>
  <c r="L1874" i="1"/>
  <c r="K1874" i="1"/>
  <c r="L1872" i="1"/>
  <c r="K1872" i="1"/>
  <c r="L1871" i="1"/>
  <c r="K1871" i="1"/>
  <c r="L1869" i="1"/>
  <c r="K1869" i="1"/>
  <c r="L1868" i="1"/>
  <c r="K1868" i="1"/>
  <c r="L1867" i="1"/>
  <c r="K1867" i="1"/>
  <c r="L1865" i="1"/>
  <c r="K1865" i="1"/>
  <c r="L1864" i="1"/>
  <c r="K1864" i="1"/>
  <c r="L1863" i="1"/>
  <c r="K1863" i="1"/>
  <c r="L1862" i="1"/>
  <c r="K1862" i="1"/>
  <c r="L1860" i="1"/>
  <c r="K1860" i="1"/>
  <c r="K323" i="1"/>
  <c r="L323" i="1"/>
  <c r="K105" i="1"/>
  <c r="L105" i="1"/>
  <c r="L103" i="1"/>
  <c r="K103" i="1"/>
  <c r="L102" i="1"/>
  <c r="K102" i="1"/>
  <c r="L101" i="1"/>
  <c r="K101" i="1"/>
  <c r="L100" i="1"/>
  <c r="K100" i="1"/>
  <c r="L99" i="1"/>
  <c r="K99" i="1"/>
  <c r="L98" i="1"/>
  <c r="K98" i="1"/>
  <c r="L97" i="1"/>
  <c r="K97" i="1"/>
  <c r="L96" i="1"/>
  <c r="K96" i="1"/>
  <c r="L95" i="1"/>
  <c r="K95" i="1"/>
  <c r="L94" i="1"/>
  <c r="K94" i="1"/>
  <c r="L93" i="1"/>
  <c r="K93" i="1"/>
  <c r="L92" i="1"/>
  <c r="K92" i="1"/>
  <c r="L91" i="1"/>
  <c r="K91" i="1"/>
  <c r="L90" i="1"/>
  <c r="K90" i="1"/>
  <c r="L86" i="1"/>
  <c r="K86" i="1"/>
  <c r="L85" i="1"/>
  <c r="K85" i="1"/>
  <c r="L84" i="1"/>
  <c r="K84" i="1"/>
  <c r="L83" i="1"/>
  <c r="K83" i="1"/>
  <c r="L79" i="1"/>
  <c r="K79" i="1"/>
  <c r="L78" i="1"/>
  <c r="K78" i="1"/>
  <c r="L77" i="1"/>
  <c r="K77" i="1"/>
  <c r="L76" i="1"/>
  <c r="K76" i="1"/>
  <c r="L74" i="1"/>
  <c r="K74" i="1"/>
  <c r="L73" i="1"/>
  <c r="K73" i="1"/>
  <c r="L321" i="1"/>
  <c r="K321" i="1"/>
  <c r="L320" i="1"/>
  <c r="K320" i="1"/>
  <c r="L319" i="1"/>
  <c r="K319" i="1"/>
  <c r="L318" i="1"/>
  <c r="K318" i="1"/>
  <c r="L317" i="1"/>
  <c r="K317" i="1"/>
  <c r="L316" i="1"/>
  <c r="K316" i="1"/>
  <c r="L315" i="1"/>
  <c r="K315" i="1"/>
  <c r="L314" i="1"/>
  <c r="K314" i="1"/>
  <c r="L313" i="1"/>
  <c r="K313" i="1"/>
  <c r="L312" i="1"/>
  <c r="K312" i="1"/>
  <c r="L311" i="1"/>
  <c r="K311" i="1"/>
  <c r="L310" i="1"/>
  <c r="K310" i="1"/>
  <c r="L309" i="1"/>
  <c r="K309" i="1"/>
  <c r="L308" i="1"/>
  <c r="K308" i="1"/>
  <c r="L304" i="1"/>
  <c r="K304" i="1"/>
  <c r="L303" i="1"/>
  <c r="K303" i="1"/>
  <c r="L302" i="1"/>
  <c r="K302" i="1"/>
  <c r="L301" i="1"/>
  <c r="K301" i="1"/>
  <c r="L297" i="1"/>
  <c r="K297" i="1"/>
  <c r="L296" i="1"/>
  <c r="K296" i="1"/>
  <c r="L295" i="1"/>
  <c r="K295" i="1"/>
  <c r="L294" i="1"/>
  <c r="K294" i="1"/>
  <c r="L292" i="1"/>
  <c r="K292" i="1"/>
  <c r="L291" i="1"/>
  <c r="K291" i="1"/>
  <c r="K438" i="1"/>
  <c r="L438" i="1"/>
  <c r="K439" i="1"/>
  <c r="L439" i="1"/>
  <c r="K440" i="1"/>
  <c r="L440" i="1"/>
  <c r="K441" i="1"/>
  <c r="L441" i="1"/>
  <c r="K442" i="1"/>
  <c r="L442" i="1"/>
  <c r="K443" i="1"/>
  <c r="L443" i="1"/>
  <c r="K444" i="1"/>
  <c r="L444" i="1"/>
  <c r="K445" i="1"/>
  <c r="L445" i="1"/>
  <c r="K446" i="1"/>
  <c r="L446" i="1"/>
  <c r="K447" i="1"/>
  <c r="L447" i="1"/>
  <c r="K448" i="1"/>
  <c r="L448" i="1"/>
  <c r="K449" i="1"/>
  <c r="L449" i="1"/>
  <c r="K453" i="1"/>
  <c r="L453" i="1"/>
  <c r="K454" i="1"/>
  <c r="L454" i="1"/>
  <c r="K455" i="1"/>
  <c r="L455" i="1"/>
  <c r="K456" i="1"/>
  <c r="L456" i="1"/>
  <c r="K457" i="1"/>
  <c r="L457" i="1"/>
  <c r="K458" i="1"/>
  <c r="L458" i="1"/>
  <c r="K459" i="1"/>
  <c r="L459" i="1"/>
  <c r="K460" i="1"/>
  <c r="L460" i="1"/>
  <c r="K461" i="1"/>
  <c r="L461" i="1"/>
  <c r="K462" i="1"/>
  <c r="L462" i="1"/>
  <c r="K463" i="1"/>
  <c r="L463" i="1"/>
  <c r="K464" i="1"/>
  <c r="L464" i="1"/>
  <c r="K465" i="1"/>
  <c r="L465" i="1"/>
  <c r="K466" i="1"/>
  <c r="L466" i="1"/>
  <c r="K467" i="1"/>
  <c r="L467" i="1"/>
  <c r="K468" i="1"/>
  <c r="L468" i="1"/>
  <c r="K469" i="1"/>
  <c r="L469" i="1"/>
  <c r="K470" i="1"/>
  <c r="L470" i="1"/>
  <c r="K471" i="1"/>
  <c r="L471" i="1"/>
  <c r="K472" i="1"/>
  <c r="L472" i="1"/>
  <c r="K473" i="1"/>
  <c r="L473" i="1"/>
  <c r="K474" i="1"/>
  <c r="L474" i="1"/>
  <c r="K475" i="1"/>
  <c r="L475" i="1"/>
  <c r="L539" i="1"/>
  <c r="K539" i="1"/>
  <c r="L538" i="1"/>
  <c r="K538" i="1"/>
  <c r="L537" i="1"/>
  <c r="K537" i="1"/>
  <c r="L536" i="1"/>
  <c r="K536" i="1"/>
  <c r="L535" i="1"/>
  <c r="K535" i="1"/>
  <c r="L534" i="1"/>
  <c r="K534" i="1"/>
  <c r="L533" i="1"/>
  <c r="K533" i="1"/>
  <c r="L532" i="1"/>
  <c r="K532" i="1"/>
  <c r="L531" i="1"/>
  <c r="K531" i="1"/>
  <c r="L530" i="1"/>
  <c r="K530" i="1"/>
  <c r="L529" i="1"/>
  <c r="K529" i="1"/>
  <c r="L528" i="1"/>
  <c r="K528" i="1"/>
  <c r="L527" i="1"/>
  <c r="K527" i="1"/>
  <c r="L526" i="1"/>
  <c r="K526" i="1"/>
  <c r="L522" i="1"/>
  <c r="K522" i="1"/>
  <c r="L521" i="1"/>
  <c r="K521" i="1"/>
  <c r="L520" i="1"/>
  <c r="K520" i="1"/>
  <c r="L519" i="1"/>
  <c r="K519" i="1"/>
  <c r="L515" i="1"/>
  <c r="K515" i="1"/>
  <c r="L514" i="1"/>
  <c r="K514" i="1"/>
  <c r="L513" i="1"/>
  <c r="K513" i="1"/>
  <c r="L512" i="1"/>
  <c r="K512" i="1"/>
  <c r="L510" i="1"/>
  <c r="K510" i="1"/>
  <c r="L509" i="1"/>
  <c r="K509" i="1"/>
  <c r="K762" i="1"/>
  <c r="L762" i="1"/>
  <c r="K760" i="1"/>
  <c r="L760" i="1"/>
  <c r="K746" i="1"/>
  <c r="L746" i="1"/>
  <c r="K747" i="1"/>
  <c r="L747" i="1"/>
  <c r="K738" i="1"/>
  <c r="L738" i="1"/>
  <c r="K763" i="1"/>
  <c r="L763" i="1"/>
  <c r="K733" i="1"/>
  <c r="K735" i="1"/>
  <c r="K736" i="1"/>
  <c r="K737" i="1"/>
  <c r="K740" i="1"/>
  <c r="K741" i="1"/>
  <c r="K742" i="1"/>
  <c r="K744" i="1"/>
  <c r="K745" i="1"/>
  <c r="K749" i="1"/>
  <c r="K750" i="1"/>
  <c r="K751" i="1"/>
  <c r="K753" i="1"/>
  <c r="K754" i="1"/>
  <c r="K755" i="1"/>
  <c r="K756" i="1"/>
  <c r="K757" i="1"/>
  <c r="K758" i="1"/>
  <c r="K759" i="1"/>
  <c r="K761" i="1"/>
  <c r="K764" i="1"/>
  <c r="K765" i="1"/>
  <c r="K766" i="1"/>
  <c r="L753" i="1"/>
  <c r="L754" i="1"/>
  <c r="L755" i="1"/>
  <c r="L756" i="1"/>
  <c r="L757" i="1"/>
  <c r="L758" i="1"/>
  <c r="L759" i="1"/>
  <c r="L761" i="1"/>
  <c r="L764" i="1"/>
  <c r="L765" i="1"/>
  <c r="L766" i="1"/>
  <c r="L732" i="1"/>
  <c r="L733" i="1"/>
  <c r="L735" i="1"/>
  <c r="L736" i="1"/>
  <c r="L737" i="1"/>
  <c r="L740" i="1"/>
  <c r="L741" i="1"/>
  <c r="L742" i="1"/>
  <c r="L744" i="1"/>
  <c r="L745" i="1"/>
  <c r="L749" i="1"/>
  <c r="L750" i="1"/>
  <c r="L751" i="1"/>
  <c r="K732" i="1"/>
  <c r="L793" i="1"/>
  <c r="K793" i="1"/>
  <c r="L792" i="1"/>
  <c r="K792" i="1"/>
  <c r="L791" i="1"/>
  <c r="K791" i="1"/>
  <c r="L790" i="1"/>
  <c r="K790" i="1"/>
  <c r="L788" i="1"/>
  <c r="K788" i="1"/>
  <c r="L787" i="1"/>
  <c r="K787" i="1"/>
  <c r="L786" i="1"/>
  <c r="K786" i="1"/>
  <c r="L785" i="1"/>
  <c r="K785" i="1"/>
  <c r="L783" i="1"/>
  <c r="K783" i="1"/>
  <c r="L782" i="1"/>
  <c r="K782" i="1"/>
  <c r="L781" i="1"/>
  <c r="K781" i="1"/>
  <c r="L780" i="1"/>
  <c r="K780" i="1"/>
  <c r="L778" i="1"/>
  <c r="K778" i="1"/>
  <c r="L777" i="1"/>
  <c r="K777" i="1"/>
  <c r="L776" i="1"/>
  <c r="K776" i="1"/>
  <c r="L775" i="1"/>
  <c r="K775" i="1"/>
  <c r="K660" i="1"/>
  <c r="L660" i="1"/>
  <c r="K661" i="1"/>
  <c r="L661" i="1"/>
  <c r="K662" i="1"/>
  <c r="L662" i="1"/>
  <c r="K663" i="1"/>
  <c r="L663" i="1"/>
  <c r="K664" i="1"/>
  <c r="L664" i="1"/>
  <c r="K665" i="1"/>
  <c r="L665" i="1"/>
  <c r="K666" i="1"/>
  <c r="L666" i="1"/>
  <c r="K667" i="1"/>
  <c r="L667" i="1"/>
  <c r="K668" i="1"/>
  <c r="L668" i="1"/>
  <c r="K669" i="1"/>
  <c r="L669" i="1"/>
  <c r="K670" i="1"/>
  <c r="L670" i="1"/>
  <c r="K671" i="1"/>
  <c r="L671" i="1"/>
  <c r="K675" i="1"/>
  <c r="L675" i="1"/>
  <c r="L5902" i="1"/>
  <c r="K5902" i="1"/>
  <c r="L5901" i="1"/>
  <c r="K5901" i="1"/>
  <c r="L4882" i="1"/>
  <c r="K4882" i="1"/>
  <c r="K3436" i="1"/>
  <c r="L3436" i="1"/>
  <c r="K981" i="1"/>
  <c r="L981" i="1"/>
  <c r="K982" i="1"/>
  <c r="L982" i="1"/>
  <c r="K983" i="1"/>
  <c r="L983" i="1"/>
  <c r="K984" i="1"/>
  <c r="L984" i="1"/>
  <c r="K985" i="1"/>
  <c r="L985" i="1"/>
  <c r="K986" i="1"/>
  <c r="L986" i="1"/>
  <c r="K987" i="1"/>
  <c r="L987" i="1"/>
  <c r="K988" i="1"/>
  <c r="L988" i="1"/>
  <c r="K989" i="1"/>
  <c r="L989" i="1"/>
  <c r="K990" i="1"/>
  <c r="L990" i="1"/>
  <c r="L4464" i="1"/>
  <c r="K4464" i="1"/>
  <c r="L4463" i="1"/>
  <c r="K4463" i="1"/>
  <c r="L4462" i="1"/>
  <c r="K4462" i="1"/>
  <c r="K4482" i="1"/>
  <c r="L4482" i="1"/>
  <c r="K4467" i="1"/>
  <c r="L4467" i="1"/>
  <c r="K4468" i="1"/>
  <c r="L4468" i="1"/>
  <c r="K4469" i="1"/>
  <c r="L4469" i="1"/>
  <c r="K4470" i="1"/>
  <c r="L4470" i="1"/>
  <c r="K4471" i="1"/>
  <c r="L4471" i="1"/>
  <c r="K4485" i="1"/>
  <c r="L4485" i="1"/>
  <c r="K4486" i="1"/>
  <c r="L4486" i="1"/>
  <c r="K4487" i="1"/>
  <c r="L4487" i="1"/>
  <c r="K4488" i="1"/>
  <c r="L4488" i="1"/>
  <c r="K4489" i="1"/>
  <c r="L4489" i="1"/>
  <c r="K4490" i="1"/>
  <c r="L4490" i="1"/>
  <c r="K4491" i="1"/>
  <c r="L4491" i="1"/>
  <c r="K4492" i="1"/>
  <c r="L4492" i="1"/>
  <c r="K4493" i="1"/>
  <c r="L4493" i="1"/>
  <c r="K4494" i="1"/>
  <c r="L4494" i="1"/>
  <c r="K4495" i="1"/>
  <c r="L4495" i="1"/>
  <c r="K4496" i="1"/>
  <c r="L4496" i="1"/>
  <c r="K4497" i="1"/>
  <c r="L4497" i="1"/>
  <c r="K4498" i="1"/>
  <c r="L4498" i="1"/>
  <c r="K4499" i="1"/>
  <c r="L4499" i="1"/>
  <c r="K4500" i="1"/>
  <c r="L4500" i="1"/>
  <c r="K4501" i="1"/>
  <c r="L4501" i="1"/>
  <c r="K4502" i="1"/>
  <c r="L4502" i="1"/>
  <c r="K4503" i="1"/>
  <c r="L4503" i="1"/>
  <c r="K4504" i="1"/>
  <c r="L4504" i="1"/>
  <c r="K4505" i="1"/>
  <c r="L4505" i="1"/>
  <c r="K4506" i="1"/>
  <c r="L4506" i="1"/>
  <c r="K4507" i="1"/>
  <c r="L4507" i="1"/>
  <c r="K4508" i="1"/>
  <c r="L4508" i="1"/>
  <c r="K4509" i="1"/>
  <c r="L4509" i="1"/>
  <c r="K4510" i="1"/>
  <c r="L4510" i="1"/>
  <c r="K4511" i="1"/>
  <c r="L4511" i="1"/>
  <c r="K4479" i="1"/>
  <c r="L4479" i="1"/>
  <c r="K4473" i="1"/>
  <c r="L4473" i="1"/>
  <c r="K4474" i="1"/>
  <c r="L4474" i="1"/>
  <c r="K4475" i="1"/>
  <c r="L4475" i="1"/>
  <c r="K4476" i="1"/>
  <c r="L4476" i="1"/>
  <c r="K4477" i="1"/>
  <c r="L4477" i="1"/>
  <c r="K4478" i="1"/>
  <c r="L4478" i="1"/>
  <c r="L4644" i="1"/>
  <c r="K4644" i="1"/>
  <c r="L4643" i="1"/>
  <c r="K4643" i="1"/>
  <c r="L4642" i="1"/>
  <c r="K4642" i="1"/>
  <c r="L4641" i="1"/>
  <c r="K4641" i="1"/>
  <c r="L4640" i="1"/>
  <c r="K4640" i="1"/>
  <c r="L4639" i="1"/>
  <c r="K4639" i="1"/>
  <c r="L4601" i="1"/>
  <c r="K4601" i="1"/>
  <c r="L4599" i="1"/>
  <c r="K4599" i="1"/>
  <c r="L4598" i="1"/>
  <c r="K4598" i="1"/>
  <c r="L4597" i="1"/>
  <c r="K4597" i="1"/>
  <c r="K4593" i="1"/>
  <c r="L4593" i="1"/>
  <c r="K4594" i="1"/>
  <c r="L4594" i="1"/>
  <c r="K4595" i="1"/>
  <c r="L4595" i="1"/>
  <c r="K4552" i="1"/>
  <c r="L4552" i="1"/>
  <c r="K4553" i="1"/>
  <c r="L4553" i="1"/>
  <c r="K4554" i="1"/>
  <c r="L4554" i="1"/>
  <c r="K4556" i="1"/>
  <c r="L4556" i="1"/>
  <c r="K4557" i="1"/>
  <c r="L4557" i="1"/>
  <c r="K4558" i="1"/>
  <c r="L4558" i="1"/>
  <c r="K4559" i="1"/>
  <c r="L4559" i="1"/>
  <c r="K4560" i="1"/>
  <c r="L4560" i="1"/>
  <c r="K4561" i="1"/>
  <c r="L4561" i="1"/>
  <c r="K4562" i="1"/>
  <c r="L4562" i="1"/>
  <c r="K4564" i="1"/>
  <c r="L4564" i="1"/>
  <c r="K4565" i="1"/>
  <c r="L4565" i="1"/>
  <c r="K4566" i="1"/>
  <c r="L4566" i="1"/>
  <c r="K4567" i="1"/>
  <c r="L4567" i="1"/>
  <c r="K4568" i="1"/>
  <c r="L4568" i="1"/>
  <c r="K4569" i="1"/>
  <c r="L4569" i="1"/>
  <c r="K4570" i="1"/>
  <c r="L4570" i="1"/>
  <c r="K4572" i="1"/>
  <c r="L4572" i="1"/>
  <c r="K4573" i="1"/>
  <c r="L4573" i="1"/>
  <c r="K4574" i="1"/>
  <c r="L4574" i="1"/>
  <c r="K4575" i="1"/>
  <c r="L4575" i="1"/>
  <c r="K4576" i="1"/>
  <c r="L4576" i="1"/>
  <c r="K4577" i="1"/>
  <c r="L4577" i="1"/>
  <c r="K4578" i="1"/>
  <c r="L4578" i="1"/>
  <c r="K4580" i="1"/>
  <c r="L4580" i="1"/>
  <c r="K4581" i="1"/>
  <c r="L4581" i="1"/>
  <c r="K4582" i="1"/>
  <c r="L4582" i="1"/>
  <c r="K4472" i="1"/>
  <c r="L4472" i="1"/>
  <c r="K4551" i="1"/>
  <c r="L4551" i="1"/>
  <c r="K4458" i="1"/>
  <c r="L4458" i="1"/>
  <c r="K4460" i="1"/>
  <c r="L4460" i="1"/>
  <c r="K4466" i="1"/>
  <c r="L4466" i="1"/>
  <c r="K4481" i="1"/>
  <c r="L4481" i="1"/>
  <c r="K4484" i="1"/>
  <c r="L4484" i="1"/>
  <c r="L4591" i="1"/>
  <c r="K4591" i="1"/>
  <c r="L4590" i="1"/>
  <c r="K4590" i="1"/>
  <c r="L4589" i="1"/>
  <c r="K4589" i="1"/>
  <c r="L4588" i="1"/>
  <c r="K4588" i="1"/>
  <c r="L4587" i="1"/>
  <c r="K4587" i="1"/>
  <c r="L4586" i="1"/>
  <c r="K4586" i="1"/>
  <c r="L4585" i="1"/>
  <c r="K4585" i="1"/>
  <c r="L4584" i="1"/>
  <c r="K4584" i="1"/>
  <c r="L4549" i="1"/>
  <c r="K4549" i="1"/>
  <c r="L4548" i="1"/>
  <c r="K4548" i="1"/>
  <c r="L4547" i="1"/>
  <c r="K4547" i="1"/>
  <c r="L4546" i="1"/>
  <c r="K4546" i="1"/>
  <c r="L4545" i="1"/>
  <c r="K4545" i="1"/>
  <c r="L4544" i="1"/>
  <c r="K4544" i="1"/>
  <c r="L4543" i="1"/>
  <c r="K4543" i="1"/>
  <c r="L4542" i="1"/>
  <c r="K4542" i="1"/>
  <c r="L4541" i="1"/>
  <c r="K4541" i="1"/>
  <c r="L4540" i="1"/>
  <c r="K4540" i="1"/>
  <c r="L4539" i="1"/>
  <c r="K4539" i="1"/>
  <c r="L4538" i="1"/>
  <c r="K4538" i="1"/>
  <c r="L4537" i="1"/>
  <c r="K4537" i="1"/>
  <c r="L4536" i="1"/>
  <c r="K4536" i="1"/>
  <c r="L4535" i="1"/>
  <c r="K4535" i="1"/>
  <c r="L4534" i="1"/>
  <c r="K4534" i="1"/>
  <c r="L4533" i="1"/>
  <c r="K4533" i="1"/>
  <c r="L4532" i="1"/>
  <c r="K4532" i="1"/>
  <c r="L4531" i="1"/>
  <c r="K4531" i="1"/>
  <c r="L4530" i="1"/>
  <c r="K4530" i="1"/>
  <c r="L4529" i="1"/>
  <c r="K4529" i="1"/>
  <c r="L4528" i="1"/>
  <c r="K4528" i="1"/>
  <c r="L4527" i="1"/>
  <c r="K4527" i="1"/>
  <c r="L4526" i="1"/>
  <c r="K4526" i="1"/>
  <c r="L4525" i="1"/>
  <c r="K4525" i="1"/>
  <c r="L4524" i="1"/>
  <c r="K4524" i="1"/>
  <c r="L4523" i="1"/>
  <c r="K4523" i="1"/>
  <c r="L4522" i="1"/>
  <c r="K4522" i="1"/>
  <c r="L4520" i="1"/>
  <c r="K4520" i="1"/>
  <c r="L4519" i="1"/>
  <c r="K4519" i="1"/>
  <c r="L4518" i="1"/>
  <c r="K4518" i="1"/>
  <c r="L4516" i="1"/>
  <c r="K4516" i="1"/>
  <c r="L4515" i="1"/>
  <c r="K4515" i="1"/>
  <c r="L4514" i="1"/>
  <c r="K4514" i="1"/>
  <c r="L4513" i="1"/>
  <c r="K4513" i="1"/>
  <c r="L3435" i="1"/>
  <c r="K3435" i="1"/>
  <c r="L3434" i="1"/>
  <c r="K3434" i="1"/>
  <c r="L3433" i="1"/>
  <c r="K3433" i="1"/>
  <c r="L3432" i="1"/>
  <c r="K3432" i="1"/>
  <c r="L3431" i="1"/>
  <c r="K3431" i="1"/>
  <c r="K4881" i="1"/>
  <c r="L4881" i="1"/>
  <c r="K3994" i="1"/>
  <c r="L3994" i="1"/>
  <c r="K3986" i="1"/>
  <c r="L3986" i="1"/>
  <c r="K3978" i="1"/>
  <c r="L3978" i="1"/>
  <c r="K3970" i="1"/>
  <c r="L3970" i="1"/>
  <c r="K3962" i="1"/>
  <c r="L3962" i="1"/>
  <c r="K3954" i="1"/>
  <c r="L3954" i="1"/>
  <c r="K3922" i="1"/>
  <c r="L3922" i="1"/>
  <c r="K3946" i="1"/>
  <c r="L3946" i="1"/>
  <c r="K3938" i="1"/>
  <c r="L3938" i="1"/>
  <c r="K3930" i="1"/>
  <c r="L3930" i="1"/>
  <c r="K3931" i="1"/>
  <c r="L3931" i="1"/>
  <c r="K3684" i="1"/>
  <c r="L3684" i="1"/>
  <c r="K3685" i="1"/>
  <c r="L3685" i="1"/>
  <c r="K3687" i="1"/>
  <c r="L3687" i="1"/>
  <c r="K3688" i="1"/>
  <c r="L3688" i="1"/>
  <c r="K3689" i="1"/>
  <c r="L3689" i="1"/>
  <c r="K3690" i="1"/>
  <c r="L3690" i="1"/>
  <c r="K3691" i="1"/>
  <c r="L3691" i="1"/>
  <c r="K3693" i="1"/>
  <c r="L3693" i="1"/>
  <c r="K3694" i="1"/>
  <c r="L3694" i="1"/>
  <c r="K3695" i="1"/>
  <c r="L3695" i="1"/>
  <c r="K3696" i="1"/>
  <c r="L3696" i="1"/>
  <c r="K3697" i="1"/>
  <c r="L3697" i="1"/>
  <c r="K3699" i="1"/>
  <c r="L3699" i="1"/>
  <c r="K3700" i="1"/>
  <c r="L3700" i="1"/>
  <c r="K3701" i="1"/>
  <c r="L3701" i="1"/>
  <c r="K3702" i="1"/>
  <c r="L3702" i="1"/>
  <c r="K3703" i="1"/>
  <c r="L3703" i="1"/>
  <c r="K3705" i="1"/>
  <c r="L3705" i="1"/>
  <c r="K3706" i="1"/>
  <c r="L3706" i="1"/>
  <c r="K3707" i="1"/>
  <c r="L3707" i="1"/>
  <c r="K3708" i="1"/>
  <c r="L3708" i="1"/>
  <c r="K3709" i="1"/>
  <c r="L3709" i="1"/>
  <c r="K3711" i="1"/>
  <c r="L3711" i="1"/>
  <c r="K3712" i="1"/>
  <c r="L3712" i="1"/>
  <c r="K3713" i="1"/>
  <c r="L3713" i="1"/>
  <c r="K3714" i="1"/>
  <c r="L3714" i="1"/>
  <c r="K3715" i="1"/>
  <c r="L3715" i="1"/>
  <c r="K3717" i="1"/>
  <c r="L3717" i="1"/>
  <c r="K3718" i="1"/>
  <c r="L3718" i="1"/>
  <c r="K3719" i="1"/>
  <c r="L3719" i="1"/>
  <c r="K3720" i="1"/>
  <c r="L3720" i="1"/>
  <c r="K3721" i="1"/>
  <c r="L3721" i="1"/>
  <c r="K3723" i="1"/>
  <c r="L3723" i="1"/>
  <c r="K3724" i="1"/>
  <c r="L3724" i="1"/>
  <c r="K3725" i="1"/>
  <c r="L3725" i="1"/>
  <c r="K3726" i="1"/>
  <c r="L3726" i="1"/>
  <c r="K3679" i="1"/>
  <c r="L3679" i="1"/>
  <c r="K3681" i="1"/>
  <c r="L3681" i="1"/>
  <c r="K3682" i="1"/>
  <c r="L3682" i="1"/>
  <c r="K3683" i="1"/>
  <c r="L3683" i="1"/>
  <c r="K5136" i="1"/>
  <c r="L5136" i="1"/>
  <c r="K5137" i="1"/>
  <c r="L5137" i="1"/>
  <c r="K5161" i="1"/>
  <c r="L5161" i="1"/>
  <c r="K5162" i="1"/>
  <c r="L5162" i="1"/>
  <c r="K5168" i="1"/>
  <c r="L5168" i="1"/>
  <c r="K5169" i="1"/>
  <c r="L5169" i="1"/>
  <c r="K3787" i="1"/>
  <c r="L3787" i="1"/>
  <c r="K3789" i="1"/>
  <c r="L3789" i="1"/>
  <c r="K3790" i="1"/>
  <c r="L3790" i="1"/>
  <c r="K3791" i="1"/>
  <c r="L3791" i="1"/>
  <c r="K3792" i="1"/>
  <c r="L3792" i="1"/>
  <c r="K5135" i="1"/>
  <c r="L5135" i="1"/>
  <c r="K5138" i="1"/>
  <c r="L5138" i="1"/>
  <c r="K5139" i="1"/>
  <c r="L5139" i="1"/>
  <c r="K5166" i="1"/>
  <c r="L5166" i="1"/>
  <c r="K5167" i="1"/>
  <c r="L5167" i="1"/>
  <c r="K5171" i="1"/>
  <c r="L5171" i="1"/>
  <c r="K5172" i="1"/>
  <c r="L5172" i="1"/>
  <c r="L3869" i="1"/>
  <c r="K3869" i="1"/>
  <c r="L3867" i="1"/>
  <c r="K3867" i="1"/>
  <c r="K5026" i="1"/>
  <c r="L5026" i="1"/>
  <c r="K5027" i="1"/>
  <c r="L5027" i="1"/>
  <c r="K5028" i="1"/>
  <c r="L5028" i="1"/>
  <c r="K5029" i="1"/>
  <c r="L5029" i="1"/>
  <c r="K5030" i="1"/>
  <c r="L5030" i="1"/>
  <c r="K5031" i="1"/>
  <c r="L5031" i="1"/>
  <c r="K5032" i="1"/>
  <c r="L5032" i="1"/>
  <c r="K5033" i="1"/>
  <c r="L5033" i="1"/>
  <c r="K3600" i="1"/>
  <c r="L3600" i="1"/>
  <c r="K3601" i="1"/>
  <c r="L3601" i="1"/>
  <c r="K3602" i="1"/>
  <c r="L3602" i="1"/>
  <c r="K3603" i="1"/>
  <c r="L3603" i="1"/>
  <c r="K3604" i="1"/>
  <c r="L3604" i="1"/>
  <c r="K3605" i="1"/>
  <c r="L3605" i="1"/>
  <c r="K3606" i="1"/>
  <c r="L3606" i="1"/>
  <c r="K3607" i="1"/>
  <c r="L3607" i="1"/>
  <c r="K3608" i="1"/>
  <c r="L3608" i="1"/>
  <c r="K3609" i="1"/>
  <c r="L3609" i="1"/>
  <c r="K3610" i="1"/>
  <c r="L3610" i="1"/>
  <c r="K4005" i="1"/>
  <c r="L4005" i="1"/>
  <c r="K4006" i="1"/>
  <c r="L4006" i="1"/>
  <c r="K4007" i="1"/>
  <c r="L4007" i="1"/>
  <c r="K4008" i="1"/>
  <c r="L4008" i="1"/>
  <c r="K4040" i="1"/>
  <c r="L4040" i="1"/>
  <c r="K4041" i="1"/>
  <c r="L4041" i="1"/>
  <c r="L4948" i="1"/>
  <c r="K4948" i="1"/>
  <c r="L4968" i="1"/>
  <c r="K4968" i="1"/>
  <c r="L4966" i="1"/>
  <c r="K4966" i="1"/>
  <c r="L4961" i="1"/>
  <c r="K4961" i="1"/>
  <c r="K3496" i="1"/>
  <c r="L3496" i="1"/>
  <c r="K3501" i="1"/>
  <c r="L3501" i="1"/>
  <c r="K3503" i="1"/>
  <c r="L3503" i="1"/>
  <c r="L3860" i="1"/>
  <c r="K3860" i="1"/>
  <c r="L5293" i="1"/>
  <c r="K5293" i="1"/>
  <c r="L5008" i="1"/>
  <c r="K5008" i="1"/>
  <c r="L4992" i="1"/>
  <c r="K4992" i="1"/>
  <c r="L4982" i="1"/>
  <c r="K4982" i="1"/>
  <c r="L4976" i="1"/>
  <c r="K4976" i="1"/>
  <c r="L4970" i="1"/>
  <c r="K4970" i="1"/>
  <c r="K3491" i="1"/>
  <c r="L3491" i="1"/>
  <c r="K3492" i="1"/>
  <c r="L3492" i="1"/>
  <c r="K3493" i="1"/>
  <c r="L3493" i="1"/>
  <c r="K3494" i="1"/>
  <c r="L3494" i="1"/>
  <c r="K3489" i="1"/>
  <c r="L3489" i="1"/>
  <c r="L4935" i="1"/>
  <c r="K4935" i="1"/>
  <c r="K3846" i="1"/>
  <c r="L3846" i="1"/>
  <c r="L3653" i="1"/>
  <c r="K3653" i="1"/>
  <c r="K3525" i="1"/>
  <c r="L3525" i="1"/>
  <c r="K3515" i="1"/>
  <c r="L3515" i="1"/>
  <c r="K3509" i="1"/>
  <c r="L3509" i="1"/>
  <c r="L3549" i="1"/>
  <c r="K3549" i="1"/>
  <c r="K3471" i="1"/>
  <c r="L3471" i="1"/>
  <c r="K3475" i="1"/>
  <c r="L3475" i="1"/>
  <c r="K3467" i="1"/>
  <c r="L3467" i="1"/>
  <c r="K3505" i="1"/>
  <c r="L3505" i="1"/>
  <c r="K3469" i="1"/>
  <c r="L3469" i="1"/>
  <c r="K3468" i="1"/>
  <c r="L3468" i="1"/>
  <c r="K3541" i="1"/>
  <c r="L3541" i="1"/>
  <c r="K1376" i="1"/>
  <c r="L1376" i="1"/>
  <c r="L4843" i="1"/>
  <c r="K4843" i="1"/>
  <c r="L5369" i="1"/>
  <c r="K5369" i="1"/>
  <c r="L4058" i="1"/>
  <c r="K4058" i="1"/>
  <c r="K6181" i="1"/>
  <c r="L6181" i="1"/>
  <c r="K6335" i="1"/>
  <c r="L6335" i="1"/>
  <c r="L4946" i="1"/>
  <c r="K4946" i="1"/>
  <c r="L4944" i="1"/>
  <c r="K4944" i="1"/>
  <c r="L4942" i="1"/>
  <c r="K4942" i="1"/>
  <c r="K3483" i="1"/>
  <c r="L3483" i="1"/>
  <c r="K3485" i="1"/>
  <c r="L3485" i="1"/>
  <c r="K3487" i="1"/>
  <c r="L3487" i="1"/>
  <c r="K1164" i="1"/>
  <c r="L1164" i="1"/>
  <c r="L507" i="1"/>
  <c r="L508" i="1"/>
  <c r="K942" i="1"/>
  <c r="L942" i="1"/>
  <c r="K943" i="1"/>
  <c r="L943" i="1"/>
  <c r="K944" i="1"/>
  <c r="L944" i="1"/>
  <c r="K945" i="1"/>
  <c r="L945" i="1"/>
  <c r="K946" i="1"/>
  <c r="L946" i="1"/>
  <c r="K947" i="1"/>
  <c r="L947" i="1"/>
  <c r="K948" i="1"/>
  <c r="L948" i="1"/>
  <c r="K949" i="1"/>
  <c r="L949" i="1"/>
  <c r="K950" i="1"/>
  <c r="L950" i="1"/>
  <c r="K951" i="1"/>
  <c r="L951" i="1"/>
  <c r="K952" i="1"/>
  <c r="L952" i="1"/>
  <c r="K953" i="1"/>
  <c r="L953" i="1"/>
  <c r="K954" i="1"/>
  <c r="L954" i="1"/>
  <c r="K955" i="1"/>
  <c r="L955" i="1"/>
  <c r="K956" i="1"/>
  <c r="L956" i="1"/>
  <c r="K957" i="1"/>
  <c r="L957" i="1"/>
  <c r="K958" i="1"/>
  <c r="L958" i="1"/>
  <c r="K959" i="1"/>
  <c r="L959" i="1"/>
  <c r="K960" i="1"/>
  <c r="L960" i="1"/>
  <c r="K961" i="1"/>
  <c r="L961" i="1"/>
  <c r="K962" i="1"/>
  <c r="L962" i="1"/>
  <c r="K963" i="1"/>
  <c r="L963" i="1"/>
  <c r="K964" i="1"/>
  <c r="L964" i="1"/>
  <c r="K965" i="1"/>
  <c r="L965" i="1"/>
  <c r="K966" i="1"/>
  <c r="L966" i="1"/>
  <c r="K928" i="1"/>
  <c r="L928" i="1"/>
  <c r="K929" i="1"/>
  <c r="L929" i="1"/>
  <c r="K930" i="1"/>
  <c r="L930" i="1"/>
  <c r="K931" i="1"/>
  <c r="L931" i="1"/>
  <c r="K932" i="1"/>
  <c r="L932" i="1"/>
  <c r="K933" i="1"/>
  <c r="L933" i="1"/>
  <c r="K934" i="1"/>
  <c r="L934" i="1"/>
  <c r="K935" i="1"/>
  <c r="L935" i="1"/>
  <c r="K936" i="1"/>
  <c r="L936" i="1"/>
  <c r="K937" i="1"/>
  <c r="L937" i="1"/>
  <c r="K938" i="1"/>
  <c r="L938" i="1"/>
  <c r="K889" i="1"/>
  <c r="L889" i="1"/>
  <c r="K890" i="1"/>
  <c r="L890" i="1"/>
  <c r="K891" i="1"/>
  <c r="L891" i="1"/>
  <c r="K892" i="1"/>
  <c r="L892" i="1"/>
  <c r="K893" i="1"/>
  <c r="L893" i="1"/>
  <c r="K894" i="1"/>
  <c r="L894" i="1"/>
  <c r="K895" i="1"/>
  <c r="L895" i="1"/>
  <c r="K896" i="1"/>
  <c r="L896" i="1"/>
  <c r="K897" i="1"/>
  <c r="L897" i="1"/>
  <c r="K898" i="1"/>
  <c r="L898" i="1"/>
  <c r="K899" i="1"/>
  <c r="L899" i="1"/>
  <c r="K900" i="1"/>
  <c r="L900" i="1"/>
  <c r="K901" i="1"/>
  <c r="L901" i="1"/>
  <c r="K902" i="1"/>
  <c r="L902" i="1"/>
  <c r="K903" i="1"/>
  <c r="L903" i="1"/>
  <c r="K904" i="1"/>
  <c r="L904" i="1"/>
  <c r="K905" i="1"/>
  <c r="L905" i="1"/>
  <c r="K906" i="1"/>
  <c r="L906" i="1"/>
  <c r="K907" i="1"/>
  <c r="L907" i="1"/>
  <c r="K908" i="1"/>
  <c r="L908" i="1"/>
  <c r="K909" i="1"/>
  <c r="L909" i="1"/>
  <c r="K910" i="1"/>
  <c r="L910" i="1"/>
  <c r="K911" i="1"/>
  <c r="L911" i="1"/>
  <c r="K912" i="1"/>
  <c r="L912" i="1"/>
  <c r="K913" i="1"/>
  <c r="L913" i="1"/>
  <c r="L927" i="1"/>
  <c r="K927" i="1"/>
  <c r="K926" i="1"/>
  <c r="K925" i="1"/>
  <c r="K924" i="1"/>
  <c r="L923" i="1"/>
  <c r="K923" i="1"/>
  <c r="L922" i="1"/>
  <c r="K922" i="1"/>
  <c r="L921" i="1"/>
  <c r="K921" i="1"/>
  <c r="L920" i="1"/>
  <c r="K920" i="1"/>
  <c r="L919" i="1"/>
  <c r="K919" i="1"/>
  <c r="L918" i="1"/>
  <c r="K918" i="1"/>
  <c r="L917" i="1"/>
  <c r="K917" i="1"/>
  <c r="L916" i="1"/>
  <c r="K916" i="1"/>
  <c r="L915" i="1"/>
  <c r="K915" i="1"/>
  <c r="L914" i="1"/>
  <c r="K914" i="1"/>
  <c r="L888" i="1"/>
  <c r="K888" i="1"/>
  <c r="K4067" i="1"/>
  <c r="L4067" i="1"/>
  <c r="K4068" i="1"/>
  <c r="L4068" i="1"/>
  <c r="K4069" i="1"/>
  <c r="L4069" i="1"/>
  <c r="K4070" i="1"/>
  <c r="L4070" i="1"/>
  <c r="K4071" i="1"/>
  <c r="L4071" i="1"/>
  <c r="K4072" i="1"/>
  <c r="L4072" i="1"/>
  <c r="K4073" i="1"/>
  <c r="L4073" i="1"/>
  <c r="K4074" i="1"/>
  <c r="L4074" i="1"/>
  <c r="K4077" i="1"/>
  <c r="L4077" i="1"/>
  <c r="K4078" i="1"/>
  <c r="L4078" i="1"/>
  <c r="K4079" i="1"/>
  <c r="L4079" i="1"/>
  <c r="K4080" i="1"/>
  <c r="L4080" i="1"/>
  <c r="K4081" i="1"/>
  <c r="L4081" i="1"/>
  <c r="K4082" i="1"/>
  <c r="L4082" i="1"/>
  <c r="K4084" i="1"/>
  <c r="L4084" i="1"/>
  <c r="K4085" i="1"/>
  <c r="L4085" i="1"/>
  <c r="K4086" i="1"/>
  <c r="L4086" i="1"/>
  <c r="K4087" i="1"/>
  <c r="L4087" i="1"/>
  <c r="K4088" i="1"/>
  <c r="L4088" i="1"/>
  <c r="K4089" i="1"/>
  <c r="L4089" i="1"/>
  <c r="K4097" i="1"/>
  <c r="L4097" i="1"/>
  <c r="K4098" i="1"/>
  <c r="L4098" i="1"/>
  <c r="K4099" i="1"/>
  <c r="L4099" i="1"/>
  <c r="K4100" i="1"/>
  <c r="L4100" i="1"/>
  <c r="K4101" i="1"/>
  <c r="L4101" i="1"/>
  <c r="K4102" i="1"/>
  <c r="L4102" i="1"/>
  <c r="K4103" i="1"/>
  <c r="L4103" i="1"/>
  <c r="K4104" i="1"/>
  <c r="L4104" i="1"/>
  <c r="K4106" i="1"/>
  <c r="L4106" i="1"/>
  <c r="K4107" i="1"/>
  <c r="L4107" i="1"/>
  <c r="K4108" i="1"/>
  <c r="L4108" i="1"/>
  <c r="K4109" i="1"/>
  <c r="L4109" i="1"/>
  <c r="K4110" i="1"/>
  <c r="L4110" i="1"/>
  <c r="K4111" i="1"/>
  <c r="L4111" i="1"/>
  <c r="K4112" i="1"/>
  <c r="L4112" i="1"/>
  <c r="K4114" i="1"/>
  <c r="L4114" i="1"/>
  <c r="K4115" i="1"/>
  <c r="L4115" i="1"/>
  <c r="K4116" i="1"/>
  <c r="L4116" i="1"/>
  <c r="K4117" i="1"/>
  <c r="L4117" i="1"/>
  <c r="K4118" i="1"/>
  <c r="L4118" i="1"/>
  <c r="K4119" i="1"/>
  <c r="L4119" i="1"/>
  <c r="K4127" i="1"/>
  <c r="L4127" i="1"/>
  <c r="K4128" i="1"/>
  <c r="L4128" i="1"/>
  <c r="K4129" i="1"/>
  <c r="L4129" i="1"/>
  <c r="K4130" i="1"/>
  <c r="L4130" i="1"/>
  <c r="K4131" i="1"/>
  <c r="L4131" i="1"/>
  <c r="K4132" i="1"/>
  <c r="L4132" i="1"/>
  <c r="K4133" i="1"/>
  <c r="L4133" i="1"/>
  <c r="K4134" i="1"/>
  <c r="L4134" i="1"/>
  <c r="K4136" i="1"/>
  <c r="L4136" i="1"/>
  <c r="K4137" i="1"/>
  <c r="L4137" i="1"/>
  <c r="K4138" i="1"/>
  <c r="L4138" i="1"/>
  <c r="K4139" i="1"/>
  <c r="L4139" i="1"/>
  <c r="K4140" i="1"/>
  <c r="L4140" i="1"/>
  <c r="K4141" i="1"/>
  <c r="L4141" i="1"/>
  <c r="K4142" i="1"/>
  <c r="L4142" i="1"/>
  <c r="K4144" i="1"/>
  <c r="L4144" i="1"/>
  <c r="K4145" i="1"/>
  <c r="L4145" i="1"/>
  <c r="K4146" i="1"/>
  <c r="L4146" i="1"/>
  <c r="K4147" i="1"/>
  <c r="L4147" i="1"/>
  <c r="K4148" i="1"/>
  <c r="L4148" i="1"/>
  <c r="K4149" i="1"/>
  <c r="L4149" i="1"/>
  <c r="K5380" i="1"/>
  <c r="L5380" i="1"/>
  <c r="K5436" i="1"/>
  <c r="L5436" i="1"/>
  <c r="K4158" i="1"/>
  <c r="K4159" i="1"/>
  <c r="K4160" i="1"/>
  <c r="K4161" i="1"/>
  <c r="K4162" i="1"/>
  <c r="K4163" i="1"/>
  <c r="K4164" i="1"/>
  <c r="K4166" i="1"/>
  <c r="K4167" i="1"/>
  <c r="K4168" i="1"/>
  <c r="K4169" i="1"/>
  <c r="K4170" i="1"/>
  <c r="K4171" i="1"/>
  <c r="K4173" i="1"/>
  <c r="K4174" i="1"/>
  <c r="K4175" i="1"/>
  <c r="K4176" i="1"/>
  <c r="K4157" i="1"/>
  <c r="K4814" i="1"/>
  <c r="L4814" i="1"/>
  <c r="K4816" i="1"/>
  <c r="L4816" i="1"/>
  <c r="K4818" i="1"/>
  <c r="L4818" i="1"/>
  <c r="K4819" i="1"/>
  <c r="L4819" i="1"/>
  <c r="K4821" i="1"/>
  <c r="L4821" i="1"/>
  <c r="K4823" i="1"/>
  <c r="L4823" i="1"/>
  <c r="K4825" i="1"/>
  <c r="L4825" i="1"/>
  <c r="K4827" i="1"/>
  <c r="L4827" i="1"/>
  <c r="K4829" i="1"/>
  <c r="L4829" i="1"/>
  <c r="K4831" i="1"/>
  <c r="L4831" i="1"/>
  <c r="K4833" i="1"/>
  <c r="L4833" i="1"/>
  <c r="K4835" i="1"/>
  <c r="L4835" i="1"/>
  <c r="K4837" i="1"/>
  <c r="L4837" i="1"/>
  <c r="K4839" i="1"/>
  <c r="L4839" i="1"/>
  <c r="K4841" i="1"/>
  <c r="L4841" i="1"/>
  <c r="L4812" i="1"/>
  <c r="K4812" i="1"/>
  <c r="L4810" i="1"/>
  <c r="K4810" i="1"/>
  <c r="L4809" i="1"/>
  <c r="K4809" i="1"/>
  <c r="L4807" i="1"/>
  <c r="K4807" i="1"/>
  <c r="L4806" i="1"/>
  <c r="K4806" i="1"/>
  <c r="L4804" i="1"/>
  <c r="K4804" i="1"/>
  <c r="L4802" i="1"/>
  <c r="K4802" i="1"/>
  <c r="L4800" i="1"/>
  <c r="K4800" i="1"/>
  <c r="L4799" i="1"/>
  <c r="K4799" i="1"/>
  <c r="L4797" i="1"/>
  <c r="K4797" i="1"/>
  <c r="L4795" i="1"/>
  <c r="K4795" i="1"/>
  <c r="L4794" i="1"/>
  <c r="K4794" i="1"/>
  <c r="L4792" i="1"/>
  <c r="K4792" i="1"/>
  <c r="L4790" i="1"/>
  <c r="K4790" i="1"/>
  <c r="L4788" i="1"/>
  <c r="K4788" i="1"/>
  <c r="L4786" i="1"/>
  <c r="K4786" i="1"/>
  <c r="L4784" i="1"/>
  <c r="K4784" i="1"/>
  <c r="L4762" i="1"/>
  <c r="K4762" i="1"/>
  <c r="L4760" i="1"/>
  <c r="K4760" i="1"/>
  <c r="L4758" i="1"/>
  <c r="K4758" i="1"/>
  <c r="L5310" i="1"/>
  <c r="K5310" i="1"/>
  <c r="L5308" i="1"/>
  <c r="K5308" i="1"/>
  <c r="L5301" i="1"/>
  <c r="K5301" i="1"/>
  <c r="L4756" i="1"/>
  <c r="K4756" i="1"/>
  <c r="K4718" i="1"/>
  <c r="L4718" i="1"/>
  <c r="K4720" i="1"/>
  <c r="L4720" i="1"/>
  <c r="K4721" i="1"/>
  <c r="L4721" i="1"/>
  <c r="K4722" i="1"/>
  <c r="L4722" i="1"/>
  <c r="K4723" i="1"/>
  <c r="L4723" i="1"/>
  <c r="K4724" i="1"/>
  <c r="L4724" i="1"/>
  <c r="K4725" i="1"/>
  <c r="L4725" i="1"/>
  <c r="K4726" i="1"/>
  <c r="L4726" i="1"/>
  <c r="K4727" i="1"/>
  <c r="L4727" i="1"/>
  <c r="K4728" i="1"/>
  <c r="L4728" i="1"/>
  <c r="K4729" i="1"/>
  <c r="L4729" i="1"/>
  <c r="K4730" i="1"/>
  <c r="L4730" i="1"/>
  <c r="K4731" i="1"/>
  <c r="L4731" i="1"/>
  <c r="K4732" i="1"/>
  <c r="L4732" i="1"/>
  <c r="K4734" i="1"/>
  <c r="L4734" i="1"/>
  <c r="K4738" i="1"/>
  <c r="L4738" i="1"/>
  <c r="K4739" i="1"/>
  <c r="L4739" i="1"/>
  <c r="K4744" i="1"/>
  <c r="L4744" i="1"/>
  <c r="K4753" i="1"/>
  <c r="L4753" i="1"/>
  <c r="K4754" i="1"/>
  <c r="L4754" i="1"/>
  <c r="L5352" i="1"/>
  <c r="K5352" i="1"/>
  <c r="L5350" i="1"/>
  <c r="K5350" i="1"/>
  <c r="L5349" i="1"/>
  <c r="K5349" i="1"/>
  <c r="L5347" i="1"/>
  <c r="K5347" i="1"/>
  <c r="L5346" i="1"/>
  <c r="K5346" i="1"/>
  <c r="L5344" i="1"/>
  <c r="K5344" i="1"/>
  <c r="L5342" i="1"/>
  <c r="K5342" i="1"/>
  <c r="L5340" i="1"/>
  <c r="K5340" i="1"/>
  <c r="L5339" i="1"/>
  <c r="K5339" i="1"/>
  <c r="L5337" i="1"/>
  <c r="K5337" i="1"/>
  <c r="L5335" i="1"/>
  <c r="K5335" i="1"/>
  <c r="L5334" i="1"/>
  <c r="K5334" i="1"/>
  <c r="L5332" i="1"/>
  <c r="K5332" i="1"/>
  <c r="L5330" i="1"/>
  <c r="K5330" i="1"/>
  <c r="L5328" i="1"/>
  <c r="K5328" i="1"/>
  <c r="L5326" i="1"/>
  <c r="K5326" i="1"/>
  <c r="L5324" i="1"/>
  <c r="K5324" i="1"/>
  <c r="K5354" i="1"/>
  <c r="L5354" i="1"/>
  <c r="K5355" i="1"/>
  <c r="L5355" i="1"/>
  <c r="K5361" i="1"/>
  <c r="L5361" i="1"/>
  <c r="K5362" i="1"/>
  <c r="L5362" i="1"/>
  <c r="K5363" i="1"/>
  <c r="L5363" i="1"/>
  <c r="K5365" i="1"/>
  <c r="L5365" i="1"/>
  <c r="K5376" i="1"/>
  <c r="L5376" i="1"/>
  <c r="K5377" i="1"/>
  <c r="L5377" i="1"/>
  <c r="K5378" i="1"/>
  <c r="L5378" i="1"/>
  <c r="K5379" i="1"/>
  <c r="L5379" i="1"/>
  <c r="K5381" i="1"/>
  <c r="L5381" i="1"/>
  <c r="K4026" i="1"/>
  <c r="L4026" i="1"/>
  <c r="K4036" i="1"/>
  <c r="L4036" i="1"/>
  <c r="L5317" i="1"/>
  <c r="K5317" i="1"/>
  <c r="L5316" i="1"/>
  <c r="K5316" i="1"/>
  <c r="L5314" i="1"/>
  <c r="K5314" i="1"/>
  <c r="L5312" i="1"/>
  <c r="K5312" i="1"/>
  <c r="L5306" i="1"/>
  <c r="K5306" i="1"/>
  <c r="L5304" i="1"/>
  <c r="K5304" i="1"/>
  <c r="L5303" i="1"/>
  <c r="K5303" i="1"/>
  <c r="L3865" i="1"/>
  <c r="K3865" i="1"/>
  <c r="K5159" i="1"/>
  <c r="L5159" i="1"/>
  <c r="K5160" i="1"/>
  <c r="L5160" i="1"/>
  <c r="K5164" i="1"/>
  <c r="L5164" i="1"/>
  <c r="K4033" i="1"/>
  <c r="L4033" i="1"/>
  <c r="K4021" i="1"/>
  <c r="L4021" i="1"/>
  <c r="L4038" i="1"/>
  <c r="K4038" i="1"/>
  <c r="L4035" i="1"/>
  <c r="K4035" i="1"/>
  <c r="L4032" i="1"/>
  <c r="K4032" i="1"/>
  <c r="L4030" i="1"/>
  <c r="K4030" i="1"/>
  <c r="L4028" i="1"/>
  <c r="K4028" i="1"/>
  <c r="L4025" i="1"/>
  <c r="K4025" i="1"/>
  <c r="L4023" i="1"/>
  <c r="K4023" i="1"/>
  <c r="L4020" i="1"/>
  <c r="K4020" i="1"/>
  <c r="L4018" i="1"/>
  <c r="K4018" i="1"/>
  <c r="L4016" i="1"/>
  <c r="K4016" i="1"/>
  <c r="L4014" i="1"/>
  <c r="K4014" i="1"/>
  <c r="L4012" i="1"/>
  <c r="K4012" i="1"/>
  <c r="L4010" i="1"/>
  <c r="K4010" i="1"/>
  <c r="K5068" i="1"/>
  <c r="L5068" i="1"/>
  <c r="K5015" i="1"/>
  <c r="L5015" i="1"/>
  <c r="K5789" i="1"/>
  <c r="L5789" i="1"/>
  <c r="K5790" i="1"/>
  <c r="L5790" i="1"/>
  <c r="K5781" i="1"/>
  <c r="L5781" i="1"/>
  <c r="K5782" i="1"/>
  <c r="L5782" i="1"/>
  <c r="K5775" i="1"/>
  <c r="L5775" i="1"/>
  <c r="K5776" i="1"/>
  <c r="L5776" i="1"/>
  <c r="K5774" i="1"/>
  <c r="L5774" i="1"/>
  <c r="K5778" i="1"/>
  <c r="L5778" i="1"/>
  <c r="K5780" i="1"/>
  <c r="L5780" i="1"/>
  <c r="K5784" i="1"/>
  <c r="L5784" i="1"/>
  <c r="K5788" i="1"/>
  <c r="L5788" i="1"/>
  <c r="K5792" i="1"/>
  <c r="L5792" i="1"/>
  <c r="K5794" i="1"/>
  <c r="L5794" i="1"/>
  <c r="K5796" i="1"/>
  <c r="L5796" i="1"/>
  <c r="K5798" i="1"/>
  <c r="L5798" i="1"/>
  <c r="K5851" i="1"/>
  <c r="L5851" i="1"/>
  <c r="K1317" i="1"/>
  <c r="L1317" i="1"/>
  <c r="K1318" i="1"/>
  <c r="L1318" i="1"/>
  <c r="K1319" i="1"/>
  <c r="L1319" i="1"/>
  <c r="K1320" i="1"/>
  <c r="L1320" i="1"/>
  <c r="K1321" i="1"/>
  <c r="L1321" i="1"/>
  <c r="K1322" i="1"/>
  <c r="L1322" i="1"/>
  <c r="K1323" i="1"/>
  <c r="L1323" i="1"/>
  <c r="K1324" i="1"/>
  <c r="L1324" i="1"/>
  <c r="K1326" i="1"/>
  <c r="L1326" i="1"/>
  <c r="K1327" i="1"/>
  <c r="L1327" i="1"/>
  <c r="K1328" i="1"/>
  <c r="L1328" i="1"/>
  <c r="K1329" i="1"/>
  <c r="L1329" i="1"/>
  <c r="K1330" i="1"/>
  <c r="L1330" i="1"/>
  <c r="K1331" i="1"/>
  <c r="L1331" i="1"/>
  <c r="K1332" i="1"/>
  <c r="L1332" i="1"/>
  <c r="K1333" i="1"/>
  <c r="L1333" i="1"/>
  <c r="K1334" i="1"/>
  <c r="L1334" i="1"/>
  <c r="K1278" i="1"/>
  <c r="L1278" i="1"/>
  <c r="K1279" i="1"/>
  <c r="L1279" i="1"/>
  <c r="K1280" i="1"/>
  <c r="L1280" i="1"/>
  <c r="K1281" i="1"/>
  <c r="L1281" i="1"/>
  <c r="K1282" i="1"/>
  <c r="L1282" i="1"/>
  <c r="K1216" i="1"/>
  <c r="L1216" i="1"/>
  <c r="K1218" i="1"/>
  <c r="L1218" i="1"/>
  <c r="K1219" i="1"/>
  <c r="L1219" i="1"/>
  <c r="K1220" i="1"/>
  <c r="L1220" i="1"/>
  <c r="K1222" i="1"/>
  <c r="L1222" i="1"/>
  <c r="K1264" i="1"/>
  <c r="L1264" i="1"/>
  <c r="K1275" i="1"/>
  <c r="L1275" i="1"/>
  <c r="K1347" i="1"/>
  <c r="L1347" i="1"/>
  <c r="K1341" i="1"/>
  <c r="L1341" i="1"/>
  <c r="K1342" i="1"/>
  <c r="L1342" i="1"/>
  <c r="K1346" i="1"/>
  <c r="L1346" i="1"/>
  <c r="K1349" i="1"/>
  <c r="L1349" i="1"/>
  <c r="K1353" i="1"/>
  <c r="L1353" i="1"/>
  <c r="K1309" i="1"/>
  <c r="L1309" i="1"/>
  <c r="K1316" i="1"/>
  <c r="L1316" i="1"/>
  <c r="K1336" i="1"/>
  <c r="L1336" i="1"/>
  <c r="K1338" i="1"/>
  <c r="L1338" i="1"/>
  <c r="K1292" i="1"/>
  <c r="L1292" i="1"/>
  <c r="K1294" i="1"/>
  <c r="L1294" i="1"/>
  <c r="K1295" i="1"/>
  <c r="L1295" i="1"/>
  <c r="K1296" i="1"/>
  <c r="L1296" i="1"/>
  <c r="K1297" i="1"/>
  <c r="L1297" i="1"/>
  <c r="K1299" i="1"/>
  <c r="L1299" i="1"/>
  <c r="L1291" i="1"/>
  <c r="K1274" i="1"/>
  <c r="L1274" i="1"/>
  <c r="K1277" i="1"/>
  <c r="L1277" i="1"/>
  <c r="K1284" i="1"/>
  <c r="L1284" i="1"/>
  <c r="K1286" i="1"/>
  <c r="L1286" i="1"/>
  <c r="K1263" i="1"/>
  <c r="L1263" i="1"/>
  <c r="K1257" i="1"/>
  <c r="L1257" i="1"/>
  <c r="K1259" i="1"/>
  <c r="L1259" i="1"/>
  <c r="K1261" i="1"/>
  <c r="L1261" i="1"/>
  <c r="K1247" i="1"/>
  <c r="L1247" i="1"/>
  <c r="K1215" i="1"/>
  <c r="L1215" i="1"/>
  <c r="K1194" i="1"/>
  <c r="L1194" i="1"/>
  <c r="K1196" i="1"/>
  <c r="L1196" i="1"/>
  <c r="K5213" i="1"/>
  <c r="L5213" i="1"/>
  <c r="K5214" i="1"/>
  <c r="L5214" i="1"/>
  <c r="K5215" i="1"/>
  <c r="L5215" i="1"/>
  <c r="K5216" i="1"/>
  <c r="L5216" i="1"/>
  <c r="K5217" i="1"/>
  <c r="L5217" i="1"/>
  <c r="K5218" i="1"/>
  <c r="L5218" i="1"/>
  <c r="K5219" i="1"/>
  <c r="L5219" i="1"/>
  <c r="K5220" i="1"/>
  <c r="L5220" i="1"/>
  <c r="K5221" i="1"/>
  <c r="L5221" i="1"/>
  <c r="K5222" i="1"/>
  <c r="L5222" i="1"/>
  <c r="K5223" i="1"/>
  <c r="L5223" i="1"/>
  <c r="K5224" i="1"/>
  <c r="L5224" i="1"/>
  <c r="K5225" i="1"/>
  <c r="L5225" i="1"/>
  <c r="K5226" i="1"/>
  <c r="L5226" i="1"/>
  <c r="K5227" i="1"/>
  <c r="L5227" i="1"/>
  <c r="K5228" i="1"/>
  <c r="L5228" i="1"/>
  <c r="K5229" i="1"/>
  <c r="L5229" i="1"/>
  <c r="K5230" i="1"/>
  <c r="L5230" i="1"/>
  <c r="K5231" i="1"/>
  <c r="L5231" i="1"/>
  <c r="K5232" i="1"/>
  <c r="L5232" i="1"/>
  <c r="K5233" i="1"/>
  <c r="L5233" i="1"/>
  <c r="K5234" i="1"/>
  <c r="L5234" i="1"/>
  <c r="K5235" i="1"/>
  <c r="L5235" i="1"/>
  <c r="K5236" i="1"/>
  <c r="L5236" i="1"/>
  <c r="K5237" i="1"/>
  <c r="L5237" i="1"/>
  <c r="K5238" i="1"/>
  <c r="L5238" i="1"/>
  <c r="K5239" i="1"/>
  <c r="L5239" i="1"/>
  <c r="K5240" i="1"/>
  <c r="L5240" i="1"/>
  <c r="K5241" i="1"/>
  <c r="L5241" i="1"/>
  <c r="K5242" i="1"/>
  <c r="L5242" i="1"/>
  <c r="K5243" i="1"/>
  <c r="L5243" i="1"/>
  <c r="L4990" i="1"/>
  <c r="K4990" i="1"/>
  <c r="L4989" i="1"/>
  <c r="K4989" i="1"/>
  <c r="L4988" i="1"/>
  <c r="K4988" i="1"/>
  <c r="L4986" i="1"/>
  <c r="K4986" i="1"/>
  <c r="L4985" i="1"/>
  <c r="K4985" i="1"/>
  <c r="L4984" i="1"/>
  <c r="K4984" i="1"/>
  <c r="K3518" i="1"/>
  <c r="L3518" i="1"/>
  <c r="K3519" i="1"/>
  <c r="L3519" i="1"/>
  <c r="K3521" i="1"/>
  <c r="L3521" i="1"/>
  <c r="K3522" i="1"/>
  <c r="L3522" i="1"/>
  <c r="K3523" i="1"/>
  <c r="L3523" i="1"/>
  <c r="K3517" i="1"/>
  <c r="L3517" i="1"/>
  <c r="L3544" i="1"/>
  <c r="K3544" i="1"/>
  <c r="K3659" i="1"/>
  <c r="L3659" i="1"/>
  <c r="K3660" i="1"/>
  <c r="L3660" i="1"/>
  <c r="K3663" i="1"/>
  <c r="L3663" i="1"/>
  <c r="K3664" i="1"/>
  <c r="L3664" i="1"/>
  <c r="K3665" i="1"/>
  <c r="L3665" i="1"/>
  <c r="K3666" i="1"/>
  <c r="L3666" i="1"/>
  <c r="K3848" i="1"/>
  <c r="L3848" i="1"/>
  <c r="K5586" i="1"/>
  <c r="L5586" i="1"/>
  <c r="L5564" i="1"/>
  <c r="K5564" i="1"/>
  <c r="L5563" i="1"/>
  <c r="K5563" i="1"/>
  <c r="L5562" i="1"/>
  <c r="K5562" i="1"/>
  <c r="L5561" i="1"/>
  <c r="K5561" i="1"/>
  <c r="L5560" i="1"/>
  <c r="K5560" i="1"/>
  <c r="L5559" i="1"/>
  <c r="K5559" i="1"/>
  <c r="L5558" i="1"/>
  <c r="K5558" i="1"/>
  <c r="L5557" i="1"/>
  <c r="K5557" i="1"/>
  <c r="L773" i="1"/>
  <c r="K773" i="1"/>
  <c r="L772" i="1"/>
  <c r="K772" i="1"/>
  <c r="L771" i="1"/>
  <c r="K771" i="1"/>
  <c r="L730" i="1"/>
  <c r="K730" i="1"/>
  <c r="L729" i="1"/>
  <c r="K729" i="1"/>
  <c r="L728" i="1"/>
  <c r="K728" i="1"/>
  <c r="L727" i="1"/>
  <c r="K727" i="1"/>
  <c r="L726" i="1"/>
  <c r="K726" i="1"/>
  <c r="L725" i="1"/>
  <c r="K725" i="1"/>
  <c r="L724" i="1"/>
  <c r="K724" i="1"/>
  <c r="L723" i="1"/>
  <c r="K723" i="1"/>
  <c r="L722" i="1"/>
  <c r="K722" i="1"/>
  <c r="L721" i="1"/>
  <c r="K721" i="1"/>
  <c r="L720" i="1"/>
  <c r="K720" i="1"/>
  <c r="L719" i="1"/>
  <c r="K719" i="1"/>
  <c r="L718" i="1"/>
  <c r="K718" i="1"/>
  <c r="L717" i="1"/>
  <c r="K717" i="1"/>
  <c r="L716" i="1"/>
  <c r="K716" i="1"/>
  <c r="L715" i="1"/>
  <c r="K715" i="1"/>
  <c r="L714" i="1"/>
  <c r="K714" i="1"/>
  <c r="L713" i="1"/>
  <c r="K713" i="1"/>
  <c r="L712" i="1"/>
  <c r="K712" i="1"/>
  <c r="L711" i="1"/>
  <c r="K711" i="1"/>
  <c r="L710" i="1"/>
  <c r="K710" i="1"/>
  <c r="L709" i="1"/>
  <c r="K709" i="1"/>
  <c r="L708" i="1"/>
  <c r="K708" i="1"/>
  <c r="L707" i="1"/>
  <c r="K707" i="1"/>
  <c r="L706" i="1"/>
  <c r="K706" i="1"/>
  <c r="L705" i="1"/>
  <c r="K705" i="1"/>
  <c r="L704" i="1"/>
  <c r="K704" i="1"/>
  <c r="L703" i="1"/>
  <c r="K703" i="1"/>
  <c r="L702" i="1"/>
  <c r="K702" i="1"/>
  <c r="L701" i="1"/>
  <c r="K701" i="1"/>
  <c r="L700" i="1"/>
  <c r="K700" i="1"/>
  <c r="L699" i="1"/>
  <c r="K699" i="1"/>
  <c r="L698" i="1"/>
  <c r="K698" i="1"/>
  <c r="L697" i="1"/>
  <c r="K697" i="1"/>
  <c r="L696" i="1"/>
  <c r="K696" i="1"/>
  <c r="L695" i="1"/>
  <c r="K695" i="1"/>
  <c r="L694" i="1"/>
  <c r="K694" i="1"/>
  <c r="L693" i="1"/>
  <c r="K693" i="1"/>
  <c r="L692" i="1"/>
  <c r="K692" i="1"/>
  <c r="L691" i="1"/>
  <c r="K691" i="1"/>
  <c r="L690" i="1"/>
  <c r="K690" i="1"/>
  <c r="L689" i="1"/>
  <c r="K689" i="1"/>
  <c r="L688" i="1"/>
  <c r="K688" i="1"/>
  <c r="L687" i="1"/>
  <c r="K687" i="1"/>
  <c r="L686" i="1"/>
  <c r="K686" i="1"/>
  <c r="L685" i="1"/>
  <c r="K685" i="1"/>
  <c r="L684" i="1"/>
  <c r="K684" i="1"/>
  <c r="L683" i="1"/>
  <c r="K683" i="1"/>
  <c r="L682" i="1"/>
  <c r="K682" i="1"/>
  <c r="L681" i="1"/>
  <c r="K681" i="1"/>
  <c r="L680" i="1"/>
  <c r="K680" i="1"/>
  <c r="L679" i="1"/>
  <c r="K679" i="1"/>
  <c r="L678" i="1"/>
  <c r="K678" i="1"/>
  <c r="L677" i="1"/>
  <c r="K677" i="1"/>
  <c r="L676" i="1"/>
  <c r="K676" i="1"/>
  <c r="L1707" i="1"/>
  <c r="K1707" i="1"/>
  <c r="L3455" i="1"/>
  <c r="K3455" i="1"/>
  <c r="L3454" i="1"/>
  <c r="K3454" i="1"/>
  <c r="L3453" i="1"/>
  <c r="K3453" i="1"/>
  <c r="L3452" i="1"/>
  <c r="K3452" i="1"/>
  <c r="K4002" i="1"/>
  <c r="L4002" i="1"/>
  <c r="K4003" i="1"/>
  <c r="L4003" i="1"/>
  <c r="K5062" i="1"/>
  <c r="L5062" i="1"/>
  <c r="K5063" i="1"/>
  <c r="L5063" i="1"/>
  <c r="L5821" i="1"/>
  <c r="K5821" i="1"/>
  <c r="L5820" i="1"/>
  <c r="K5820" i="1"/>
  <c r="L5819" i="1"/>
  <c r="K5819" i="1"/>
  <c r="L5818" i="1"/>
  <c r="K5818" i="1"/>
  <c r="L5817" i="1"/>
  <c r="K5817" i="1"/>
  <c r="L5816" i="1"/>
  <c r="K5816" i="1"/>
  <c r="L5815" i="1"/>
  <c r="K5815" i="1"/>
  <c r="L5814" i="1"/>
  <c r="K5814" i="1"/>
  <c r="L5812" i="1"/>
  <c r="K5812" i="1"/>
  <c r="L5811" i="1"/>
  <c r="K5811" i="1"/>
  <c r="L5810" i="1"/>
  <c r="K5810" i="1"/>
  <c r="L5809" i="1"/>
  <c r="K5809" i="1"/>
  <c r="L5808" i="1"/>
  <c r="K5808" i="1"/>
  <c r="L5807" i="1"/>
  <c r="K5807" i="1"/>
  <c r="L5806" i="1"/>
  <c r="K5806" i="1"/>
  <c r="L5805" i="1"/>
  <c r="K5805" i="1"/>
  <c r="K3876" i="1"/>
  <c r="K3862" i="1"/>
  <c r="L3862" i="1"/>
  <c r="K3863" i="1"/>
  <c r="L3863" i="1"/>
  <c r="K3871" i="1"/>
  <c r="L3871" i="1"/>
  <c r="K3873" i="1"/>
  <c r="L3873" i="1"/>
  <c r="K3875" i="1"/>
  <c r="L3875" i="1"/>
  <c r="L3876" i="1"/>
  <c r="L3513" i="1"/>
  <c r="K3513" i="1"/>
  <c r="L3511" i="1"/>
  <c r="K3511" i="1"/>
  <c r="L3499" i="1"/>
  <c r="K3499" i="1"/>
  <c r="L3498" i="1"/>
  <c r="K3498" i="1"/>
  <c r="K3478" i="1"/>
  <c r="L3478" i="1"/>
  <c r="K7506" i="1"/>
  <c r="L7506" i="1"/>
  <c r="K7507" i="1"/>
  <c r="L7507" i="1"/>
  <c r="K7508" i="1"/>
  <c r="L7508" i="1"/>
  <c r="K3438" i="1"/>
  <c r="L3438" i="1"/>
  <c r="K3439" i="1"/>
  <c r="L3439" i="1"/>
  <c r="K3440" i="1"/>
  <c r="L3440" i="1"/>
  <c r="K3441" i="1"/>
  <c r="L3441" i="1"/>
  <c r="L3633" i="1"/>
  <c r="L3634" i="1"/>
  <c r="L3635" i="1"/>
  <c r="L3636" i="1"/>
  <c r="L3637" i="1"/>
  <c r="K3632" i="1"/>
  <c r="K3633" i="1"/>
  <c r="K3634" i="1"/>
  <c r="K3635" i="1"/>
  <c r="K3636" i="1"/>
  <c r="K3637" i="1"/>
  <c r="L3632" i="1"/>
  <c r="L4717" i="1"/>
  <c r="K4717" i="1"/>
  <c r="K4741" i="1"/>
  <c r="L4741" i="1"/>
  <c r="K7541" i="1"/>
  <c r="L7541" i="1"/>
  <c r="K7542" i="1"/>
  <c r="L7542" i="1"/>
  <c r="K7543" i="1"/>
  <c r="L7543" i="1"/>
  <c r="K7544" i="1"/>
  <c r="L7544" i="1"/>
  <c r="K7545" i="1"/>
  <c r="L7545" i="1"/>
  <c r="K7546" i="1"/>
  <c r="L7546" i="1"/>
  <c r="K7547" i="1"/>
  <c r="L7547" i="1"/>
  <c r="K7548" i="1"/>
  <c r="L7548" i="1"/>
  <c r="K7549" i="1"/>
  <c r="L7549" i="1"/>
  <c r="K7550" i="1"/>
  <c r="L7550" i="1"/>
  <c r="K7551" i="1"/>
  <c r="L7551" i="1"/>
  <c r="K7552" i="1"/>
  <c r="L7552" i="1"/>
  <c r="K7553" i="1"/>
  <c r="L7553" i="1"/>
  <c r="K7554" i="1"/>
  <c r="L7554" i="1"/>
  <c r="K7555" i="1"/>
  <c r="L7555" i="1"/>
  <c r="K7556" i="1"/>
  <c r="L7556" i="1"/>
  <c r="K7557" i="1"/>
  <c r="L7557" i="1"/>
  <c r="K7558" i="1"/>
  <c r="L7558" i="1"/>
  <c r="K7559" i="1"/>
  <c r="L7559" i="1"/>
  <c r="K7560" i="1"/>
  <c r="L7560" i="1"/>
  <c r="K7561" i="1"/>
  <c r="L7561" i="1"/>
  <c r="K7562" i="1"/>
  <c r="L7562" i="1"/>
  <c r="K7563" i="1"/>
  <c r="L7563" i="1"/>
  <c r="K7564" i="1"/>
  <c r="L7564" i="1"/>
  <c r="K7565" i="1"/>
  <c r="L7565" i="1"/>
  <c r="K7566" i="1"/>
  <c r="L7566" i="1"/>
  <c r="K7567" i="1"/>
  <c r="L7567" i="1"/>
  <c r="K7568" i="1"/>
  <c r="L7568" i="1"/>
  <c r="K7569" i="1"/>
  <c r="L7569" i="1"/>
  <c r="L7540" i="1"/>
  <c r="K7540" i="1"/>
  <c r="K7509" i="1"/>
  <c r="L7509" i="1"/>
  <c r="K7510" i="1"/>
  <c r="L7510" i="1"/>
  <c r="K7511" i="1"/>
  <c r="L7511" i="1"/>
  <c r="K7512" i="1"/>
  <c r="L7512" i="1"/>
  <c r="K7513" i="1"/>
  <c r="L7513" i="1"/>
  <c r="K7514" i="1"/>
  <c r="L7514" i="1"/>
  <c r="K7515" i="1"/>
  <c r="L7515" i="1"/>
  <c r="K7516" i="1"/>
  <c r="L7516" i="1"/>
  <c r="K7517" i="1"/>
  <c r="L7517" i="1"/>
  <c r="K7518" i="1"/>
  <c r="L7518" i="1"/>
  <c r="K7519" i="1"/>
  <c r="L7519" i="1"/>
  <c r="K7520" i="1"/>
  <c r="L7520" i="1"/>
  <c r="K7521" i="1"/>
  <c r="L7521" i="1"/>
  <c r="K7522" i="1"/>
  <c r="L7522" i="1"/>
  <c r="K7523" i="1"/>
  <c r="L7523" i="1"/>
  <c r="K7524" i="1"/>
  <c r="L7524" i="1"/>
  <c r="K7525" i="1"/>
  <c r="L7525" i="1"/>
  <c r="K7526" i="1"/>
  <c r="L7526" i="1"/>
  <c r="K7527" i="1"/>
  <c r="L7527" i="1"/>
  <c r="K7528" i="1"/>
  <c r="L7528" i="1"/>
  <c r="K7529" i="1"/>
  <c r="L7529" i="1"/>
  <c r="K7530" i="1"/>
  <c r="L7530" i="1"/>
  <c r="K7531" i="1"/>
  <c r="L7531" i="1"/>
  <c r="K7532" i="1"/>
  <c r="L7532" i="1"/>
  <c r="K7533" i="1"/>
  <c r="L7533" i="1"/>
  <c r="K7534" i="1"/>
  <c r="L7534" i="1"/>
  <c r="K7535" i="1"/>
  <c r="L7535" i="1"/>
  <c r="K7536" i="1"/>
  <c r="L7536" i="1"/>
  <c r="L7505" i="1"/>
  <c r="K7505" i="1"/>
  <c r="K5574" i="1"/>
  <c r="L5574" i="1"/>
  <c r="K5575" i="1"/>
  <c r="L5575" i="1"/>
  <c r="L5299" i="1"/>
  <c r="K5299" i="1"/>
  <c r="L5298" i="1"/>
  <c r="K5298" i="1"/>
  <c r="L5297" i="1"/>
  <c r="K5297" i="1"/>
  <c r="L5296" i="1"/>
  <c r="K5296" i="1"/>
  <c r="L5295" i="1"/>
  <c r="K5295" i="1"/>
  <c r="K3853" i="1"/>
  <c r="L3853" i="1"/>
  <c r="K3838" i="1"/>
  <c r="L3838" i="1"/>
  <c r="K3839" i="1"/>
  <c r="L3839" i="1"/>
  <c r="K3840" i="1"/>
  <c r="L3840" i="1"/>
  <c r="K3849" i="1"/>
  <c r="L3849" i="1"/>
  <c r="K3850" i="1"/>
  <c r="L3850" i="1"/>
  <c r="K3851" i="1"/>
  <c r="L3851" i="1"/>
  <c r="K3852" i="1"/>
  <c r="L3852" i="1"/>
  <c r="L5212" i="1"/>
  <c r="K5212" i="1"/>
  <c r="L3833" i="1"/>
  <c r="K3833" i="1"/>
  <c r="L3832" i="1"/>
  <c r="K3832" i="1"/>
  <c r="L3831" i="1"/>
  <c r="K3831" i="1"/>
  <c r="L3826" i="1"/>
  <c r="K3826" i="1"/>
  <c r="L3825" i="1"/>
  <c r="K3825" i="1"/>
  <c r="L3824" i="1"/>
  <c r="K3824" i="1"/>
  <c r="L3819" i="1"/>
  <c r="K3819" i="1"/>
  <c r="L3818" i="1"/>
  <c r="K3818" i="1"/>
  <c r="L3817" i="1"/>
  <c r="K3817" i="1"/>
  <c r="K3586" i="1"/>
  <c r="L3586" i="1"/>
  <c r="K3587" i="1"/>
  <c r="L3587" i="1"/>
  <c r="L3585" i="1"/>
  <c r="K3585" i="1"/>
  <c r="L1234" i="1"/>
  <c r="L1235" i="1"/>
  <c r="K1235" i="1"/>
  <c r="K1234" i="1"/>
  <c r="L5024" i="1"/>
  <c r="K5024" i="1"/>
  <c r="L7492" i="1"/>
  <c r="L7493" i="1"/>
  <c r="L7494" i="1"/>
  <c r="L7495" i="1"/>
  <c r="L7496" i="1"/>
  <c r="L7497" i="1"/>
  <c r="L7498" i="1"/>
  <c r="L7499" i="1"/>
  <c r="L7500" i="1"/>
  <c r="L7501" i="1"/>
  <c r="L7491" i="1"/>
  <c r="L7474" i="1"/>
  <c r="L7475" i="1"/>
  <c r="L7476" i="1"/>
  <c r="L7477" i="1"/>
  <c r="L7478" i="1"/>
  <c r="L7479" i="1"/>
  <c r="L7480" i="1"/>
  <c r="L7481" i="1"/>
  <c r="L7482" i="1"/>
  <c r="L7483" i="1"/>
  <c r="L7484" i="1"/>
  <c r="L7485" i="1"/>
  <c r="L7486" i="1"/>
  <c r="L7487" i="1"/>
  <c r="L7473" i="1"/>
  <c r="L7416" i="1"/>
  <c r="L7417" i="1"/>
  <c r="L7418" i="1"/>
  <c r="L7419" i="1"/>
  <c r="L7420" i="1"/>
  <c r="L7421" i="1"/>
  <c r="L7422" i="1"/>
  <c r="L7423" i="1"/>
  <c r="L7424" i="1"/>
  <c r="L7425" i="1"/>
  <c r="L7426" i="1"/>
  <c r="L7427" i="1"/>
  <c r="L7428" i="1"/>
  <c r="L7429" i="1"/>
  <c r="L7430" i="1"/>
  <c r="L7431" i="1"/>
  <c r="L7432" i="1"/>
  <c r="L7433" i="1"/>
  <c r="L7434" i="1"/>
  <c r="L7435" i="1"/>
  <c r="L7436" i="1"/>
  <c r="L7437" i="1"/>
  <c r="L7438" i="1"/>
  <c r="L7439" i="1"/>
  <c r="L7440" i="1"/>
  <c r="L7441" i="1"/>
  <c r="L7442" i="1"/>
  <c r="L7443" i="1"/>
  <c r="L7444" i="1"/>
  <c r="L7445" i="1"/>
  <c r="L7446" i="1"/>
  <c r="L7447" i="1"/>
  <c r="L7448" i="1"/>
  <c r="L7415" i="1"/>
  <c r="L7396" i="1"/>
  <c r="L7397" i="1"/>
  <c r="L7398" i="1"/>
  <c r="L7399" i="1"/>
  <c r="L7400" i="1"/>
  <c r="L7401" i="1"/>
  <c r="L7402" i="1"/>
  <c r="L7403" i="1"/>
  <c r="L7404" i="1"/>
  <c r="L7405" i="1"/>
  <c r="L7406" i="1"/>
  <c r="L7407" i="1"/>
  <c r="L7408" i="1"/>
  <c r="L7409" i="1"/>
  <c r="L7410" i="1"/>
  <c r="L7411" i="1"/>
  <c r="L7395" i="1"/>
  <c r="K7492" i="1"/>
  <c r="K7493" i="1"/>
  <c r="K7494" i="1"/>
  <c r="K7495" i="1"/>
  <c r="K7496" i="1"/>
  <c r="K7497" i="1"/>
  <c r="K7498" i="1"/>
  <c r="K7499" i="1"/>
  <c r="K7500" i="1"/>
  <c r="K7501" i="1"/>
  <c r="K7491" i="1"/>
  <c r="K7473" i="1"/>
  <c r="L4321" i="1"/>
  <c r="K4321" i="1"/>
  <c r="L4320" i="1"/>
  <c r="K4320" i="1"/>
  <c r="L4319" i="1"/>
  <c r="K4319" i="1"/>
  <c r="L4318" i="1"/>
  <c r="K4318" i="1"/>
  <c r="L4317" i="1"/>
  <c r="K4317" i="1"/>
  <c r="L4316" i="1"/>
  <c r="K4316" i="1"/>
  <c r="L4315" i="1"/>
  <c r="K4315" i="1"/>
  <c r="L4314" i="1"/>
  <c r="K4314" i="1"/>
  <c r="L4313" i="1"/>
  <c r="K4313" i="1"/>
  <c r="L4312" i="1"/>
  <c r="K4312" i="1"/>
  <c r="L4311" i="1"/>
  <c r="K4311" i="1"/>
  <c r="L4310" i="1"/>
  <c r="K4310" i="1"/>
  <c r="L5612" i="1"/>
  <c r="K5612" i="1"/>
  <c r="L5611" i="1"/>
  <c r="K5611" i="1"/>
  <c r="L5606" i="1"/>
  <c r="K5606" i="1"/>
  <c r="L5605" i="1"/>
  <c r="K5605" i="1"/>
  <c r="L5616" i="1"/>
  <c r="K5616" i="1"/>
  <c r="L5615" i="1"/>
  <c r="K5615" i="1"/>
  <c r="L5614" i="1"/>
  <c r="K5614" i="1"/>
  <c r="L5613" i="1"/>
  <c r="K5613" i="1"/>
  <c r="L5610" i="1"/>
  <c r="K5610" i="1"/>
  <c r="L5609" i="1"/>
  <c r="K5609" i="1"/>
  <c r="L5608" i="1"/>
  <c r="K5608" i="1"/>
  <c r="L5607" i="1"/>
  <c r="K5607" i="1"/>
  <c r="K7487" i="1"/>
  <c r="K7474" i="1"/>
  <c r="K7475" i="1"/>
  <c r="K7476" i="1"/>
  <c r="K7477" i="1"/>
  <c r="K7478" i="1"/>
  <c r="K7479" i="1"/>
  <c r="K7480" i="1"/>
  <c r="K7481" i="1"/>
  <c r="K7482" i="1"/>
  <c r="K7483" i="1"/>
  <c r="K7484" i="1"/>
  <c r="K7485" i="1"/>
  <c r="K7486" i="1"/>
  <c r="K7416" i="1"/>
  <c r="K7417" i="1"/>
  <c r="K7418" i="1"/>
  <c r="K7419" i="1"/>
  <c r="K7420" i="1"/>
  <c r="K7421" i="1"/>
  <c r="K7422" i="1"/>
  <c r="K7423" i="1"/>
  <c r="K7424" i="1"/>
  <c r="K7425" i="1"/>
  <c r="K7426" i="1"/>
  <c r="K7427" i="1"/>
  <c r="K7428" i="1"/>
  <c r="K7429" i="1"/>
  <c r="K7430" i="1"/>
  <c r="K7431" i="1"/>
  <c r="K7432" i="1"/>
  <c r="K7433" i="1"/>
  <c r="K7434" i="1"/>
  <c r="K7435" i="1"/>
  <c r="K7436" i="1"/>
  <c r="K7437" i="1"/>
  <c r="K7438" i="1"/>
  <c r="K7439" i="1"/>
  <c r="K7440" i="1"/>
  <c r="K7441" i="1"/>
  <c r="K7442" i="1"/>
  <c r="K7443" i="1"/>
  <c r="K7444" i="1"/>
  <c r="K7445" i="1"/>
  <c r="K7446" i="1"/>
  <c r="K7447" i="1"/>
  <c r="K7448" i="1"/>
  <c r="K7415" i="1"/>
  <c r="K7403" i="1"/>
  <c r="K7404" i="1"/>
  <c r="K7405" i="1"/>
  <c r="K7406" i="1"/>
  <c r="K7407" i="1"/>
  <c r="K7408" i="1"/>
  <c r="K7409" i="1"/>
  <c r="K7410" i="1"/>
  <c r="K7399" i="1"/>
  <c r="K7396" i="1"/>
  <c r="K7397" i="1"/>
  <c r="L5061" i="1"/>
  <c r="K5061" i="1"/>
  <c r="L6676" i="1"/>
  <c r="K6676" i="1"/>
  <c r="L6675" i="1"/>
  <c r="K6675" i="1"/>
  <c r="L6674" i="1"/>
  <c r="K6674" i="1"/>
  <c r="L6673" i="1"/>
  <c r="K6673" i="1"/>
  <c r="L6672" i="1"/>
  <c r="K6672" i="1"/>
  <c r="L6671" i="1"/>
  <c r="K6671" i="1"/>
  <c r="L6652" i="1"/>
  <c r="K6652" i="1"/>
  <c r="L6651" i="1"/>
  <c r="K6651" i="1"/>
  <c r="L6644" i="1"/>
  <c r="L6645" i="1"/>
  <c r="L6646" i="1"/>
  <c r="L6647" i="1"/>
  <c r="L6648" i="1"/>
  <c r="K6644" i="1"/>
  <c r="K6645" i="1"/>
  <c r="K6646" i="1"/>
  <c r="K6647" i="1"/>
  <c r="K6648" i="1"/>
  <c r="L6643" i="1"/>
  <c r="K6643" i="1"/>
  <c r="L6678" i="1"/>
  <c r="K6678" i="1"/>
  <c r="L6677" i="1"/>
  <c r="K6677" i="1"/>
  <c r="L6372" i="1"/>
  <c r="K6372" i="1"/>
  <c r="L6371" i="1"/>
  <c r="K6371" i="1"/>
  <c r="L6370" i="1"/>
  <c r="K6370" i="1"/>
  <c r="L6369" i="1"/>
  <c r="K6369" i="1"/>
  <c r="L6368" i="1"/>
  <c r="K6368" i="1"/>
  <c r="L1711" i="1"/>
  <c r="K1711" i="1"/>
  <c r="L1709" i="1"/>
  <c r="L1245" i="1"/>
  <c r="K1245" i="1"/>
  <c r="L1244" i="1"/>
  <c r="L5082" i="1"/>
  <c r="K5082" i="1"/>
  <c r="L5081" i="1"/>
  <c r="K5081" i="1"/>
  <c r="L5078" i="1"/>
  <c r="L5077" i="1"/>
  <c r="K5077" i="1"/>
  <c r="K5078" i="1"/>
  <c r="K3459" i="1"/>
  <c r="L3459" i="1"/>
  <c r="K3460" i="1"/>
  <c r="L3460" i="1"/>
  <c r="K3461" i="1"/>
  <c r="L3461" i="1"/>
  <c r="K3462" i="1"/>
  <c r="L3462" i="1"/>
  <c r="L3458" i="1"/>
  <c r="K3458" i="1"/>
  <c r="L3658" i="1"/>
  <c r="K3658" i="1"/>
  <c r="L4878" i="1"/>
  <c r="K4878" i="1"/>
  <c r="L3599" i="1"/>
  <c r="K3599" i="1"/>
  <c r="L3598" i="1"/>
  <c r="K3598" i="1"/>
  <c r="K4213" i="1"/>
  <c r="L4213" i="1"/>
  <c r="K4214" i="1"/>
  <c r="L4214" i="1"/>
  <c r="K4217" i="1"/>
  <c r="L4217" i="1"/>
  <c r="K4218" i="1"/>
  <c r="L4218" i="1"/>
  <c r="K4219" i="1"/>
  <c r="L4219" i="1"/>
  <c r="K4220" i="1"/>
  <c r="L4220" i="1"/>
  <c r="K4223" i="1"/>
  <c r="L4223" i="1"/>
  <c r="K4224" i="1"/>
  <c r="L4224" i="1"/>
  <c r="K4211" i="1"/>
  <c r="L4211" i="1"/>
  <c r="K4212" i="1"/>
  <c r="L4212" i="1"/>
  <c r="L4210" i="1"/>
  <c r="K4210" i="1"/>
  <c r="L4209" i="1"/>
  <c r="K4209" i="1"/>
  <c r="L4208" i="1"/>
  <c r="K4208" i="1"/>
  <c r="L4202" i="1"/>
  <c r="L4201" i="1"/>
  <c r="L4200" i="1"/>
  <c r="L4199" i="1"/>
  <c r="L4197" i="1"/>
  <c r="L4196" i="1"/>
  <c r="L4195" i="1"/>
  <c r="L4194" i="1"/>
  <c r="L4193" i="1"/>
  <c r="L4192" i="1"/>
  <c r="L4190" i="1"/>
  <c r="L4189" i="1"/>
  <c r="K4202" i="1"/>
  <c r="K4201" i="1"/>
  <c r="K4200" i="1"/>
  <c r="K4199" i="1"/>
  <c r="K4197" i="1"/>
  <c r="K4196" i="1"/>
  <c r="K4195" i="1"/>
  <c r="K4194" i="1"/>
  <c r="K4193" i="1"/>
  <c r="K4192" i="1"/>
  <c r="K4190" i="1"/>
  <c r="K4189" i="1"/>
  <c r="L4188" i="1"/>
  <c r="L4187" i="1"/>
  <c r="L4186" i="1"/>
  <c r="L4185" i="1"/>
  <c r="L4184" i="1"/>
  <c r="L4183" i="1"/>
  <c r="K4188" i="1"/>
  <c r="K4187" i="1"/>
  <c r="K4186" i="1"/>
  <c r="K4185" i="1"/>
  <c r="K4184" i="1"/>
  <c r="K4183" i="1"/>
  <c r="L4176" i="1"/>
  <c r="L4175" i="1"/>
  <c r="L4174" i="1"/>
  <c r="L4173" i="1"/>
  <c r="L4171" i="1"/>
  <c r="L4170" i="1"/>
  <c r="L4169" i="1"/>
  <c r="L4168" i="1"/>
  <c r="L4167" i="1"/>
  <c r="L4166" i="1"/>
  <c r="L4164" i="1"/>
  <c r="L4163" i="1"/>
  <c r="L4161" i="1"/>
  <c r="L4162" i="1"/>
  <c r="L4160" i="1"/>
  <c r="L4159" i="1"/>
  <c r="L4158" i="1"/>
  <c r="L4157" i="1"/>
  <c r="K6346" i="1"/>
  <c r="K6347" i="1"/>
  <c r="K6348" i="1"/>
  <c r="K6349" i="1"/>
  <c r="K6350" i="1"/>
  <c r="K6351" i="1"/>
  <c r="K6352" i="1"/>
  <c r="K6353" i="1"/>
  <c r="K6354" i="1"/>
  <c r="L6347" i="1"/>
  <c r="L6348" i="1"/>
  <c r="L6349" i="1"/>
  <c r="L6350" i="1"/>
  <c r="L6351" i="1"/>
  <c r="L6352" i="1"/>
  <c r="L6353" i="1"/>
  <c r="L6354" i="1"/>
  <c r="K6345" i="1"/>
  <c r="L6367" i="1"/>
  <c r="K6367" i="1"/>
  <c r="L6366" i="1"/>
  <c r="K6366" i="1"/>
  <c r="L6365" i="1"/>
  <c r="K6365" i="1"/>
  <c r="L6364" i="1"/>
  <c r="K6364" i="1"/>
  <c r="L6363" i="1"/>
  <c r="K6363" i="1"/>
  <c r="L6362" i="1"/>
  <c r="K6362" i="1"/>
  <c r="L6361" i="1"/>
  <c r="K6361" i="1"/>
  <c r="L6360" i="1"/>
  <c r="K6360" i="1"/>
  <c r="L6359" i="1"/>
  <c r="K6359" i="1"/>
  <c r="L6358" i="1"/>
  <c r="K6358" i="1"/>
  <c r="L6357" i="1"/>
  <c r="K6357" i="1"/>
  <c r="L6356" i="1"/>
  <c r="K6356" i="1"/>
  <c r="L6355" i="1"/>
  <c r="K6355" i="1"/>
  <c r="L6344" i="1"/>
  <c r="K6344" i="1"/>
  <c r="L6343" i="1"/>
  <c r="K6343" i="1"/>
  <c r="L6342" i="1"/>
  <c r="K6342" i="1"/>
  <c r="L6341" i="1"/>
  <c r="K6341" i="1"/>
  <c r="L6340" i="1"/>
  <c r="K6340" i="1"/>
  <c r="L6339" i="1"/>
  <c r="K6339" i="1"/>
  <c r="L6338" i="1"/>
  <c r="K6338" i="1"/>
  <c r="L6337" i="1"/>
  <c r="K6337" i="1"/>
  <c r="L6336" i="1"/>
  <c r="K6336" i="1"/>
  <c r="L6334" i="1"/>
  <c r="K6334" i="1"/>
  <c r="L6333" i="1"/>
  <c r="K6333" i="1"/>
  <c r="L6332" i="1"/>
  <c r="K6332" i="1"/>
  <c r="L6331" i="1"/>
  <c r="K6331" i="1"/>
  <c r="L6330" i="1"/>
  <c r="K6330" i="1"/>
  <c r="L6329" i="1"/>
  <c r="K6329" i="1"/>
  <c r="L6328" i="1"/>
  <c r="K6328" i="1"/>
  <c r="L6327" i="1"/>
  <c r="K6327" i="1"/>
  <c r="L6326" i="1"/>
  <c r="K6326" i="1"/>
  <c r="K6325" i="1"/>
  <c r="K6324" i="1"/>
  <c r="L6323" i="1"/>
  <c r="K6323" i="1"/>
  <c r="L6322" i="1"/>
  <c r="K6322" i="1"/>
  <c r="L7375" i="1"/>
  <c r="K7375" i="1"/>
  <c r="L7374" i="1"/>
  <c r="K7374" i="1"/>
  <c r="L7373" i="1"/>
  <c r="K7373" i="1"/>
  <c r="L7372" i="1"/>
  <c r="L7341" i="1"/>
  <c r="L7340" i="1"/>
  <c r="L7339" i="1"/>
  <c r="L7338" i="1"/>
  <c r="L7337" i="1"/>
  <c r="L7336" i="1"/>
  <c r="L7335" i="1"/>
  <c r="K7335" i="1"/>
  <c r="L7334" i="1"/>
  <c r="K7334" i="1"/>
  <c r="L7323" i="1"/>
  <c r="L7322" i="1"/>
  <c r="L7321" i="1"/>
  <c r="L7320" i="1"/>
  <c r="L7319" i="1"/>
  <c r="L7318" i="1"/>
  <c r="K7318" i="1"/>
  <c r="L7317" i="1"/>
  <c r="K7317" i="1"/>
  <c r="L7316" i="1"/>
  <c r="K7316" i="1"/>
  <c r="L7315" i="1"/>
  <c r="K7315" i="1"/>
  <c r="L7314" i="1"/>
  <c r="K7314" i="1"/>
  <c r="L7313" i="1"/>
  <c r="K7313" i="1"/>
  <c r="L7312" i="1"/>
  <c r="K7312" i="1"/>
  <c r="L7311" i="1"/>
  <c r="K7311" i="1"/>
  <c r="L7310" i="1"/>
  <c r="K7310" i="1"/>
  <c r="L7309" i="1"/>
  <c r="K7309" i="1"/>
  <c r="L7308" i="1"/>
  <c r="K7308" i="1"/>
  <c r="L7307" i="1"/>
  <c r="K7307" i="1"/>
  <c r="L7306" i="1"/>
  <c r="K7306" i="1"/>
  <c r="L7305" i="1"/>
  <c r="K7305" i="1"/>
  <c r="L7304" i="1"/>
  <c r="K7304" i="1"/>
  <c r="L1721" i="1"/>
  <c r="K1721" i="1"/>
  <c r="L1720" i="1"/>
  <c r="K1720" i="1"/>
  <c r="L1719" i="1"/>
  <c r="K1719" i="1"/>
  <c r="K7125" i="1"/>
  <c r="L7125" i="1"/>
  <c r="K7126" i="1"/>
  <c r="L7126" i="1"/>
  <c r="K7127" i="1"/>
  <c r="L7127" i="1"/>
  <c r="K7128" i="1"/>
  <c r="L7128" i="1"/>
  <c r="L7117" i="1"/>
  <c r="K7115" i="1"/>
  <c r="L7115" i="1"/>
  <c r="K7116" i="1"/>
  <c r="L7116" i="1"/>
  <c r="K7111" i="1"/>
  <c r="L7111" i="1"/>
  <c r="K7112" i="1"/>
  <c r="L7112" i="1"/>
  <c r="K7113" i="1"/>
  <c r="L7113" i="1"/>
  <c r="K7105" i="1"/>
  <c r="L7105" i="1"/>
  <c r="K7106" i="1"/>
  <c r="L7106" i="1"/>
  <c r="K7107" i="1"/>
  <c r="L7107" i="1"/>
  <c r="K7108" i="1"/>
  <c r="L7108" i="1"/>
  <c r="K7109" i="1"/>
  <c r="L7109" i="1"/>
  <c r="K7094" i="1"/>
  <c r="L7094" i="1"/>
  <c r="K7095" i="1"/>
  <c r="L7095" i="1"/>
  <c r="K7096" i="1"/>
  <c r="L7096" i="1"/>
  <c r="K7097" i="1"/>
  <c r="L7097" i="1"/>
  <c r="K7098" i="1"/>
  <c r="L7098" i="1"/>
  <c r="K7099" i="1"/>
  <c r="L7099" i="1"/>
  <c r="K7100" i="1"/>
  <c r="L7100" i="1"/>
  <c r="K7101" i="1"/>
  <c r="L7101" i="1"/>
  <c r="K7102" i="1"/>
  <c r="L7102" i="1"/>
  <c r="K7078" i="1"/>
  <c r="K7079" i="1"/>
  <c r="K7080" i="1"/>
  <c r="K7081" i="1"/>
  <c r="K7082" i="1"/>
  <c r="K7083" i="1"/>
  <c r="K7084" i="1"/>
  <c r="K7085" i="1"/>
  <c r="K7086" i="1"/>
  <c r="K7087" i="1"/>
  <c r="K7088" i="1"/>
  <c r="K7089" i="1"/>
  <c r="K7090" i="1"/>
  <c r="K7091" i="1"/>
  <c r="K7092" i="1"/>
  <c r="L7076" i="1"/>
  <c r="L7077" i="1"/>
  <c r="L7078" i="1"/>
  <c r="L7079" i="1"/>
  <c r="L7080" i="1"/>
  <c r="L7081" i="1"/>
  <c r="L7082" i="1"/>
  <c r="L7083" i="1"/>
  <c r="L7084" i="1"/>
  <c r="L7085" i="1"/>
  <c r="L7086" i="1"/>
  <c r="L7087" i="1"/>
  <c r="L7088" i="1"/>
  <c r="L7089" i="1"/>
  <c r="L7090" i="1"/>
  <c r="L7091" i="1"/>
  <c r="L7092" i="1"/>
  <c r="K7076" i="1"/>
  <c r="L7074" i="1"/>
  <c r="L7073" i="1"/>
  <c r="L7072" i="1"/>
  <c r="L7071" i="1"/>
  <c r="L7069" i="1"/>
  <c r="L7067" i="1"/>
  <c r="L7066" i="1"/>
  <c r="L7064" i="1"/>
  <c r="L7063" i="1"/>
  <c r="K7063" i="1"/>
  <c r="K7064" i="1"/>
  <c r="K7065" i="1"/>
  <c r="K7066" i="1"/>
  <c r="K7067" i="1"/>
  <c r="K7068" i="1"/>
  <c r="K7069" i="1"/>
  <c r="K7070" i="1"/>
  <c r="K7071" i="1"/>
  <c r="K7072" i="1"/>
  <c r="K7073" i="1"/>
  <c r="K7074" i="1"/>
  <c r="L7061" i="1"/>
  <c r="L7060" i="1"/>
  <c r="L7059" i="1"/>
  <c r="L7057" i="1"/>
  <c r="L7056" i="1"/>
  <c r="L7055" i="1"/>
  <c r="K7058" i="1"/>
  <c r="K7059" i="1"/>
  <c r="K7060" i="1"/>
  <c r="K7061" i="1"/>
  <c r="K7055" i="1"/>
  <c r="K7056" i="1"/>
  <c r="K7057" i="1"/>
  <c r="L7053" i="1"/>
  <c r="L7052" i="1"/>
  <c r="L7051" i="1"/>
  <c r="K7051" i="1"/>
  <c r="K7052" i="1"/>
  <c r="K7053" i="1"/>
  <c r="K7046" i="1"/>
  <c r="L7049" i="1"/>
  <c r="L7047" i="1"/>
  <c r="L7045" i="1"/>
  <c r="L7044" i="1"/>
  <c r="K7044" i="1"/>
  <c r="K7045" i="1"/>
  <c r="K7047" i="1"/>
  <c r="K7048" i="1"/>
  <c r="K7049" i="1"/>
  <c r="L7042" i="1"/>
  <c r="K7042" i="1"/>
  <c r="L7040" i="1"/>
  <c r="L7039" i="1"/>
  <c r="L7036" i="1"/>
  <c r="K7036" i="1"/>
  <c r="K7037" i="1"/>
  <c r="K7038" i="1"/>
  <c r="K7039" i="1"/>
  <c r="K7040" i="1"/>
  <c r="K7011" i="1"/>
  <c r="L7011" i="1"/>
  <c r="L7010" i="1"/>
  <c r="K7010" i="1"/>
  <c r="L7032" i="1"/>
  <c r="L7031" i="1"/>
  <c r="L7029" i="1"/>
  <c r="L7028" i="1"/>
  <c r="K7030" i="1"/>
  <c r="K7031" i="1"/>
  <c r="K7032" i="1"/>
  <c r="K7028" i="1"/>
  <c r="K7029" i="1"/>
  <c r="L7026" i="1"/>
  <c r="L7024" i="1"/>
  <c r="L7022" i="1"/>
  <c r="L7020" i="1"/>
  <c r="L7018" i="1"/>
  <c r="L7017" i="1"/>
  <c r="L7019" i="1"/>
  <c r="L7021" i="1"/>
  <c r="L7023" i="1"/>
  <c r="L7025" i="1"/>
  <c r="K7018" i="1"/>
  <c r="K7019" i="1"/>
  <c r="K7020" i="1"/>
  <c r="K7021" i="1"/>
  <c r="K7022" i="1"/>
  <c r="K7023" i="1"/>
  <c r="K7024" i="1"/>
  <c r="K7025" i="1"/>
  <c r="K7026" i="1"/>
  <c r="L7093" i="1"/>
  <c r="L7103" i="1"/>
  <c r="L7104" i="1"/>
  <c r="L7110" i="1"/>
  <c r="L7114" i="1"/>
  <c r="L7118" i="1"/>
  <c r="L7119" i="1"/>
  <c r="L7120" i="1"/>
  <c r="L7121" i="1"/>
  <c r="L7122" i="1"/>
  <c r="L7123" i="1"/>
  <c r="L7124" i="1"/>
  <c r="K7124" i="1"/>
  <c r="K7123" i="1"/>
  <c r="K7122" i="1"/>
  <c r="K7121" i="1"/>
  <c r="K7120" i="1"/>
  <c r="K7119" i="1"/>
  <c r="K7118" i="1"/>
  <c r="K7117" i="1"/>
  <c r="K7103" i="1"/>
  <c r="K7104" i="1"/>
  <c r="K7110" i="1"/>
  <c r="K7114" i="1"/>
  <c r="L7058" i="1"/>
  <c r="L7062" i="1"/>
  <c r="L7065" i="1"/>
  <c r="L7068" i="1"/>
  <c r="L7070" i="1"/>
  <c r="L7075" i="1"/>
  <c r="L7054" i="1"/>
  <c r="K7093" i="1"/>
  <c r="K7077" i="1"/>
  <c r="K7075" i="1"/>
  <c r="K7062" i="1"/>
  <c r="K7054" i="1"/>
  <c r="L7009" i="1"/>
  <c r="L7012" i="1"/>
  <c r="L7013" i="1"/>
  <c r="L7014" i="1"/>
  <c r="L7015" i="1"/>
  <c r="L7016" i="1"/>
  <c r="L7027" i="1"/>
  <c r="L7030" i="1"/>
  <c r="L7033" i="1"/>
  <c r="L7034" i="1"/>
  <c r="L7035" i="1"/>
  <c r="L7037" i="1"/>
  <c r="L7038" i="1"/>
  <c r="L7041" i="1"/>
  <c r="L7043" i="1"/>
  <c r="L7046" i="1"/>
  <c r="L7048" i="1"/>
  <c r="L7050" i="1"/>
  <c r="L7008" i="1"/>
  <c r="K7009" i="1"/>
  <c r="K7012" i="1"/>
  <c r="K7013" i="1"/>
  <c r="K7014" i="1"/>
  <c r="K7015" i="1"/>
  <c r="K7016" i="1"/>
  <c r="K7017" i="1"/>
  <c r="K7027" i="1"/>
  <c r="K7033" i="1"/>
  <c r="K7034" i="1"/>
  <c r="K7035" i="1"/>
  <c r="K7041" i="1"/>
  <c r="K7043" i="1"/>
  <c r="K7050" i="1"/>
  <c r="K7008" i="1"/>
  <c r="K7402" i="1"/>
  <c r="K7398" i="1"/>
  <c r="K7400" i="1"/>
  <c r="K7401" i="1"/>
  <c r="K7411" i="1"/>
  <c r="K7395" i="1"/>
  <c r="L4299" i="1"/>
  <c r="K4299" i="1"/>
  <c r="L4298" i="1"/>
  <c r="K4298" i="1"/>
  <c r="L4297" i="1"/>
  <c r="K4297" i="1"/>
  <c r="L5889" i="1"/>
  <c r="L5888" i="1"/>
  <c r="L5887" i="1"/>
  <c r="K5887" i="1"/>
  <c r="K5889" i="1"/>
  <c r="K5888" i="1"/>
  <c r="L4887" i="1"/>
  <c r="K4887" i="1"/>
  <c r="K4980" i="1"/>
  <c r="L4980" i="1"/>
  <c r="L4978" i="1"/>
  <c r="K4978" i="1"/>
  <c r="K4973" i="1"/>
  <c r="L4973" i="1"/>
  <c r="L4972" i="1"/>
  <c r="K4972" i="1"/>
  <c r="K4964" i="1"/>
  <c r="L4964" i="1"/>
  <c r="L4963" i="1"/>
  <c r="K4963" i="1"/>
  <c r="L5879" i="1"/>
  <c r="K5879"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677" i="1"/>
  <c r="L1686" i="1"/>
  <c r="L1687" i="1"/>
  <c r="L1688" i="1"/>
  <c r="L1689" i="1"/>
  <c r="L1690" i="1"/>
  <c r="L1691" i="1"/>
  <c r="L1692" i="1"/>
  <c r="L1693" i="1"/>
  <c r="L1694" i="1"/>
  <c r="L1695" i="1"/>
  <c r="L1696" i="1"/>
  <c r="L1697" i="1"/>
  <c r="L1698" i="1"/>
  <c r="L1699" i="1"/>
  <c r="L1700" i="1"/>
  <c r="L1701" i="1"/>
  <c r="L1702" i="1"/>
  <c r="L1703" i="1"/>
  <c r="L1678" i="1"/>
  <c r="L1679" i="1"/>
  <c r="L1680" i="1"/>
  <c r="L1681" i="1"/>
  <c r="L1682" i="1"/>
  <c r="L1683" i="1"/>
  <c r="L1684" i="1"/>
  <c r="L1685" i="1"/>
  <c r="L1677" i="1"/>
  <c r="K4766" i="1"/>
  <c r="L4766" i="1"/>
  <c r="L4764" i="1"/>
  <c r="K4764" i="1"/>
  <c r="K5488" i="1"/>
  <c r="L5488" i="1"/>
  <c r="K5490" i="1"/>
  <c r="L5490" i="1"/>
  <c r="K5491" i="1"/>
  <c r="L5491" i="1"/>
  <c r="K5492" i="1"/>
  <c r="L5492" i="1"/>
  <c r="K5493" i="1"/>
  <c r="L5493" i="1"/>
  <c r="K5496" i="1"/>
  <c r="L5496" i="1"/>
  <c r="K5497" i="1"/>
  <c r="L5497" i="1"/>
  <c r="K5498" i="1"/>
  <c r="L5498" i="1"/>
  <c r="K5499" i="1"/>
  <c r="L5499" i="1"/>
  <c r="K5502" i="1"/>
  <c r="L5502" i="1"/>
  <c r="K5503" i="1"/>
  <c r="L5503" i="1"/>
  <c r="K5487" i="1"/>
  <c r="L5487" i="1"/>
  <c r="K1244" i="1"/>
  <c r="L1232" i="1"/>
  <c r="K1167" i="1"/>
  <c r="L1167" i="1"/>
  <c r="K1168" i="1"/>
  <c r="L1168" i="1"/>
  <c r="K1169" i="1"/>
  <c r="L1169" i="1"/>
  <c r="L1166" i="1"/>
  <c r="K1291" i="1"/>
  <c r="K1166" i="1"/>
  <c r="K1250" i="1"/>
  <c r="L1250" i="1"/>
  <c r="K1252" i="1"/>
  <c r="L1252" i="1"/>
  <c r="K1253" i="1"/>
  <c r="L1253" i="1"/>
  <c r="K1254" i="1"/>
  <c r="L1254" i="1"/>
  <c r="K1255" i="1"/>
  <c r="L1255" i="1"/>
  <c r="L1249" i="1"/>
  <c r="K1249" i="1"/>
  <c r="L1224" i="1"/>
  <c r="L1225" i="1"/>
  <c r="L1227" i="1"/>
  <c r="L1228" i="1"/>
  <c r="L1229" i="1"/>
  <c r="L1230" i="1"/>
  <c r="K1225" i="1"/>
  <c r="K1227" i="1"/>
  <c r="K1228" i="1"/>
  <c r="K1229" i="1"/>
  <c r="K1230" i="1"/>
  <c r="K1224" i="1"/>
  <c r="K1232" i="1"/>
  <c r="K1239" i="1"/>
  <c r="L1239" i="1"/>
  <c r="K1240" i="1"/>
  <c r="L1240" i="1"/>
  <c r="K1241" i="1"/>
  <c r="L1241" i="1"/>
  <c r="L1203" i="1"/>
  <c r="K1203" i="1"/>
  <c r="L1202" i="1"/>
  <c r="K1202" i="1"/>
  <c r="L1201" i="1"/>
  <c r="K1201" i="1"/>
  <c r="L1200" i="1"/>
  <c r="K1200" i="1"/>
  <c r="L1199" i="1"/>
  <c r="K1199" i="1"/>
  <c r="L1198" i="1"/>
  <c r="K1198" i="1"/>
  <c r="K1171" i="1"/>
  <c r="L1171" i="1"/>
  <c r="K1172" i="1"/>
  <c r="L1172" i="1"/>
  <c r="K1173" i="1"/>
  <c r="L1173" i="1"/>
  <c r="K1178" i="1"/>
  <c r="L1178" i="1"/>
  <c r="K1179" i="1"/>
  <c r="L1179" i="1"/>
  <c r="K1180" i="1"/>
  <c r="L1180" i="1"/>
  <c r="K1189" i="1"/>
  <c r="L1189" i="1"/>
  <c r="K1191" i="1"/>
  <c r="L1191" i="1"/>
  <c r="K1192" i="1"/>
  <c r="L1192" i="1"/>
  <c r="K5849" i="1"/>
  <c r="L5849" i="1"/>
  <c r="L5848" i="1"/>
  <c r="K5848" i="1"/>
  <c r="K5830" i="1"/>
  <c r="L5830" i="1"/>
  <c r="L5829" i="1"/>
  <c r="K5829" i="1"/>
  <c r="L5786" i="1"/>
  <c r="K5786" i="1"/>
  <c r="K5772" i="1"/>
  <c r="L5772" i="1"/>
  <c r="L5771" i="1"/>
  <c r="K5771" i="1"/>
  <c r="K5768" i="1"/>
  <c r="L5768" i="1"/>
  <c r="K5769" i="1"/>
  <c r="L5769" i="1"/>
  <c r="L5767" i="1"/>
  <c r="K5767" i="1"/>
  <c r="K5763" i="1"/>
  <c r="L5763" i="1"/>
  <c r="K5764" i="1"/>
  <c r="L5764" i="1"/>
  <c r="K5765" i="1"/>
  <c r="L5765" i="1"/>
  <c r="K5836" i="1"/>
  <c r="L5836" i="1"/>
  <c r="K5837" i="1"/>
  <c r="L5837" i="1"/>
  <c r="K5838" i="1"/>
  <c r="L5838" i="1"/>
  <c r="K5800" i="1"/>
  <c r="L5800" i="1"/>
  <c r="K5801" i="1"/>
  <c r="L5801" i="1"/>
  <c r="K5802" i="1"/>
  <c r="L5802" i="1"/>
  <c r="K5803" i="1"/>
  <c r="L5803" i="1"/>
  <c r="K5753" i="1"/>
  <c r="L5753" i="1"/>
  <c r="K5754" i="1"/>
  <c r="L5754" i="1"/>
  <c r="K5756" i="1"/>
  <c r="L5756" i="1"/>
  <c r="K5757" i="1"/>
  <c r="L5757" i="1"/>
  <c r="L5890" i="1"/>
  <c r="L5891" i="1"/>
  <c r="L5892" i="1"/>
  <c r="K5891" i="1"/>
  <c r="K5892" i="1"/>
  <c r="K5890" i="1"/>
  <c r="L5880" i="1"/>
  <c r="L5881" i="1"/>
  <c r="L5882" i="1"/>
  <c r="L5883" i="1"/>
  <c r="L5884" i="1"/>
  <c r="K5884" i="1"/>
  <c r="K5881" i="1"/>
  <c r="K5882" i="1"/>
  <c r="K5883" i="1"/>
  <c r="K5880" i="1"/>
  <c r="K1206" i="1"/>
  <c r="L1206" i="1"/>
  <c r="L1340" i="1"/>
  <c r="K1340" i="1"/>
  <c r="L1288" i="1"/>
  <c r="L1289" i="1"/>
  <c r="K1289" i="1"/>
  <c r="K1288" i="1"/>
  <c r="L1267" i="1"/>
  <c r="K1266" i="1"/>
  <c r="K1267" i="1"/>
  <c r="L1266" i="1"/>
  <c r="K5465" i="1"/>
  <c r="L5465" i="1"/>
  <c r="K5466" i="1"/>
  <c r="L5466" i="1"/>
  <c r="K5468" i="1"/>
  <c r="L5468" i="1"/>
  <c r="K5469" i="1"/>
  <c r="L5469" i="1"/>
  <c r="K5470" i="1"/>
  <c r="L5470" i="1"/>
  <c r="K5471" i="1"/>
  <c r="L5471" i="1"/>
  <c r="K5474" i="1"/>
  <c r="L5474" i="1"/>
  <c r="K5475" i="1"/>
  <c r="L5475" i="1"/>
  <c r="K5476" i="1"/>
  <c r="L5476" i="1"/>
  <c r="K5477" i="1"/>
  <c r="L5477" i="1"/>
  <c r="K5480" i="1"/>
  <c r="L5480" i="1"/>
  <c r="K5481" i="1"/>
  <c r="L5481" i="1"/>
  <c r="L5443" i="1"/>
  <c r="L5444" i="1"/>
  <c r="L5446" i="1"/>
  <c r="L5447" i="1"/>
  <c r="L5448" i="1"/>
  <c r="L5449" i="1"/>
  <c r="L5452" i="1"/>
  <c r="L5453" i="1"/>
  <c r="L5454" i="1"/>
  <c r="L5455" i="1"/>
  <c r="L5458" i="1"/>
  <c r="L5459" i="1"/>
  <c r="K5443" i="1"/>
  <c r="K5444" i="1"/>
  <c r="K5446" i="1"/>
  <c r="K5447" i="1"/>
  <c r="K5448" i="1"/>
  <c r="K5449" i="1"/>
  <c r="K5452" i="1"/>
  <c r="K5453" i="1"/>
  <c r="K5454" i="1"/>
  <c r="K5455" i="1"/>
  <c r="K5458" i="1"/>
  <c r="K5459" i="1"/>
  <c r="K5434" i="1"/>
  <c r="L5434" i="1"/>
  <c r="K5435" i="1"/>
  <c r="L5435" i="1"/>
  <c r="K1010" i="1"/>
  <c r="L1010" i="1"/>
  <c r="K1011" i="1"/>
  <c r="L1011" i="1"/>
  <c r="L1448" i="1"/>
  <c r="K1448" i="1"/>
  <c r="L1447" i="1"/>
  <c r="K1447" i="1"/>
  <c r="L1446" i="1"/>
  <c r="K1446" i="1"/>
  <c r="L1457" i="1"/>
  <c r="K1457" i="1"/>
  <c r="L1456" i="1"/>
  <c r="K1456" i="1"/>
  <c r="L1455" i="1"/>
  <c r="K1455" i="1"/>
  <c r="L1454" i="1"/>
  <c r="K1454" i="1"/>
  <c r="L1453" i="1"/>
  <c r="K1453" i="1"/>
  <c r="L1452" i="1"/>
  <c r="K1452" i="1"/>
  <c r="L1451" i="1"/>
  <c r="K1451" i="1"/>
  <c r="L1450" i="1"/>
  <c r="K1450" i="1"/>
  <c r="L1449" i="1"/>
  <c r="K1449" i="1"/>
  <c r="K1272" i="1"/>
  <c r="L1272" i="1"/>
  <c r="K3457" i="1"/>
  <c r="L3457" i="1"/>
  <c r="L3456" i="1"/>
  <c r="K3456" i="1"/>
  <c r="L5104" i="1"/>
  <c r="K5104" i="1"/>
  <c r="L5103" i="1"/>
  <c r="K5103" i="1"/>
  <c r="L5102" i="1"/>
  <c r="K5102" i="1"/>
  <c r="L5100" i="1"/>
  <c r="K5100" i="1"/>
  <c r="L5098" i="1"/>
  <c r="K5098" i="1"/>
  <c r="K3590" i="1"/>
  <c r="L3589" i="1"/>
  <c r="L3590" i="1"/>
  <c r="K3589" i="1"/>
  <c r="K3447" i="1"/>
  <c r="L3447" i="1"/>
  <c r="K3448" i="1"/>
  <c r="L3448" i="1"/>
  <c r="K3449" i="1"/>
  <c r="L3449" i="1"/>
  <c r="L5179" i="1"/>
  <c r="K5179" i="1"/>
  <c r="L5178" i="1"/>
  <c r="K5178" i="1"/>
  <c r="L5114" i="1"/>
  <c r="K5114" i="1"/>
  <c r="L5126" i="1"/>
  <c r="K5126" i="1"/>
  <c r="L5133" i="1"/>
  <c r="K5133" i="1"/>
  <c r="K3451" i="1"/>
  <c r="L3451" i="1"/>
  <c r="L3450" i="1"/>
  <c r="K3450" i="1"/>
  <c r="L72" i="1"/>
  <c r="K72" i="1"/>
  <c r="L71" i="1"/>
  <c r="K71" i="1"/>
  <c r="L290" i="1"/>
  <c r="K290" i="1"/>
  <c r="L289" i="1"/>
  <c r="K289" i="1"/>
  <c r="M508" i="1"/>
  <c r="K508" i="1"/>
  <c r="M507" i="1"/>
  <c r="K507" i="1"/>
  <c r="K3446" i="1"/>
  <c r="L3446" i="1"/>
  <c r="K3782" i="1"/>
  <c r="L3782" i="1"/>
  <c r="K3785" i="1"/>
  <c r="L3785" i="1"/>
  <c r="K3786" i="1"/>
  <c r="L3786" i="1"/>
  <c r="K3657" i="1"/>
  <c r="L3657" i="1"/>
  <c r="L3781" i="1"/>
  <c r="K3781" i="1"/>
  <c r="K3778" i="1"/>
  <c r="L3778" i="1"/>
  <c r="K3772" i="1"/>
  <c r="L3772" i="1"/>
  <c r="K3773" i="1"/>
  <c r="L3773" i="1"/>
  <c r="K3774" i="1"/>
  <c r="L3774" i="1"/>
  <c r="K3775" i="1"/>
  <c r="L3775" i="1"/>
  <c r="K3735" i="1"/>
  <c r="L3735" i="1"/>
  <c r="K3736" i="1"/>
  <c r="L3736" i="1"/>
  <c r="K3745" i="1"/>
  <c r="L3745" i="1"/>
  <c r="K3746" i="1"/>
  <c r="L3746" i="1"/>
  <c r="K3752" i="1"/>
  <c r="L3752" i="1"/>
  <c r="K3753" i="1"/>
  <c r="L3753" i="1"/>
  <c r="K3759" i="1"/>
  <c r="L3759" i="1"/>
  <c r="K3760" i="1"/>
  <c r="L3760" i="1"/>
  <c r="K3766" i="1"/>
  <c r="L3766" i="1"/>
  <c r="K3767" i="1"/>
  <c r="L3767" i="1"/>
  <c r="K3770" i="1"/>
  <c r="L3770" i="1"/>
  <c r="K3771" i="1"/>
  <c r="L3771" i="1"/>
  <c r="L3769" i="1"/>
  <c r="K3769" i="1"/>
  <c r="K3646" i="1"/>
  <c r="L3646" i="1"/>
  <c r="K3647" i="1"/>
  <c r="L3647" i="1"/>
  <c r="K3644" i="1"/>
  <c r="L3644" i="1"/>
  <c r="K3645" i="1"/>
  <c r="L3645" i="1"/>
  <c r="K3642" i="1"/>
  <c r="L3642" i="1"/>
  <c r="K3643" i="1"/>
  <c r="L3643" i="1"/>
  <c r="L3641" i="1"/>
  <c r="K3640" i="1"/>
  <c r="K3641" i="1"/>
  <c r="L3640" i="1"/>
  <c r="K3639" i="1"/>
  <c r="L3639" i="1"/>
  <c r="L3638" i="1"/>
  <c r="K3638" i="1"/>
  <c r="L3768" i="1"/>
  <c r="K3768" i="1"/>
  <c r="K3429" i="1"/>
  <c r="L3429" i="1"/>
  <c r="L3428" i="1"/>
  <c r="K3428" i="1"/>
  <c r="K3761" i="1"/>
  <c r="L3761" i="1"/>
  <c r="K3762" i="1"/>
  <c r="L3762" i="1"/>
  <c r="K3763" i="1"/>
  <c r="L3763" i="1"/>
  <c r="K3764" i="1"/>
  <c r="L3764" i="1"/>
  <c r="K3765" i="1"/>
  <c r="L3765" i="1"/>
  <c r="K3733" i="1"/>
  <c r="L3733" i="1"/>
  <c r="K3734" i="1"/>
  <c r="L3734" i="1"/>
  <c r="K3737" i="1"/>
  <c r="L3737" i="1"/>
  <c r="K3738" i="1"/>
  <c r="L3738" i="1"/>
  <c r="K3739" i="1"/>
  <c r="L3739" i="1"/>
  <c r="K3740" i="1"/>
  <c r="L3740" i="1"/>
  <c r="K3741" i="1"/>
  <c r="L3741" i="1"/>
  <c r="K3742" i="1"/>
  <c r="L3742" i="1"/>
  <c r="K3743" i="1"/>
  <c r="L3743" i="1"/>
  <c r="K3744" i="1"/>
  <c r="L3744" i="1"/>
  <c r="K3747" i="1"/>
  <c r="L3747" i="1"/>
  <c r="K3748" i="1"/>
  <c r="L3748" i="1"/>
  <c r="K3749" i="1"/>
  <c r="L3749" i="1"/>
  <c r="K3750" i="1"/>
  <c r="L3750" i="1"/>
  <c r="K3751" i="1"/>
  <c r="L3751" i="1"/>
  <c r="K3754" i="1"/>
  <c r="L3754" i="1"/>
  <c r="K3755" i="1"/>
  <c r="L3755" i="1"/>
  <c r="K3756" i="1"/>
  <c r="L3756" i="1"/>
  <c r="K3757" i="1"/>
  <c r="L3757" i="1"/>
  <c r="K3758" i="1"/>
  <c r="L3758" i="1"/>
  <c r="K3677" i="1"/>
  <c r="L3677" i="1"/>
  <c r="K3678" i="1"/>
  <c r="L3678" i="1"/>
  <c r="K3727" i="1"/>
  <c r="L3727" i="1"/>
  <c r="K3729" i="1"/>
  <c r="L3729" i="1"/>
  <c r="K3730" i="1"/>
  <c r="L3730" i="1"/>
  <c r="K3731" i="1"/>
  <c r="L3731" i="1"/>
  <c r="K3732" i="1"/>
  <c r="L3732" i="1"/>
  <c r="L5158" i="1"/>
  <c r="K5158" i="1"/>
  <c r="K544" i="1"/>
  <c r="L544" i="1"/>
  <c r="K545" i="1"/>
  <c r="L545" i="1"/>
  <c r="L543" i="1"/>
  <c r="K543" i="1"/>
  <c r="L4894" i="1"/>
  <c r="K4894" i="1"/>
  <c r="L5084" i="1"/>
  <c r="K5084" i="1"/>
  <c r="K5072" i="1"/>
  <c r="L5072" i="1"/>
  <c r="K5073" i="1"/>
  <c r="L5073" i="1"/>
  <c r="K5074" i="1"/>
  <c r="L5074" i="1"/>
  <c r="K5176" i="1"/>
  <c r="L5176" i="1"/>
  <c r="K5071" i="1"/>
  <c r="L5071" i="1"/>
  <c r="L5070" i="1"/>
  <c r="K5070" i="1"/>
  <c r="K5055" i="1"/>
  <c r="L5055" i="1"/>
  <c r="K5056" i="1"/>
  <c r="L5056" i="1"/>
  <c r="K5057" i="1"/>
  <c r="L5057" i="1"/>
  <c r="K5058" i="1"/>
  <c r="L5058" i="1"/>
  <c r="K5059" i="1"/>
  <c r="L5059" i="1"/>
  <c r="K5060" i="1"/>
  <c r="L5060" i="1"/>
  <c r="K5052" i="1"/>
  <c r="L5052" i="1"/>
  <c r="K5053" i="1"/>
  <c r="L5053" i="1"/>
  <c r="K5054" i="1"/>
  <c r="L5054" i="1"/>
  <c r="L3427" i="1"/>
  <c r="K3427" i="1"/>
  <c r="K4872" i="1"/>
  <c r="L4872" i="1"/>
  <c r="L3426" i="1"/>
  <c r="K3426" i="1"/>
  <c r="L3425" i="1"/>
  <c r="K3425" i="1"/>
  <c r="K4895" i="1"/>
  <c r="L4895" i="1"/>
  <c r="K4896" i="1"/>
  <c r="L4896" i="1"/>
  <c r="K4868" i="1"/>
  <c r="L4868" i="1"/>
  <c r="K4869" i="1"/>
  <c r="L4869" i="1"/>
  <c r="K4870" i="1"/>
  <c r="L4870" i="1"/>
  <c r="K4871" i="1"/>
  <c r="L4871" i="1"/>
  <c r="K5017" i="1"/>
  <c r="L5017" i="1"/>
  <c r="K5018" i="1"/>
  <c r="L5018" i="1"/>
  <c r="K5019" i="1"/>
  <c r="L5019" i="1"/>
  <c r="L3424" i="1"/>
  <c r="K3424" i="1"/>
  <c r="L3423" i="1"/>
  <c r="K3423" i="1"/>
  <c r="L3422" i="1"/>
  <c r="K3422" i="1"/>
  <c r="L3421" i="1"/>
  <c r="K3421" i="1"/>
  <c r="L4054" i="1"/>
  <c r="K4054" i="1"/>
  <c r="K4713" i="1"/>
  <c r="K4749" i="1"/>
  <c r="K4750" i="1"/>
  <c r="K4751" i="1"/>
  <c r="L4749" i="1"/>
  <c r="L4750" i="1"/>
  <c r="L4751" i="1"/>
  <c r="K4891" i="1"/>
  <c r="L4891" i="1"/>
  <c r="K3676" i="1"/>
  <c r="L3676" i="1"/>
  <c r="K4937" i="1"/>
  <c r="L4937" i="1"/>
  <c r="K4938" i="1"/>
  <c r="L4938" i="1"/>
  <c r="K4939" i="1"/>
  <c r="L4939" i="1"/>
  <c r="K4888" i="1"/>
  <c r="L4888" i="1"/>
  <c r="K4889" i="1"/>
  <c r="L4889" i="1"/>
  <c r="K4899" i="1"/>
  <c r="L4899" i="1"/>
  <c r="K4866" i="1"/>
  <c r="L4866" i="1"/>
  <c r="K4867" i="1"/>
  <c r="L4867" i="1"/>
  <c r="K3673" i="1"/>
  <c r="L3673" i="1"/>
  <c r="K3675" i="1"/>
  <c r="L3675" i="1"/>
  <c r="L4044" i="1"/>
  <c r="K4044" i="1"/>
  <c r="L4043" i="1"/>
  <c r="K4043" i="1"/>
  <c r="K5204" i="1"/>
  <c r="L5204" i="1"/>
  <c r="K5132" i="1"/>
  <c r="L5132" i="1"/>
  <c r="L4862" i="1"/>
  <c r="L4863" i="1"/>
  <c r="L4864" i="1"/>
  <c r="K4862" i="1"/>
  <c r="K4863" i="1"/>
  <c r="K4864" i="1"/>
  <c r="L3629" i="1"/>
  <c r="K3629" i="1"/>
  <c r="L4897" i="1"/>
  <c r="L4898" i="1"/>
  <c r="L4900" i="1"/>
  <c r="K4897" i="1"/>
  <c r="K4898" i="1"/>
  <c r="K4900" i="1"/>
  <c r="K7213" i="1"/>
  <c r="L7213" i="1"/>
  <c r="K7214" i="1"/>
  <c r="L7214" i="1"/>
  <c r="K7215" i="1"/>
  <c r="L7215" i="1"/>
  <c r="K7216" i="1"/>
  <c r="L7216" i="1"/>
  <c r="K7217" i="1"/>
  <c r="L7217" i="1"/>
  <c r="K7218" i="1"/>
  <c r="L7218" i="1"/>
  <c r="K7219" i="1"/>
  <c r="L7219" i="1"/>
  <c r="K7220" i="1"/>
  <c r="L7220" i="1"/>
  <c r="K7221" i="1"/>
  <c r="L7221" i="1"/>
  <c r="K7222" i="1"/>
  <c r="L7222" i="1"/>
  <c r="K7223" i="1"/>
  <c r="L7223" i="1"/>
  <c r="K7224" i="1"/>
  <c r="L7224" i="1"/>
  <c r="K7225" i="1"/>
  <c r="L7225" i="1"/>
  <c r="K7226" i="1"/>
  <c r="L7226" i="1"/>
  <c r="K7227" i="1"/>
  <c r="L7227" i="1"/>
  <c r="K7228" i="1"/>
  <c r="L7228" i="1"/>
  <c r="K7229" i="1"/>
  <c r="L7229" i="1"/>
  <c r="K7230" i="1"/>
  <c r="L7230" i="1"/>
  <c r="K7231" i="1"/>
  <c r="L7231" i="1"/>
  <c r="K7232" i="1"/>
  <c r="L7232" i="1"/>
  <c r="K7243" i="1"/>
  <c r="L7243" i="1"/>
  <c r="K7244" i="1"/>
  <c r="L7244" i="1"/>
  <c r="L7245" i="1"/>
  <c r="L7246" i="1"/>
  <c r="L7247" i="1"/>
  <c r="L7248" i="1"/>
  <c r="L7249" i="1"/>
  <c r="L7250" i="1"/>
  <c r="L7281" i="1"/>
  <c r="K7282" i="1"/>
  <c r="L7282" i="1"/>
  <c r="K7283" i="1"/>
  <c r="L7283" i="1"/>
  <c r="K7284" i="1"/>
  <c r="L7284" i="1"/>
  <c r="L7212" i="1"/>
  <c r="K7212" i="1"/>
  <c r="K6926" i="1"/>
  <c r="L6926" i="1"/>
  <c r="K6927" i="1"/>
  <c r="L6927" i="1"/>
  <c r="K6928" i="1"/>
  <c r="L6928" i="1"/>
  <c r="K6929" i="1"/>
  <c r="L6929" i="1"/>
  <c r="K6930" i="1"/>
  <c r="L6930" i="1"/>
  <c r="K6931" i="1"/>
  <c r="L6931" i="1"/>
  <c r="K6932" i="1"/>
  <c r="L6932" i="1"/>
  <c r="K6933" i="1"/>
  <c r="L6933" i="1"/>
  <c r="K6934" i="1"/>
  <c r="L6934" i="1"/>
  <c r="K6935" i="1"/>
  <c r="L6935" i="1"/>
  <c r="K6936" i="1"/>
  <c r="L6936" i="1"/>
  <c r="K6937" i="1"/>
  <c r="L6937" i="1"/>
  <c r="K6938" i="1"/>
  <c r="L6938" i="1"/>
  <c r="K6939" i="1"/>
  <c r="L6939" i="1"/>
  <c r="K6940" i="1"/>
  <c r="L6940" i="1"/>
  <c r="K6941" i="1"/>
  <c r="L6941" i="1"/>
  <c r="K6942" i="1"/>
  <c r="L6942" i="1"/>
  <c r="K6943" i="1"/>
  <c r="L6943" i="1"/>
  <c r="K6944" i="1"/>
  <c r="L6944" i="1"/>
  <c r="K6945" i="1"/>
  <c r="L6945" i="1"/>
  <c r="L6925" i="1"/>
  <c r="K6925" i="1"/>
  <c r="K6814" i="1"/>
  <c r="L6814" i="1"/>
  <c r="K6815" i="1"/>
  <c r="L6815" i="1"/>
  <c r="K6816" i="1"/>
  <c r="L6816" i="1"/>
  <c r="K6817" i="1"/>
  <c r="L6817" i="1"/>
  <c r="K6827" i="1"/>
  <c r="L6827" i="1"/>
  <c r="K6828" i="1"/>
  <c r="L6828" i="1"/>
  <c r="K6829" i="1"/>
  <c r="L6829" i="1"/>
  <c r="K6830" i="1"/>
  <c r="L6830" i="1"/>
  <c r="K6831" i="1"/>
  <c r="L6831" i="1"/>
  <c r="K6832" i="1"/>
  <c r="L6832" i="1"/>
  <c r="K6833" i="1"/>
  <c r="L6833" i="1"/>
  <c r="K6834" i="1"/>
  <c r="L6834" i="1"/>
  <c r="K6835" i="1"/>
  <c r="L6835" i="1"/>
  <c r="K6836" i="1"/>
  <c r="L6836" i="1"/>
  <c r="K6837" i="1"/>
  <c r="L6837" i="1"/>
  <c r="K6838" i="1"/>
  <c r="L6838" i="1"/>
  <c r="K6839" i="1"/>
  <c r="L6839" i="1"/>
  <c r="K6840" i="1"/>
  <c r="L6840" i="1"/>
  <c r="K6818" i="1"/>
  <c r="L6818" i="1"/>
  <c r="K6819" i="1"/>
  <c r="L6819" i="1"/>
  <c r="K6820" i="1"/>
  <c r="L6820" i="1"/>
  <c r="K6821" i="1"/>
  <c r="L6821" i="1"/>
  <c r="K6822" i="1"/>
  <c r="L6822" i="1"/>
  <c r="K6823" i="1"/>
  <c r="L6823" i="1"/>
  <c r="K6824" i="1"/>
  <c r="L6824" i="1"/>
  <c r="K6825" i="1"/>
  <c r="L6825" i="1"/>
  <c r="K6826" i="1"/>
  <c r="L6826" i="1"/>
  <c r="L6813" i="1"/>
  <c r="K6813" i="1"/>
  <c r="L6808" i="1"/>
  <c r="L6809" i="1"/>
  <c r="L6807" i="1"/>
  <c r="K6808" i="1"/>
  <c r="K6809" i="1"/>
  <c r="K6807" i="1"/>
  <c r="K6638" i="1"/>
  <c r="L6638" i="1"/>
  <c r="K6639" i="1"/>
  <c r="L6639" i="1"/>
  <c r="K6640" i="1"/>
  <c r="L6640" i="1"/>
  <c r="K6641" i="1"/>
  <c r="L6641" i="1"/>
  <c r="K6642" i="1"/>
  <c r="L6642" i="1"/>
  <c r="K6649" i="1"/>
  <c r="L6649" i="1"/>
  <c r="K6650" i="1"/>
  <c r="L6650" i="1"/>
  <c r="K6653" i="1"/>
  <c r="L6653" i="1"/>
  <c r="K6654" i="1"/>
  <c r="L6654" i="1"/>
  <c r="K6655" i="1"/>
  <c r="L6655" i="1"/>
  <c r="K6656" i="1"/>
  <c r="L6656" i="1"/>
  <c r="K6657" i="1"/>
  <c r="L6657" i="1"/>
  <c r="K6658" i="1"/>
  <c r="L6658" i="1"/>
  <c r="K6659" i="1"/>
  <c r="L6659" i="1"/>
  <c r="K6660" i="1"/>
  <c r="L6660" i="1"/>
  <c r="K6661" i="1"/>
  <c r="L6661" i="1"/>
  <c r="K6662" i="1"/>
  <c r="L6662" i="1"/>
  <c r="K6663" i="1"/>
  <c r="L6663" i="1"/>
  <c r="K6664" i="1"/>
  <c r="L6664" i="1"/>
  <c r="K6665" i="1"/>
  <c r="L6665" i="1"/>
  <c r="K6666" i="1"/>
  <c r="L6666" i="1"/>
  <c r="K6667" i="1"/>
  <c r="L6667" i="1"/>
  <c r="K6668" i="1"/>
  <c r="L6668" i="1"/>
  <c r="K6669" i="1"/>
  <c r="L6669" i="1"/>
  <c r="K6670" i="1"/>
  <c r="L6670" i="1"/>
  <c r="L6637" i="1"/>
  <c r="K6637" i="1"/>
  <c r="K6169" i="1"/>
  <c r="L6169" i="1"/>
  <c r="K6170" i="1"/>
  <c r="K6171" i="1"/>
  <c r="K6172" i="1"/>
  <c r="L6172" i="1"/>
  <c r="K6173" i="1"/>
  <c r="L6173" i="1"/>
  <c r="K6174" i="1"/>
  <c r="L6174" i="1"/>
  <c r="K6175" i="1"/>
  <c r="L6175" i="1"/>
  <c r="K6176" i="1"/>
  <c r="L6176" i="1"/>
  <c r="K6177" i="1"/>
  <c r="L6177" i="1"/>
  <c r="K6178" i="1"/>
  <c r="L6178" i="1"/>
  <c r="K6179" i="1"/>
  <c r="L6179" i="1"/>
  <c r="K6180" i="1"/>
  <c r="L6180" i="1"/>
  <c r="K6182" i="1"/>
  <c r="L6182" i="1"/>
  <c r="K6183" i="1"/>
  <c r="L6183" i="1"/>
  <c r="K6184" i="1"/>
  <c r="L6184" i="1"/>
  <c r="K6185" i="1"/>
  <c r="L6185" i="1"/>
  <c r="K6186" i="1"/>
  <c r="L6186" i="1"/>
  <c r="K6187" i="1"/>
  <c r="L6187" i="1"/>
  <c r="K6188" i="1"/>
  <c r="L6188" i="1"/>
  <c r="K6189" i="1"/>
  <c r="L6189" i="1"/>
  <c r="K6190" i="1"/>
  <c r="L6190" i="1"/>
  <c r="K6191" i="1"/>
  <c r="L6191" i="1"/>
  <c r="K6192" i="1"/>
  <c r="L6192" i="1"/>
  <c r="K6193" i="1"/>
  <c r="L6193" i="1"/>
  <c r="K6194" i="1"/>
  <c r="L6194" i="1"/>
  <c r="K6195" i="1"/>
  <c r="L6195" i="1"/>
  <c r="K6196" i="1"/>
  <c r="L6196" i="1"/>
  <c r="K6197" i="1"/>
  <c r="L6197" i="1"/>
  <c r="K6198" i="1"/>
  <c r="L6198" i="1"/>
  <c r="K6199" i="1"/>
  <c r="L6199" i="1"/>
  <c r="K6200" i="1"/>
  <c r="L6200" i="1"/>
  <c r="K6201" i="1"/>
  <c r="L6201" i="1"/>
  <c r="K6202" i="1"/>
  <c r="L6202" i="1"/>
  <c r="K6203" i="1"/>
  <c r="L6203" i="1"/>
  <c r="K6204" i="1"/>
  <c r="L6204" i="1"/>
  <c r="K6205" i="1"/>
  <c r="L6205" i="1"/>
  <c r="K6206" i="1"/>
  <c r="L6206" i="1"/>
  <c r="K6207" i="1"/>
  <c r="L6207" i="1"/>
  <c r="K6208" i="1"/>
  <c r="L6208" i="1"/>
  <c r="K6209" i="1"/>
  <c r="L6209" i="1"/>
  <c r="K6210" i="1"/>
  <c r="L6210" i="1"/>
  <c r="K6211" i="1"/>
  <c r="L6211" i="1"/>
  <c r="K6212" i="1"/>
  <c r="L6212" i="1"/>
  <c r="K6213" i="1"/>
  <c r="L6213" i="1"/>
  <c r="K6214" i="1"/>
  <c r="L6214" i="1"/>
  <c r="K6215" i="1"/>
  <c r="L6215" i="1"/>
  <c r="K6216" i="1"/>
  <c r="L6216" i="1"/>
  <c r="K6217" i="1"/>
  <c r="L6217" i="1"/>
  <c r="K6218" i="1"/>
  <c r="L6218" i="1"/>
  <c r="K6219" i="1"/>
  <c r="L6219" i="1"/>
  <c r="K6220" i="1"/>
  <c r="L6220" i="1"/>
  <c r="K6221" i="1"/>
  <c r="L6221" i="1"/>
  <c r="K6222" i="1"/>
  <c r="L6222" i="1"/>
  <c r="K6223" i="1"/>
  <c r="L6223" i="1"/>
  <c r="K6224" i="1"/>
  <c r="L6224" i="1"/>
  <c r="K6225" i="1"/>
  <c r="L6225" i="1"/>
  <c r="K6226" i="1"/>
  <c r="L6226" i="1"/>
  <c r="K6227" i="1"/>
  <c r="L6227" i="1"/>
  <c r="L6168" i="1"/>
  <c r="K6168" i="1"/>
  <c r="K5760" i="1"/>
  <c r="L5760" i="1"/>
  <c r="K5761" i="1"/>
  <c r="L5761" i="1"/>
  <c r="K5843" i="1"/>
  <c r="L5843" i="1"/>
  <c r="K5844" i="1"/>
  <c r="L5844" i="1"/>
  <c r="K5845" i="1"/>
  <c r="L5845" i="1"/>
  <c r="K5846" i="1"/>
  <c r="L5846" i="1"/>
  <c r="K5823" i="1"/>
  <c r="L5823" i="1"/>
  <c r="K5824" i="1"/>
  <c r="L5824" i="1"/>
  <c r="K5825" i="1"/>
  <c r="L5825" i="1"/>
  <c r="K5826" i="1"/>
  <c r="L5826" i="1"/>
  <c r="K5827" i="1"/>
  <c r="L5827" i="1"/>
  <c r="K5832" i="1"/>
  <c r="L5832" i="1"/>
  <c r="K5833" i="1"/>
  <c r="L5833" i="1"/>
  <c r="K5834" i="1"/>
  <c r="L5834" i="1"/>
  <c r="K5853" i="1"/>
  <c r="L5853" i="1"/>
  <c r="K5854" i="1"/>
  <c r="L5854" i="1"/>
  <c r="K5855" i="1"/>
  <c r="L5855" i="1"/>
  <c r="K5856" i="1"/>
  <c r="L5856" i="1"/>
  <c r="K5857" i="1"/>
  <c r="L5857" i="1"/>
  <c r="K5860" i="1"/>
  <c r="L5860" i="1"/>
  <c r="K5861" i="1"/>
  <c r="L5861" i="1"/>
  <c r="K5862" i="1"/>
  <c r="L5862" i="1"/>
  <c r="K5863" i="1"/>
  <c r="L5863" i="1"/>
  <c r="K5865" i="1"/>
  <c r="L5865" i="1"/>
  <c r="K5874" i="1"/>
  <c r="L5874" i="1"/>
  <c r="K5875" i="1"/>
  <c r="L5875" i="1"/>
  <c r="K5876" i="1"/>
  <c r="L5876" i="1"/>
  <c r="K5877" i="1"/>
  <c r="L5877" i="1"/>
  <c r="K5878" i="1"/>
  <c r="L5878" i="1"/>
  <c r="K5840" i="1"/>
  <c r="L5840" i="1"/>
  <c r="K5841" i="1"/>
  <c r="L5841" i="1"/>
  <c r="K5893" i="1"/>
  <c r="L5893" i="1"/>
  <c r="K5894" i="1"/>
  <c r="L5894" i="1"/>
  <c r="K5895" i="1"/>
  <c r="L5895" i="1"/>
  <c r="K5896" i="1"/>
  <c r="L5896" i="1"/>
  <c r="K5897" i="1"/>
  <c r="L5897" i="1"/>
  <c r="K5898" i="1"/>
  <c r="L5898" i="1"/>
  <c r="K5899" i="1"/>
  <c r="L5899" i="1"/>
  <c r="L5759" i="1"/>
  <c r="K5759" i="1"/>
  <c r="K5245" i="1"/>
  <c r="L5245" i="1"/>
  <c r="K5246" i="1"/>
  <c r="L5246" i="1"/>
  <c r="K5247" i="1"/>
  <c r="L5247" i="1"/>
  <c r="K5248" i="1"/>
  <c r="L5248" i="1"/>
  <c r="K5249" i="1"/>
  <c r="L5249" i="1"/>
  <c r="K5250" i="1"/>
  <c r="L5250" i="1"/>
  <c r="K5251" i="1"/>
  <c r="L5251" i="1"/>
  <c r="K5252" i="1"/>
  <c r="L5252" i="1"/>
  <c r="K5253" i="1"/>
  <c r="L5253" i="1"/>
  <c r="K5254" i="1"/>
  <c r="L5254" i="1"/>
  <c r="K5255" i="1"/>
  <c r="L5255" i="1"/>
  <c r="K5256" i="1"/>
  <c r="L5256" i="1"/>
  <c r="K5257" i="1"/>
  <c r="L5257" i="1"/>
  <c r="K5258" i="1"/>
  <c r="L5258" i="1"/>
  <c r="K5277" i="1"/>
  <c r="L5277" i="1"/>
  <c r="K5278" i="1"/>
  <c r="L5278" i="1"/>
  <c r="K5279" i="1"/>
  <c r="L5279" i="1"/>
  <c r="K5280" i="1"/>
  <c r="L5280" i="1"/>
  <c r="K5281" i="1"/>
  <c r="L5281" i="1"/>
  <c r="K5282" i="1"/>
  <c r="L5282" i="1"/>
  <c r="K5283" i="1"/>
  <c r="L5283" i="1"/>
  <c r="K5284" i="1"/>
  <c r="L5284" i="1"/>
  <c r="K5285" i="1"/>
  <c r="L5285" i="1"/>
  <c r="K5286" i="1"/>
  <c r="L5286" i="1"/>
  <c r="K5287" i="1"/>
  <c r="L5287" i="1"/>
  <c r="K5288" i="1"/>
  <c r="L5288" i="1"/>
  <c r="K5289" i="1"/>
  <c r="L5289" i="1"/>
  <c r="K5290" i="1"/>
  <c r="L5290" i="1"/>
  <c r="K5291" i="1"/>
  <c r="L5291" i="1"/>
  <c r="K5076" i="1"/>
  <c r="L5076" i="1"/>
  <c r="K5080" i="1"/>
  <c r="L5080" i="1"/>
  <c r="K5083" i="1"/>
  <c r="L5083" i="1"/>
  <c r="K5085" i="1"/>
  <c r="L5085" i="1"/>
  <c r="K5089" i="1"/>
  <c r="L5089" i="1"/>
  <c r="K5092" i="1"/>
  <c r="L5092" i="1"/>
  <c r="K5108" i="1"/>
  <c r="L5108" i="1"/>
  <c r="K5112" i="1"/>
  <c r="L5112" i="1"/>
  <c r="K5113" i="1"/>
  <c r="L5113" i="1"/>
  <c r="K5118" i="1"/>
  <c r="L5118" i="1"/>
  <c r="K5124" i="1"/>
  <c r="L5124" i="1"/>
  <c r="K5125" i="1"/>
  <c r="L5125" i="1"/>
  <c r="K5127" i="1"/>
  <c r="L5127" i="1"/>
  <c r="K5134" i="1"/>
  <c r="L5134" i="1"/>
  <c r="K5140" i="1"/>
  <c r="L5140" i="1"/>
  <c r="K5144" i="1"/>
  <c r="L5144" i="1"/>
  <c r="K5145" i="1"/>
  <c r="L5145" i="1"/>
  <c r="K5146" i="1"/>
  <c r="L5146" i="1"/>
  <c r="K5156" i="1"/>
  <c r="L5156" i="1"/>
  <c r="K5034" i="1"/>
  <c r="L5034" i="1"/>
  <c r="K5035" i="1"/>
  <c r="L5035" i="1"/>
  <c r="K5037" i="1"/>
  <c r="L5037" i="1"/>
  <c r="K5039" i="1"/>
  <c r="L5039" i="1"/>
  <c r="K5040" i="1"/>
  <c r="L5040" i="1"/>
  <c r="K5044" i="1"/>
  <c r="L5044" i="1"/>
  <c r="K5045" i="1"/>
  <c r="L5045" i="1"/>
  <c r="K5048" i="1"/>
  <c r="L5048" i="1"/>
  <c r="K5021" i="1"/>
  <c r="L5021" i="1"/>
  <c r="K5022" i="1"/>
  <c r="L5022" i="1"/>
  <c r="K5049" i="1"/>
  <c r="L5049" i="1"/>
  <c r="K4950" i="1"/>
  <c r="L4950" i="1"/>
  <c r="K4951" i="1"/>
  <c r="L4951" i="1"/>
  <c r="K4952" i="1"/>
  <c r="L4952" i="1"/>
  <c r="K4927" i="1"/>
  <c r="L4927" i="1"/>
  <c r="K4928" i="1"/>
  <c r="L4928" i="1"/>
  <c r="K4929" i="1"/>
  <c r="L4929" i="1"/>
  <c r="K4851" i="1"/>
  <c r="L4851" i="1"/>
  <c r="K4852" i="1"/>
  <c r="L4852" i="1"/>
  <c r="K4853" i="1"/>
  <c r="L4853" i="1"/>
  <c r="K4854" i="1"/>
  <c r="L4854" i="1"/>
  <c r="K4855" i="1"/>
  <c r="L4855" i="1"/>
  <c r="K4856" i="1"/>
  <c r="L4856" i="1"/>
  <c r="K4953" i="1"/>
  <c r="L4953" i="1"/>
  <c r="K4954" i="1"/>
  <c r="L4954" i="1"/>
  <c r="K4955" i="1"/>
  <c r="L4955" i="1"/>
  <c r="K4956" i="1"/>
  <c r="L4956" i="1"/>
  <c r="K4930" i="1"/>
  <c r="L4930" i="1"/>
  <c r="K4931" i="1"/>
  <c r="L4931" i="1"/>
  <c r="K4932" i="1"/>
  <c r="L4932" i="1"/>
  <c r="K4933" i="1"/>
  <c r="L4933" i="1"/>
  <c r="K5023" i="1"/>
  <c r="L5023" i="1"/>
  <c r="K5165" i="1"/>
  <c r="L5165" i="1"/>
  <c r="K5173" i="1"/>
  <c r="L5173" i="1"/>
  <c r="K5175" i="1"/>
  <c r="L5175" i="1"/>
  <c r="K4873" i="1"/>
  <c r="L4873" i="1"/>
  <c r="K4874" i="1"/>
  <c r="L4874" i="1"/>
  <c r="K4875" i="1"/>
  <c r="L4875" i="1"/>
  <c r="K4876" i="1"/>
  <c r="L4876" i="1"/>
  <c r="K5180" i="1"/>
  <c r="L5180" i="1"/>
  <c r="K5181" i="1"/>
  <c r="L5181" i="1"/>
  <c r="K5182" i="1"/>
  <c r="L5182" i="1"/>
  <c r="K5183" i="1"/>
  <c r="L5183" i="1"/>
  <c r="K5184" i="1"/>
  <c r="L5184" i="1"/>
  <c r="K5185" i="1"/>
  <c r="L5185" i="1"/>
  <c r="K5186" i="1"/>
  <c r="L5186" i="1"/>
  <c r="K5187" i="1"/>
  <c r="L5187" i="1"/>
  <c r="K5188" i="1"/>
  <c r="L5188" i="1"/>
  <c r="K5192" i="1"/>
  <c r="L5192" i="1"/>
  <c r="K5193" i="1"/>
  <c r="L5193" i="1"/>
  <c r="K5194" i="1"/>
  <c r="L5194" i="1"/>
  <c r="K5198" i="1"/>
  <c r="L5198" i="1"/>
  <c r="K5199" i="1"/>
  <c r="L5199" i="1"/>
  <c r="K5200" i="1"/>
  <c r="L5200" i="1"/>
  <c r="K5205" i="1"/>
  <c r="L5205" i="1"/>
  <c r="K5050" i="1"/>
  <c r="L5050" i="1"/>
  <c r="K5051" i="1"/>
  <c r="L5051" i="1"/>
  <c r="K4957" i="1"/>
  <c r="L4957" i="1"/>
  <c r="K4958" i="1"/>
  <c r="L4958" i="1"/>
  <c r="K4959" i="1"/>
  <c r="L4959" i="1"/>
  <c r="K4877" i="1"/>
  <c r="L4877" i="1"/>
  <c r="K4879" i="1"/>
  <c r="L4879" i="1"/>
  <c r="K4880" i="1"/>
  <c r="L4880" i="1"/>
  <c r="K5206" i="1"/>
  <c r="L5206" i="1"/>
  <c r="K5207" i="1"/>
  <c r="L5207" i="1"/>
  <c r="K5208" i="1"/>
  <c r="L5208" i="1"/>
  <c r="K5572" i="1"/>
  <c r="L5572" i="1"/>
  <c r="K5573" i="1"/>
  <c r="L5573" i="1"/>
  <c r="K5319" i="1"/>
  <c r="L5319" i="1"/>
  <c r="K5320" i="1"/>
  <c r="L5320" i="1"/>
  <c r="K5321" i="1"/>
  <c r="L5321" i="1"/>
  <c r="K5322" i="1"/>
  <c r="L5322" i="1"/>
  <c r="K5582" i="1"/>
  <c r="L5582" i="1"/>
  <c r="K5583" i="1"/>
  <c r="L5583" i="1"/>
  <c r="K5584" i="1"/>
  <c r="L5584" i="1"/>
  <c r="K5585" i="1"/>
  <c r="L5585" i="1"/>
  <c r="K4857" i="1"/>
  <c r="L4857" i="1"/>
  <c r="K4858" i="1"/>
  <c r="L4858" i="1"/>
  <c r="K4859" i="1"/>
  <c r="L4859" i="1"/>
  <c r="K4860" i="1"/>
  <c r="L4860" i="1"/>
  <c r="K4861" i="1"/>
  <c r="L4861" i="1"/>
  <c r="K4974" i="1"/>
  <c r="L4974" i="1"/>
  <c r="K5010" i="1"/>
  <c r="L5010" i="1"/>
  <c r="K5012" i="1"/>
  <c r="L5012" i="1"/>
  <c r="K5013" i="1"/>
  <c r="L5013" i="1"/>
  <c r="K4995" i="1"/>
  <c r="L4995" i="1"/>
  <c r="K4996" i="1"/>
  <c r="L4996" i="1"/>
  <c r="K4997" i="1"/>
  <c r="L4997" i="1"/>
  <c r="K4998" i="1"/>
  <c r="L4998" i="1"/>
  <c r="K4999" i="1"/>
  <c r="L4999" i="1"/>
  <c r="K5001" i="1"/>
  <c r="L5001" i="1"/>
  <c r="K5002" i="1"/>
  <c r="L5002" i="1"/>
  <c r="K5003" i="1"/>
  <c r="L5003" i="1"/>
  <c r="K5004" i="1"/>
  <c r="L5004" i="1"/>
  <c r="K5005" i="1"/>
  <c r="L5005" i="1"/>
  <c r="K5006" i="1"/>
  <c r="L5006" i="1"/>
  <c r="K5592" i="1"/>
  <c r="L5592" i="1"/>
  <c r="K5593" i="1"/>
  <c r="L5593" i="1"/>
  <c r="K5594" i="1"/>
  <c r="L5594" i="1"/>
  <c r="L5244" i="1"/>
  <c r="K5244" i="1"/>
  <c r="L4768" i="1"/>
  <c r="L4769" i="1"/>
  <c r="L4770" i="1"/>
  <c r="L4771" i="1"/>
  <c r="L4782" i="1"/>
  <c r="L4745" i="1"/>
  <c r="L4746" i="1"/>
  <c r="L4743" i="1"/>
  <c r="L4736" i="1"/>
  <c r="L4845" i="1"/>
  <c r="L4740" i="1"/>
  <c r="L4772" i="1"/>
  <c r="L4742" i="1"/>
  <c r="L4715" i="1"/>
  <c r="L4747" i="1"/>
  <c r="L4713" i="1"/>
  <c r="L4712" i="1"/>
  <c r="K4769" i="1"/>
  <c r="K4770" i="1"/>
  <c r="K4771" i="1"/>
  <c r="K4782" i="1"/>
  <c r="K4745" i="1"/>
  <c r="K4746" i="1"/>
  <c r="K4743" i="1"/>
  <c r="K4736" i="1"/>
  <c r="K4845" i="1"/>
  <c r="K4740" i="1"/>
  <c r="K4772" i="1"/>
  <c r="K4742" i="1"/>
  <c r="K4715" i="1"/>
  <c r="K4747" i="1"/>
  <c r="K4768" i="1"/>
  <c r="K4712" i="1"/>
  <c r="K3891" i="1"/>
  <c r="L3891" i="1"/>
  <c r="K3892" i="1"/>
  <c r="L3892" i="1"/>
  <c r="K3893" i="1"/>
  <c r="L3893" i="1"/>
  <c r="K3894" i="1"/>
  <c r="L3894" i="1"/>
  <c r="K3895" i="1"/>
  <c r="L3895" i="1"/>
  <c r="K3896" i="1"/>
  <c r="L3896" i="1"/>
  <c r="K3591" i="1"/>
  <c r="L3591" i="1"/>
  <c r="K3592" i="1"/>
  <c r="L3592" i="1"/>
  <c r="K3593" i="1"/>
  <c r="L3593" i="1"/>
  <c r="K3594" i="1"/>
  <c r="L3594" i="1"/>
  <c r="K3595" i="1"/>
  <c r="L3595" i="1"/>
  <c r="K3596" i="1"/>
  <c r="L3596" i="1"/>
  <c r="K3597" i="1"/>
  <c r="L3597" i="1"/>
  <c r="K3906" i="1"/>
  <c r="L3906" i="1"/>
  <c r="K3907" i="1"/>
  <c r="L3907" i="1"/>
  <c r="K3908" i="1"/>
  <c r="L3908" i="1"/>
  <c r="K3909" i="1"/>
  <c r="L3909" i="1"/>
  <c r="K3910" i="1"/>
  <c r="L3910" i="1"/>
  <c r="K3911" i="1"/>
  <c r="L3911" i="1"/>
  <c r="K3912" i="1"/>
  <c r="L3912" i="1"/>
  <c r="K3921" i="1"/>
  <c r="L3921" i="1"/>
  <c r="K3923" i="1"/>
  <c r="L3923" i="1"/>
  <c r="K3924" i="1"/>
  <c r="L3924" i="1"/>
  <c r="K3925" i="1"/>
  <c r="L3925" i="1"/>
  <c r="K3926" i="1"/>
  <c r="L3926" i="1"/>
  <c r="K3927" i="1"/>
  <c r="L3927" i="1"/>
  <c r="K3928" i="1"/>
  <c r="L3928" i="1"/>
  <c r="K3929" i="1"/>
  <c r="L3929" i="1"/>
  <c r="K3932" i="1"/>
  <c r="L3932" i="1"/>
  <c r="K3933" i="1"/>
  <c r="L3933" i="1"/>
  <c r="K3934" i="1"/>
  <c r="L3934" i="1"/>
  <c r="K3935" i="1"/>
  <c r="L3935" i="1"/>
  <c r="K3936" i="1"/>
  <c r="L3936" i="1"/>
  <c r="K3937" i="1"/>
  <c r="L3937" i="1"/>
  <c r="K3939" i="1"/>
  <c r="L3939" i="1"/>
  <c r="K3940" i="1"/>
  <c r="L3940" i="1"/>
  <c r="K3941" i="1"/>
  <c r="L3941" i="1"/>
  <c r="K3942" i="1"/>
  <c r="L3942" i="1"/>
  <c r="K3943" i="1"/>
  <c r="L3943" i="1"/>
  <c r="K3944" i="1"/>
  <c r="L3944" i="1"/>
  <c r="K3945" i="1"/>
  <c r="L3945" i="1"/>
  <c r="K3947" i="1"/>
  <c r="L3947" i="1"/>
  <c r="K3948" i="1"/>
  <c r="L3948" i="1"/>
  <c r="K3949" i="1"/>
  <c r="L3949" i="1"/>
  <c r="K3950" i="1"/>
  <c r="L3950" i="1"/>
  <c r="K3951" i="1"/>
  <c r="L3951" i="1"/>
  <c r="K3952" i="1"/>
  <c r="L3952" i="1"/>
  <c r="K3953" i="1"/>
  <c r="L3953" i="1"/>
  <c r="K3955" i="1"/>
  <c r="L3955" i="1"/>
  <c r="K3956" i="1"/>
  <c r="L3956" i="1"/>
  <c r="K3957" i="1"/>
  <c r="L3957" i="1"/>
  <c r="K3958" i="1"/>
  <c r="L3958" i="1"/>
  <c r="K3959" i="1"/>
  <c r="L3959" i="1"/>
  <c r="K3960" i="1"/>
  <c r="L3960" i="1"/>
  <c r="K3961" i="1"/>
  <c r="L3961" i="1"/>
  <c r="K3963" i="1"/>
  <c r="L3963" i="1"/>
  <c r="K3964" i="1"/>
  <c r="L3964" i="1"/>
  <c r="K3965" i="1"/>
  <c r="L3965" i="1"/>
  <c r="K3966" i="1"/>
  <c r="L3966" i="1"/>
  <c r="K3967" i="1"/>
  <c r="L3967" i="1"/>
  <c r="K3968" i="1"/>
  <c r="L3968" i="1"/>
  <c r="K3969" i="1"/>
  <c r="L3969" i="1"/>
  <c r="K3971" i="1"/>
  <c r="L3971" i="1"/>
  <c r="K3972" i="1"/>
  <c r="L3972" i="1"/>
  <c r="K3973" i="1"/>
  <c r="L3973" i="1"/>
  <c r="K3974" i="1"/>
  <c r="L3974" i="1"/>
  <c r="K3975" i="1"/>
  <c r="L3975" i="1"/>
  <c r="K3976" i="1"/>
  <c r="L3976" i="1"/>
  <c r="K3977" i="1"/>
  <c r="L3977" i="1"/>
  <c r="K3979" i="1"/>
  <c r="L3979" i="1"/>
  <c r="K3980" i="1"/>
  <c r="L3980" i="1"/>
  <c r="K3981" i="1"/>
  <c r="L3981" i="1"/>
  <c r="K3982" i="1"/>
  <c r="L3982" i="1"/>
  <c r="K3983" i="1"/>
  <c r="L3983" i="1"/>
  <c r="K3984" i="1"/>
  <c r="L3984" i="1"/>
  <c r="K3985" i="1"/>
  <c r="L3985" i="1"/>
  <c r="K3987" i="1"/>
  <c r="L3987" i="1"/>
  <c r="K3988" i="1"/>
  <c r="L3988" i="1"/>
  <c r="K3989" i="1"/>
  <c r="L3989" i="1"/>
  <c r="K3990" i="1"/>
  <c r="L3990" i="1"/>
  <c r="K3991" i="1"/>
  <c r="L3991" i="1"/>
  <c r="K3992" i="1"/>
  <c r="L3992" i="1"/>
  <c r="K3993" i="1"/>
  <c r="L3993" i="1"/>
  <c r="K3995" i="1"/>
  <c r="L3995" i="1"/>
  <c r="K3996" i="1"/>
  <c r="L3996" i="1"/>
  <c r="K3997" i="1"/>
  <c r="L3997" i="1"/>
  <c r="K3998" i="1"/>
  <c r="L3998" i="1"/>
  <c r="K3999" i="1"/>
  <c r="L3999" i="1"/>
  <c r="K4000" i="1"/>
  <c r="L4000" i="1"/>
  <c r="K3551" i="1"/>
  <c r="L3551" i="1"/>
  <c r="K3552" i="1"/>
  <c r="L3552" i="1"/>
  <c r="K3556" i="1"/>
  <c r="L3556" i="1"/>
  <c r="K3914" i="1"/>
  <c r="L3914" i="1"/>
  <c r="K3611" i="1"/>
  <c r="L3611" i="1"/>
  <c r="K3420" i="1"/>
  <c r="L3420" i="1"/>
  <c r="K3612" i="1"/>
  <c r="L3612" i="1"/>
  <c r="K3613" i="1"/>
  <c r="L3613" i="1"/>
  <c r="K3614" i="1"/>
  <c r="L3614" i="1"/>
  <c r="K3615" i="1"/>
  <c r="L3615" i="1"/>
  <c r="K3616" i="1"/>
  <c r="L3616" i="1"/>
  <c r="K3617" i="1"/>
  <c r="L3617" i="1"/>
  <c r="K3618" i="1"/>
  <c r="L3618" i="1"/>
  <c r="K3619" i="1"/>
  <c r="L3619" i="1"/>
  <c r="K3620" i="1"/>
  <c r="L3620" i="1"/>
  <c r="K3621" i="1"/>
  <c r="L3621" i="1"/>
  <c r="K3622" i="1"/>
  <c r="L3622" i="1"/>
  <c r="K3623" i="1"/>
  <c r="L3623" i="1"/>
  <c r="K3624" i="1"/>
  <c r="L3624" i="1"/>
  <c r="K3625" i="1"/>
  <c r="L3625" i="1"/>
  <c r="K3626" i="1"/>
  <c r="L3626" i="1"/>
  <c r="K3627" i="1"/>
  <c r="L3627" i="1"/>
  <c r="K3628" i="1"/>
  <c r="L3628" i="1"/>
  <c r="K3507" i="1"/>
  <c r="L3507" i="1"/>
  <c r="K3543" i="1"/>
  <c r="L3543" i="1"/>
  <c r="K3546" i="1"/>
  <c r="L3546" i="1"/>
  <c r="K3547" i="1"/>
  <c r="L3547" i="1"/>
  <c r="K3527" i="1"/>
  <c r="L3527" i="1"/>
  <c r="K3528" i="1"/>
  <c r="L3528" i="1"/>
  <c r="K3529" i="1"/>
  <c r="L3529" i="1"/>
  <c r="K3530" i="1"/>
  <c r="L3530" i="1"/>
  <c r="K3531" i="1"/>
  <c r="L3531" i="1"/>
  <c r="K3532" i="1"/>
  <c r="L3532" i="1"/>
  <c r="K3534" i="1"/>
  <c r="L3534" i="1"/>
  <c r="K3535" i="1"/>
  <c r="L3535" i="1"/>
  <c r="K3536" i="1"/>
  <c r="L3536" i="1"/>
  <c r="K3537" i="1"/>
  <c r="L3537" i="1"/>
  <c r="K3538" i="1"/>
  <c r="L3538" i="1"/>
  <c r="K3539" i="1"/>
  <c r="L3539" i="1"/>
  <c r="L3890" i="1"/>
  <c r="K3890" i="1"/>
  <c r="K1374" i="1"/>
  <c r="L1374" i="1"/>
  <c r="K1375" i="1"/>
  <c r="L1375" i="1"/>
  <c r="K1440" i="1"/>
  <c r="L1440" i="1"/>
  <c r="K1441" i="1"/>
  <c r="L1441" i="1"/>
  <c r="K1442" i="1"/>
  <c r="L1442" i="1"/>
  <c r="K1443" i="1"/>
  <c r="L1443" i="1"/>
  <c r="K1444" i="1"/>
  <c r="L1444" i="1"/>
  <c r="K1445" i="1"/>
  <c r="L1445" i="1"/>
  <c r="K1560" i="1"/>
  <c r="L1560" i="1"/>
  <c r="K1561" i="1"/>
  <c r="L1561" i="1"/>
  <c r="K1628" i="1"/>
  <c r="L1628" i="1"/>
  <c r="K1629" i="1"/>
  <c r="L1629" i="1"/>
  <c r="K1630" i="1"/>
  <c r="L1630" i="1"/>
  <c r="K1632" i="1"/>
  <c r="L1632" i="1"/>
  <c r="K1609" i="1"/>
  <c r="L1609" i="1"/>
  <c r="K1610" i="1"/>
  <c r="L1610" i="1"/>
  <c r="K1611" i="1"/>
  <c r="L1611" i="1"/>
  <c r="K1634" i="1"/>
  <c r="L1634" i="1"/>
  <c r="K1635" i="1"/>
  <c r="L1635" i="1"/>
  <c r="K1637" i="1"/>
  <c r="L1637" i="1"/>
  <c r="K1638" i="1"/>
  <c r="L1638" i="1"/>
  <c r="K1613" i="1"/>
  <c r="L1613" i="1"/>
  <c r="K1614" i="1"/>
  <c r="L1614" i="1"/>
  <c r="K1615" i="1"/>
  <c r="L1615" i="1"/>
  <c r="K1616" i="1"/>
  <c r="L1616" i="1"/>
  <c r="K1623" i="1"/>
  <c r="L1623" i="1"/>
  <c r="K1624" i="1"/>
  <c r="L1624" i="1"/>
  <c r="K1626" i="1"/>
  <c r="L1626" i="1"/>
  <c r="K1643" i="1"/>
  <c r="L1643" i="1"/>
  <c r="K1644" i="1"/>
  <c r="L1644" i="1"/>
  <c r="K1646" i="1"/>
  <c r="L1646" i="1"/>
  <c r="K1647" i="1"/>
  <c r="L1647" i="1"/>
  <c r="K1648" i="1"/>
  <c r="L1648" i="1"/>
  <c r="K1649" i="1"/>
  <c r="L1649" i="1"/>
  <c r="K1651" i="1"/>
  <c r="L1651" i="1"/>
  <c r="K1652" i="1"/>
  <c r="L1652" i="1"/>
  <c r="K1654" i="1"/>
  <c r="L1654" i="1"/>
  <c r="K1655" i="1"/>
  <c r="L1655" i="1"/>
  <c r="K1656" i="1"/>
  <c r="L1656" i="1"/>
  <c r="K1657" i="1"/>
  <c r="L1657" i="1"/>
  <c r="K1658" i="1"/>
  <c r="L1658" i="1"/>
  <c r="K1659" i="1"/>
  <c r="L1659" i="1"/>
  <c r="K1660" i="1"/>
  <c r="L1660" i="1"/>
  <c r="K1175" i="1"/>
  <c r="L1175" i="1"/>
  <c r="K1176" i="1"/>
  <c r="L1176" i="1"/>
  <c r="K1662" i="1"/>
  <c r="L1662" i="1"/>
  <c r="K1664" i="1"/>
  <c r="L1664" i="1"/>
  <c r="K1665" i="1"/>
  <c r="L1665" i="1"/>
  <c r="K1667" i="1"/>
  <c r="L1667" i="1"/>
  <c r="K1668" i="1"/>
  <c r="L1668" i="1"/>
  <c r="K1674" i="1"/>
  <c r="L1674" i="1"/>
  <c r="K1675" i="1"/>
  <c r="L1675" i="1"/>
  <c r="K1205" i="1"/>
  <c r="L1205" i="1"/>
  <c r="K1207" i="1"/>
  <c r="L1207" i="1"/>
  <c r="K1208" i="1"/>
  <c r="L1208" i="1"/>
  <c r="K1209" i="1"/>
  <c r="L1209" i="1"/>
  <c r="K1210" i="1"/>
  <c r="L1210" i="1"/>
  <c r="K1211" i="1"/>
  <c r="L1211" i="1"/>
  <c r="K1212" i="1"/>
  <c r="L1212" i="1"/>
  <c r="K1213" i="1"/>
  <c r="L1213" i="1"/>
  <c r="K1705" i="1"/>
  <c r="L1705" i="1"/>
  <c r="K1182" i="1"/>
  <c r="L1182" i="1"/>
  <c r="K1183" i="1"/>
  <c r="L1183" i="1"/>
  <c r="K1184" i="1"/>
  <c r="L1184" i="1"/>
  <c r="K1185" i="1"/>
  <c r="L1185" i="1"/>
  <c r="K1186" i="1"/>
  <c r="L1186" i="1"/>
  <c r="K1187" i="1"/>
  <c r="L1187" i="1"/>
  <c r="K1237" i="1"/>
  <c r="L1237" i="1"/>
  <c r="K1238" i="1"/>
  <c r="L1238" i="1"/>
  <c r="K1242" i="1"/>
  <c r="L1242" i="1"/>
  <c r="K1269" i="1"/>
  <c r="L1269" i="1"/>
  <c r="K1270" i="1"/>
  <c r="L1270" i="1"/>
  <c r="K1271" i="1"/>
  <c r="L1271" i="1"/>
  <c r="K1301" i="1"/>
  <c r="L1301" i="1"/>
  <c r="K1302" i="1"/>
  <c r="L1302" i="1"/>
  <c r="K1303" i="1"/>
  <c r="L1303" i="1"/>
  <c r="K1305" i="1"/>
  <c r="L1305" i="1"/>
  <c r="K1306" i="1"/>
  <c r="L1306" i="1"/>
  <c r="K1307" i="1"/>
  <c r="L1307" i="1"/>
  <c r="K1709" i="1"/>
  <c r="K1710" i="1"/>
  <c r="L1710" i="1"/>
  <c r="K1712" i="1"/>
  <c r="L1712" i="1"/>
  <c r="K1713" i="1"/>
  <c r="L1713" i="1"/>
  <c r="K1715" i="1"/>
  <c r="L1715" i="1"/>
  <c r="K1716" i="1"/>
  <c r="L1716" i="1"/>
  <c r="K1717" i="1"/>
  <c r="L1717" i="1"/>
  <c r="K1373" i="1"/>
  <c r="L1373" i="1"/>
  <c r="L1045" i="1"/>
  <c r="L1044" i="1"/>
  <c r="L967" i="1"/>
  <c r="L968" i="1"/>
  <c r="L969" i="1"/>
  <c r="L970" i="1"/>
  <c r="L971" i="1"/>
  <c r="L972" i="1"/>
  <c r="L973" i="1"/>
  <c r="L974" i="1"/>
  <c r="L975" i="1"/>
  <c r="L976" i="1"/>
  <c r="L980" i="1"/>
  <c r="L991" i="1"/>
  <c r="L992" i="1"/>
  <c r="L993" i="1"/>
  <c r="L994" i="1"/>
  <c r="L995" i="1"/>
  <c r="L996" i="1"/>
  <c r="L997" i="1"/>
  <c r="L998" i="1"/>
  <c r="L999" i="1"/>
  <c r="L1000" i="1"/>
  <c r="L1001" i="1"/>
  <c r="L1006" i="1"/>
  <c r="L1007" i="1"/>
  <c r="L1008" i="1"/>
  <c r="L1009" i="1"/>
  <c r="L1012" i="1"/>
  <c r="L1013" i="1"/>
  <c r="L1014" i="1"/>
  <c r="L1015" i="1"/>
  <c r="L1016" i="1"/>
  <c r="L1017" i="1"/>
  <c r="L1018" i="1"/>
  <c r="L1019" i="1"/>
  <c r="L1020" i="1"/>
  <c r="L1021" i="1"/>
  <c r="L1022" i="1"/>
  <c r="L1023" i="1"/>
  <c r="L1028" i="1"/>
  <c r="L1029" i="1"/>
  <c r="L1030" i="1"/>
  <c r="L1031" i="1"/>
  <c r="L1032" i="1"/>
  <c r="L1033" i="1"/>
  <c r="L1034" i="1"/>
  <c r="L1035" i="1"/>
  <c r="L1036" i="1"/>
  <c r="L1037" i="1"/>
  <c r="L1038" i="1"/>
  <c r="L1039" i="1"/>
  <c r="L1040" i="1"/>
  <c r="L1041" i="1"/>
  <c r="L1042" i="1"/>
  <c r="L1043" i="1"/>
  <c r="L1046" i="1"/>
  <c r="L1047" i="1"/>
  <c r="L1048" i="1"/>
  <c r="L1049" i="1"/>
  <c r="L941"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16" i="1"/>
  <c r="L517" i="1"/>
  <c r="L518" i="1"/>
  <c r="L523" i="1"/>
  <c r="L524" i="1"/>
  <c r="L525" i="1"/>
  <c r="L221" i="1"/>
  <c r="L222" i="1"/>
  <c r="L223" i="1"/>
  <c r="L224" i="1"/>
  <c r="L225" i="1"/>
  <c r="L226" i="1"/>
  <c r="L227" i="1"/>
  <c r="L228" i="1"/>
  <c r="L229" i="1"/>
  <c r="L230" i="1"/>
  <c r="L231"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98" i="1"/>
  <c r="L299" i="1"/>
  <c r="L300" i="1"/>
  <c r="L305" i="1"/>
  <c r="L306" i="1"/>
  <c r="L307" i="1"/>
  <c r="L220" i="1"/>
  <c r="L3" i="1"/>
  <c r="L4" i="1"/>
  <c r="L5" i="1"/>
  <c r="L6" i="1"/>
  <c r="L7" i="1"/>
  <c r="L8" i="1"/>
  <c r="L9" i="1"/>
  <c r="L10" i="1"/>
  <c r="L11" i="1"/>
  <c r="L12" i="1"/>
  <c r="L13"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80" i="1"/>
  <c r="L81" i="1"/>
  <c r="L82" i="1"/>
  <c r="L87" i="1"/>
  <c r="L88" i="1"/>
  <c r="L89" i="1"/>
  <c r="L2" i="1"/>
  <c r="K2" i="1"/>
  <c r="K3" i="1"/>
  <c r="K4" i="1"/>
  <c r="K5" i="1"/>
  <c r="K6" i="1"/>
  <c r="K7" i="1"/>
  <c r="K8" i="1"/>
  <c r="K9" i="1"/>
  <c r="K10" i="1"/>
  <c r="K11" i="1"/>
  <c r="K12" i="1"/>
  <c r="K13"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80" i="1"/>
  <c r="K81" i="1"/>
  <c r="K82" i="1"/>
  <c r="K87" i="1"/>
  <c r="K88" i="1"/>
  <c r="K89" i="1"/>
  <c r="K220" i="1"/>
  <c r="K221" i="1"/>
  <c r="K222" i="1"/>
  <c r="K223" i="1"/>
  <c r="K224" i="1"/>
  <c r="K225" i="1"/>
  <c r="K226" i="1"/>
  <c r="K227" i="1"/>
  <c r="K228" i="1"/>
  <c r="K229" i="1"/>
  <c r="K230" i="1"/>
  <c r="K231"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98" i="1"/>
  <c r="K299" i="1"/>
  <c r="K300" i="1"/>
  <c r="K305" i="1"/>
  <c r="K306" i="1"/>
  <c r="K307"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16" i="1"/>
  <c r="K517" i="1"/>
  <c r="K518" i="1"/>
  <c r="K523" i="1"/>
  <c r="K524" i="1"/>
  <c r="K525" i="1"/>
  <c r="K941" i="1"/>
  <c r="K967" i="1"/>
  <c r="K968" i="1"/>
  <c r="K969" i="1"/>
  <c r="K970" i="1"/>
  <c r="K971" i="1"/>
  <c r="K972" i="1"/>
  <c r="K973" i="1"/>
  <c r="K974" i="1"/>
  <c r="K975" i="1"/>
  <c r="K976" i="1"/>
  <c r="K977" i="1"/>
  <c r="K978" i="1"/>
  <c r="K979" i="1"/>
  <c r="K980" i="1"/>
  <c r="K991" i="1"/>
  <c r="K992" i="1"/>
  <c r="K993" i="1"/>
  <c r="K994" i="1"/>
  <c r="K995" i="1"/>
  <c r="K996" i="1"/>
  <c r="K997" i="1"/>
  <c r="K998" i="1"/>
  <c r="K999" i="1"/>
  <c r="K1000" i="1"/>
  <c r="K1001" i="1"/>
  <c r="K1006" i="1"/>
  <c r="K1007" i="1"/>
  <c r="K1008" i="1"/>
  <c r="K1009" i="1"/>
  <c r="K1012" i="1"/>
  <c r="K1013" i="1"/>
  <c r="K1014" i="1"/>
  <c r="K1015" i="1"/>
  <c r="K1016" i="1"/>
  <c r="K1017" i="1"/>
  <c r="K1018" i="1"/>
  <c r="K1019" i="1"/>
  <c r="K1020" i="1"/>
  <c r="K1021" i="1"/>
  <c r="K1022" i="1"/>
  <c r="K1023" i="1"/>
  <c r="K1028" i="1"/>
  <c r="K1029" i="1"/>
  <c r="K1030" i="1"/>
  <c r="K1031" i="1"/>
  <c r="K1032" i="1"/>
  <c r="K1033" i="1"/>
  <c r="K1034" i="1"/>
  <c r="K1035" i="1"/>
  <c r="K1036" i="1"/>
  <c r="K1037" i="1"/>
  <c r="K1038" i="1"/>
  <c r="K1039" i="1"/>
  <c r="K1040" i="1"/>
  <c r="K1041" i="1"/>
  <c r="K1042" i="1"/>
  <c r="K1043" i="1"/>
  <c r="K1044" i="1"/>
  <c r="K1045" i="1"/>
  <c r="K1046" i="1"/>
  <c r="K1047" i="1"/>
  <c r="K1048" i="1"/>
  <c r="K104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Mads Brøgger</author>
    <author>tc={7CAE3FB3-3B93-FD46-8D77-BDA850040CEA}</author>
    <author>tc={11421FFA-C87A-9943-A856-9917F8DDCEB3}</author>
    <author>tc={A0EBB031-D1AC-6C4C-9971-4BB7BA5D79DC}</author>
    <author>tc={393F2175-44B9-2A4F-9867-3CB711459D6E}</author>
  </authors>
  <commentList>
    <comment ref="A1" authorId="0" shapeId="0" xr:uid="{D2B37F4B-9515-42F1-98B5-D891D2706FF4}">
      <text>
        <r>
          <rPr>
            <sz val="11"/>
            <color rgb="FF000000"/>
            <rFont val="Calibri"/>
            <family val="2"/>
          </rPr>
          <t xml:space="preserve">Mads Brøgger:
</t>
        </r>
        <r>
          <rPr>
            <sz val="11"/>
            <color rgb="FF000000"/>
            <rFont val="Calibri"/>
            <family val="2"/>
          </rPr>
          <t xml:space="preserve">
</t>
        </r>
        <r>
          <rPr>
            <sz val="11"/>
            <color rgb="FF000000"/>
            <rFont val="Calibri"/>
            <family val="2"/>
          </rPr>
          <t>"Producent": Producentens navn. For eksempel: Carimali, Thermoplan, Wittenborg.</t>
        </r>
      </text>
    </comment>
    <comment ref="B1" authorId="0" shapeId="0" xr:uid="{A4743DD4-5DC0-4806-9784-082A94DF3B82}">
      <text>
        <r>
          <rPr>
            <sz val="11"/>
            <color rgb="FF000000"/>
            <rFont val="Calibri"/>
            <family val="2"/>
          </rPr>
          <t xml:space="preserve">Mads Brøgger:
</t>
        </r>
        <r>
          <rPr>
            <sz val="11"/>
            <color rgb="FF000000"/>
            <rFont val="Calibri"/>
            <family val="2"/>
          </rPr>
          <t xml:space="preserve">
</t>
        </r>
        <r>
          <rPr>
            <sz val="11"/>
            <color rgb="FF000000"/>
            <rFont val="Calibri"/>
            <family val="2"/>
          </rPr>
          <t>Typer: Producentens maskinmodeller: BW3, BW4c, Touch, SoftPlus</t>
        </r>
      </text>
    </comment>
    <comment ref="C1" authorId="0" shapeId="0" xr:uid="{19D97623-7E18-4E7E-A823-5B24146E6905}">
      <text>
        <r>
          <rPr>
            <sz val="11"/>
            <color theme="1"/>
            <rFont val="Calibri"/>
            <family val="2"/>
            <scheme val="minor"/>
          </rPr>
          <t>Mads Brøgger:
Koder: Disse kan enten være tilgængelige for kunden i skærmen, men for eksempel, så er koden for TP BW4c kun noget som bliver oplyst for teknikeren under fejlloggen. Her er koden defineret som "meddelse" og er en præcis kodebeskrivelse over hvor og hvorfor et bestemt komponent er fejlet.</t>
        </r>
      </text>
    </comment>
    <comment ref="D1" authorId="0" shapeId="0" xr:uid="{A66976F1-0D63-416A-A5DA-707E54D1C6ED}">
      <text>
        <r>
          <rPr>
            <sz val="11"/>
            <color rgb="FF000000"/>
            <rFont val="Calibri"/>
            <family val="2"/>
          </rPr>
          <t xml:space="preserve">Mads Brøgger:
</t>
        </r>
        <r>
          <rPr>
            <sz val="11"/>
            <color rgb="FF000000"/>
            <rFont val="Calibri"/>
            <family val="2"/>
          </rPr>
          <t xml:space="preserve">
</t>
        </r>
        <r>
          <rPr>
            <sz val="11"/>
            <color rgb="FF000000"/>
            <rFont val="Calibri"/>
            <family val="2"/>
          </rPr>
          <t xml:space="preserve">"KodeBeskrivelser" har til formål at informere omkring hvilken type fejl der opleves i "KeyWords" for eksempel "Vandflowfejl", "Komponentfejl", "Sensorfejl". 
</t>
        </r>
        <r>
          <rPr>
            <sz val="11"/>
            <color rgb="FF000000"/>
            <rFont val="Calibri"/>
            <family val="2"/>
          </rPr>
          <t xml:space="preserve">
</t>
        </r>
        <r>
          <rPr>
            <sz val="11"/>
            <color rgb="FF000000"/>
            <rFont val="Calibri"/>
            <family val="2"/>
          </rPr>
          <t>For TP er dette for eksempel de koder som kunden får oplyst ved eventuelle fejlmeddelser i skærmen.</t>
        </r>
      </text>
    </comment>
    <comment ref="E1" authorId="0" shapeId="0" xr:uid="{DAABF8E3-6B4A-43A9-8D8E-BACEE8C9E469}">
      <text>
        <r>
          <rPr>
            <sz val="11"/>
            <color theme="1"/>
            <rFont val="Calibri"/>
            <family val="2"/>
            <scheme val="minor"/>
          </rPr>
          <t>Mads Brøgger:
"Fejl" definere/oplyser mere dybdegående omkring hvad der opleves ved maskinfejlen.
Denne er mere beskrivende end "Koder" og "KodeBeskrivelser", og har til formål at give ekstra information til en eventuel yderligere fejlsøgning.</t>
        </r>
      </text>
    </comment>
    <comment ref="F1" authorId="0" shapeId="0" xr:uid="{5F97E390-02D5-4F44-B552-BC554EA25B70}">
      <text>
        <r>
          <rPr>
            <sz val="11"/>
            <color theme="1"/>
            <rFont val="Calibri"/>
            <family val="2"/>
            <scheme val="minor"/>
          </rPr>
          <t>Mads Brøgger:
Denne kolonne definere prioritetsrækkefølgen af løsningsforslag.
Dens funktion er VIGTIG for Power BI's sortering af rækkefølgen på løsningsforslag.</t>
        </r>
      </text>
    </comment>
    <comment ref="G1" authorId="0" shapeId="0" xr:uid="{2E25734D-FFC2-45A3-8783-C61D18FAC264}">
      <text>
        <r>
          <rPr>
            <sz val="11"/>
            <color rgb="FF000000"/>
            <rFont val="Calibri"/>
            <family val="2"/>
          </rPr>
          <t xml:space="preserve">Mads Brøgger:
</t>
        </r>
        <r>
          <rPr>
            <sz val="11"/>
            <color rgb="FF000000"/>
            <rFont val="Calibri"/>
            <family val="2"/>
          </rPr>
          <t xml:space="preserve">
</t>
        </r>
        <r>
          <rPr>
            <sz val="11"/>
            <color rgb="FF000000"/>
            <rFont val="Calibri"/>
            <family val="2"/>
          </rPr>
          <t xml:space="preserve">Løsningsforslag definere teknisk løsning.
</t>
        </r>
        <r>
          <rPr>
            <sz val="11"/>
            <color rgb="FF000000"/>
            <rFont val="Calibri"/>
            <family val="2"/>
          </rPr>
          <t xml:space="preserve">
</t>
        </r>
        <r>
          <rPr>
            <sz val="11"/>
            <color rgb="FF000000"/>
            <rFont val="Calibri"/>
            <family val="2"/>
          </rPr>
          <t>Heri tilskrives løsningsforslag efter "Mest sandsynligt" eller "økonomisk mest lønsomt"</t>
        </r>
      </text>
    </comment>
    <comment ref="H1" authorId="0" shapeId="0" xr:uid="{E1435972-841F-4E52-AB2D-82BDA123C6A2}">
      <text>
        <r>
          <rPr>
            <sz val="11"/>
            <color theme="1"/>
            <rFont val="Calibri"/>
            <family val="2"/>
            <scheme val="minor"/>
          </rPr>
          <t>Mads Brøgger:
Her tilskrives den mest sandsynlige reservedel for løsning af fejl.</t>
        </r>
      </text>
    </comment>
    <comment ref="I1" authorId="0" shapeId="0" xr:uid="{A0CF85CB-B4AD-410C-A996-750DCA4E253F}">
      <text>
        <r>
          <rPr>
            <sz val="11"/>
            <color theme="1"/>
            <rFont val="Calibri"/>
            <family val="2"/>
            <scheme val="minor"/>
          </rPr>
          <t>Mads Brøgger:
Her tilskrives et ekstra reservedelsnummer hvis løsningen er at skifte flere dele, eller hvis løsningen også muligvis også kræver et andet VN.</t>
        </r>
      </text>
    </comment>
    <comment ref="A6517" authorId="1" shapeId="0" xr:uid="{7CAE3FB3-3B93-FD46-8D77-BDA850040CEA}">
      <text>
        <t xml:space="preserve">[Threaded comment]
Your version of Excel allows you to read this threaded comment; however, any edits to it will get removed if the file is opened in a newer version of Excel. Learn more: https://go.microsoft.com/fwlink/?linkid=870924
Comment:
    Disse koder er defineret på maskinen med koden: Coffee Unit
</t>
      </text>
    </comment>
    <comment ref="A6524" authorId="2" shapeId="0" xr:uid="{11421FFA-C87A-9943-A856-9917F8DDCEB3}">
      <text>
        <t xml:space="preserve">[Threaded comment]
Your version of Excel allows you to read this threaded comment; however, any edits to it will get removed if the file is opened in a newer version of Excel. Learn more: https://go.microsoft.com/fwlink/?linkid=870924
Comment:
    Disse koder er defineret på maskinen med koden: Espresso Unit
</t>
      </text>
    </comment>
    <comment ref="A6687" authorId="3" shapeId="0" xr:uid="{A0EBB031-D1AC-6C4C-9971-4BB7BA5D79DC}">
      <text>
        <t xml:space="preserve">[Threaded comment]
Your version of Excel allows you to read this threaded comment; however, any edits to it will get removed if the file is opened in a newer version of Excel. Learn more: https://go.microsoft.com/fwlink/?linkid=870924
Comment:
    Disse koder er defineret på maskinen med koden: Coffee Unit
</t>
      </text>
    </comment>
    <comment ref="A6694" authorId="4" shapeId="0" xr:uid="{393F2175-44B9-2A4F-9867-3CB711459D6E}">
      <text>
        <t xml:space="preserve">[Threaded comment]
Your version of Excel allows you to read this threaded comment; however, any edits to it will get removed if the file is opened in a newer version of Excel. Learn more: https://go.microsoft.com/fwlink/?linkid=870924
Comment:
    Disse koder er defineret på maskinen med koden: Espresso Unit
</t>
      </text>
    </comment>
  </commentList>
</comments>
</file>

<file path=xl/sharedStrings.xml><?xml version="1.0" encoding="utf-8"?>
<sst xmlns="http://schemas.openxmlformats.org/spreadsheetml/2006/main" count="57999" uniqueCount="3175">
  <si>
    <t>Producent</t>
  </si>
  <si>
    <t>Typer</t>
  </si>
  <si>
    <t>Koder</t>
  </si>
  <si>
    <t>KodeBeskrivelser</t>
  </si>
  <si>
    <t>Fejl</t>
  </si>
  <si>
    <t>Prioritering</t>
  </si>
  <si>
    <t>Løsningsforslag</t>
  </si>
  <si>
    <t>Varenumer prioritet 1</t>
  </si>
  <si>
    <t>Varenummer prioritet 2</t>
  </si>
  <si>
    <t>Varenummer prioritet 3</t>
  </si>
  <si>
    <t>KodeBeskrivelser (service)</t>
  </si>
  <si>
    <t>Fejl (service)</t>
  </si>
  <si>
    <t>Spørgsmål 1</t>
  </si>
  <si>
    <t>Spørgsmål 2</t>
  </si>
  <si>
    <t>Spørgsmål 3</t>
  </si>
  <si>
    <t>Kunden kan prøve</t>
  </si>
  <si>
    <t>Send tekniker ja / nej</t>
  </si>
  <si>
    <t>Carimali</t>
  </si>
  <si>
    <t>Touch</t>
  </si>
  <si>
    <t>Maskinen genstarter.</t>
  </si>
  <si>
    <t>Komponentfejl</t>
  </si>
  <si>
    <t>Maskinen genstarter når der bruges IN-delen.</t>
  </si>
  <si>
    <t>Efterse at mixermotoren ikke er blokeret af snavs.</t>
  </si>
  <si>
    <t>Test om mixermotor kan køre inde i systemet, hvis ikke skift mixermotor.</t>
  </si>
  <si>
    <t xml:space="preserve">Sort skærm. </t>
  </si>
  <si>
    <t>Skærmen er sort men der er lys i afbryderen.</t>
  </si>
  <si>
    <t>Defekt GPU eller skærm.</t>
  </si>
  <si>
    <t>Foamer ikke rigtigt.</t>
  </si>
  <si>
    <t>Rengøringsfejl / Komponentfejl</t>
  </si>
  <si>
    <t>Foamen ser ikke rigtig ud / der kommer meget damp.</t>
  </si>
  <si>
    <t>Efterse at mælkefoamer ikke er blokeret af snavs, og at slangerne sidder korrekt.</t>
  </si>
  <si>
    <t>Efterse at luftskruen er justeret korrekt.</t>
  </si>
  <si>
    <t>Test om mælkepumpen kan køre inde i systemet. Skift mælkepumpe om nødvendigt.</t>
  </si>
  <si>
    <t>Der kommer ingen mælk.</t>
  </si>
  <si>
    <t>Komponentfejl / Indstillingsfejl</t>
  </si>
  <si>
    <t>Kontroller at slangen fra køleskadet ikke er knækket.</t>
  </si>
  <si>
    <t>Efterse om slanger sidder korrekt på mælkefoameren.</t>
  </si>
  <si>
    <t>Efterse om sugelængden inde i systemet er indstillet korrekt.</t>
  </si>
  <si>
    <t>Test om mælkepumpen kan kære inde i systemet. Skift mælkepumpe om nødvendigt.</t>
  </si>
  <si>
    <t>Dripfray full.</t>
  </si>
  <si>
    <t>Maskine er ude af drift</t>
  </si>
  <si>
    <t>Spildbakke sensorerne registrere væske.</t>
  </si>
  <si>
    <t>Afløbet virker ikke optimalt / snavs i spildbakken.</t>
  </si>
  <si>
    <t>Kontroler at afløbsslangen kan få luft.</t>
  </si>
  <si>
    <t>Missing Beans.</t>
  </si>
  <si>
    <t>Brugerfejl / Komponentfejl</t>
  </si>
  <si>
    <t>Der kommer for lidt formalet kaffe ned i bryggeren.</t>
  </si>
  <si>
    <t>Kontroller at der ikke er lukket for bønnebeholderen.</t>
  </si>
  <si>
    <t>Eftergå at formalingsgraden er indstillet korrekt.</t>
  </si>
  <si>
    <t>Kontroller at "Jumperen" på hovedprintet er placeret korrekt.</t>
  </si>
  <si>
    <t>Defekt kværn.</t>
  </si>
  <si>
    <t>H Motor Puls 10.</t>
  </si>
  <si>
    <t>Topmotorencoderen modtager ikke det korrekte antal impulser fra det øjeblik, hvor motoren stoppede.</t>
  </si>
  <si>
    <t>Efterse om pistonmotoren bliver blokeret.</t>
  </si>
  <si>
    <t>Kontroller ledningsnetværket for pistonmotoren, og at pistonmotoren modtager strøm.</t>
  </si>
  <si>
    <t>Skift pistonmotoren.</t>
  </si>
  <si>
    <t>Eftergå hovedprintet for skader.</t>
  </si>
  <si>
    <t>L Moror Puls 11.</t>
  </si>
  <si>
    <t>Den nedereste motorencoder modtager ikke det korrekte antal impulser fra det øjeblik, hvor motoren stoppede.</t>
  </si>
  <si>
    <t>H Motor Error 12.</t>
  </si>
  <si>
    <t>Mekanisk fejl på motoren eller toppistonen.
Encoderen på motoren læser ikke positionen korrekt</t>
  </si>
  <si>
    <t>L Motor Error 13.</t>
  </si>
  <si>
    <t>Mekanisk fejl på motoren eller nedereste piston.
Encoderen på motoren læser ikke positionen korrekt</t>
  </si>
  <si>
    <t>Too Much Coffee 15.</t>
  </si>
  <si>
    <t>Indstillingsfejl / Komponentfejl</t>
  </si>
  <si>
    <t>Der kommer for meget kaffe i bryggeren.</t>
  </si>
  <si>
    <t>Kontroller at toppistonen ikke er blokeret af snavs.</t>
  </si>
  <si>
    <t>Kontroller produktindstillingen for produkterne.</t>
  </si>
  <si>
    <t>Test om toppistonen har fuld mobilitet inde i systemet, skift encoderen på motoren om nødvendigt.</t>
  </si>
  <si>
    <t>Filling up T.O 32.</t>
  </si>
  <si>
    <t>Flowfejl / Sensorfejl</t>
  </si>
  <si>
    <t>Opvarmningsfasen af boileren er overskredet grænseværdien på 2 minutter, eller vandniveauet har ikke nået niveausensoren (SLC).</t>
  </si>
  <si>
    <t>Efterse om der er åbent for vandet - kommer der vand ud af vandfilteret?</t>
  </si>
  <si>
    <t>Kontroller om der er en mekanisk blokering af indgangsventilen.</t>
  </si>
  <si>
    <t>Kontroller at indgangsventilen  bliver tilført 24V. Skift indgangsventil om nødvendigt.</t>
  </si>
  <si>
    <t>Efterse om niveauføleren er snavset, og om der er defekter på ledningsnetværket for sensoren. Skift niveauføler om nødvendigt.</t>
  </si>
  <si>
    <t>Kontroller flowmeteret for blokering. Skift flowmeteret om nødvendigt.</t>
  </si>
  <si>
    <t>Kontroller om vandpumperne fungere. Skift vandpumpebund om nødvendigt.</t>
  </si>
  <si>
    <t>Coffee Heater T.O. 33.</t>
  </si>
  <si>
    <t>Maskinen er forlænge om at opvarme boileren.</t>
  </si>
  <si>
    <t>Defekt tørkogningssikring.</t>
  </si>
  <si>
    <t xml:space="preserve">Defekt varmelegeme </t>
  </si>
  <si>
    <t>Steam Heat T.O. 34.</t>
  </si>
  <si>
    <t>Maskinen er forlænge om at varme Steameren op.</t>
  </si>
  <si>
    <t>Der er en utæthed i kaffens hydrauliske kredsløb.</t>
  </si>
  <si>
    <t xml:space="preserve">Utæt expansionsventil </t>
  </si>
  <si>
    <t xml:space="preserve">Utæt bypass- / brygventil </t>
  </si>
  <si>
    <t>Utæt kontraventil.</t>
  </si>
  <si>
    <t>Coffee Temperat. 37.</t>
  </si>
  <si>
    <t>Sensorfejl / Temperaturfejl</t>
  </si>
  <si>
    <t>Kaffeboilerens temperatur har nået en værdi på 105 grader (maks. grænsen) eller derover.</t>
  </si>
  <si>
    <r>
      <t>Kontroller at thermosikringerne er korrekte (120</t>
    </r>
    <r>
      <rPr>
        <sz val="11"/>
        <color theme="1"/>
        <rFont val="Calibri"/>
        <family val="2"/>
      </rPr>
      <t>°C).</t>
    </r>
  </si>
  <si>
    <t>Skift temperaturføleren (NTC).</t>
  </si>
  <si>
    <t>Udskift TRIAC.</t>
  </si>
  <si>
    <t>Kontroller at vandtilførslen til steamboileren har fuld gennemgang.</t>
  </si>
  <si>
    <t>Steam Temperat. 38.</t>
  </si>
  <si>
    <t>Steamboilerens temperatur har nået en værdi på 129 grader (maks. grænsen) eller derover.</t>
  </si>
  <si>
    <r>
      <t>Kontroller at thermosikringerne er korrekte (145</t>
    </r>
    <r>
      <rPr>
        <sz val="11"/>
        <color theme="1"/>
        <rFont val="Calibri"/>
        <family val="2"/>
      </rPr>
      <t>°C).</t>
    </r>
  </si>
  <si>
    <t>Flowmeter Error 40.</t>
  </si>
  <si>
    <t>Flowfejl / Komponentfejl</t>
  </si>
  <si>
    <t>Flowmeteret sender ikke det korrekte antal signaler til hovedprintet. Der er opstået en time-out efter 120 sekunder.</t>
  </si>
  <si>
    <t>Infusion T.O. 41.</t>
  </si>
  <si>
    <t>Produktudleveringen har overskrædet grænseværdien på 120 sekunder.</t>
  </si>
  <si>
    <t>Defekt eller tilstoppet ventil.</t>
  </si>
  <si>
    <t>Kontroller at der er fuld gennemgang gennem brygkammeret. Øvereste og nedereste pistonfiltre.</t>
  </si>
  <si>
    <t>Efterse alle udadgående (fra kedel til kop) ventiler i forbindelse med produktet for fejlen - for eksempel Bypass (9501176), mixer ventil (9501176 )eller bryg ventilen (9600605)</t>
  </si>
  <si>
    <t>Motor Block 65.</t>
  </si>
  <si>
    <t>Der er en mekanisk fejl på en mixermotor.</t>
  </si>
  <si>
    <t>Kontroller at mixermotoren ikke er blokeret af snavs.</t>
  </si>
  <si>
    <t>Defekt piskemotor.</t>
  </si>
  <si>
    <t>Milk Pump Block 68.</t>
  </si>
  <si>
    <t>Der er en mekanisk fejl på mælkepumpen.</t>
  </si>
  <si>
    <t>Størknet mælk i pumpen.</t>
  </si>
  <si>
    <t>Defekt mælkepumpe.</t>
  </si>
  <si>
    <t>Smart</t>
  </si>
  <si>
    <t>Kontroller om vandpumperne fungere. Skift vandpumper om nødvendigt.</t>
  </si>
  <si>
    <t>Efterse alle udadgående (fra kedel til kop) ventiler i forbindelse med produktet for fejlen - for eksempel Bypass (9605120), mixer ventil (9605122 )eller bryg ventilen (9605119)</t>
  </si>
  <si>
    <t>SoftPlus</t>
  </si>
  <si>
    <t>Skærmen er tændt, men touchen virker ikke.</t>
  </si>
  <si>
    <t>Der er en komponentfejl omkring skærmen.</t>
  </si>
  <si>
    <t>Eftergå skærmprintet, samt ledningsnettet omkring denne (specielt kablet til touch).</t>
  </si>
  <si>
    <t>Udskift touchskærmen (med kablet til touch).</t>
  </si>
  <si>
    <t>Udskift skærmprintet.</t>
  </si>
  <si>
    <t>BlueDot</t>
  </si>
  <si>
    <t>ESPRESSO GROUP ERROR - 1</t>
  </si>
  <si>
    <t>Brygmotorens ENCODER måler, at nedereste piston ikke når ned til nedereste position (basepositionen)</t>
  </si>
  <si>
    <t>Efterse at bryggeren er samlet korrekt og ikke er blokeret.</t>
  </si>
  <si>
    <t>Kunden kan efterse om bryggeren er rengjort og samlet korrekt. OBS: Henvis til video på hjemmeside om hjælp til selvhjælp.</t>
  </si>
  <si>
    <t>Efterse brygmoteren - skift motor om nødvendigt.</t>
  </si>
  <si>
    <t>ESPRESSO GROUP ERROR - 2</t>
  </si>
  <si>
    <t>ESPRESSO GROUP ERROR - 3</t>
  </si>
  <si>
    <t>Brygmotorens ENCODER måler, at bryggerens piston ikke er i den korrekte position.</t>
  </si>
  <si>
    <t>ESPRESSO GROUP ERROR - 4</t>
  </si>
  <si>
    <t>Der er en komponentfejl på grumseskrabersystemet</t>
  </si>
  <si>
    <t>ESPRESSO GROUP ERROR - 5</t>
  </si>
  <si>
    <t>ESPRESSO GROUP ERROR - 6</t>
  </si>
  <si>
    <t>Brygmotorens ENCODER måler, at bryggerens piston ikke når den korrekte 'opstignings' position</t>
  </si>
  <si>
    <t>ESPRESSO GROUP ERROR - 7</t>
  </si>
  <si>
    <t>Brygmotorens ENCODER måler, at bryggeren ikke har den korrekt position under 'lukningen' af bryggeren / øvereste piston lukker ikke brygkammeret</t>
  </si>
  <si>
    <t>ESPRESSO GROUP ERROR - 8</t>
  </si>
  <si>
    <t>ESPRESSO GROUP ERROR - 9</t>
  </si>
  <si>
    <t>Bryggerens piston har ikke nået de aktuelle værdier, der er nødvendige for at udføre produktudleveringen.</t>
  </si>
  <si>
    <t>ESPRESSO GROUP ERROR - 10</t>
  </si>
  <si>
    <t>Flowfejl</t>
  </si>
  <si>
    <t>Time-out T MAX infusion</t>
  </si>
  <si>
    <t>Efterse at der er åbent for vandet - kommer der vand ud af vandfilteret?</t>
  </si>
  <si>
    <t>Efterse at vandindgangen og flowmeteret får strøm og ikke er blokeret.</t>
  </si>
  <si>
    <t>Efterse at der bliver tilført vand til bryggeren - tag evt- vandslangen af på bryggeren og test et produkt.</t>
  </si>
  <si>
    <t>Efterse at formalingsgraden ikke står for fint på kværnen.</t>
  </si>
  <si>
    <t>Efterse at kværnmængden passer til kapaciteten i brygkammeret.</t>
  </si>
  <si>
    <t>Efterse at produktet ikke har en for stor vandmængde.</t>
  </si>
  <si>
    <t>ESPRESSO GROUP ERROR - 11</t>
  </si>
  <si>
    <t>Flowmeteret sender ikke det korrekte signal til kontrolprintet indenfor tidsgrænsen.</t>
  </si>
  <si>
    <t>ESPRESSO GROUP ERROR - 12</t>
  </si>
  <si>
    <t>ESPRESSO GROUP ERROR - 13</t>
  </si>
  <si>
    <t>Komponentfejl / Strømforsyningsfejl</t>
  </si>
  <si>
    <t>Efterse at bryggerens grumseskraber ikke er blokeret.</t>
  </si>
  <si>
    <t>ESPRESSO GROUP ERROR - 14</t>
  </si>
  <si>
    <t>Der er en komponentfejl på grumseskrabersystemet - tidsgrænsen for positioneringen af grumseskrabersystemet er overskrædet.</t>
  </si>
  <si>
    <t>ESPRESSO GROUP ERROR - 15</t>
  </si>
  <si>
    <t>Brygmotorens ENCODER måler, at bryggeren ikke har den korrekt position under tilbagetrækningen til udgangspositionen.</t>
  </si>
  <si>
    <t>ESPRESSO GROUP ERROR - 16</t>
  </si>
  <si>
    <t>Brygmotorens ENCODER måler, at bryggeren ikke har den korrekt nedre startposition.</t>
  </si>
  <si>
    <t>STEAM ERROR - 1</t>
  </si>
  <si>
    <t>Varmefejl</t>
  </si>
  <si>
    <t>Opvarmingstiden for boileren er overskredet</t>
  </si>
  <si>
    <t>Efterse ledningsnettet for varmeveksleren.</t>
  </si>
  <si>
    <t>Kunden kan desværre ikke gøre noget.</t>
  </si>
  <si>
    <t>Efterse thermosikringerne (195°C) på varmeveksleren.</t>
  </si>
  <si>
    <t>Hvis thermosikringerne er udsprunget, skift temperaturføleren på varmeveksleren.</t>
  </si>
  <si>
    <t>VOLUMETRIC SENSOR</t>
  </si>
  <si>
    <t>Flowmeteret sender ikke det korrekte signal til kontrolprintet</t>
  </si>
  <si>
    <t>Kontroller at der er fuld flowgennemgang fra vandindgangen og hen til boilerindgang.</t>
  </si>
  <si>
    <t>Error MISSING COFFEE 1</t>
  </si>
  <si>
    <t>Der er ingen Kaffebønner i beholder 1</t>
  </si>
  <si>
    <t>[1] Ingen kaffe i beholderen 
[2] For lille kaffemængde 
[3] Eller defekt kværn</t>
  </si>
  <si>
    <t xml:space="preserve">Påfyld bønner og genstart maskinen </t>
  </si>
  <si>
    <t>Kunden kan prøve at påfylde bønner og genstarte maskinen.</t>
  </si>
  <si>
    <t>Error MISSING COFFEE 2</t>
  </si>
  <si>
    <t>Der er ingen Kaffebønner i beholder 2</t>
  </si>
  <si>
    <t>Error MISSING COFFEE 4</t>
  </si>
  <si>
    <t>Der er ingen Kaffebønner i beholder 4</t>
  </si>
  <si>
    <t>Error MISSING Deca</t>
  </si>
  <si>
    <t>Kaffemængden er for lille.</t>
  </si>
  <si>
    <t>[1] Deca lågen er åben og der er ikke påfyldt kaffe nok.</t>
  </si>
  <si>
    <t>Fejlen sletter sig selv efter ca. 15 sek.</t>
  </si>
  <si>
    <t>Luk den lille låge på maskintoppen ude i fronten. Genstart eventuelt maskinen.</t>
  </si>
  <si>
    <t>BOILER TEMPERATURE HIGH</t>
  </si>
  <si>
    <t>Temperaturen i boileren har overskredet grænseværdien</t>
  </si>
  <si>
    <t xml:space="preserve">Der kan være luft i boileren (tag 2-3 gange te vand). </t>
  </si>
  <si>
    <t xml:space="preserve"> Efterse thermosikringerne (120°C) på boileren</t>
  </si>
  <si>
    <t>Skift temperaturføler.</t>
  </si>
  <si>
    <t>BOILER NOT WORKING</t>
  </si>
  <si>
    <t>Opvarmingstiden for boileren er overskredet.</t>
  </si>
  <si>
    <t>Efterse thermosikringerne (120°C) på boileren</t>
  </si>
  <si>
    <t>Test varmelegemet i boileren.</t>
  </si>
  <si>
    <t>BOILER SENSOR ERROR</t>
  </si>
  <si>
    <t>Sensorfejl</t>
  </si>
  <si>
    <t>Maskinen kan ikke måle boilerens temperatur.</t>
  </si>
  <si>
    <t>Skift temperaturføleren på boileren</t>
  </si>
  <si>
    <t>WATER SYSTEM ERROR - 1</t>
  </si>
  <si>
    <t>Efterse at der kommer vand til og fra pumpen.</t>
  </si>
  <si>
    <t>Tjek sikringen på printet ( midt i venstre side 2A/T ).</t>
  </si>
  <si>
    <t>FLOWMETER ERROR</t>
  </si>
  <si>
    <t>Kværner ikke og kører ikke med pumpen ( giver Flow fejl )</t>
  </si>
  <si>
    <t>Kværnen bruger for meget strøm og skal renses eller efterses</t>
  </si>
  <si>
    <t>Tjek sikringen på printet ( midt i venstre side 2A/T )</t>
  </si>
  <si>
    <t>STEAM NOT WORKING</t>
  </si>
  <si>
    <t>Temperaturen har været for høj i varmeveksleren.</t>
  </si>
  <si>
    <t>Efterse ledningsnetværket for varmeveksleren.</t>
  </si>
  <si>
    <t>Efterse varmeveksleren for gennemgang - skyl den under koldt vand og pust derefter gennem den.</t>
  </si>
  <si>
    <t>Defekt temperaturføler.</t>
  </si>
  <si>
    <t>Efterse thermosikringer (195°C).</t>
  </si>
  <si>
    <t>Skift varmeveksleren.</t>
  </si>
  <si>
    <t>STEAM TEMPERATURE HIGH</t>
  </si>
  <si>
    <t>STEAM SENSOR ERROR</t>
  </si>
  <si>
    <t>Maskinren kan ikke måle temperaturen i varmeveksleren.</t>
  </si>
  <si>
    <t>Skift temperaturføleren på varmeveksleren.</t>
  </si>
  <si>
    <t>WASH UNCOMPLETED</t>
  </si>
  <si>
    <t>Maskinen kunne ikke gennemfører renseprogrammet.</t>
  </si>
  <si>
    <t>Åbn og luk øverste dør og gennemfør rengøringsprogram.</t>
  </si>
  <si>
    <t xml:space="preserve">Genstart maskinen </t>
  </si>
  <si>
    <t>Kunden kan prøve at åbne og lukke øverste dør. Maskinen skulle, efter genstart, gerne begynde rengøring igen.</t>
  </si>
  <si>
    <t>BOILER FILL UNCOMPLETED</t>
  </si>
  <si>
    <t>Boileren er for længe om at tage vand ind.</t>
  </si>
  <si>
    <t xml:space="preserve"> Efterse at vandindgangen og flowmeteret får strøm og ikke er blokeret.</t>
  </si>
  <si>
    <t>FIRST INSTALL UNCOMPLETED</t>
  </si>
  <si>
    <t>Softwarefejl</t>
  </si>
  <si>
    <t>Maskinen indlæser ikke hele programmet</t>
  </si>
  <si>
    <t>Data fejl / Micro SD-kort sider forkert.</t>
  </si>
  <si>
    <t>Geninstaller softwaren.</t>
  </si>
  <si>
    <t>INSERT DRIP TRAY</t>
  </si>
  <si>
    <t>Maskinen kan ikke føle spildbakken</t>
  </si>
  <si>
    <t>Spildbakken mangler eller der er dårlig forbindelse til føler - rens sensorer og sikre at disse har kontakt til hinanden (maskine og drypbakke).</t>
  </si>
  <si>
    <t xml:space="preserve">Kunden kan prøve at rengøre kontaktpladerne (metal) på drypbakken, og følerne hvor disse forbindes inde i maskinen. </t>
  </si>
  <si>
    <t>DRIP TRAY FULL</t>
  </si>
  <si>
    <t>Der er væske / snavs i spildbakken.</t>
  </si>
  <si>
    <t xml:space="preserve"> Afløbet virker ikke optimalt / snavs i spildbakken - rens afløb og aftør spildbakke.</t>
  </si>
  <si>
    <t>Kunden kan prøve at rengøre kontaktpladerne (metal) på drypbakken, og følerne hvor disse forbindes inde i maskinen. Og efterse om afløbet (hvis dette haves) virker.</t>
  </si>
  <si>
    <t>COFFEE GROUNDS DRAWER FULL</t>
  </si>
  <si>
    <t>Grumsebakken skal tømmes</t>
  </si>
  <si>
    <t>Man har tømt grumsebakken, men med åben hoveddør</t>
  </si>
  <si>
    <t>Genstart maskinen og tøm grumsebakken</t>
  </si>
  <si>
    <t>Kunden kan prøve kún at åbne nederste dør, og derefter have grumsebakken ude i 10 sek.</t>
  </si>
  <si>
    <t>Åben kun nederste låge - grumsebakken skal være ude ca. 10 sek)</t>
  </si>
  <si>
    <t>INSTANT X</t>
  </si>
  <si>
    <t>Instant beholderen sider ikke rigtigt</t>
  </si>
  <si>
    <t>[1] Instant beholderen er ikke på plads 
[2] eller lågen er ikke låst</t>
  </si>
  <si>
    <t>kontrolerer beholderen og genstart maskinen.</t>
  </si>
  <si>
    <t>COFFEE HOPPER X</t>
  </si>
  <si>
    <t>Kaffebeholderen sider ikke rigtigt</t>
  </si>
  <si>
    <t>Maskinen genstarter efter valg af produkt</t>
  </si>
  <si>
    <t>Softwarefejl / Komponentfejl</t>
  </si>
  <si>
    <t>[1] Logfilen i softwaren er fyldt
[2] Komponenter kan være blokeret</t>
  </si>
  <si>
    <t xml:space="preserve">Maskinens software eller konfigurations fil er beskadiget og skal genindlæses / opdateres. </t>
  </si>
  <si>
    <t>Mixer eller brygger kan være overbelastet og maskine går derfor i "Safe Mode" for at beskytte mod yderligere skade.</t>
  </si>
  <si>
    <t>Skærm er sort under softwareopdatering / maskinen viser ikke at den installerer ny software</t>
  </si>
  <si>
    <t>Softwarefejl på nogle af BlueDot maskinerne.</t>
  </si>
  <si>
    <t>Vent 5-10 minutter - nogle maskiner viser ikke at den installerer softwaren.</t>
  </si>
  <si>
    <t>Prøv at indsætte softwaren på et nyt SD-kort, og sæt dette i maskinen.</t>
  </si>
  <si>
    <t>Thermoplan</t>
  </si>
  <si>
    <t>BW3</t>
  </si>
  <si>
    <t>Empty grounds drawer (TX0104)</t>
  </si>
  <si>
    <t>Grumseskuffen skal tømmes. Skuffen skal være væk fra 'reed'-kontakten i mindst 5 sekunder.</t>
  </si>
  <si>
    <t>Efterse at bønnebeholden er monteret korrekt og har kontakt til 'reed'-kontakten.</t>
  </si>
  <si>
    <t>Kunden kan prøve at have grumseskuffen ude i mindst 5 sekunder. Herefter burde maskintælleren have registreret at grumseskuffen er blevet tømt.</t>
  </si>
  <si>
    <t>Test 'reed'-kontakten (118006) på siden (højre), dette kan gøres ved at påsætte en magnet på 'reed'-kontakten og udføre en kontinuitetstest med et mulitmeter.</t>
  </si>
  <si>
    <t>Efterse magneten på grumseskuffens bagside..</t>
  </si>
  <si>
    <t>Grounds drawer missing (TX0106)</t>
  </si>
  <si>
    <t>CPU'en registrer ikke at grumseskuffen er tilstede.</t>
  </si>
  <si>
    <t>Kunden kan efterse om grumseskuffen er skubbet helt ind og at der ikke er noget der blokerer den for at komme helt i position.</t>
  </si>
  <si>
    <t>Den programmerede brygmængde er opnået, og maskinen beder om service.</t>
  </si>
  <si>
    <t>Udfør den planlagte service, og nulstil servicetælleren.</t>
  </si>
  <si>
    <t>Informer kunden om, at maskinen blot beder om service, og at det ikke er fordi maskinen har fejl.</t>
  </si>
  <si>
    <t>Clean appliance (TX0109)</t>
  </si>
  <si>
    <t>Siden den første produktudlevering er der gået 48 timer (kun kaffeprodukter) eller 24 timer (hvis mælkeprodukter blev udleveret).</t>
  </si>
  <si>
    <t>Efterse at ledningsnettet er placeret korrekt på ventilerne (lilla og rød på P/C, og grøn og rød på T).</t>
  </si>
  <si>
    <t>Kunden skal sikre sig at der er blevet udført rengøringsprogram på maskinen.</t>
  </si>
  <si>
    <t>Efterse stempel (115906) i (P/C)'Pod/Clean Valve' på ventilblok (boiler).</t>
  </si>
  <si>
    <t>Genstarter rengøringsprogram efter det er fuldført / Kaffetabs opløses ikke</t>
  </si>
  <si>
    <t>Rengøringsprogram skal køres efter fuldført program</t>
  </si>
  <si>
    <t>Der kommer ikke vand ind til kafferensetabs</t>
  </si>
  <si>
    <t>Genstarter rengøringsprogram efter det er fuldført</t>
  </si>
  <si>
    <t>Komponentfejl i mælkerensenøglen</t>
  </si>
  <si>
    <t>Sprøjter ved foam / Sprøjter ved skum ved mælkedrikke</t>
  </si>
  <si>
    <t>Der kommer for meget luft ind i systemet</t>
  </si>
  <si>
    <t>Juster luftskrue (3.0 - 4.0 gennemsnitligt)</t>
  </si>
  <si>
    <t>Sprøjter ved foam. Alle mælkeprodukter.</t>
  </si>
  <si>
    <t>Er det alle mælkeprodukter?</t>
  </si>
  <si>
    <t>Kunden kan efterse om filteret i mælkesuget (køleskabet) er helt rent.</t>
  </si>
  <si>
    <t>Efterse om ventiler på siden af maskinen er tilstoppet, samt om mælketilkobling (118493)  i udløbshovede har rester af mælk i sig.</t>
  </si>
  <si>
    <t>Efterse ventil (116375) og mælkeslange i køleskab (Mælkeslange / sug kan være rykket skævt i ventil eller ventil kan være blokeret)</t>
  </si>
  <si>
    <t>Efterse andenæb (131232) i mælkepumpe, samt om "luft"-stempel (100430) i mælkepumpe lukker korrekt</t>
  </si>
  <si>
    <t>Sprøjter ved foam. Latte-produktet.</t>
  </si>
  <si>
    <t>Er det Latte-produktet?</t>
  </si>
  <si>
    <t>Sprøjter ved foam. Cappuccino-produktet</t>
  </si>
  <si>
    <t>Er det Cappuccino-produktet?</t>
  </si>
  <si>
    <t>Ingen foam / Ingen skum ved mælkedrikke</t>
  </si>
  <si>
    <t>Der kommer for meget luft ind i systemet / mælkesystem delvist blokeret</t>
  </si>
  <si>
    <t>Ingen foam. Alle mælkeprodukter.</t>
  </si>
  <si>
    <t>Ingen foam. Latte-produktet.</t>
  </si>
  <si>
    <t>Ingen foam. Cappuccino-produktet.</t>
  </si>
  <si>
    <t>For tyk foam / For tyk skum ved mælkedrikke</t>
  </si>
  <si>
    <t>For tyk foam. Alle mælkeprodukter.</t>
  </si>
  <si>
    <t>For tyk foam. Latte-produktet.</t>
  </si>
  <si>
    <t>For tyk foam. Cappuccino-produktet.</t>
  </si>
  <si>
    <t>For tynd foam / for tynd skum / for mange bobler i foam ved mælkedrikke</t>
  </si>
  <si>
    <t>For meget luft i foam. Alle mælkeprodukter.</t>
  </si>
  <si>
    <t>For meget luft i foam. Latte-produktet.</t>
  </si>
  <si>
    <t>For meget luft i foam. Cappuccino-produktet.</t>
  </si>
  <si>
    <t>Fylder vand over  i mælken</t>
  </si>
  <si>
    <t>Der bliver fyldt vand over i køleskab efter hvert kaffe/mælkeprodukt</t>
  </si>
  <si>
    <t>Stempel i renseblok er defekt / blokeret af snavs eller defekt renseblok</t>
  </si>
  <si>
    <t>Efterse om tilbageskylstiden inde i systemet er korrekt.</t>
  </si>
  <si>
    <t>Er det efter et produkt?</t>
  </si>
  <si>
    <t>Skift stempel i renseblok på Rinse-position (100427)</t>
  </si>
  <si>
    <t>Skift renseblok (121950)</t>
  </si>
  <si>
    <t>Der bliver fyldt vand over i køleskab efter rens/skyld/clean</t>
  </si>
  <si>
    <t>Er det efter maskinskyllet? (ca. hvert 5 min.)</t>
  </si>
  <si>
    <t>Skift stempel i renseblok på Clean-position (100427)</t>
  </si>
  <si>
    <t>Fylder vand over i køleskabet</t>
  </si>
  <si>
    <t>Der bliver fyldt vand over i køleskab.</t>
  </si>
  <si>
    <t>Kunden kan ikke sige mere.</t>
  </si>
  <si>
    <t>Skift stempel i renseblok på Rinse-position (100427) og på Clean-positionen (100427)</t>
  </si>
  <si>
    <t>Giver ikke nok mælk. Alle mælkeprodukter.</t>
  </si>
  <si>
    <t>Giver ikke nok mælk</t>
  </si>
  <si>
    <t>Leverer ikke nok mælk i mælkedrikke</t>
  </si>
  <si>
    <t>Efterse om 3-vejsventiler, mælkecoil, samt lynkobling (mælk) i udløbshovede er tilstoppet af mælk.</t>
  </si>
  <si>
    <t>Test om mælkemængde øges ved at sætte mælkesug direkte ind i maskine (udenom 3-vejsventil i køl) - Hvis ja, skift ventil i køl.</t>
  </si>
  <si>
    <t>Giver ikke nok mælk. Latte-produktet.</t>
  </si>
  <si>
    <t>Giver ikke nok mælk. Cappuccino-produktet.</t>
  </si>
  <si>
    <t>Giver ingen mælk. Alle mælkeprodukter.</t>
  </si>
  <si>
    <t>Giver ingen mælk</t>
  </si>
  <si>
    <t>Leverer ingen mælk i mælkedrikke</t>
  </si>
  <si>
    <t>Giver ingen mælk. Latte-produktet.</t>
  </si>
  <si>
    <t>Giver ingen mælk. Cappuccino-produktet.</t>
  </si>
  <si>
    <t>Halve kopper mælkedrikke. Alle mælkeprodukter.</t>
  </si>
  <si>
    <t>Halve kopper mælkedrikke</t>
  </si>
  <si>
    <t>Halve kopper mælkedrikke. Latte-produktet.</t>
  </si>
  <si>
    <t>Halve kopper mælkedrikke. Cappuccino-produktet.</t>
  </si>
  <si>
    <t>Mælk ikke varm nok</t>
  </si>
  <si>
    <t>Mælketemperatur for lav</t>
  </si>
  <si>
    <t>Efterse om systemindstillinger er korrekte ( settings - coffee temperature 92 - 95°C )</t>
  </si>
  <si>
    <t>Eftere om mælkecoil har god gennemgang - hvis ikke dette er tilfældet, skift coil (116819)</t>
  </si>
  <si>
    <t>Flow error ved rens</t>
  </si>
  <si>
    <t>Flow error ved renseprogram</t>
  </si>
  <si>
    <t>Vandflow er blokeret</t>
  </si>
  <si>
    <t>Kunden kan efterse om der er åbent for vandet til maskinen</t>
  </si>
  <si>
    <t>Efterse filteret (115953) på hydraulikkens flowmeter.</t>
  </si>
  <si>
    <t>Efterse filteret (101985) i maskinens vandindgang (103877).</t>
  </si>
  <si>
    <t>Flere faktorer skal tages i betragtning</t>
  </si>
  <si>
    <t>Udskift 'kit for bryg kammer' (115892).</t>
  </si>
  <si>
    <t>Mislyd ved kværning (rystelyd)</t>
  </si>
  <si>
    <t>Maskinen ryster ved kværningsprocessen.</t>
  </si>
  <si>
    <t>Efterse at der ikke er fremmedlegemer i kværnkammeret.</t>
  </si>
  <si>
    <t>Efterse om formalingsgraden på kværnen står korrekt efter Bentax's grundprincipper.</t>
  </si>
  <si>
    <t>Udskift aksler (105386) på kværnen.</t>
  </si>
  <si>
    <t>Rensetabs i kafferensenøgle opløses ikke</t>
  </si>
  <si>
    <t>Kaffetabs opløses ikke under renseprogram</t>
  </si>
  <si>
    <t>Vandflow til rensenøgle er blokeret</t>
  </si>
  <si>
    <t>Kunden skal sikre sig at maskinens rengøringsprogram er blevet udført 1:1 udfra hvad der står på skærmen. Det er ikke altid at begge rensenøgler (Rød og Blå) skal have rensetabs i sig.</t>
  </si>
  <si>
    <t>CBT/CBTM kommer ikke længere end punkt "0" i rens</t>
  </si>
  <si>
    <t>Stopper eller går i stå i punkt "0" under renseprogram</t>
  </si>
  <si>
    <t xml:space="preserve"> Test om reservoirpumpe kører (system)</t>
  </si>
  <si>
    <t>Efterse om reservoir har fri gennemgang fra udløbshullet og hen til reservoirpumpe.</t>
  </si>
  <si>
    <t>Efterse stempel (115906) i (T)'Tea Valve' på ventilblok (boiler).</t>
  </si>
  <si>
    <t>Flow error ved koldstart</t>
  </si>
  <si>
    <t>Maskine er tændt, men ingen lys i skærm / skærm slukker og tænder</t>
  </si>
  <si>
    <t>Skærm tænder ikke / slukker og tænder</t>
  </si>
  <si>
    <t>Ingen strøm til skærm</t>
  </si>
  <si>
    <t>Tjek om skærmen kan tændes ved at slukke og tænde maskinen. Hvis dette er muligt, tjek om kondensatorerne på power-print er udspilet (De skal være helt flade på toppen), hvis de er dette, skift power-print.</t>
  </si>
  <si>
    <t>Efterse om CPU-print har spor af IR-belægning eller om dele af printet er brændt. Hvis dette er tilfældet, skift vandindgang ventil (108635) og skift derefter CPU-print.</t>
  </si>
  <si>
    <t>Mælk kommer ud af udløbshovede under "rinse"</t>
  </si>
  <si>
    <t>Der kommer mælk ud af udløbshovedet under "rinse"</t>
  </si>
  <si>
    <t>Defekt ventil / Renseblok</t>
  </si>
  <si>
    <t>Efterse om kontraventil i renseblokken er løs. Skift kontraventil (119407)</t>
  </si>
  <si>
    <t>Hvis punkt [1] ikke virker, skift renseblok (118525)</t>
  </si>
  <si>
    <t>Giver vand i stedet for mælk ved mælkeprodukter</t>
  </si>
  <si>
    <t>Der kommer mælk ud når der burde komme mælk</t>
  </si>
  <si>
    <t>Defekt renseblok</t>
  </si>
  <si>
    <t>Skift renseblok (118525)</t>
  </si>
  <si>
    <t>Flow error ved bryg</t>
  </si>
  <si>
    <t>Flow error ved kaffe/espresso bryg</t>
  </si>
  <si>
    <t>Vandflow er for lavt.</t>
  </si>
  <si>
    <t>Tjek om der er åbnet for vandet - kommer der vand ud af vandfilteret?</t>
  </si>
  <si>
    <t>Efterse om kværnen står for stramt (Fint).</t>
  </si>
  <si>
    <t>Efterse gennemgang gennem kværn - specielt fixed piston og frem til udlevering kan være blokeret.</t>
  </si>
  <si>
    <t>Efterse stempel (115906) i (B)'Brew Valve' på ventilblok (boiler / nederste).</t>
  </si>
  <si>
    <t>Flow error (Generelt)</t>
  </si>
  <si>
    <t>Flow error ved alt forbrug af vand</t>
  </si>
  <si>
    <t>Efterse om der kommer vand op til hydraulik - tag hydraulik ud og stik en spids genstand ind i chassiets vandtilkobling til hydraulik, og tænd for maskinen - hvis der ikke kommer vand ud, skift vandindgangsventil (108635)</t>
  </si>
  <si>
    <t>Efterse stempler på ventilblok (boiler) - er der rust på? (115906)</t>
  </si>
  <si>
    <t>Efterse om der er sket skade på kontrolprintet bag kværnmodulet - er dette tilfældet, skift print (117420) og vandindgangsventil (108635)</t>
  </si>
  <si>
    <t>Overtime error (TX0116)</t>
  </si>
  <si>
    <t>Produktet er ikke dispenseret korrekt på grund af for lang dispenseringstid</t>
  </si>
  <si>
    <t>Waterflow error (TX0125)</t>
  </si>
  <si>
    <t>No waterflow detected (TX0151)</t>
  </si>
  <si>
    <t>Flow error ved Americano (bypass)</t>
  </si>
  <si>
    <t>Flow error ved Americano / Bypassvand</t>
  </si>
  <si>
    <t>Vandflow er blokeret ved Americano-produktets bypass.</t>
  </si>
  <si>
    <t>Efterse (med udleveringsventil) om udleveringsventil er tilstoppet.</t>
  </si>
  <si>
    <t>Efterse (med udleveringsventil) om udleveringsventilen kan aktiveres inde i systemet.</t>
  </si>
  <si>
    <t>Der er en utæthed i maskinen.</t>
  </si>
  <si>
    <t>Følerene i bunden af maskinen (under grumsebakken) har registreret vand.</t>
  </si>
  <si>
    <t>Følerene i bunden af maskinen (under grumsebakken) har registreret vand. Kunden kan prøve at aftørre disse to små følere i den runde ring i bunden af maskinen for at se om dette afhjælper problemet.</t>
  </si>
  <si>
    <t>Efterse hvor utætheden kommer fra.</t>
  </si>
  <si>
    <t>Mælk / afløbsrester i reservoir</t>
  </si>
  <si>
    <t>Der er en blokering af maskinens afløb</t>
  </si>
  <si>
    <t>Efterse afløb</t>
  </si>
  <si>
    <t>Efterse afløbstilkoblingen (100318) under spildbakken - er der en blokering i det lille hul?</t>
  </si>
  <si>
    <t>Coffee not ready (BW3 med reservoir)</t>
  </si>
  <si>
    <t>Kaffen i reservoiret er ikke varm nok</t>
  </si>
  <si>
    <t>Flere faktorer skal efterses</t>
  </si>
  <si>
    <t>Efterse hvad 'Ready' temperaturen står til inde i systemet (Skal stå på 65°C)</t>
  </si>
  <si>
    <t>Efterse om thermosikringerne på reservoiret er sprunget. Er dette tilfældes, megges varmelegemet på denne position for brud på dets isolering.</t>
  </si>
  <si>
    <t>Våd grums / mælk i grums efter tilbageskyl (CTM, CTMC, CBTM, CTMS)</t>
  </si>
  <si>
    <t>Der er en blokering af rensesystemet</t>
  </si>
  <si>
    <t>Efterse om alle ventiler på maskinsiden (venstre) er rene og at de kan aktiveres inde i systemet.</t>
  </si>
  <si>
    <t xml:space="preserve">Efterse om afløbstilkobling (100318) er blokeret i tilkoblingen hvor ventiler på siden og hydraulikkens afløb tilgår </t>
  </si>
  <si>
    <t>Våd grums / vand i grumseskuffen</t>
  </si>
  <si>
    <t>Der er en komponent fejl</t>
  </si>
  <si>
    <t>Efterse pistonnernes si (fix og moving), efterser hermed også fix pistons cuff (118588).</t>
  </si>
  <si>
    <t>Kontroller at produkt recepterne stemmer overens med Bentax's grundrecepter, og at udløbstider passer.</t>
  </si>
  <si>
    <t>Halve kopper 'sort kaffe'</t>
  </si>
  <si>
    <t>Vandpumpen får ikke vand / Vandpumpen har en mislys</t>
  </si>
  <si>
    <t>Bean hopper empty (TX0107 / TX0114)</t>
  </si>
  <si>
    <t>[1] Bønnebeholder er tom.
[2] Bryghusets position er ikke korrekt.
[3] Kværnmotor eller startkondensator er defekt.
[4] Kværnmotor TRIAC på power print er defekt.
[5] 'Mobile-piston' er defekt.</t>
  </si>
  <si>
    <t>Efterse om der er åbnet for bønnebeholderen.</t>
  </si>
  <si>
    <t>Kunden kan efterse om der er bønner i beholderen og om der er åbent for bønnebeholderen (Henvis til video på hjemmeside om hjælp til selvhjælp)..</t>
  </si>
  <si>
    <t>Efterse at  der ingen fremmedlegemer er i kværnkammeret eller bønnebeholderen.</t>
  </si>
  <si>
    <t>Efterse om fjederen i på 'moving piston' (bryghuset) er intakt, og at 'moving piston' frit kan bevæge sig frem og tilbage - hvis ikke, skift fjeder (115890), og rens 'moving piston'.</t>
  </si>
  <si>
    <t>Efterse om bryghuset har den korrekte position i forhold til "halvmånerne" på bryghuset og på de to kværne - de skal danne en circle. Positionen kan justeres under 'Factory Settings'.</t>
  </si>
  <si>
    <t>Efterse kværntandrem og bryghustandrem.</t>
  </si>
  <si>
    <t>Efterse om kværnen udleverer de korrekte kaffemængder i forhold til Bentax's grundrecepter.</t>
  </si>
  <si>
    <t>Test om kværnmotoren eller startkondensatoren er defekt - motoren kan megges,  kondensatoren skal være 16 uF (+/- 5%).</t>
  </si>
  <si>
    <t>Efterse om kværnenes akser er defekte.</t>
  </si>
  <si>
    <t>Test om kværnmotorens TRIAC på power printet er defekt.</t>
  </si>
  <si>
    <t>Maskinen kan ikke kværne bønnerne. Alle kaffeprodukter.</t>
  </si>
  <si>
    <t>Maskinen kan ikke kværne bønnerne</t>
  </si>
  <si>
    <t>Er det ved alle kaffeprodukter?</t>
  </si>
  <si>
    <t>Kunden kan se om bønnebeholderne og maskinfronten er monteret og lukket korrekt (Henvis til video på hjemmeside om hjælp til selvhjælp). Hjælper dette ikke, kan kunden også prøve at fjerne bønnebeholderne og så støvsuge ned i kværnkammeret.</t>
  </si>
  <si>
    <t>Maskinen kan ikke kværne bønnerne. Espresso-produkter (venstre kværn)</t>
  </si>
  <si>
    <t>Er det ved espresso-produkter? (Latte, Cappuccino, espresso).</t>
  </si>
  <si>
    <t>Maskinen kan ikke kværne bønnerne. Kaffe-produkter (højre kværn).</t>
  </si>
  <si>
    <t>Er det ved kaffe-produktet? (Kaffe).</t>
  </si>
  <si>
    <t>Bean hopper missing or command unit open (TX0139)</t>
  </si>
  <si>
    <t>Beanhopper missing or command unit open.</t>
  </si>
  <si>
    <t>Efterse at bønnebeholderne er monteret korrekt og har kontakt til 'reed'-kontakterne.</t>
  </si>
  <si>
    <t>Kunden kan se om bønnebeholderne og maskinfronten er monteret og lukket korrekt (Henvis til video på hjemmeside om hjælp til selvhjælp).</t>
  </si>
  <si>
    <t>Test 'reed'-kontakterne (118006) på kværnmodulet, samt maskinfronten (top) - dette kan gøres ved at påsætte en magnet på 'reed'-kontakten og udføre en kontinuitetstest med et mulitmeter.</t>
  </si>
  <si>
    <t>Remove cleaning tablets (TX0150)</t>
  </si>
  <si>
    <t>Remove cleaning tablets</t>
  </si>
  <si>
    <t>Efterse om der fremmedlegemer der blokere inde i kafferensenøglen.</t>
  </si>
  <si>
    <t>Kunden kan prøve at fjerne alle rensetabs fra maskinens rensenøgler og derefter genstarte maskinen og prøve at udføre rengøringsprogammet på maskinen.</t>
  </si>
  <si>
    <t>Efterse ledningsnettet for rensetabssensoren. Skift eventuelt sensor (117759) på kafferensenøglen.</t>
  </si>
  <si>
    <t>Remove and empty grounds drawer (TX0174)</t>
  </si>
  <si>
    <t>Kunden kan prøve at udtage grumsebeholderen i 10 - 15 sek. Der er en nedtælling i systemet som bestemmer hvor længe grumsebeholderen skal være ude for at den registrer at den er tom.</t>
  </si>
  <si>
    <t>Remove cleaning tabs</t>
  </si>
  <si>
    <t>Maskinen registrerer at der er rensetabs i rensenøglerne</t>
  </si>
  <si>
    <t>Forkert start af rengøring</t>
  </si>
  <si>
    <t>Fjern rensetabs fra maskinens rensenøgler.</t>
  </si>
  <si>
    <t>Kunden kan prøve at fjerne alle rengøringstabs fra rensenøglerne, og derefter genstarte maskinen.</t>
  </si>
  <si>
    <t>Steam boileren overopheder / der står damp op i maskinen / damp op af spildbakke.</t>
  </si>
  <si>
    <t>Skift pressostat (115916).</t>
  </si>
  <si>
    <t>Efterse sikkerheds- og niveauføler for kalk, og test samtidigt følerne for kontinuitet (kan testes med et multimeter - ohm føleren ud).</t>
  </si>
  <si>
    <t>Efterse stempel i sikkerhedsventilen (106478) for korrosion / ir - skift eventuelt stemplet (100418).</t>
  </si>
  <si>
    <t>Efterse om triac'en (108359) er defekt.</t>
  </si>
  <si>
    <t>Piston error (TX0107)</t>
  </si>
  <si>
    <t>[1] Forkert bevægelse af brygenheden (ingen bevægelse eller langsom bevægelse).
[2] Brygkammeret er blokeret.
[3] 'Mobile piston' er blokeret; bryghuset kan ikke køre tilbage til mikrokontakten.
[4] Bryghuset kan ikke bevæge sig over 'fix piston'</t>
  </si>
  <si>
    <t>Efterse tandrem for bryghuset</t>
  </si>
  <si>
    <t>Kunden kan prøve at tømme grumseskuffen, og lave endnu et par produkter. Kunden kan også prøve at udføre et par "manuel skyl" - dette gøres (hvis aktivt) ved at trykke på det lille "Blå/Gule" ikon i nederste højre hjørne.</t>
  </si>
  <si>
    <t>Efterse brygkammeret og dets spindel (er bryghuset blokeret?).</t>
  </si>
  <si>
    <t>Efterse om 'mobile piston' kan bevæge sig frit, og at stemplet ikke er defekt.</t>
  </si>
  <si>
    <t>Efterse om 'fix piston' er korrekt monteret og at dets 'cuff'-pakning er korrekt påsat.</t>
  </si>
  <si>
    <t>Efterse om recepterne er indstillet efter Bentax's grundrecepter.</t>
  </si>
  <si>
    <t>Skift brygmotor.</t>
  </si>
  <si>
    <t>Piston error (TX0113)</t>
  </si>
  <si>
    <t>Change water filter (TX0117)</t>
  </si>
  <si>
    <t>Forudindstillet mængde vand er løbet gennem vandfilteret.</t>
  </si>
  <si>
    <t>Udskift vandfilter og nulstil filtertælleren.</t>
  </si>
  <si>
    <t>Interface error (TX0118)</t>
  </si>
  <si>
    <t>Der er opstået en kommunikationsfejl med betalingssystemet.</t>
  </si>
  <si>
    <t>Kontroller om programmet står korrekt i forbindelse med "interface". Hvis der ingen betalingsenehed er på maskinen skal "interface" stå til OFF.</t>
  </si>
  <si>
    <t>Efterse ledningsnettet mellem maskine og betalingsenhed.</t>
  </si>
  <si>
    <t>Powder error (TX0119)</t>
  </si>
  <si>
    <t>[1] Blokeret af gammelt kaffegrums
[2] Kværne er blokeret
[3] Mængden af formalet kaffe er for høj, bryghuset kan ikke lukke</t>
  </si>
  <si>
    <t>Efterse om der kan udføres et manuel skyl</t>
  </si>
  <si>
    <t>Tøm grumsskuffe og stømsug kværne for kaffe/kafferester</t>
  </si>
  <si>
    <t>Efterse om recepterne er indstillet efter Bentax's grundrecepter og at kværnmængden er korrekt.</t>
  </si>
  <si>
    <t>NTC coffee boiler short-circuit (TX0141)</t>
  </si>
  <si>
    <t xml:space="preserve">[1] Der er opstået en kortslutning af temperaturføleren (NTC) 
[2] Temperaturføler er defekt
</t>
  </si>
  <si>
    <t>Efterse at temperaturen i 'System Check' -&gt; 'Boiler temperature' - referenceværdi: 91°C.</t>
  </si>
  <si>
    <t>Kontroller ledningsnettet og stikforbindelserne for kaffeboilerens temperaturføler.</t>
  </si>
  <si>
    <t>Test temperaturføleren - referenceværdi: 10 k-ohm / 25°C.</t>
  </si>
  <si>
    <t>Hvis ovenstående step [1] - [3] ikke virker, skift NTC (117112).</t>
  </si>
  <si>
    <t>Milk pump: no pulse (TX0154)</t>
  </si>
  <si>
    <t>CPU-printet mangler signal fra mælkepumpen</t>
  </si>
  <si>
    <t>Efterse om mælkepumpens ledningsnetværk er påsat pumpen.</t>
  </si>
  <si>
    <t>Efterse mælkepumpens ledningsnetværk for skade på ledninger.</t>
  </si>
  <si>
    <t>Efterse mælkepumpens tilkobling på CPU-printet (position CN1, 2 BLDC Motors) - er der synlige defekter på printet / stikket?</t>
  </si>
  <si>
    <t>Water pump: no pulse (TX0155)</t>
  </si>
  <si>
    <t>Efterse om vandpumpens ledningsnetværk er påsat pumpen.</t>
  </si>
  <si>
    <t>Efterse vandpumpens ledningsnetværk for skade på ledninger.</t>
  </si>
  <si>
    <t>Efterse vandpumpens tilkobling på CPU-printet (position CN1, 2 BLDC Motors) - er der synlige defekter på printet / stikket?</t>
  </si>
  <si>
    <t>Lavt steamtryk</t>
  </si>
  <si>
    <t>Steameren er lang tid om at varme mælken op / varmer ikke mælken op.</t>
  </si>
  <si>
    <t>Efterse om hullerne i steamudløbet (hullerne i toppen af NTC-føleren) har fri gennemgang.</t>
  </si>
  <si>
    <t>Efterse om hullerne i steamudløbet (hullerne i toppen af NTC-føleren) har fri gennemgang, samt steamrørets fire huller.</t>
  </si>
  <si>
    <t>Efterse om hullerne i steamrøret har fri gennemgang.</t>
  </si>
  <si>
    <t>Efterse om steameren har 1,9 bar tryk - hvis ikke test om varmelegemerne er defekte.</t>
  </si>
  <si>
    <t>Efterse vandindgangsventilen på steammodulet - skift eventuelt stemplet (100431).</t>
  </si>
  <si>
    <t>Efterse at steammodulets hovedafbryder ikke er slukket (OFF). Der skal være lys i afbryderen.</t>
  </si>
  <si>
    <t>Test de to TRIAC (115917) med et multimeter, samt de to varmelegemer med en megger.</t>
  </si>
  <si>
    <t>Test modulets "Power Relay". For guide hertil kan manualen "Troubleshooting" for mastrena-modellen anvendes - se side 6.50 heri.</t>
  </si>
  <si>
    <t>For højt steamtryk / for meget steam</t>
  </si>
  <si>
    <t>Efterse at steamrøret ikke er blokeret af gammelt snavs. De 4 steamudgange skal have fuld gennemgang.</t>
  </si>
  <si>
    <t>Efterse om steameren har 1,9 bar tryk - hvis ikke test om varmelegemerne er defekte, samt pressostaten (115916). Justér pressostaten til 1,9 bar og påfør derefter loctite på justerskruen.</t>
  </si>
  <si>
    <t>NTC steamboiler error (TX0121)</t>
  </si>
  <si>
    <t>NTC i dampkedel er defekt eller kortslutter</t>
  </si>
  <si>
    <t>Efterse ledningsnettet for steam-NTC'en.</t>
  </si>
  <si>
    <t>Udskift steam-NTC'en (118390).</t>
  </si>
  <si>
    <t>Low water level in steamboiler (TX0123)</t>
  </si>
  <si>
    <t xml:space="preserve">Vandet er under sikkerhedsniveauet (sikkerhedssonden er ikke i kontakt med vand). Steam boilerens opvarmning er stoppet. </t>
  </si>
  <si>
    <t>Efterse sikkerhedsføleren (den lange / 115655) for kalk - efterse ydermere niveauføleren (104722) for kalk.</t>
  </si>
  <si>
    <t>Test sikkerhedsføleren for kontinuitet (kan testes med et multimeter - ohm føleren ud), hvis føleren er defekt skal den udskiftes med en komplet (115655).</t>
  </si>
  <si>
    <t>Efterse filteret i vandindgangstilkoblingen for tilstoppelse (eksempel kan ses i TP's 'Troubleshooting' på side 6.57).</t>
  </si>
  <si>
    <t>Efterse stemplet (100431) på vandopfyldningsventilen for korrosion / ir - efterse ydermere om der er gennemgang gennem vandindgangsvinklen (toppen af boiler / 115927).</t>
  </si>
  <si>
    <t>Steamboiler fill error (TX0138)</t>
  </si>
  <si>
    <t>Ustabil kværnmængde</t>
  </si>
  <si>
    <t>Kværnmængden under kværntest er ustabil (ligger ikke indenfor +/- 0,5g)</t>
  </si>
  <si>
    <t>Efterse kværnens tandrem (108241) for defekter.</t>
  </si>
  <si>
    <t>Efterse om bryghuset og kværnudgangene (115893) er blokeret af kafferester.</t>
  </si>
  <si>
    <t>Test at kondensatoren (125495) for kværnmotoren liggen inden for grænseværdien (450/12uF -- +/- 5%).</t>
  </si>
  <si>
    <t>Efterse om kværnknivene er blokeret af kafferester, og at der dermed bliver blokeret for knivenes ydeevne - rens knive.</t>
  </si>
  <si>
    <t>Skift kværnmotor (104596).</t>
  </si>
  <si>
    <t>CTS/CTMS: Steam kan aktiveres på skærm / knapper, men der kommer ingen damp.</t>
  </si>
  <si>
    <t>Ingen fejlkode (0)</t>
  </si>
  <si>
    <t>Defekt dampventil.</t>
  </si>
  <si>
    <t>Skift plunger i dampventil (100421)..</t>
  </si>
  <si>
    <t>Skift dampventil hvis step [1] ikke virker.</t>
  </si>
  <si>
    <t>CTS: Flowfejl ved start af udlevering af produkt, men kan køre skyl og rens.</t>
  </si>
  <si>
    <t>Flow error</t>
  </si>
  <si>
    <t>Defekt flowmeter</t>
  </si>
  <si>
    <t>CTS: Flowfejl ved udlevering af produkt eller manuel skyl</t>
  </si>
  <si>
    <t>Drypper med vand fra mælkeudløb</t>
  </si>
  <si>
    <t>Defekt udleveringsventil</t>
  </si>
  <si>
    <t>Efterse at udleveringsventilen ikke er blokereret af snavs.</t>
  </si>
  <si>
    <t>Udskift v-pakning (108793) i udleveringsventilen.</t>
  </si>
  <si>
    <t>Hvis ovenstående step 1 og 2 ikke virker, skift udleveringsventilen (117469).</t>
  </si>
  <si>
    <t>Der er opstået en kommunikationsfejl mellem kontrolboardet (skærm) og flash-kortet.</t>
  </si>
  <si>
    <t>Sluk maskinen; Tag Flash-kortet ud af skærmen og sørg for at det er helt rent; monter flash-kortet igen; tænd maskinen.</t>
  </si>
  <si>
    <t>Kunden kan prøve at genstarte maskinen.</t>
  </si>
  <si>
    <t>Udtag flash-kortet og genindlæs softwaren med samme version som den påsatte Eprom. Der skal bruges en kortlæser.</t>
  </si>
  <si>
    <t>Udskift CF-kortet og Eprom relaterende til maskinmodellen.</t>
  </si>
  <si>
    <t>Maskinen er utæt</t>
  </si>
  <si>
    <t>Er det fra venstre side af maskinen?</t>
  </si>
  <si>
    <t>Er det fra højre side af maskinen?</t>
  </si>
  <si>
    <t>Er det ved fronten af maskinen?</t>
  </si>
  <si>
    <t>Er det ved bagsiden af maskinen?</t>
  </si>
  <si>
    <t>Er det til venstre i maskinen?</t>
  </si>
  <si>
    <t>Er det til højre i maskinen?</t>
  </si>
  <si>
    <t>Til information, så starter Bentax's ansvar fra den grå Waterblock og tilslutningerne hen mod maskinen. Er der utætheder før Waterblocken (på husets vandrør) er det ikke Bentax's ansvar.</t>
  </si>
  <si>
    <t>Giver ikke kakao</t>
  </si>
  <si>
    <t>Er kakaotragten ren?</t>
  </si>
  <si>
    <t>Er der kakao i nede i bunden af beholderen? (Det kan ligge på toppen)?</t>
  </si>
  <si>
    <t>Kunden kan efterse om der er en blokering af størknet kakao oppe ved kakaobeholderens udgang.</t>
  </si>
  <si>
    <t>Er kakaotragten beskidt?</t>
  </si>
  <si>
    <t>Bliver kakaotragten beskidt igen efter rengøring?</t>
  </si>
  <si>
    <t>Kunden kan prøve at rengøre kakaoudløbet og kakaotragten.</t>
  </si>
  <si>
    <t>Udlevere maskinen vand og mælk?</t>
  </si>
  <si>
    <t>Rensetabs er ikke væk efter rengøringsprogram.</t>
  </si>
  <si>
    <t>Er det både rød og blå rensetabs der ikke opløses?</t>
  </si>
  <si>
    <t>Rensetabs i kafferensenøglen opløses ikke.</t>
  </si>
  <si>
    <t>Er det kún rensetabs fra den røde nøgle?</t>
  </si>
  <si>
    <t>Er det kún rensetabs fra den blå nøgle?</t>
  </si>
  <si>
    <t>Der løber væske ud over drypbakken</t>
  </si>
  <si>
    <t>Er det i forbindelse med rengøringsprogrammet?</t>
  </si>
  <si>
    <t>Kunden kan efterse om der er en blokering af afløbet under spildbakken, og om husets afløb ikke er blokeret af snavs.</t>
  </si>
  <si>
    <t>BW4</t>
  </si>
  <si>
    <t>_Cleaning.MilkPrepare.MilkCleanControllerBW4: During the cleaning phase (cleaning hydraulic module), a temperature higher than 120.0 was measured by the milk control NTC on the hydraulic module</t>
  </si>
  <si>
    <t>Cleaning temperature is too high (116)</t>
  </si>
  <si>
    <t>Send tekniker</t>
  </si>
  <si>
    <t>Efterse ketsjer (132878) i 'Milk Inlet Valve' ( ventil under mælkepumpe).</t>
  </si>
  <si>
    <t>Efterse om der kontraventilen (125718) i 'Cleaning block' (på mælkepumpe) er indtakt, samt om der er fri passage gennem mælkedysen (121409) i mælkepumpen.</t>
  </si>
  <si>
    <t>Efterse ketsjeren (127791) i 'Milk Path Valve' (ventil foran mælkepumpen).</t>
  </si>
  <si>
    <t>Efterse ketsjeren (127791) i 'Milk Outlet Valve' (ventil bag dækskjoldet på hydraulikken).</t>
  </si>
  <si>
    <t>Efterse ketsjeren (127791) i 'Milk Source Valve' (ventil i køleskab / ventil under maskinen).</t>
  </si>
  <si>
    <t>Hvis ovenstående 1-6 ikke løser fejlen, skift mælkepumpen.</t>
  </si>
  <si>
    <t>_Cleaning.MilkCycle:MilkCleaningProcessBW4: MilkCleanCycle: temperature in heating chamber too high: XXX.X.</t>
  </si>
  <si>
    <t>Komponentfejl (32)</t>
  </si>
  <si>
    <t>MilkControlNTC' har målt en forkert værdi i forhold til grænseværdien i rengøringsprocessen..</t>
  </si>
  <si>
    <t>Efterse om mælkeslangerne er helt rene.</t>
  </si>
  <si>
    <t>Hvis ovenstående 1-5 ikke løser fejlen, skift mælkepumpen.</t>
  </si>
  <si>
    <t>_Cleaning.MilkPrepare.MilkCleanControllerBW4: Mainboard.MilkControlNTC (index 2): Resistance of 3473950.0 Ohms is greater or equal than 145894.0 Ohms (thermistor open), calculated from analog values 4087/4095</t>
  </si>
  <si>
    <t>Efterse ledningsnettet for 'MilkControlNTC' for defekter.</t>
  </si>
  <si>
    <t>Udskift MilkControlNTC-føleren (140357) efter steamudgangen. OBS..! Føleren skal have et blåt mærkat på sig.</t>
  </si>
  <si>
    <t>_Cleaning.MilkPrepare: During secound part of the preparation phase (heating up water in the container), the needed temperature of 75°C for the following cleaning phase could not be reached. The actual temperature of the milk control NTC decreased since the last measurement</t>
  </si>
  <si>
    <t>Cleaning temperature dropped (118)</t>
  </si>
  <si>
    <t>Maskinen formår ikke at vedligeholde en temperatur på 75°C i rengøringsbeholderen  under rengøringens "klargøringsfase"</t>
  </si>
  <si>
    <t>Er mælkeslangerne helt rene? (Specielt filteret i suget).</t>
  </si>
  <si>
    <t>Nej</t>
  </si>
  <si>
    <t>Ja</t>
  </si>
  <si>
    <t>Cappuccino (During).Milk.MilkPourControllerBW4: During the milk product produce phase, the milk control NTC on the hydraulic module measured a temperature higher than 100.0</t>
  </si>
  <si>
    <t>Mælkeproduktets temperatur er for høj (122)</t>
  </si>
  <si>
    <t xml:space="preserve">Maskinen kan ikke udlevere mælkeprodukter </t>
  </si>
  <si>
    <t>Milk Coffee (During).Milk.MilkPourControllerBW4: During the milk product produce phase, the milk control NTC on the hydraulic module measured a temperature higher than 100.0</t>
  </si>
  <si>
    <t>Flavored Milk Coffee (During).Milk.MilkPourControllerBW4: During the milk product produce phase, the milk control NTC on the hydraulic module measured a temperature higher than 100.0</t>
  </si>
  <si>
    <t>Cappuccino.Milk.MilkPourControllerBW4: During the milk product produce phase, the milk control NTC on the hydraulic module measured a temperature higher than 100.0</t>
  </si>
  <si>
    <t>Milk Coffee.Milk.MilkPourControllerBW4: During the milk product produce phase, the milk control NTC on the hydraulic module measured a temperature higher than 100.0</t>
  </si>
  <si>
    <t>Flavored Cappuccino.Milk.MilkPourControllerBW4: During the milk product produce phase, the milk control NTC on the hydraulic module measured a temperature higher than 100.0</t>
  </si>
  <si>
    <t>Flavored Cappuccino (During).Milk.MilkPourControllerBW4: During the milk product produce phase, the milk control NTC on the hydraulic module measured a temperature higher than 100.0</t>
  </si>
  <si>
    <t>Flavored Milk Coffee.Milk.MilkPourControllerBW4: During the milk product produce phase, the milk control NTC on the hydraulic module measured a temperature higher than 100.0</t>
  </si>
  <si>
    <t>Milk.Foam.Milk.MilkPourControllerBW4: During the milk product produce phase, the milk control NTC on the hydraulic module measured a temperature higher than 100.0</t>
  </si>
  <si>
    <t>Milk.Milk.MilkPourControllerBW4: During the milk product produce phase, the milk control NTC on the hydraulic module measured a temperature higher than 100.1</t>
  </si>
  <si>
    <t>Brygkammeret opnår ikke den korrekte position indenfor tidsbegrænsningen.</t>
  </si>
  <si>
    <t>Efterse at brygkammeret ikke bliver blokeret af snavs. Har 'moving piston' fuld mobilitet?</t>
  </si>
  <si>
    <t>Kontroller at 'fixed piston' er komplet, og at den ikke har skader. Sidder den blå 'Cuff' korrekt?</t>
  </si>
  <si>
    <t>Skift brygmotoren.</t>
  </si>
  <si>
    <t>_Cleaning.MilkPrepare: The container could not be filled with fresh water during the preparation phase. The level temperature sensor in the fridge does not detects any water.</t>
  </si>
  <si>
    <t>Cleaning container error (120)</t>
  </si>
  <si>
    <t>Niveau- / Temperaturføleren i køleskabet registrere ingen vand under rengøringsfasens punkt 1</t>
  </si>
  <si>
    <t>Cappuccino.Milk.MilkPourControllerBW4: Mainboard.MilkControlNTC (index 2): Resistance of 2524654.5 Ohms is greater or equal than 145894.0 Ohms (thermistor open), calculated from analog values 4084/4095</t>
  </si>
  <si>
    <t>Udskift MilkControlNTC (140357) efter steamudgangen. OBS..! Føleren skal have et blåt mærkat på sig.</t>
  </si>
  <si>
    <t>Er det i forbindelse med et produkt?</t>
  </si>
  <si>
    <t>Cappuccino-produktet</t>
  </si>
  <si>
    <t>Efterse om der er mælk i køleskabsbeholderen.</t>
  </si>
  <si>
    <t>Cappuccino (During).Milk.MilkPourControllerBW4: Mainboard.MilkControlNTC (index 2): Resistance of 2524654.5 Ohms is greater or equal than 145894.0 Ohms (thermistor open), calculated from analog values 4084/4095</t>
  </si>
  <si>
    <t>Flavored Cappuccino.Milk.MilkPourControllerBW4: Mainboard.MilkControlNTC (index 2): Resistance of 2524654.5 Ohms is greater or equal than 145894.0 Ohms (thermistor open), calculated from analog values 4084/4095¨</t>
  </si>
  <si>
    <t>Cappuccino-produktet (Sirup)</t>
  </si>
  <si>
    <t>Milk Coffee (During).Milk.MilkPourControllerBW4: Mainboard.MilkControlNTC (index 2): Resistance of 2524654.5 Ohms is greater or equal than 145894.0 Ohms (thermistor open), calculated from analog values 4084/4095</t>
  </si>
  <si>
    <t>Latte-produktet eller Kaffe med mælk</t>
  </si>
  <si>
    <t>Milk Coffee.Milk.MilkPourControllerBW4: Mainboard.MilkControlNTC (index 2): Resistance of 2524654.5 Ohms is greater or equal than 145894.0 Ohms (thermistor open), calculated from analog values 4084/4095</t>
  </si>
  <si>
    <t>White Americano.Milk.MilkPourControllerBW4: Mainboard.MilkControlNTC (index 2): Resistance of 2524654.5 Ohms is greater or equal than 145894.0 Ohms (thermistor open), calculated from analog values 4084/4095</t>
  </si>
  <si>
    <t>Americano-produktet (Med mælk)</t>
  </si>
  <si>
    <t>FirmwareFileCollection: no hex file for hardware type: 'BW4_MAIN' found</t>
  </si>
  <si>
    <t>General error (0)</t>
  </si>
  <si>
    <t>Der er opstået en systemfejl</t>
  </si>
  <si>
    <t>Genindlæs maskinsoftwaren</t>
  </si>
  <si>
    <t>Cappuccino.Milk.PourControllerBW4: Mainboard.MilkControlNTC (index 2): Resistance of 2524654.5 Ohms is greater or equal than 145894.0 Ohms (thermistor open), calculated from analog values 4084/4095</t>
  </si>
  <si>
    <t>Cappuccino.Milk.PourControllerBW4: Mainboard.MilkControlNTC (index 2): Resistance of 2524654.5 Ohms is greater or equal than 145894.0 Ohms (thermistor open), calculated from analog values 4084/4096</t>
  </si>
  <si>
    <t>Milk Coffee (During).Milk.PourControllerBW4: Mainboard.MilkControlNTC (index 2): Resistance of 2524654.5 Ohms is greater or equal than 145894.0 Ohms (thermistor open), calculated from analog values 4084/4096</t>
  </si>
  <si>
    <t>Milk Coffee.Milk.PourControllerBW4: Mainboard.MilkControlNTC (index 2): Resistance of 2524654.5 Ohms is greater or equal than 145894.0 Ohms (thermistor open), calculated from analog values 4084/4096</t>
  </si>
  <si>
    <t>Cappuccino (During).Milk.PourControllerBW4: Mainboard.MilkControlNTC (index 2): Resistance of 2524654.5 Ohms is greater or equal than 145894.0 Ohms (thermistor open), calculated from analog values 4084/4096</t>
  </si>
  <si>
    <t>Flavored Cappuccino.Milk.PourControllerBW4: Mainboard.MilkControlNTC (index 2): Resistance of 2524654.5 Ohms is greater or equal than 145894.0 Ohms (thermistor open), calculated from analog values 4084/4096</t>
  </si>
  <si>
    <t>Flavored Cappuccino (During).Milk.PourControllerBW4: Mainboard.MilkControlNTC (index 2): Resistance of 2524654.5 Ohms is greater or equal than 145894.0 Ohms (thermistor open), calculated from analog values 4084/4096</t>
  </si>
  <si>
    <t>Flavored Milk Coffee.Milk.PourControllerBW4: Mainboard.MilkControlNTC (index 2): Resistance of 2524654.5 Ohms is greater or equal than 145894.0 Ohms (thermistor open), calculated from analog values 4084/4096</t>
  </si>
  <si>
    <t>Latte-produktet eller Kaffe med mælk Sirup)</t>
  </si>
  <si>
    <t>Flavored Milk Coffee (During).Milk.PourControllerBW4: Mainboard.MilkControlNTC (index 2): Resistance of 2524654.5 Ohms is greater or equal than 145894.0 Ohms (thermistor open), calculated from analog values 4084/4096</t>
  </si>
  <si>
    <t>_Cleaning.CoffeeCycle.FinalRinsingDispenser.DispenserProPourAmounts.WaterMixingProcess: Mainboard.BrewWaterNTC (index 5): Resistance of 5562400.0 Ohms is greater or equal than 145894.0 Ohms (thermistor open), calculated from analog values 4090/4095</t>
  </si>
  <si>
    <t>Maskinen fejler i rengøringsprocessens start punkt 2 (Maskine uden kakao, ellers punkt 3)</t>
  </si>
  <si>
    <t>Efterse om kafferensetabs er påbegyndt opløsning, hvis ikke, skift "Water Mixer Valve" (135384).</t>
  </si>
  <si>
    <t>Stopper maskinen i starten af punkt 2 og/eller punkt 3 start?</t>
  </si>
  <si>
    <t>Skift stempel (126922) på (CK)'Coffee Clean Valve' på renseblokken, samt ledningsnettet for ventilen.</t>
  </si>
  <si>
    <t>Coffee.CoffeeRinse.PreheatingDispenser.DispenserProPourAmounts.WaterMixingProcess: Mainboard.BrewWaterNTC (index 5): Resistance of 9275200.0 Ohms is greater or equal than 145894.0 Ohms (thermistor open), calculated from analog values</t>
  </si>
  <si>
    <t>NTC-føleren ved brygventilens udgang måler en forkert modstand i forbindelse med 'preopvarmingen' af brygkammeret.</t>
  </si>
  <si>
    <t>Efterse ledningsnettet for 'BrewWaterNTC'</t>
  </si>
  <si>
    <t>Stopper maskinen med det samme ved valg af produkt?</t>
  </si>
  <si>
    <t>Skift 'BrewWaterNTC' (134127)</t>
  </si>
  <si>
    <t>Coffee.Coffee.Dispenser.DispenserPourAmount.WaterMixing Process: Mainboard.BrewWaterNTC (index 5): Resistance of 9275200.0 Ohms is greater or equal than 145894.0 Ohms (thermistor open), calculated from analog values 4092/4095</t>
  </si>
  <si>
    <t>NTC-føleren ved brygventilens udgang måler en forkert modstand i forbindelse med brygningsprocessen</t>
  </si>
  <si>
    <t>Stopper maskinen under dispenseringen af produktet?</t>
  </si>
  <si>
    <t>Coffee.Coffee.Dispenser.DispenserPourAmount.WaterMixing Process: Mainboard.BrewWaterNTC (index 5): Resistance of 9275200.0 Ohms is greater or equal than 145894.0 Ohms (thermistor open), calculated from analog values 4092/4096</t>
  </si>
  <si>
    <t>_Rinse.CoffeeRinse.RinsingDispenser.Dispenser Pro PourAmounts.WaterMixing Process: Mainboard.BrewWaterNTC (index 5): Resistance of 6954700.0 Ohms is greater or equal than 145894.0 Ohms (thermistor open), calculated from analog values 4091/4095</t>
  </si>
  <si>
    <t>NTC-føleren ved brygventilens udgang måler en forkert modstand i forbindelse med skylleprocessen</t>
  </si>
  <si>
    <t>Er det i forbindelse med skyllecyklusen? (hvert 5 min ca)</t>
  </si>
  <si>
    <t>_Cleaning.CoffeeCycle.FinalRinsingDispenser.DispenserProPourAmounts: WaterFlowmeter. Flow lower than 2.0 ml in 1.0 s</t>
  </si>
  <si>
    <t>Vandflowfejl (34)</t>
  </si>
  <si>
    <t>Efterse 'Water Flowmeter's filter (101984)  for blokeringer, samt flowmeterets ledningsnet (136318).</t>
  </si>
  <si>
    <t>_Cleaning.MilkPrepare: Flow lower than 2.0 ml in 1.0 s</t>
  </si>
  <si>
    <t>Maskinen fejler i starten af rengøringsprocessens punkt 1</t>
  </si>
  <si>
    <t>Stopper maskinen i starten af punkt 1?</t>
  </si>
  <si>
    <t>Efterse ledningsnettet (136318) for hydraulikkens mælkeflowmeter. Er der ir eller anden form for væskeskade omkring komponentet, efterse kilden hertil.</t>
  </si>
  <si>
    <t>Efterse mælkeflowmeterfilteret for blokeringer</t>
  </si>
  <si>
    <t>Efterse ledningsnettet for 'Milk Backrinse Valve' (Lilla og Sort) på renseblokken.</t>
  </si>
  <si>
    <t>_Rinse.MilkRinse.RinsingDispenser.DispenserProPourAmounts: MilkFlowmeter. Flow lower than 2.0 ml in 1.0 s</t>
  </si>
  <si>
    <t>Maskinen laver flowfejl i forbindelse med manuel skyl / skyl efter mælkeprodukt</t>
  </si>
  <si>
    <t>Er det i forbindelse med maskinskyl? (hvert 5 min. ca.)</t>
  </si>
  <si>
    <t>Er det også i forbindelse med skyllet efter et mælkeprodukt?</t>
  </si>
  <si>
    <t>Americano.CoffeeRinse.PreheatingDispenser.DispenserProPourAmounts: WaterFlowmeter. Flow lower than 2.0 ml in 1.0 s</t>
  </si>
  <si>
    <t>Flowfejl ved udlevering af Americano</t>
  </si>
  <si>
    <t>Efterse gennemgang af brygkammeret når bryghuset er placeret over fixed piston - er der fri gennemgang? Tag evt en af ventilerne af.</t>
  </si>
  <si>
    <t>Americano-produktet</t>
  </si>
  <si>
    <t>Kontroller at kværnene er kalibreret og at produkterne er indstillet efter Bentax's grundrecepter.</t>
  </si>
  <si>
    <t>Efterse ledningsnettet (136318) for hydraulikkens vandflowmeter. Er der ir eller anden form for væskeskade omkring komponentet, efterse kilden hertil.</t>
  </si>
  <si>
    <t>Efterse vandflowmeterfilteret for blokeringer</t>
  </si>
  <si>
    <t>Skift ketsjer (132878) i 'Coffee Outlet Valve' på kværn (venstre).</t>
  </si>
  <si>
    <t>Skift stempel (120555) i 'Brew Valve' (ovenpå boiler).</t>
  </si>
  <si>
    <t>Skift 'Coffee Outlet Valve' på kværn (venstre) (125724).</t>
  </si>
  <si>
    <t>Espresso.CoffeeRinse.PreheatingDispenser.DispenserProPourAmounts: WaterFlowmeter. Flow lower than 2.0 ml in 1.0 s</t>
  </si>
  <si>
    <t>Flowfejl ved udlevering af Espresso</t>
  </si>
  <si>
    <t>Espresso-produktet</t>
  </si>
  <si>
    <t>Coffee.CoffeeRinse.PreheatingDispenser.DispenserProPourAmounts: WaterFlowmeter. Flow lower than 2.0 ml in 1.0 s</t>
  </si>
  <si>
    <t>Flowfejl ved udlevering af Kaffe</t>
  </si>
  <si>
    <t>Kaffe-produktet</t>
  </si>
  <si>
    <t>Cappuccino.CoffeeRinse.PreheatingDispenser.DispenserProPourAmounts: WaterFlowmeter. Flow lower than 2.0 ml in 1.0 s</t>
  </si>
  <si>
    <t>Flowfejl ved udlevering af Cappuccino</t>
  </si>
  <si>
    <t>Milk Coffee.CoffeeRinse.PreheatingDispenser.DispenserProPourAmounts: WaterFlowmeter. Flow lower than 2.0 ml in 1.0 s</t>
  </si>
  <si>
    <t>Flowfejl ved udlevering af Latte / Kaffe med mælk</t>
  </si>
  <si>
    <t>_Rinse.CoffeeRinseDispenser.DispenserProPourAmounts: WaterFlowmeter. Flow lower than 2.0 ml in 1.0 s</t>
  </si>
  <si>
    <t>Flowfejl ved manuel skyl</t>
  </si>
  <si>
    <t>Efterse stemplet i 'Brew Valve' (ventil på boiler), samt ledningsnettet for denne.</t>
  </si>
  <si>
    <t>Er det også i forbindelse med kaffebrygningen?</t>
  </si>
  <si>
    <t>Espresso.Coffee: BrewChamber: Brew chamber is empty</t>
  </si>
  <si>
    <t>Kaffebønnebeholder x tom (35)</t>
  </si>
  <si>
    <t>Der er ingen kaffe i bryggekammeret. Maskinen meddelser at bønnebeholderen er tom.</t>
  </si>
  <si>
    <t>Efterse at der er påfyldt kaffe, og at bønnebeholderne er monteret korrekt og åbnet.</t>
  </si>
  <si>
    <t>Hvilket produkt er det i forbindelse med?</t>
  </si>
  <si>
    <t>Espresso-produkter</t>
  </si>
  <si>
    <t>Efterse om bønnebeholderen er monteret korrekt, og at der er åbent for bønnebeholderen.</t>
  </si>
  <si>
    <t>Efterse Tandhjulet for kværnen. Er det intakt, og trækker remmen knivene?</t>
  </si>
  <si>
    <t>Milk Coffee.Coffee: BrewChamber: Brew chamber is empty</t>
  </si>
  <si>
    <t>Latte-produktet</t>
  </si>
  <si>
    <t>Cappuccino.Coffee: BrewChamber: Brew chamber is empty</t>
  </si>
  <si>
    <t>Cappuccino-produkter</t>
  </si>
  <si>
    <t>Coffee.Coffee: BrewChamber: Brew chamber is empty</t>
  </si>
  <si>
    <t>_Rinse.CoffeeRinse.RinsingDispenserProPourAmounts.WaterMixingProcess: Mainboard.BrewWaterNTC (index 5): Resistance of 6954700.0 Ohms is greater or equal than 145894.0 Ohms (thermistor open), calculated from analog values 4091/4095</t>
  </si>
  <si>
    <t>Der er opstået en komponentfejl i forbindelse med manuel skyl</t>
  </si>
  <si>
    <t>Efterse ledningsnettet for 'BrewWaterNTC' (NTC efter brygventilen).</t>
  </si>
  <si>
    <t>Skift 'BrewWaterNTC'</t>
  </si>
  <si>
    <t>Espresso.CoffeeRinse.PreheatingDispenser.DispenserProPourAmounts:WaterMixingProcess: Mainboard.BrewWaterNTC (index 5): Resistance of 9275200.0 Ohms is greater or equal than 145894.0 Ohms (termistor open), calculated from analog values 4092/4095</t>
  </si>
  <si>
    <t>Der er opstået en komponentfejl i forbindelse med skyllet forinden brygningsprocessen</t>
  </si>
  <si>
    <t>Er det også i forbindelse med maskinskyllet? (hvert 5 min. Ca.)</t>
  </si>
  <si>
    <t>Espresso.CoffeeRinse.PreheatingDispenser.DispenserProPourAmounts:WaterMixingProcess: Mainboard.BrewWaterNTC (index 5): Resistance of 9275200.0 Ohms is greater or equal than 145894.0 Ohms (termistor open), calculated from analog values 4092/4096</t>
  </si>
  <si>
    <t>Coffee.CoffeeRinse.PreheatingDispenser.DispenserProPourAmounts:WaterMixingProcess: Mainboard.BrewWaterNTC (index 5): Resistance of 9275200.0 Ohms is greater or equal than 145894.0 Ohms (termistor open), calculated from analog values 4092/4097</t>
  </si>
  <si>
    <t>Cappuccino.CoffeeRinse.PreheatingDispenser.DispenserProPourAmounts:WaterMixingProcess: Mainboard.BrewWaterNTC (index 5): Resistance of 9275200.0 Ohms is greater or equal than 145894.0 Ohms (termistor open), calculated from analog values 4092/4098</t>
  </si>
  <si>
    <t>Milk Coffee.CoffeeRinse.PreheatingDispenser.DispenserProPourAmounts:WaterMixingProcess: Mainboard.BrewWaterNTC (index 5): Resistance of 9275200.0 Ohms is greater or equal than 145894.0 Ohms (termistor open), calculated from analog values 4092/4098</t>
  </si>
  <si>
    <t>_Rinse.CoffeeRinse.RinsingDispenser.DispenserProPourAmounts: WaterFlowmeter. Flow lower than 2.0 ml in 1.0 s</t>
  </si>
  <si>
    <t>Der er opstået en komponentfejl i forbindelse med manuel skyl. Alt vand er påvirket.</t>
  </si>
  <si>
    <t>Kan maskinen brygge kaffe? (Nej)</t>
  </si>
  <si>
    <t>Tea.Water: WaterFlowmeter. Flow lower than 6.7 ml in 1.0 s</t>
  </si>
  <si>
    <t>Der er opstået en vandflowfejl i forbindelse med Tevandsproduktet</t>
  </si>
  <si>
    <t>Efterse stemplet i (T) 'Tea Valve', samt ledningsnettet for ventilen.</t>
  </si>
  <si>
    <t>Americano.Water:WaterFlowmeter. Flow lower than 6.7 ml in 1.0 s</t>
  </si>
  <si>
    <t>Der er opstået en vandflowfejl i forbindelse med bypassvandet for Americano-produktet</t>
  </si>
  <si>
    <t>Americano-produktets bypassvand</t>
  </si>
  <si>
    <t>_Rinse.PowderRinse:Flow lower than 2.5 ml in 0.5 s</t>
  </si>
  <si>
    <t>Der er opstået en komponentfejl i forbindelse med manuel skyl af kakaomodulet</t>
  </si>
  <si>
    <t>Er det også i forbindelse med kakao-produktet?</t>
  </si>
  <si>
    <t xml:space="preserve">_Cleaning.PowderClean: WaterFlowmeter. Flow lower than 2.5 ml in 0.5 s </t>
  </si>
  <si>
    <t>Maskinen stopper i rengøringsprocessens punkt 2 (Maskine med kakao)</t>
  </si>
  <si>
    <t>Skift stempel (120564) i (T)'Tea Valve' på renseblokken.</t>
  </si>
  <si>
    <t>Stopper maskinen i starten af punkt 2? (Maskine med kakao)</t>
  </si>
  <si>
    <t>Americano.Coffee.BrewChamberPress: BrewChamber: Position is not sealed (xx.xx instead of yy.yy)</t>
  </si>
  <si>
    <t>Coffee quantity too high (36)</t>
  </si>
  <si>
    <t>Brygkammeret er ikke lukket korrekt, og positionen af brygkammeret afviger fra den forventede position.</t>
  </si>
  <si>
    <t>Efterse om der har samlet sig kafferester oppe omkring brygkammeret.</t>
  </si>
  <si>
    <t>Efterse om grumsebeholderen er tømt</t>
  </si>
  <si>
    <t>Genkalibrer kværnmængderne inde i system - kalibrering.</t>
  </si>
  <si>
    <t>Genjuster recepter efter Bentax's grundrecepter.</t>
  </si>
  <si>
    <t>Coffee.Coffee.BrewChamberPress: BrewChamber: Position is not sealed (xx.xx instead of yy.yy)</t>
  </si>
  <si>
    <t>Espresso.Coffee.BrewChamberPress: BrewChamber: Position is not sealed (xx.xx instead of yy.yy)</t>
  </si>
  <si>
    <t>_Rinse.CoffeeRinse.MC.CloseBrewChamber: Position is not sealed (xx.xx instead of yy.yy mm)</t>
  </si>
  <si>
    <t>Er det i forbindelse med skylleprogrammet?</t>
  </si>
  <si>
    <t>Espresso.Coffee.BrewChamberPress: Mainboard.MotorBrewChamber (index 3): Motor index 3 status error (indhold,ErrorSafetyStop)</t>
  </si>
  <si>
    <t>Safety interruption (38)</t>
  </si>
  <si>
    <t>Der er opstået et sikkerhedsstop af maskinen.</t>
  </si>
  <si>
    <t>Kontroller alle 'reed'-kontakterne og magneterne på komponenterne. Bønnebeholderne og grumseskuffe.</t>
  </si>
  <si>
    <t>Kontroller at grumseskuffen er indsat korrekt (skuppet helt ind), og at bønnebeholderne er placeret korrekt og låst.</t>
  </si>
  <si>
    <t>Coffee.Coffee.BrewChamberPress: Mainboard.MotorBrewChamber (index 3): Motor index 3 status error (indhold,ErrorSafetyStop)</t>
  </si>
  <si>
    <t>_Rinse.CoffeeRinse.MC.CloseBrewChamberSeal.WaitForMotorStop: Mainboard.MotorBrewChamber (index 3): Motor index 3 status error (InCurrentControl,Running,RampingDown,ErrorSafetyStop)</t>
  </si>
  <si>
    <t>Mainboard.CoffeeBoilerNTC (index 3): Resistance of 5562400.0 Ohms is greater or equal than 42315.0 Ohms (thermistor open), calculated from analog values 4090/4095</t>
  </si>
  <si>
    <t>Fejl i kogerens kontrolenhed (2)</t>
  </si>
  <si>
    <t>Kaffe boilerens NTC måler en forkert modstand</t>
  </si>
  <si>
    <t>Efterse ledningsnettet for 'CoffeeBoilerNTC'</t>
  </si>
  <si>
    <t>Skift 'CoffeeBoilerNTC' (134.385)</t>
  </si>
  <si>
    <t>Stopped filling boiler because an inconsistent state of the level sensors exists! Working level but no safty detected</t>
  </si>
  <si>
    <t>Fejlmeddelelsen indikerer, at fyldning af kedlen er stoppet, fordi der er en inkonsekvent tilstand af niveau-sensorerne, der er opstået. OBS..! Husk at bruge EmptySteamBoiler i systemet.</t>
  </si>
  <si>
    <t>Efterse om der er åbent for vandet - kommer der vand ud af filteret?</t>
  </si>
  <si>
    <t>Efterse sikkerhedsføleren (den lange / 135302) for kalk - efterse ydermere niveauføleren (135301) for kalk.</t>
  </si>
  <si>
    <t>Test sikkerhedsføleren for kontinuitet (kan testes med et multimeter - ohm føleren ud), hvis føleren er defekt skal den udskiftes med en komplet (135302).</t>
  </si>
  <si>
    <t>Efterse 'SteamFillingValve', samt restrictoren (den blå) for tilstoppelse. Kontroller ydermere ledningsnettet for ventilen.</t>
  </si>
  <si>
    <t>Skift toppen (129972) på 'SteamFillingValve' - efterse ydermere om der er gennemgang gennem vandindgangsvinklen (toppen af boiler).</t>
  </si>
  <si>
    <t>Mainboard.BrewChamberNTC (index 8): Resistance of 13916200.0 Ohms is greater or equal than 73000.0 Ohms (thermistor open), calculated from analog values 4093/4095</t>
  </si>
  <si>
    <t>Der er en komponentfejl på bryghusets varmelegeme</t>
  </si>
  <si>
    <t>Efterse ledningsnettet for bryghusets varmelegeme (130720)</t>
  </si>
  <si>
    <t>Er der et blåt ikon for at maskinen varmer op? (Dette burde være væk efter 2 min).</t>
  </si>
  <si>
    <t>Skift bryghusets varmelegeme (130720)</t>
  </si>
  <si>
    <t>Mainboard.SteamPressureSensor (index 9): Voltage of 3.2 Volts is greater or equal than 3.2 Volts (Manometer short), calculated from analog values 3975/4095</t>
  </si>
  <si>
    <t>Hydraulikkens pressostat registrer et forkert tryk på steamboileren.</t>
  </si>
  <si>
    <t>Efterse om steamboileren er fyld helt op til låget med vand, og om steamudløbet er blokeret (nederstre udgang på steamboileren, og 'SteamEmptyValve' skal efterses for blokeringer). Rengør i forbindelse hermed også niveau- og sikkerhedsfølerne.</t>
  </si>
  <si>
    <t>Stopper maskinen i starten af punkt 6 eller 7?</t>
  </si>
  <si>
    <t>Skift stempel (127032) i 'SteamEmptyingValve' og efterse ledningsnettet for ventilen.</t>
  </si>
  <si>
    <t>Efterse ledningsnettet for hydraulikkens pressostat (136164). Er der ir eller anden form for væskeskade omkring komponentet, efterse kilden hertil.</t>
  </si>
  <si>
    <t>Skift hydraulikkens pressostat (136164)</t>
  </si>
  <si>
    <t>_Cleaning.SteamBoilerEmptying: Mainboard.SteamPressureSensor (index 9): Voltage of 3.2 Volts is greater or equal than 3.2 Volts (Manometer short), calculated from analog values 3987/4095</t>
  </si>
  <si>
    <t>Mainboard.SteamPressureSensor (index 9): Voltage of 0.0 Volts is lower than 0.1 Volts (Manometer open), calculated from analog values 5/4095</t>
  </si>
  <si>
    <t>Opstår fejlen efter genstart af maskinen?</t>
  </si>
  <si>
    <t>FillActivity: Stop filling steam boiler to prevent damage - working level not reached in 60.0 sec</t>
  </si>
  <si>
    <t>Hydraulikken registrer ikke det påkrævede vandniveau i steamboileren.</t>
  </si>
  <si>
    <t>Softwareopdatering fejlslået</t>
  </si>
  <si>
    <t>Fejl (10018)</t>
  </si>
  <si>
    <t>Der er opstået en fejl i opdateringsprocessen.</t>
  </si>
  <si>
    <t>Genstart maskinen og efterse om dette låser op for systemet.</t>
  </si>
  <si>
    <t>Genstart maskinen. Produkterne må ikke være væk efter genstarten.</t>
  </si>
  <si>
    <t>Udtag SD-hukommelseskort (placeret på skærmprintet), og start maskinen op uden at dette sidder i. Sluk derefter maskinen og indsæt SD-kortet igen og start maskinen op.</t>
  </si>
  <si>
    <t>For tyk foam / for tyk skum ved mælkedrikke</t>
  </si>
  <si>
    <t>Test om problemet er det samme når der dispenseres kold mælk, hvis ikke, gå til løsningsforslag [4]</t>
  </si>
  <si>
    <t>Efterse steamventilens stempel (100421) - test om ventilen kan åbne inde i systemet. Efterse ydermere T-stykket (136807) under kontraventilen for blokeringer.</t>
  </si>
  <si>
    <t>Skift ketsjer (127791) i 'Milk outlet valve', samt ketsjeren (127791) i 'Foam Path Valve' og efterse 'Flow reducer ø0.75' (135485).</t>
  </si>
  <si>
    <t>Efterse andenæb (131232) i mælkepumpe, samt supporten (125798) for andenæbet. Test også (hvis der er køl i underskabet) kontraventilerne på luftindgangen.</t>
  </si>
  <si>
    <t>Test om problemet er det samme når der dispenseres kold mælk, hvis ikke, gå til løsningsforslag [6]</t>
  </si>
  <si>
    <t>Hvis ovenstående [1] - [5] ikke virker, efterse steamventilens kontraventil (140362) - test om ventilen kan åbne inde i systemet. Efterse ydermere T-stykket (136807) under kontraventilen.</t>
  </si>
  <si>
    <t>Skift 'proportionalventilen' (140561) under mælkepumpen.</t>
  </si>
  <si>
    <t xml:space="preserve">Skærm blinker </t>
  </si>
  <si>
    <t>Skærm blinker. Softwarefejl eller afladt 3V skærmprint-batteri.</t>
  </si>
  <si>
    <t>Skift 3V batteri (møntbatteri) på skærmprintet.</t>
  </si>
  <si>
    <t>Genindlæs software. Husk herefter at justere datoen og tiden.</t>
  </si>
  <si>
    <t>Intet SD-kort tilgængeligt</t>
  </si>
  <si>
    <t>Intet SD-kort tilgængeligt. Der er opstået en kommunikationsfejl mellem skærmprintet og SD-hukommelskortet.</t>
  </si>
  <si>
    <t>Efterse om SD-hukommelseskort (placeret på skærmprintet) er indsat korrekt.</t>
  </si>
  <si>
    <t>Genstart maskinen</t>
  </si>
  <si>
    <t>Genstart maskinen uden indsat SD-kort - efter opstart, genstart maskinen igen nu med SD-kort i.</t>
  </si>
  <si>
    <t>Hvis ovenstående punkter [1] og [2] ikke ændre noget, skift SD-kort og indlæs softwaren igen.</t>
  </si>
  <si>
    <t>Skift møntbatteriet (3V), placeret på skærmprintet.</t>
  </si>
  <si>
    <t>Mainboard: First pin failed (ReceiveError)</t>
  </si>
  <si>
    <t>Kommunikationsfejl (31)</t>
  </si>
  <si>
    <t>Der er opstået en kommunikationsfejl på komponentboardet.</t>
  </si>
  <si>
    <t>Kontroller at alle stik er placeret korrekt på komponentboardet (134044).</t>
  </si>
  <si>
    <t>Efterse om sikringerne (132577) på komponentboardet har forbindelse og ikke er defekte. Der er 3 sikringer på komponentboardet.</t>
  </si>
  <si>
    <t>Gå maskinen efter for at finde eventuelle defekte komponenter.</t>
  </si>
  <si>
    <t>Vand udover spildbakken.</t>
  </si>
  <si>
    <t>Vand udover spildbakken i forbindelse med rengøringsprogrammet.</t>
  </si>
  <si>
    <t>Efterse spildbakken for eventuel blokering ved udløbshullet.</t>
  </si>
  <si>
    <t>Efterse om der er en blokering af udløbshullet i spildbakken, og at husets afløb til maskinen ikke er blokerert.</t>
  </si>
  <si>
    <t>Efterse afløbet for tilstoppelse (Bentax's ansvar er maskinen til og med maskinafløbsslangen).</t>
  </si>
  <si>
    <t>Grounds drawer missing (16)</t>
  </si>
  <si>
    <t>Maskinen registrere ikke grumseskuffen</t>
  </si>
  <si>
    <t>Efterse at magneten (105694) i grumseskuffens bagende (lille hul) er tilstede</t>
  </si>
  <si>
    <t>Er grumseskuffen skuppet helt ind?</t>
  </si>
  <si>
    <t>Er magneten i grumsebeholderens bagende til stede? (Lille hul i enden (top))</t>
  </si>
  <si>
    <t>Kunden skal sikre sig at grumsebeholderen sidder korrekt.</t>
  </si>
  <si>
    <t>Cleaning recommended (27)</t>
  </si>
  <si>
    <t>Maskinen vil snart påkræve at der bliver udført rengøring</t>
  </si>
  <si>
    <t>Udfør rengøringsprogram.</t>
  </si>
  <si>
    <t>Er der blevet udført rengøring de sidste 24 timer?</t>
  </si>
  <si>
    <t>Kunden skal sikre sig at rengøringsprogrammet er udført 1:1 med hvad der står på skærmen</t>
  </si>
  <si>
    <t>Send ikke tekniker</t>
  </si>
  <si>
    <t>Cleaning required (28)</t>
  </si>
  <si>
    <t>Maskinen påkræver at der bliver udført rengøringsprogram. Produkter er deaktiveret.</t>
  </si>
  <si>
    <t>Bliver maskinen ved med at bede om rengøring selvom at den lige har gennemført det?</t>
  </si>
  <si>
    <t>Niveauføleren i køleskabet registrer at mælkeniveauet er lavt</t>
  </si>
  <si>
    <t>Påfyld mælk.</t>
  </si>
  <si>
    <t>Er der mælk i mælkebeholderen?</t>
  </si>
  <si>
    <t>Påfyld mælk</t>
  </si>
  <si>
    <t>Efterse niveaufølerens ledningsnet for eventuelle skader.</t>
  </si>
  <si>
    <t>Efterse om mælkeslangerne er helt rene</t>
  </si>
  <si>
    <t>Kontroller at køleskab og maskine har adgang til jord.</t>
  </si>
  <si>
    <t>Niveauføleren i køleskabet registrer at mælkeniveauet er tomt</t>
  </si>
  <si>
    <t>Kakao flyder over. Kakaotragten er forsøgt rengjort.</t>
  </si>
  <si>
    <t>Kakao flyder over</t>
  </si>
  <si>
    <t>Kakao flyder over. Flere faktorer skal tages i betragtning.</t>
  </si>
  <si>
    <t>Efterse kakaomotorens udleveringskanal for fremmedlegemer.</t>
  </si>
  <si>
    <t>Bliver kakaoen ved med at flyde over efter rengøring?</t>
  </si>
  <si>
    <t>Kontroller at kakaopumpen kan aktiveres under "advanceret maskintest". Aktiveres pumpen ikke efterse at 'powder board' får tilført strøm på J2 (24V).</t>
  </si>
  <si>
    <t>Hvis 'Powder boardet' får strøm (24V), og ledningsnettet er efterset - skift 'Powder boardet'</t>
  </si>
  <si>
    <t>Giver ikke kakao. Kakaotragten er rengjort.</t>
  </si>
  <si>
    <t>Efterse at kakaobeholderen ikke er blokeret af størknet kaffe, samt at kakaopumpen ikke er blokeret af fremmedlegemer.</t>
  </si>
  <si>
    <t>Kan maskinen ikke levere kakao efter rengøring?</t>
  </si>
  <si>
    <t>Utæt fra kakaoen. Kakaotragten er forsøgt rengjort.</t>
  </si>
  <si>
    <t>Utæt fra kakaoen</t>
  </si>
  <si>
    <t>Utæt fra kakaoen.</t>
  </si>
  <si>
    <t>Er maskinen stadig utæt efter rengøring af kakaodelene?</t>
  </si>
  <si>
    <t>Indlæsning af stil mislykkedes (10035)</t>
  </si>
  <si>
    <t>Der er en fejl i stilfilens kode.</t>
  </si>
  <si>
    <t>Under hændelsesloggen beskrives præcis  hvilken mappe og hvilken kodelinje og bogstav hvor fejlen opstår.</t>
  </si>
  <si>
    <t>Maskinen vil genstarte rens / stopper renseprogrammet for tidligt (periodisk fejl).</t>
  </si>
  <si>
    <t>Efterse om mælkerensenøglens piston er den af blå plastik (132067), og ikke den af metal (udgået). Efterse også om magneten i pistonnens ende ikke er defekt (opløst).</t>
  </si>
  <si>
    <t>Maskinen kører mælk i afløb i stedet for ud af udløbet.</t>
  </si>
  <si>
    <t>Maskinen kører mælken i afløbet i stedet for i koppen. Der er opstået en komponentfejl på udleveringsventilen.</t>
  </si>
  <si>
    <t>Efterse ledningsnettet for 'Milk Outlet Valve'</t>
  </si>
  <si>
    <t>Efterse om pistonen (132067) er knækket. Udskift om nødvendigt.</t>
  </si>
  <si>
    <t>Er det den blå rensenøgle?</t>
  </si>
  <si>
    <t>Ingen yderligere information.</t>
  </si>
  <si>
    <t>Kunden kan efterse om der er noget snavs, der blokere rensenøglen indvendigt.</t>
  </si>
  <si>
    <t>Kontroller ledningsnettet (121536) for rensenøgleregistreringen. Kan testes ved at udføre en kontinuitetstest med et multimeter og montering af en magnet på 'Reed'-switch'ene.</t>
  </si>
  <si>
    <t>Maskinen registrere ikke mælkerensetabs. Piston er knækket.</t>
  </si>
  <si>
    <t>Pinden inde i nøglen er knækket.</t>
  </si>
  <si>
    <t>Maskinen registrere ikke mælkerensetabs. Piston er ikke knækket.</t>
  </si>
  <si>
    <t>Efterse om det er den gamle piston af metal eller om det er den nye i plastik (132067). Udskift hvis piston er af metal.</t>
  </si>
  <si>
    <t>Pinden inde i nøglen er ikke knækket.</t>
  </si>
  <si>
    <t>Efterse om pistonen (133555) er knækket. Udskift om nødvendigt.</t>
  </si>
  <si>
    <t>Er det den røde rensenøgle?</t>
  </si>
  <si>
    <t>Kontroller ledningsnettet (128749) for rensenøgleregistreringen. Kan testes ved at udføre en kontinuitetstest med et multimeter og montering af en magnet på 'Reed'-switch'ene.</t>
  </si>
  <si>
    <t>Maskinen registrere ikke kafferensetabs. Piston er knækket.</t>
  </si>
  <si>
    <t>Maskinen registrere ikke kafferensetabs. Piston er ikke knækket.</t>
  </si>
  <si>
    <t>Efterse om det er den gamle piston af metal eller om det er den nye i plastik (133555). Udskift hvis piston er af metal.</t>
  </si>
  <si>
    <t>BW4 NEO</t>
  </si>
  <si>
    <t>Periodisk ingen foam</t>
  </si>
  <si>
    <t>Periodisk ingen foam. Kan løses ved at køre mælkerens.</t>
  </si>
  <si>
    <t>Skift luftventilen, "Electronics flow control valve with cable" </t>
  </si>
  <si>
    <t>E48_Fluid_ineOverHeatingMilk</t>
  </si>
  <si>
    <t>Mælkemodulet har en udefineret fejl (67)</t>
  </si>
  <si>
    <t>Maskinen vil ikke udlevere mælk. Maskinen kan suge mælk op i mælkesuget i køl, men kommer ikke ud i udløb.</t>
  </si>
  <si>
    <t>Skift mælkepumpe.</t>
  </si>
  <si>
    <t>E49_FluidLineOverHeatingWater</t>
  </si>
  <si>
    <t>Maskinen registrerer at varmelegemet for kaffe/bypass bliver overophedet. Flere faktorer skal overvejes.</t>
  </si>
  <si>
    <t>E00_NeedsPowerOffAndMaintenance; E33_FridgeTemperatureOutOfRangeTooLow</t>
  </si>
  <si>
    <t>Der er en fejl på et køleskabskomponent. Fejl 'E33' indikerer, at køleskabets temperatur er uden for det acceptable interval.</t>
  </si>
  <si>
    <t>E00_NeedsPowerOffAndMaintenance</t>
  </si>
  <si>
    <t>Der er en fejl på en elektronisk enhed.</t>
  </si>
  <si>
    <t>_BrewChamberInit.Initialize: Time out while initialisering brew Unit (Mainboard.MotorBrewUnitPiston (Index 2): Motor index 2 timeout om wait until stopped: 10019ms &gt; 10000ms)</t>
  </si>
  <si>
    <t>Bryggerenhedsfejl (123)</t>
  </si>
  <si>
    <t>Der er en fejl i forbindelse med forberedelsen af bryggekammeret.</t>
  </si>
  <si>
    <t>Kontroller at bryggeenheden er samlet og rengjort korrekt, samt at denne er indsat i maskinen korrekt.</t>
  </si>
  <si>
    <t>Kunden kan efterse om bryggeenheden er rengjort korrekt, og at bryggenheden er indsat og låst korrekt i maskinen (den "gule plade" skal være skuppet helt ind).</t>
  </si>
  <si>
    <t>NewProMilkBoard: NewProMilkManager failed to start</t>
  </si>
  <si>
    <t>Konfigurationsfejl (33)</t>
  </si>
  <si>
    <t>Programmet, der administrerer mælkemodulet kunne ikke starte. Flere faktorer skal overvejes, software, hardware eller forkert konfiguration.</t>
  </si>
  <si>
    <t>CalibrateCoffeeGrindAmountBW4neo: CoffeeModule does not contain grinder with index 0</t>
  </si>
  <si>
    <t>Maskinen registrerer ikke kværnen på index 0. Flere faktorer skal overvejes, forkert software eller en defekt kværn.</t>
  </si>
  <si>
    <t>Short circuit detected in digital output "Mainboard_Payment24VSupply (index 17)"</t>
  </si>
  <si>
    <t>Softwarefejl. Ikke løst endnu ved version 1.31.0</t>
  </si>
  <si>
    <t>Opdater software.</t>
  </si>
  <si>
    <t>Safety stop (38)</t>
  </si>
  <si>
    <t>Maskinen kunne ikke fuldføre cyklusen for bryggekammeret. Flere faktorer skal overvejes, fejl i software eller defekt hardware.</t>
  </si>
  <si>
    <t>Cappuccino.Coffee.WaitForMotorStop: Mainboard.MotorBrewUnitPiston (index 2): Motor timeout in wait until motor stopped: 6029ms &gt; 6000ms</t>
  </si>
  <si>
    <t>Motor position error (30)</t>
  </si>
  <si>
    <t>Motoren for bryggeenheden stoppede ikke inden for den forventede tidsramme, da maskinen forsøgte at brygge.</t>
  </si>
  <si>
    <t>Espresso.CoffeeRinse.PreHeatDispenser.DispenserProPourBW4neo.HeatingControlledProcess: Max. Temperature (110.0°C) exceeded (actual: 110,5°C)</t>
  </si>
  <si>
    <t>For høj temperatur-fejl</t>
  </si>
  <si>
    <t>Temperaturen i varmelegemet for bryg overskred den maksimalt tilladte temperatur under opvarmningsprocessen. Flere faktorer skal overvejes.</t>
  </si>
  <si>
    <t>Kontroller at brygmodulet er indsat korrekt, og genstart maskinen.</t>
  </si>
  <si>
    <t>_Cleaning.MilkCleanCycle: Cleaning/Descaling failed: W25_OperationFailedOrAborted</t>
  </si>
  <si>
    <t>Kaffemaskinen fejler under rengørings- eller afkalkningsprocessen af mælkesystemet. Flere faktorer skal overvejes.</t>
  </si>
  <si>
    <t>Kontroller at der ingen utætheder er omkring mælkemodulet.</t>
  </si>
  <si>
    <t>Kontroller at både drypbakke og grumseskuffe har fuld kontakt til følerne (metalfølerne).</t>
  </si>
  <si>
    <t>E00_NeedsPowerOffAndMaintenance*()*E36_FanIsUnexpectedlyTurning</t>
  </si>
  <si>
    <t>Maskinen registrerer en uventet ventilatorfejl. Flere faktorer skal overvejes.</t>
  </si>
  <si>
    <t>_Cleaning.CoffeeMilkClean: Cleaning aborted or failed</t>
  </si>
  <si>
    <t>Maskinen kunne ikke fuldføre rengøringsprocessen af maskinens bryggekammer og mælkesystem. Flere faktorer skal overvejes.</t>
  </si>
  <si>
    <t>E23_BoilerRefillingFailed</t>
  </si>
  <si>
    <t>Boiler control unit error (2)</t>
  </si>
  <si>
    <t>Mælkemodulets steamboiler kunne ikke genopfyldes. Flere faktorer skal overvejes.</t>
  </si>
  <si>
    <t>Genstart maskinen, og efterse om der er åbent for vandet.</t>
  </si>
  <si>
    <t>NewProMilkBoard: NewProMilkAdapter failed to start</t>
  </si>
  <si>
    <t>Maskinens mælkesystem kunne ikke starte korrekt. Flere faktorer skal overvejes, software, mælkepumpe og luftventil.</t>
  </si>
  <si>
    <t>Efterse at ledningsnettet mellem maskinchassis og mælkemodul er intakt.</t>
  </si>
  <si>
    <t>Udlevere kun vand / tynd kaffe</t>
  </si>
  <si>
    <t>Der kommer ikke nok kaffe ned i kaffebryggeren</t>
  </si>
  <si>
    <t>Efterse om nedfaldstammen er ren og har god gennemgang (der hvor rensetabs bliver lagt i).</t>
  </si>
  <si>
    <t>_Flush.CoffeeRinse.FlushingDispenser.DispenserProPourBW4neo: Flow lower than 20.0 ml in 15 s</t>
  </si>
  <si>
    <t>Maskinen har registreret et begrænset flow under efterskyllet af brygenheden.</t>
  </si>
  <si>
    <t>Coffee.Coffee.PouringDispenser.DispenserProPourBW4neo: Flow lower than 1.0 ml in 2.0 s</t>
  </si>
  <si>
    <t>Maskinen har registreret et begrænset flow under dispensering af kaffeproduktet</t>
  </si>
  <si>
    <t>Efterse at kværnen er kalibreret korrekt, og at produktrecepterne er indstillet efter Bentax's grundrecepter.</t>
  </si>
  <si>
    <t>Waterfilter change recommended</t>
  </si>
  <si>
    <t>Water filter change recommended (49)</t>
  </si>
  <si>
    <t>Vandfilteret har nået dets anbefalede filterskift-kapacitet.</t>
  </si>
  <si>
    <t>Skift vandfilteret og nulstil filtertælleren.</t>
  </si>
  <si>
    <t>Informer kunden om at Bentax sætter denne filterkapacitet et relativt godt stykke under maks. Kapaciteten, og at filterkapacitetes reelle størrelse ikke burde blive overskredet før om et par uger.</t>
  </si>
  <si>
    <t>Water filter change required</t>
  </si>
  <si>
    <t>Water filter change required (50)</t>
  </si>
  <si>
    <t>Vandfilteret har nået dets filterskift-kapacitet.</t>
  </si>
  <si>
    <t>Informer kunden om at Bentax sætter denne filterkapacitet et relativt godt stykke under maks. Kapaciteten, og at filterkapacitetes reelle størrelse ikke burde blive overskredet før om et par uger.
Hvis kunden selv skiftet filteret skal de gå ind med teknikerkoden (514415). Trykke på statestik, og slette "Filtertælleren".</t>
  </si>
  <si>
    <t>E10_BoilerTooCold</t>
  </si>
  <si>
    <t>Boiler not ready (4)</t>
  </si>
  <si>
    <t>Vandtemperaturen i kedlen er for lav</t>
  </si>
  <si>
    <t>Kunden kan prøve at genstarte maskinen og efterse om vandforsyningens hane er helt åben og tjek tilslutningsslangen for eventuelle knæk.</t>
  </si>
  <si>
    <t>Under udvikling</t>
  </si>
  <si>
    <t>BW4c</t>
  </si>
  <si>
    <t>Cappuccino.Coffee.BrewChamber PostPress: BrewChamber: Position is not sealed (XX.XX mm instead of 74.25 mm)</t>
  </si>
  <si>
    <t>For stor kaffemængde (36)</t>
  </si>
  <si>
    <t>For stor kaffemængde i brygkammeret</t>
  </si>
  <si>
    <t>Coffee.Coffee.BrewChamber PostPress: BrewChamber: Position is not sealed (XX.XX mm instead of 74.25 mm)</t>
  </si>
  <si>
    <t>Espresso.Coffee.BrewChamber PostPress: BrewChamber: Position is not sealed (XX.XX mm instead of 74.25 mm)</t>
  </si>
  <si>
    <t>Americano.Coffee.BrewChamber PostPress: BrewChamber: Position is not sealed (XX.XX mm instead of 74.25 mm)</t>
  </si>
  <si>
    <t>Milk Coffee.Coffee.BrewChamber PostPress: BrewChamber: Position is not sealed (XX.XX mm instead of 74.25 mm)</t>
  </si>
  <si>
    <t>Milk Coffee (Time Optimized). ProductScheduler.Coffee.BrewChamber.Press: BrewChamber: Position is not sealed (XX.XX instead of YY.YY mm)</t>
  </si>
  <si>
    <t>Coffee. ProductScheduler.Coffee.BrewChamber.Press: BrewChamber: Position is not sealed (XX.XX instead of YY.YY mm)</t>
  </si>
  <si>
    <t>Cappuccino. ProductScheduler.Coffee.BrewChamber.Press: BrewChamber: Position is not sealed (XX.XX instead of YY.YY mm)</t>
  </si>
  <si>
    <t>Americano. ProductScheduler.Coffee.BrewChamber.Press: BrewChamber: Position is not sealed (XX.XX instead of YY.YY mm)</t>
  </si>
  <si>
    <t>Espresso. ProductScheduler.Coffee.BrewChamber.Press: BrewChamber: Position is not sealed (XX.XX instead of YY.YY mm)</t>
  </si>
  <si>
    <t>Efterse Tandhjulet for kværnen (121085). Er det intakt, og trækker remmen knivene?</t>
  </si>
  <si>
    <t xml:space="preserve">Espresso.Coffee:Grounds drawer or bean hopper removed during grinding </t>
  </si>
  <si>
    <t xml:space="preserve">Milk Coffee.Coffee:Grounds drawer or bean hopper removed during grinding </t>
  </si>
  <si>
    <t xml:space="preserve">Cappuccino.Coffee:Grounds drawer or bean hopper removed during grinding </t>
  </si>
  <si>
    <t xml:space="preserve">Coffee.Coffee:Grounds drawer or bean hopper removed during grinding </t>
  </si>
  <si>
    <t>_Rinse.CoffeeRinse.MC.CloseBrewChambers.BrewChamberSeal: Mainboard: Motor index 1 position control absolute failed (MotorSafetyStop)</t>
  </si>
  <si>
    <t xml:space="preserve">_Cleaning.PowderClean: Flow Lower than 2.5 ml in 0.5 s </t>
  </si>
  <si>
    <t>Stopper i rens nummer 8/9 (kakaorens)</t>
  </si>
  <si>
    <t>Stopper maskinen i rengøringsprogrammets punkt 8? (Sidste trin)</t>
  </si>
  <si>
    <t>Efterse stemplet (120555) i 'Hot Choco Valve'</t>
  </si>
  <si>
    <t>Kontroller at 'Brew Valve'en ikke er blokeret i retning mod "Tea and Cleanvalve". Stemplet i ventilen har ingen indvirkning på fejlen.</t>
  </si>
  <si>
    <t>_Rinse.PowderRinse: Flow lower than 2.5 ml in 0.5 s</t>
  </si>
  <si>
    <t>Ingen vand til kakao / ingen te-vand</t>
  </si>
  <si>
    <t>Er det også i forbindelse med kakao-produkter?</t>
  </si>
  <si>
    <t>Kontroller at det indre stempel i 'Brew Valve' stemplet (120555) kan bevæge sig (bunden)</t>
  </si>
  <si>
    <t>_RinseScheduled.MilkRinse.DispenserProPourAmounts: Flow lower than 2.0 ml in 1.0 s</t>
  </si>
  <si>
    <t>Flowfejl ved "Rinse" / "Manuel Rinse" af mælkesystem (første rotation)</t>
  </si>
  <si>
    <t>Laver maskinen flowfejl med det samme?</t>
  </si>
  <si>
    <t>Skift 'Milk Drain Valve' (ventil bag mælkepumpen) (126753).</t>
  </si>
  <si>
    <t>_Rinse.MilkRinse.RinsingDispenser.DispenserProPourAmounts: Flow lower than 2.0 ml in 1.0 s</t>
  </si>
  <si>
    <t>Flowfejl ved "Manuel Rinse"</t>
  </si>
  <si>
    <t>Cappuccino (TimeOptimized).ProductScheduler.Coffee.Dispenser.DispenserPourAmount: Flow lower than 1.5 ml in 2.0 s</t>
  </si>
  <si>
    <t>Flowfejl ved udlevering af Cappuccino (TimeOptimized)</t>
  </si>
  <si>
    <t>Coffee.Coffee.Dispenser.DispenserPourAmount: Flow lover than 1.5 ml in 2.0 s</t>
  </si>
  <si>
    <t>Flowfejl ved udlevering af kaffe</t>
  </si>
  <si>
    <t>Americano.Coffee.Dispenser.DispenserPourAmount: Flow lower than 1.5 ml in 2.0 s</t>
  </si>
  <si>
    <t>Flowfejl ved udlevering af americano</t>
  </si>
  <si>
    <t>Er det også i forbindelse med tevand-produkter?</t>
  </si>
  <si>
    <t>Espresso.Coffee.Dispenser.DispenserPourAmount: Flow lower than 1.5 ml in 2.0 s</t>
  </si>
  <si>
    <t>Flowfejl ved udlevering af espresso</t>
  </si>
  <si>
    <t>Tea.Water: Flow lover than 10 ml in 1.0 s</t>
  </si>
  <si>
    <t>Flowfejl ved udlevering af te-vand</t>
  </si>
  <si>
    <t>Tevand-produkter</t>
  </si>
  <si>
    <t>Er det også i forbindelse med Americano og Kakao?</t>
  </si>
  <si>
    <t>_Cleaning.CoffeeFinish.DispenserProPourAmounts: Flow lower than 2.0 ml in 1.0 s</t>
  </si>
  <si>
    <t>Stopper i rens nr. 2 (kaffesystemet) ved rens af kværnen</t>
  </si>
  <si>
    <t>Stopper maskinen i rengøringsprogrammets punkt 2?</t>
  </si>
  <si>
    <t>Skift ketsjer (132878) i 'Coffee Outlet Valve' (venstre) på kværn.</t>
  </si>
  <si>
    <t>Skift stempel (126922) på (CK)'Coffee Clean Valve' på renseblokken (under rensenøglerne).</t>
  </si>
  <si>
    <t>Skift kontraventil bag kværnmodul (125725).</t>
  </si>
  <si>
    <t>Flowfejl ved udlevering af Americano bypass</t>
  </si>
  <si>
    <t>Skift stempel (120564) i (T)'Tea Valve' på renseblokken (under renenøgler) - kan testes ved at køre med vandpumpe inde i "Advanced".</t>
  </si>
  <si>
    <t>Short circuit detaced in digital output "Mainboard.MilkRinse Valve (Index 17)"</t>
  </si>
  <si>
    <t>Pumpe bliver ved med at køre efter mælkeprodukt, hvorefter der opstår komponentfejl</t>
  </si>
  <si>
    <t>Lyder det som om at pumpen bliver ved med at køre?</t>
  </si>
  <si>
    <t>_Cleaning.CoffeeCycle. DispenserProPourAmounts: Flow lower than 2.0 ml in 1.0 s</t>
  </si>
  <si>
    <t>Opløser ikke kaffe-tabs</t>
  </si>
  <si>
    <t>Skift stempel (120564) i (CK)'Coffee Clean Valve' på ventilblokken (under rensenøgler).</t>
  </si>
  <si>
    <t>Opløser den rensetabsene? (nej)</t>
  </si>
  <si>
    <t>_Cleaning.CoffeeCycle.CleaningDispenser.DispenserProPourAmounts: WaterFlowmeter. Flow lower than 2.0 ml in 1.0 s</t>
  </si>
  <si>
    <t>Stopper i rens nr. 1 - 2 (Ved opløsning af kafferensetabs).</t>
  </si>
  <si>
    <t>Stopper maskinen i mellem punkt 1 og 2 i rengøringsprogrammet?</t>
  </si>
  <si>
    <t>Short circuit detaced in digital output "Mainboard.CoffeeCleanValve (Index 14)"</t>
  </si>
  <si>
    <t>_Cleaning.MilkCycle1: Cleaning tablet is not resolved</t>
  </si>
  <si>
    <t xml:space="preserve">Efterse om den blå rensenøgle har den opdateret "blå" kontakt i plastik. Er den i stål skiftes opdateres der til den nye version.  </t>
  </si>
  <si>
    <t>Stopper maskinen i rengøringsprogrammets punkt 3? (Tidsmæssigt ca. halvvejs).</t>
  </si>
  <si>
    <t>_Cleaning.CoffeeCycle: Cleaning key is missing</t>
  </si>
  <si>
    <t>Maskinen kunne ikke registrere kafferensenøglen under rens</t>
  </si>
  <si>
    <t>Var den blå rensenøgle låst korrekt? - (nej)</t>
  </si>
  <si>
    <t>Efterse om rensenøglen var låst korrekt</t>
  </si>
  <si>
    <t>Powderboard: First ping failed (ReceiveError)</t>
  </si>
  <si>
    <t>Der er opstået en kommunikationsfejl mellem 'Powder'-printet og 'CPU'-printet</t>
  </si>
  <si>
    <t>Efterse om 'Powder'-printet får tilført strøm (Printet skal have 24V på CCMU-J2 / Der skal være lys i printet).</t>
  </si>
  <si>
    <t>Kan maskinen køre kakaoprodukter? - (Nej)</t>
  </si>
  <si>
    <t>Efterse  'Powder'-printet for om lyset på positionen 'RX' er gult og 'TX' blinker rødt - det samme skal kunne ses på 'CPU'-printet - lysene er placeret under drejekontakten på begge print. Hvis dette ikke er tilfældet skift ét print ad gangen og se om dette løser fejlen.</t>
  </si>
  <si>
    <t>_Cleaning.MilkPrepare: Cleaning tablet is missing</t>
  </si>
  <si>
    <t>Maskinen kunne ikke registrere mælketabs</t>
  </si>
  <si>
    <t>Rensenøgle</t>
  </si>
  <si>
    <t>Fejl i statusstyreendhed (9) - ingen fejlmeddelse.</t>
  </si>
  <si>
    <t>Fejl i statusstyreenhed (9)</t>
  </si>
  <si>
    <t>Kan ikke registrere mælken / temperaturen i mælken</t>
  </si>
  <si>
    <t>Skift mælkesug (127166, kort eller 128896, lang).</t>
  </si>
  <si>
    <t>Kan maskinen registrere mælken? - (Nej)</t>
  </si>
  <si>
    <t>Efterse om mælkeføleren er ren</t>
  </si>
  <si>
    <t>MilkModule: Mainboard.MilkTemp (index 7): Resistance of 74383.7 Ohms is greater or equal than 73000.0 Ohms (thermistor open), calculated from analog values 3752/4095</t>
  </si>
  <si>
    <t>NTC-føleren har registreret en for høj modstand (Ohms), hvilket betyder at temperaturen har været for lav.</t>
  </si>
  <si>
    <t>Efterse om ledningsnettet (under maskinen) til mælkesugets NTC-føler er intakt.</t>
  </si>
  <si>
    <t>Kan maskinen registrere mælken? - (Ja)</t>
  </si>
  <si>
    <t>Siger maskinen at temperaturen i mælken er for høj?</t>
  </si>
  <si>
    <t>Mainboard.BoilerTemp (index 6): Resistance of 535.6 Ohms is less than 580.0 Ohms (thermistor short), calculated from analog values 299/4095</t>
  </si>
  <si>
    <t>Tjek boileren for utætheder.</t>
  </si>
  <si>
    <t>Efterse om NTC-følers ledningsnet er indtakt.</t>
  </si>
  <si>
    <t>Kommer kun til / sidder fast i punkt 1 i rengøringsprogram (ingen fejlkode)</t>
  </si>
  <si>
    <t>Kommer kun til / sidder fast i punkt 1 i rengøringsprogram (ingen fejlkode). Der er en komponentfejl på 'Millk Loop Valve' (ventil under mælkepumpen).</t>
  </si>
  <si>
    <t>Efterse om ketsjeren i 'Milk Loop Valve' (ventil under mælkepumpen) er defekt (127791).</t>
  </si>
  <si>
    <t>Skift 'Milk Loop Valve' (ventil under mælkepumpen) (125723).</t>
  </si>
  <si>
    <t>Bliver ved med at køre vand over i køleskabet i punkt 1 i rens / sidder fast i punkt 1 i rens</t>
  </si>
  <si>
    <t>Bliver ved med at køre vand over i køleskabet i punkt 1 i rens / sidder fast i punkt 1 i rens. Der er en komponentfejl på 'Millk Loop Valve' (ventil under mælkepumpen).</t>
  </si>
  <si>
    <t>Halve kopper mælkeprodukter. Alle mælkeprodukter.</t>
  </si>
  <si>
    <t>Halve kopper mælkeprodukter</t>
  </si>
  <si>
    <t>Leverer ikke nok mælk i mælkedrikke. Flere faktorer skal tages i betragtning.</t>
  </si>
  <si>
    <t>Efterse om der er god gennemgang gennem mælkecoil - hvis ikke, skift 125665.</t>
  </si>
  <si>
    <t>Efterse ketsjer i 'Milk Loop Valve' (ventil under mælkepumpe) - skift ketsjer 127791.</t>
  </si>
  <si>
    <t>Halve kopper mælkeprodukter. Latte-produktet.</t>
  </si>
  <si>
    <t>Halve kopper mælkeprodukter. Cappuccino-produktet.</t>
  </si>
  <si>
    <t>Fylder vand over i køleskab ved rens/manuel rinse</t>
  </si>
  <si>
    <t>Der er en komponentfejl på 'Millk Loop Valve' (ventil under mælkepumpen).</t>
  </si>
  <si>
    <t>Ingen foam / ingen skum ved mælkedrikke</t>
  </si>
  <si>
    <t>Juster luftskrue (3.0 - 4.0 gennemsnitligt), prøv også en anden mælk hvis muligt.</t>
  </si>
  <si>
    <t>Skift ketsjer (127791) i 'Milk outlet valve'</t>
  </si>
  <si>
    <t>Grinder 1: Mainboard: Getting digital input for index 0 failed (ReceiveError)</t>
  </si>
  <si>
    <t>Der er opstået en kommunikationsfejl mellem 'CPU'-printet og 'Power'-printet</t>
  </si>
  <si>
    <t>Efterse om 'CPU'-printet får strøm (Printet skal have 24V på CC-J1 pind 2 og 4 / Der skal være lys i printet).</t>
  </si>
  <si>
    <t>Maskinen vil ikke kværne bønner.</t>
  </si>
  <si>
    <t>Efterse forbindelsesstikket CC-J7 på 'CPU'-printet for dårlig forbindelse og gør det samme for 'Power'-printet på postionen PB-X11 CC.</t>
  </si>
  <si>
    <t>Genindlæs software.</t>
  </si>
  <si>
    <t>Hvis ovenstående ikke har løst problemet, skift ét print ad gangen og se om dette løser fejlen.</t>
  </si>
  <si>
    <t>Mainboard: Getting analog input for index 6 failed (ReceiveError)</t>
  </si>
  <si>
    <t>Maskinen vil ingenting. "Koger ikke klar"</t>
  </si>
  <si>
    <t>Flavorboard: First Ping failed (ReceiveError)</t>
  </si>
  <si>
    <t>Der er opstået en kommunikationsfejl mellem 'Flavor'-printet og 'CPU'-printet</t>
  </si>
  <si>
    <t>Maskinen vil ikke lave sirup-produkter.</t>
  </si>
  <si>
    <t>0: Flow lower than 10.0 ml in 1.0 s</t>
  </si>
  <si>
    <t>Der opstår vandflowfejl ved koldstartskyl (overtryk i boilerventilens slange ned til renseventilen) / Der kommer ikke vand ud af udløbshovede under koldstartsskyl</t>
  </si>
  <si>
    <t>Er det i forbindelse med koldstartskyl?</t>
  </si>
  <si>
    <t>_Rinse.CoffeeRinse.RinsingDispenser.DispenserProPourAmounts: Flow lower than 2.0 ml in 1.0 s</t>
  </si>
  <si>
    <t>Der opstår vandflowfejl ved 'manual rinse' / 'rinse' af kaffesystemet</t>
  </si>
  <si>
    <t>Efterse gennemgang af brygkammeret når bryghuset er placeret over fixed piston - er der fri gennemgang? Tag evt en af ventilerne af. Specielt fix piston kan være blokeret.</t>
  </si>
  <si>
    <t>Efterse 'ketsjer' på 'Coffee Outlet Valve' (venstre) og 'Coffee Drain Valve' (højre) på kværnen (132878).</t>
  </si>
  <si>
    <t>Efterse ledningsnettet for 'Coffee Outlet Valve' (venstre) og 'Coffee Drain Valve' (højre) på kværnen.</t>
  </si>
  <si>
    <t>Efterse stemplet (120555) på 'Brew Valve' , samt ledningsnettet for ventilen.</t>
  </si>
  <si>
    <t>Efterse om kontraventilen bag kværnmodulet sidder korrekt. Pilen skal pege ind mod brygmodulets vandtilkobling.</t>
  </si>
  <si>
    <t>Cappuccino (TimeOptimized).CoffeeRinse.PreheatingDispenser.DispenserProPourAmounts: Flow lower than 2.0 ml in 1.0 s</t>
  </si>
  <si>
    <t>Americano.CoffeeRinse.PreheatingDispenser.DispenserProPourAmounts: Flow lower than 2.0 ml in 1.0 s</t>
  </si>
  <si>
    <t>Coffee.CoffeeRinse.PreheatingDispenser.DispenserProPourAmounts: Flow lower than 2.0 ml in 1.0 s</t>
  </si>
  <si>
    <t>Milk Coffee (Time  Optimized).CoffeeRinse.PreheatingDispenser.DispenserProPourAmounts: Flow lower than 2.0 ml in 1.0 s</t>
  </si>
  <si>
    <t>Milk Coffee (TimeOptimized).ProductScheduler.Coffee.Dispenser.DispenserPourAmount: Flow lower than 1.5 ml in 2.0 s</t>
  </si>
  <si>
    <t>Flwofejl ved udlevering af Milk Coffee (TimeOptimized)</t>
  </si>
  <si>
    <t>Short circuit detected in digital output "Mainboard.WaterInletValve (index 10)"</t>
  </si>
  <si>
    <t>Der er en komponentfejl på 'Water Inlet Valve'</t>
  </si>
  <si>
    <t>Maskinen kan ikke udføre koldvandsstart / ingenting med vand</t>
  </si>
  <si>
    <t>Efterse om forbindelsen for 'Water Inlet Valve' på CPU-printet på positionen 'CH, CC-J9' ikke har tegn på skade.</t>
  </si>
  <si>
    <t>Status Message Availability: Unable to find message data in message "Message.ErrorEvent()" under key "ErrorInfo".</t>
  </si>
  <si>
    <t>Der er opstået en kommunikationsfejl</t>
  </si>
  <si>
    <t>Efterse ledningsnetværket til printene (Power-print, CPU-print, Skærm-print).</t>
  </si>
  <si>
    <t>System time has a date older than 1.1.1980 or older than OS build time</t>
  </si>
  <si>
    <t>Systemtid beskadiget (10031)</t>
  </si>
  <si>
    <t>Dato og tid passer ikke / kommunikationsfejl</t>
  </si>
  <si>
    <t>Efterse om dato og tid er korrekte.</t>
  </si>
  <si>
    <t>Høj kalibreringsprocent af kværne (150% +)</t>
  </si>
  <si>
    <t>Kalibreringsprocenten er meget høj (150% +)</t>
  </si>
  <si>
    <t>Ikke aktuel for kunder</t>
  </si>
  <si>
    <t>Test kværnkondensatoren (125495) med et multimeter (450/12uF +/- 5%).</t>
  </si>
  <si>
    <t xml:space="preserve"> Efterse formalingsgraden af kværnene - hvis formalingsgraden er meget 'fin' øger dette kalibreringsprocenten.</t>
  </si>
  <si>
    <t>Efterse kværnens tandrem (127196) for defekter.</t>
  </si>
  <si>
    <t>WaterPump.AT:WaterPump: Flow lower than 10.0 ml in 1.0 s</t>
  </si>
  <si>
    <t>Flowfejl ved udlevering af vand</t>
  </si>
  <si>
    <t>Opstart af maskinen</t>
  </si>
  <si>
    <t>Alt vand er påvirket</t>
  </si>
  <si>
    <t>Efterse ledningsnetværket for 'Water Pump'.</t>
  </si>
  <si>
    <t>Skift bunden (129070) på 'Water pump'.</t>
  </si>
  <si>
    <t>Skærm blinker / mister ikoner periodisk</t>
  </si>
  <si>
    <t>_Cleaning.MilkCycle1: Cleaning tablet is not resolved (Fejl: 115)</t>
  </si>
  <si>
    <t>Rengøringstablet er ikke opløst (115)</t>
  </si>
  <si>
    <t>Mælkerengøringstabletten bliver ikke opløst indenfor tidsbegrænsningen</t>
  </si>
  <si>
    <t>Skift ketsjer (127791) i 'Milk Gate Valve' (ventil til højre for mælkepumpe).</t>
  </si>
  <si>
    <t>Virker ovenstående ikke skfites 'Milk Gate Valve' (ventil til højre for mælkepumpen) (126753).</t>
  </si>
  <si>
    <t>Mælkerensetabletter bliver kun delvist opløst / Der er rester af mælkerensetabletter efter fuldført rengøring</t>
  </si>
  <si>
    <t>Der er rester af mælkerensetabletter efter fuldført rengøring</t>
  </si>
  <si>
    <t>Vandflowet til mælkerensenøglen er begrænset / Forkert håndtering af rengøringsprogram</t>
  </si>
  <si>
    <t>Har kunden udført rengøringen efter skærmanvisningerne? (Hint: Hvis der ikke er blevet udleveret mælkeprodukter fra maskinen, så vil den ikke bede om mælkerensetabletter, men den fejler ikke hvis disse er blevet indsat alligevel).</t>
  </si>
  <si>
    <t>Efterse filteret i mælkerensenøglens vandindgang (bag øverste lynkoblingsvinkel).</t>
  </si>
  <si>
    <t>Virker overnstående ikke skiftes 'Milk Gate Valve' (ventil til højre for mælkepumpe) (126753).</t>
  </si>
  <si>
    <t>Stopper i rengøringsprogrammets step 1 og skubber hydraulikken ud</t>
  </si>
  <si>
    <t>Stopper i rengøringsprogrammets step 1 og skubber hydraulikken ud. Der er opstået en komponentfejl.</t>
  </si>
  <si>
    <t>Efterse at kontraventieln bag kværnmodulet vender korrekt. Udgangen på ventilen (pilen) skal vende ind mod kværnmodulets vandtilkobling.</t>
  </si>
  <si>
    <t>Udskift kontraventilen (125725) bag kværnmodulet.</t>
  </si>
  <si>
    <t>Skyder kafferensenøglen ud / overtryk i kafferensenøglen</t>
  </si>
  <si>
    <t>Maskinen skyder kafferensenøglen ud / overtryk i kafferensenøglen. Der er opstået en komponentfejl.</t>
  </si>
  <si>
    <t>Stopper i rengøringsprogrammets step 2 (start / midt)</t>
  </si>
  <si>
    <t>Stopper i rengøringsprogrammets step 2 (start / midt). Der er opstået en komponentfejl.</t>
  </si>
  <si>
    <t>Udskift kontraventilen (125725) på maskinchassiset bag det mekaniske modul.</t>
  </si>
  <si>
    <t>Skærmen er gået i sort</t>
  </si>
  <si>
    <t>Skærmen er gået i sort. Flere faktorer skal tages i betragtning.</t>
  </si>
  <si>
    <t>Efterse om der er strøm til maskinen. Lyser afbryderknappen i maskinen?</t>
  </si>
  <si>
    <t>Kunden skal sikre sig at der er strøm til maskinen. Er der lys i afbryderknappen bag grumseskuffen?</t>
  </si>
  <si>
    <t>Vand ud af udløbshovede i forbindelse med mælkeprodukter</t>
  </si>
  <si>
    <t>Vand kommer ud af udløbshovedet før mælken. Flere faktorer skal tages i betragtning</t>
  </si>
  <si>
    <t>Efterse at længden på mælkesugeslangen fysisk stemmer overens med hvad der er anført i systemet.</t>
  </si>
  <si>
    <t>Skift ketsjere på 'Milk Outlet Valve' og 'Milk Drain Valve' (bag mælkepumpe).</t>
  </si>
  <si>
    <t>Maskinen sidder fast i rengøringsprogrammets punkt 7</t>
  </si>
  <si>
    <t>Maskinen sidder fast i rengøringsprogrammets punkt 7. Stopper først når maskinen slukkes / efter meget lang tid.</t>
  </si>
  <si>
    <t>Efterse ledningsnettet for 'Milk Backrinse Valve' på renseblokken.</t>
  </si>
  <si>
    <t>Udskift stemplet i 'Milk Backrinse Valve' på renseblokken.</t>
  </si>
  <si>
    <t>Efterse ledningsnettet for mælkepumpen.</t>
  </si>
  <si>
    <t>Hvis ovenstående punkt [1] til [3] ikke fungere, skift mælkepumpe (efterse herved også om mælkecoilen har god gennemgang).</t>
  </si>
  <si>
    <t>Espresso.CoffeeRinse.MC.CloseBrewChambers.BrewChamberSeal: Mainboard: Motor index 1 current control time failed</t>
  </si>
  <si>
    <t>Maskinen laver komponentfejl i forbindelse med dispensering af kaffeprodukter.</t>
  </si>
  <si>
    <t>Efterse om grumseskuffen er blevet tømt.</t>
  </si>
  <si>
    <t>Americano.CoffeeRinse.MC.CloseBrewChambers.BrewChamberSeal: Mainboard: Motor index 1 current control time failed</t>
  </si>
  <si>
    <t>Coffee.CoffeeRinse.MC.CloseBrewChambers.BrewChamberSeal: Mainboard: Motor index 1 current control time failed</t>
  </si>
  <si>
    <t>_Cleaning.MilkFinish: WaterFlowmeter. Flow lower than 2.0 ml in 1.0 s</t>
  </si>
  <si>
    <t>Maskinen laver vandflowfejl i rengøringsprogrammets punkt 7.</t>
  </si>
  <si>
    <t>Stopper maskinen i step 7? (mere eller mindre sidst i rensen).</t>
  </si>
  <si>
    <t>_Cleaning.MilkPrepare: WaterFlowmeter. Flow lower than 2.0 ml in 1.0 s</t>
  </si>
  <si>
    <t>Maskinen laver vandflowfejl i rengøringsprogrammets punkt 1 (Start).</t>
  </si>
  <si>
    <t>Stopper maskinen i step 1? (start)</t>
  </si>
  <si>
    <t>Maskinen kværner bønnerne, men produktet bliver ikke udleveret</t>
  </si>
  <si>
    <t>Maskinen kværner bønnerne, men der bliver ikke udleveret et produkt. Maskinen stopper med det samme ved start af brygning.</t>
  </si>
  <si>
    <t>Stopper maskinen efter den har kværnet bønnerne?</t>
  </si>
  <si>
    <t>Short circuit detected in digital output "Mainboard.MilkColdValve (index 5)"</t>
  </si>
  <si>
    <t>Efterse komponentboardet for fejl.</t>
  </si>
  <si>
    <t>Maskinen registrerer ikke grumseskuffen</t>
  </si>
  <si>
    <t>Er der blevet udført rengøring de sidste 24 timer? (Nej)</t>
  </si>
  <si>
    <t>Er der blevet udført rengøring de sidste 24 timer? (Ja)</t>
  </si>
  <si>
    <t>Har det taget mere end 2 minutter at opvarme?</t>
  </si>
  <si>
    <t>Genstart maskinen, hvis dette ikke løser problemet sendes en tekniker.</t>
  </si>
  <si>
    <t>Efterse om der er en blokering af udløbshullet i spildbakken, samt at spildbakken er skubbet helt ind, og at husets afløb til maskinen ikke er blokerert.</t>
  </si>
  <si>
    <t>Utæt i forbindelse med rengøringsprogrammet.</t>
  </si>
  <si>
    <t>Maskinen er utæt i forbindelse med rengøringsprogrammet.</t>
  </si>
  <si>
    <t>Kom vandet fra spildbakken under rengøringen?</t>
  </si>
  <si>
    <t>Kører mælk i afløb i stedet for ud af udløbshovedet</t>
  </si>
  <si>
    <t>Maskinen kører mælk i afløb i stedet for udløbshovedet. Der er opstået en komponentfejl.</t>
  </si>
  <si>
    <t>Skift ketsjer (127791) i 'Milk Outlet Valve' (Udleveringsventilen på Hydraulikken).</t>
  </si>
  <si>
    <t>Kontroller at slangelængderne for mælkesystemet har de korrekte længder.</t>
  </si>
  <si>
    <t>Efterse ledningsnettet samt toppen af mælkepumpen for skader. Skift evt. mælkepumpen.</t>
  </si>
  <si>
    <t>Maskinen bliver ved med at køre mælk ud i afløb efter mælkeprodukt</t>
  </si>
  <si>
    <t>Maskinen bliver ved med at køre mælk i afløbet efter mælkeprodukt. Der er opstået en komponentfejl.</t>
  </si>
  <si>
    <t>Efterse hændelserne for om der har været en vandflowfejl (34) i forbindelse med et esp./kaffe-produkt. Er dette tilfældet skiftes 'Brew Valve' stemplet.</t>
  </si>
  <si>
    <t>Maskinen bliver ved med at køre med vandpumpen efter mælkeprodukt</t>
  </si>
  <si>
    <t>Maskinen bliver ved med at køre med vandpumpen efter mælkeprodukt. Stopper først når maskinen slukkes.</t>
  </si>
  <si>
    <t>_BrewChamberInit.Initialize.WaitForMotorStop: Mainboard.BrewChamberMotor (index 1): Motor timeout in wait until motor stopped: 4042ms &gt; 4000ms</t>
  </si>
  <si>
    <t>[1] Forkert bevægelse af brygenheden (ingen bevægelse eller langsom bevægelse).
[2] Brygkammeret er blokeret.</t>
  </si>
  <si>
    <t>Kan ikke oprette forbindelse til betalingssystemet.</t>
  </si>
  <si>
    <t>Der er opstået en kommunikationsfejl mellem MDBT-systemet og kontrolboardet.</t>
  </si>
  <si>
    <t>OBS..! Software op til 1.23.2: stik placeres i skærmens midterste port (ved siden af LAN-port / 6 ben). Software fra 1.26.0: stik placeret i skærmens  port (6 ben) længest væk fra LAN.</t>
  </si>
  <si>
    <t>Bean container 1 (2) is missing (11)</t>
  </si>
  <si>
    <t>Bønnebeholder mangler</t>
  </si>
  <si>
    <t>Kunden kan se om bønnebeholderne er monteret korrekt.</t>
  </si>
  <si>
    <t>Test 'reed'-kontakterne på toppen af maskinchassiset - dette kan gøres ved at påsætte en magnet på 'reed'-kontakten og udføre en kontinuitetstest med et multimeter.</t>
  </si>
  <si>
    <t>Grounds container is missing (16)</t>
  </si>
  <si>
    <t>Grumseskuffe mangler</t>
  </si>
  <si>
    <t>Test 'reed'-kontakten på maskinchassiset ved hydraulikmodulet - dette kan gøres ved at påsætte en magnet på 'reed'-kontakten og udføre en kontinuitetstest med et multimeter.</t>
  </si>
  <si>
    <t>Grounds container almost full (18)</t>
  </si>
  <si>
    <t>Grumseskuffen er snart fuld</t>
  </si>
  <si>
    <t>Grumsetælleren nulstilles efter at grumseskuffen er ude i mindst 5 sekunder.</t>
  </si>
  <si>
    <t>Kunden kan prøve at holde grumseskuffen ude i mere end 5 sekunder.</t>
  </si>
  <si>
    <t>Grounds container full (19)</t>
  </si>
  <si>
    <t>Grumseskuffen er fuld</t>
  </si>
  <si>
    <t>Mastrena</t>
  </si>
  <si>
    <t>Brew Chamber Position Error (W-050)</t>
  </si>
  <si>
    <t>W-050</t>
  </si>
  <si>
    <t>CPU'en har ikke registreret det forventede antal feedback-impulser, hvilket kan indikere, at bryggekammeret ikke er på plads. Kammeret kan være blokeret eller sidder fast.</t>
  </si>
  <si>
    <t>Efterse om brygkammeret er blokeret af kafferester - dette inkluderer et eftersyn af begge pistons og fjeder.</t>
  </si>
  <si>
    <t xml:space="preserve">Mål om kontakten (105221) fungerer - dette kan gøres ved hjælp af et multimeter. </t>
  </si>
  <si>
    <t>Test om isolationen på nogle af brygmotorens ledninger er brudt - dette kan gøres ved at hjælp af en megger (der må ikke være udslag på meggeren), hvis der er udslag, efterse om CPU-printet har taget skade på positionen KA1 (øverste højre hjørne), og skift brygmotor (102534).</t>
  </si>
  <si>
    <t>Bean Hopper (W-051)</t>
  </si>
  <si>
    <t>W-051</t>
  </si>
  <si>
    <t>CPU'en registrer ikke at bønnebeholderen er lukket.</t>
  </si>
  <si>
    <t>Kunden kan efterse om bønnebeholderen er helt og korrekt lukket.</t>
  </si>
  <si>
    <t>Test 'reed'-kontakten (118006) på maskintoppen, dette kan gøres ved at påsætte en magnet på 'reed'-kontakten og udføre en kontinuitetstest med et mulitmeter.</t>
  </si>
  <si>
    <t>Efterse magneten på bønnebeholderens bund.</t>
  </si>
  <si>
    <t>Grounds Drawer (W-052)</t>
  </si>
  <si>
    <t>W-052</t>
  </si>
  <si>
    <t>Cleaning Key Missing (W-053)</t>
  </si>
  <si>
    <t>W-053</t>
  </si>
  <si>
    <t>CPU'en registrer ikke at kafferensenøglen er tilstede.</t>
  </si>
  <si>
    <t>Efterse at kafferensenøglen er monteret korrekt, og at der ikke er noget der blokere  kontakten til nøglens sensore.</t>
  </si>
  <si>
    <t>Kunden kan efterse om der er noget som blokere i kafferensenøglens kammer.</t>
  </si>
  <si>
    <t>Udskift sensoren (117759) for kafferensenøglen.</t>
  </si>
  <si>
    <t>Grounds Drawer Full (W-058)</t>
  </si>
  <si>
    <t>W-058</t>
  </si>
  <si>
    <t>Maskinen har ikke registreret at grumseskuffen er blevet tømt.</t>
  </si>
  <si>
    <t>Grumseskuffen skal være udtaget i mindst 5 sekunder før maskinen registrer at skuffen er blevet tømt.</t>
  </si>
  <si>
    <t>Kunden kan prøve at have grumseskuffen ude i mere end 5 sekunder.</t>
  </si>
  <si>
    <t>Flow Meter Signal Missing (W-072)</t>
  </si>
  <si>
    <t>W-072</t>
  </si>
  <si>
    <t>Ingen flowmålerimpulser registreres af CPU'en. Dette kan skyldes en dårlig ledningsforbindelse eller en defekt flowmåler.</t>
  </si>
  <si>
    <t>Efterse om alle stik på CPU-printets position HY1 (højre midt) har kontakt til printet, og at der ingen korrosion / ir er på stikket.</t>
  </si>
  <si>
    <t>Steam Boiler Low Water Level (W-067)</t>
  </si>
  <si>
    <t>W-067</t>
  </si>
  <si>
    <t>Machine Locked Start Cleaning (W-068)</t>
  </si>
  <si>
    <t>W-068</t>
  </si>
  <si>
    <t>Tiden siden sidste rengøringsprogram er oversteget 24 timer. Maskinen er låst indtil rengøringsprogrammet er gennemført.</t>
  </si>
  <si>
    <t>Udfør rengøringsprogrammet.</t>
  </si>
  <si>
    <t>Efterse stemplet (115906) i 'P/C-ventilen' ovenpå hydraulikkens boiler.</t>
  </si>
  <si>
    <t>Auto Steam NTC Open Circuit (W-069)</t>
  </si>
  <si>
    <t>W-069</t>
  </si>
  <si>
    <t>CPU'en kan ikke læse værdien af "Auto Steam" NTC-sonden. Der er en dårlig ledningsforbindelse, eller NTC-sonden er defekt.</t>
  </si>
  <si>
    <t>Efterse NTC-følerens forbindelse til steam-printet.</t>
  </si>
  <si>
    <t>Efterse steam-printet for korrosion / ir.</t>
  </si>
  <si>
    <t>Skift NTC-føleren (118939).</t>
  </si>
  <si>
    <t>Auto Steam NTC Open Circuit (W-070)</t>
  </si>
  <si>
    <t>W-070</t>
  </si>
  <si>
    <t>Cleaning Required Insert Tablets (W-073)</t>
  </si>
  <si>
    <t>W-073</t>
  </si>
  <si>
    <t>Steam Boiler Fill Error (W-077)</t>
  </si>
  <si>
    <t>W-077</t>
  </si>
  <si>
    <t>Steam boileren kunne ikke fyldes på 5 min. (Niveausensoren er ikke i kontakt med vand).</t>
  </si>
  <si>
    <t>Der kommer vand ud af steamarmen i stedet for damp</t>
  </si>
  <si>
    <t>Efterse sikkerheds- og niveauføler for kalk, og test samtidigt følerne for kontinuitet (kan testes med et multimeter - ohm føleren ud) - tøm ydermere steam boileren for vand.</t>
  </si>
  <si>
    <t>Steameren er lang tid om at varme mælken op / Varmer ikke mælken op.</t>
  </si>
  <si>
    <t>Efterse om steameren har 1,9 bar tryk - hvis ikke test om varmelegemerne er defekte, samt pressostaten (115916) - se side 6.46 i "Troubleshooting" manualen for maskinmodellen. Justér pressostaten til 1,9 bar og påfør derefter loctite på justerskruen.</t>
  </si>
  <si>
    <t>Kontroller at vandtrykket under bryg er 8-9 bar, hvis ikke skift vandpumpebunden (116117).</t>
  </si>
  <si>
    <t>Ingen steamtryk / Steamer virker ikke.</t>
  </si>
  <si>
    <t>Defekt pressostat (115916). Kan testes inde i systemet - se side 6.46 i "Troubleshooting" for maskinmodellen.</t>
  </si>
  <si>
    <t>Test de to TRIAC (115917) med et multimeter, samt de to varmelegemer med en megger. Se side 6.47 til 6.49 i manualen for maskinmodellen.</t>
  </si>
  <si>
    <t>Test modulets "Power Relay". Se side 6.50 i manualen for maskinmodellen.</t>
  </si>
  <si>
    <t>For tynd foam / for meget luft i foam</t>
  </si>
  <si>
    <t>For højt steamtryk</t>
  </si>
  <si>
    <t>Efterse om steameren har 1,9 bar tryk - hvis ikke, test pressostaten (115916) - se side 6.46 i "Troubleshooting" manualen for maskinmodellen. Justér pressostaten til 1,9 bar og påfør derefter loctite på justerskruen.</t>
  </si>
  <si>
    <t>Auto steam virker ikke.</t>
  </si>
  <si>
    <t>Defekt NTC. Kan testes med et multimeter - værdier: 10 kΩ (± 10%) at 25 °C / 77 °F</t>
  </si>
  <si>
    <t>Efterse steam-printet for korrosion / ir, og kontroller at alle stik sidder korrekt.</t>
  </si>
  <si>
    <t>Efterse steamarmens tandhjul (115611) for slid.</t>
  </si>
  <si>
    <t>Drain Tub Full (W-071)</t>
  </si>
  <si>
    <t>W-071</t>
  </si>
  <si>
    <t>Espresso shots løber langsomt</t>
  </si>
  <si>
    <t>Espresso shots er lang tid om at blive udleveret (alm. Tid 18-22 sek.)</t>
  </si>
  <si>
    <t>Efterse gennemgang gennem kværn - specielt fixed piston og udleveringsventilen kan være blokeret.</t>
  </si>
  <si>
    <t>Kunden kan desværre ikke gøre noget. Udover kún at justere kværnene når maskinen beder om det.</t>
  </si>
  <si>
    <t>Efterse om vandindgangen til kværnmodulet er blokeret - indgang kan være blokeret af o-ringen fra kontraventilen 115848) på modulets vandtilslutning (102889).</t>
  </si>
  <si>
    <t>Efterse om vandpumpen leverer 9 bar tryk.</t>
  </si>
  <si>
    <t>Efterse om kværnene står korrekt - genkalibrer evt. maskinen.</t>
  </si>
  <si>
    <t>Lange udløbstider / ustabile udløbstider</t>
  </si>
  <si>
    <t>Efterse gennemgang gennem kværn - specielt fix piston og udleveringsventilen kan være blokeret.</t>
  </si>
  <si>
    <t>Efterse at kværnene står korrekt - genjuster evt. kværnene (Justeringsmetode, 0 - 8; 0 - 24).</t>
  </si>
  <si>
    <t>Efterse om vandtrukket er ustabilt. Hvis manometernålen ryster / svinger meget, skift vandpumpebund (placeret et sted under maskinen). Husk at indstillet trykket til 9 bar under udlevering af dbl.esp.</t>
  </si>
  <si>
    <t>Powder Quantity Too High (W-064)</t>
  </si>
  <si>
    <t>W-064</t>
  </si>
  <si>
    <t>Brygkammeret indeholder for meget kaffe.</t>
  </si>
  <si>
    <t>Kunden kan prøve at tømme grumseskuffen, trykke "Continue" og lave endnu et par produkter.</t>
  </si>
  <si>
    <t>Efterse om 'mobile piston' kan bevæge sig frit, og at stemplet (115890) ikke er defekt.</t>
  </si>
  <si>
    <t>Efterse om 'fix piston' er korrekt monteret og at dets 'cuff'-pakning (118588) er korrekt påsat.</t>
  </si>
  <si>
    <t>Boiler NTC Open Circuit (E-001)</t>
  </si>
  <si>
    <t>E-001</t>
  </si>
  <si>
    <t>CPU'en kan ikke læse værdien fra boiler NTC'en. Der er en dårlig forbindelse eller en defekt NTC.</t>
  </si>
  <si>
    <t>Efterse ledningsnettet for hydraulikkens NTC-føler</t>
  </si>
  <si>
    <t>Test NTC-føleren med et multimeter, dets værdi er: 100KΩ ved 25 °C / 77 °F. Udskift boilerens NTC-føler (107268) på hydraulikken.</t>
  </si>
  <si>
    <t>Boiler NTC Short Circuit (E-002)</t>
  </si>
  <si>
    <t>E-002</t>
  </si>
  <si>
    <t>Wittenborg</t>
  </si>
  <si>
    <t>ES 7100</t>
  </si>
  <si>
    <t>Cleaning required</t>
  </si>
  <si>
    <t>Rengøring påkrævet</t>
  </si>
  <si>
    <t>Tidspunktet for rengøring af automaten [rinse time period] er overskredet</t>
  </si>
  <si>
    <t>Rengør automaten og igangsæt en af skyllefuntionerne.</t>
  </si>
  <si>
    <t>Energy saving mode</t>
  </si>
  <si>
    <t>Funktionen [Energy saving] (energibesparelse) er aktiv</t>
  </si>
  <si>
    <t>Når der ikke er blevet trykket på nogen valgknapper imi 10 minutter, aktiveres funktionen [Energy saving] igen</t>
  </si>
  <si>
    <t>Tryk på en valgknap for at deaktivere funktionen midlertidigt.</t>
  </si>
  <si>
    <t>Out of service</t>
  </si>
  <si>
    <t>Sluk of tænd for automaten.</t>
  </si>
  <si>
    <t>Rinse in progress...</t>
  </si>
  <si>
    <t>Vent til automaten har gennemført den automatiske skyllefunktion.</t>
  </si>
  <si>
    <t>Temperature low</t>
  </si>
  <si>
    <t>Boileren varmer ikke op på maksimum 13 minutter.</t>
  </si>
  <si>
    <t>Efterse ledningsnetværket for dårlige forbindelser / fejl.</t>
  </si>
  <si>
    <t>Test om varmelegemet er defekt, og efterse om varmelegemets sikring er udkoblet.</t>
  </si>
  <si>
    <t>Skift NTC-føler (094872)</t>
  </si>
  <si>
    <t>Water level low</t>
  </si>
  <si>
    <t>Microswitch bliver ikke aktiveret. Påfyldning af air-break tanken har overskredet den maksimale tid på 2 minutter og 30 sekunder.</t>
  </si>
  <si>
    <t>Efterse om filteret på indgangsventilen er snavset.</t>
  </si>
  <si>
    <t>Kontroller at indgangsventilen  bliver tilført 24V.</t>
  </si>
  <si>
    <t>Test vandtankens microswitch.</t>
  </si>
  <si>
    <t>Base tray full</t>
  </si>
  <si>
    <t>Maskine ude af drift</t>
  </si>
  <si>
    <t>Sluk maskinen, tøm bund-drypbakken og aftør sensorerne på bund-drypbakken og på maskinen.</t>
  </si>
  <si>
    <t>Efterse ledningsnetværk til bund-drypbakkefølerne.</t>
  </si>
  <si>
    <t>Skift senore for bund-drypbakken.</t>
  </si>
  <si>
    <t>Drip tray full</t>
  </si>
  <si>
    <t>Drypbakken er fuld, eller et andet problem relateret til drypbakken har fået maskinen til at stoppe med at fungere</t>
  </si>
  <si>
    <t>Sluk maskinen, tøm drypbakken og aftør sensorerne i drypbakken og på maskinen.</t>
  </si>
  <si>
    <t>Efterse ledningsnetværk til drypbakkefølerne.</t>
  </si>
  <si>
    <t>Skift senorerne i drypbakken og drypbakkefølerne.</t>
  </si>
  <si>
    <t>Please remove cup</t>
  </si>
  <si>
    <t>Maskinen registrer at kopsensorerne bliver blokeret</t>
  </si>
  <si>
    <t>Rengør optodiodeglasset for kopsensoren / optodioden.</t>
  </si>
  <si>
    <t>Efterse ledningsnetværket for optodioden.</t>
  </si>
  <si>
    <t>Please remove pot</t>
  </si>
  <si>
    <t>ES brewer faulty</t>
  </si>
  <si>
    <t>Bryggerfejl</t>
  </si>
  <si>
    <t>ES-bryggeren er ikke installeret korrekt, eller et problem relateret til bryggern har gjort, at maskinen ikke er i stand til at udskænke friskbryggede drikkevarer.</t>
  </si>
  <si>
    <t>Kontroller, at brygmotoren er monteret korrekt og at brygmotorens krumtaparm sidder korrekt.</t>
  </si>
  <si>
    <t>Efterse om bryggeren er tilstoppet / defekt (filter, låsering, overste piston).</t>
  </si>
  <si>
    <t>Efterse ledningsnetværket for bryggeren.</t>
  </si>
  <si>
    <t>ES temperature low</t>
  </si>
  <si>
    <t>Maskinen er ikke i stand til at levere varme ES-drikke på grund af for lav vandtemperatur.</t>
  </si>
  <si>
    <t>Skift NTC-føler (094872).</t>
  </si>
  <si>
    <t>ES Water fault</t>
  </si>
  <si>
    <t>ES-boileren er ikke fyldt efter maskinen er blevet tændt / efter en produktudskænkning / efter en automatisk kontrol af vandstanden (hvert 20 minut / kan justeres).</t>
  </si>
  <si>
    <t>Kontroller at indgangsventilen bliver tilført 24V.</t>
  </si>
  <si>
    <t>Efterse ventiler for utætheder.</t>
  </si>
  <si>
    <t>Efterse ledningsnetværket for vandpumpen - skift vandpumpe om nødvendigt.</t>
  </si>
  <si>
    <t>Efterse ledningsnetværket for flowmeteret - skift flowmeteret om nødvendigt.</t>
  </si>
  <si>
    <t>ES water level low</t>
  </si>
  <si>
    <t>No coffee beans</t>
  </si>
  <si>
    <t>Leveringsfejl</t>
  </si>
  <si>
    <t>Maskinen er ikke i stand til at levere kaffebønner.</t>
  </si>
  <si>
    <t>Efterse at der er påfyldt kaffebønner</t>
  </si>
  <si>
    <t>Kontroller at der ikke er lukket udløbet for kaffebønner.</t>
  </si>
  <si>
    <t>Der udleveres for lidt eller slet intet vand</t>
  </si>
  <si>
    <t>Maskinen er ikke i stand til at levere vand</t>
  </si>
  <si>
    <t>Efterse om bryghovedet er tilstoppet / defekt (filter, låsering, overste piston).</t>
  </si>
  <si>
    <t>Der udleveres kun vand, ingen ingredienser</t>
  </si>
  <si>
    <t>Maskinen er ikke i stand til at levere ingredienser</t>
  </si>
  <si>
    <t>Efterse om der er åbent for ingrediensbeholderne, og at beholderne er påfyldt med ingredienser.</t>
  </si>
  <si>
    <t>Efterse om blandingstragtene er tilstoppede (tragt, slange og udleveringsstuds).</t>
  </si>
  <si>
    <t>Efterse ledningsnetværket for ingrediensmotorerne - skift ingrediensmotore om nødvendigt.</t>
  </si>
  <si>
    <t>Ingredienserne er fugtige og klumper i beholderne</t>
  </si>
  <si>
    <t>Maskinen er ikke i stand til at suge fugten ud af maskinen.</t>
  </si>
  <si>
    <t>Efterse at ventilatoren på maskinens bagside har fuld udsugningsrum (fjern støv fra gitter, ventilator og udsugningsgang).</t>
  </si>
  <si>
    <t>Efterse at blandingstragtene ikke er blokeret.</t>
  </si>
  <si>
    <t>IngMotor xx error</t>
  </si>
  <si>
    <t>En fejl relateret til en af ingrediensmotorerne har fået maskinen til at stoppe med at fungere.</t>
  </si>
  <si>
    <t>Efterse om ingrediensmotores mobilitet bliver blokeret af ingrediens - udskift ingrediensmotore om nødvendigt.</t>
  </si>
  <si>
    <t>Kunden kan efterse om piskerhjulet er blokeret af størknet ingrediensmix (mælk, kakao, sukker), og rengøre mixerenheden.</t>
  </si>
  <si>
    <t>Efterse ledningsnetværket for maskinens VMC - udskift VMC om nødvendigt.</t>
  </si>
  <si>
    <t>IngMotor xx overload</t>
  </si>
  <si>
    <t>Efterse at alle ingrediensbeholdere er indsat korrekt, og at der er åbent for ingrediensbeholderne og at udløbet for disse ikke er blokeret.</t>
  </si>
  <si>
    <t>FB 7100</t>
  </si>
  <si>
    <t>Skift NTC-føler (42387300)</t>
  </si>
  <si>
    <t>Kontroller om der er en mekanisk blokering af indgangsventilen (41535400).</t>
  </si>
  <si>
    <t>No SB1 (or 2) cy. Pressure</t>
  </si>
  <si>
    <t>Fjern fremmedlegeme fra brygercylinderens øvre ventil.</t>
  </si>
  <si>
    <t>Udskift bryggerventilen (41532800).</t>
  </si>
  <si>
    <t>SB Piston error</t>
  </si>
  <si>
    <t>Brygenheden har ikke korrekt mobilitet.</t>
  </si>
  <si>
    <t>Rengør brygenheden, og saml denne korrekt. Efterse også om der er fedt på optikken (rengøres).</t>
  </si>
  <si>
    <t>Test om brygmotoren kan aktiveres inde i systemet. Kan motoren ikke aktiveres, skift brygmotor (298014)</t>
  </si>
  <si>
    <t>Efterse ledningsnettet for brygenheden, samt PCB-printet.</t>
  </si>
  <si>
    <t>Hvis ovenstående løsninger ikke afhjælper fejlen, skift PCB-printet (47126100).</t>
  </si>
  <si>
    <t>SB Scraper error</t>
  </si>
  <si>
    <t>Skraberen på brygenheden har ikke korrekt mobilitet.</t>
  </si>
  <si>
    <t>Test om brygmotoren kan aktiveres inde i systemet. Kan motoren ikke aktiveres, skift skrabemotor (298021)</t>
  </si>
  <si>
    <t>Efterse ledningsnettet for brygenheden/skraberen, samt PCB-printet.</t>
  </si>
  <si>
    <t>Blokeringsfejl liste: Timeout på fyldning af Airbreak</t>
  </si>
  <si>
    <t>Microswitch bliver ikke aktiveret. Påfyldning af air-break tanken har overskredet den maksimale tid på 20 sekunder.</t>
  </si>
  <si>
    <t>Kontroller at der ikke er vand i indgangsventilens top - afmonter slangen på sikkerheds delen (Den sorte studs på indgangsventilen). Skift 12 bars ventil (098764) og indgangsventil (41535400) hvis der er vand.</t>
  </si>
  <si>
    <t>Er punkt 1-5 i orden, opdater software.</t>
  </si>
  <si>
    <t>Air break filling time out</t>
  </si>
  <si>
    <t>Boiler lækage</t>
  </si>
  <si>
    <t>Flowmeteret sender mere end 30-35 impulser - system melder 'boiler lækage'.</t>
  </si>
  <si>
    <t>Efterse boileren, diverse komponenter og tilkoblinger på denne for utætheder.</t>
  </si>
  <si>
    <t>Efterse 12 bars ventilen (098764) og kontraventilen (under vandpumpen) for utætheder.</t>
  </si>
  <si>
    <t>Boiler leaking</t>
  </si>
  <si>
    <t>Maskinen kan ikke udlevere kaffe</t>
  </si>
  <si>
    <t>Maskinen udleverer ikke produkter.</t>
  </si>
  <si>
    <t>Efterse at pumpetrykket er mellem 11-12 bar - er den ikke det, skift pumpe (260224).</t>
  </si>
  <si>
    <t>Efterse om espresso ventilen (260549) er blokeret.</t>
  </si>
  <si>
    <t>Drikke er langsomme om at blive udleveret</t>
  </si>
  <si>
    <t>Maskinen er længe om at udlevere produkter.</t>
  </si>
  <si>
    <t>Kaffen løber ud af begge udløb</t>
  </si>
  <si>
    <t>Udleveringsfejl</t>
  </si>
  <si>
    <t>Kaffen løber ud af begge udløb.</t>
  </si>
  <si>
    <t>Efterse øverste 'bryg-piston' (260204) og 'Top cylinderet' for fejl - o-ringe efterses og kafferester fjernes.</t>
  </si>
  <si>
    <t>Temperatur fejl</t>
  </si>
  <si>
    <t>Temperaturen passer ikke med den indstillede temperatur.</t>
  </si>
  <si>
    <t>Skift NTC-føler (255248).</t>
  </si>
  <si>
    <t>Boiler varmer ikke op</t>
  </si>
  <si>
    <t>Boileren varmer ikke op.</t>
  </si>
  <si>
    <t>Blokeringsfejl liste: Airbreak microswitch</t>
  </si>
  <si>
    <t>Microswitch blev ikke aktiveret ved sidste produktudlevering.</t>
  </si>
  <si>
    <t>Kunden kan efterse om der er helt åbent for vandet til maskinen.</t>
  </si>
  <si>
    <t>Kontroller at der ikke er vand i indgangsventilens top - afmonter slangen på sikkerheds delen (Den sorte studs på indgangsventilen). Skift 12 bars ventil (098764) og indgangsventil. (41535400) hvis der er vand.</t>
  </si>
  <si>
    <t>Efterse microswitchen på airbreak tanken - kontroller om 'flyderen' i tanken er oppe eller nede, kontroller ledningsnetværket for dårlige forbindelser / fejl.</t>
  </si>
  <si>
    <t>Airbreak micro</t>
  </si>
  <si>
    <t>Maskinen vil ikke dispensere ingredienser (kakao, mælk, sukker)</t>
  </si>
  <si>
    <t>Maskinen udleverer ikke ingredienser</t>
  </si>
  <si>
    <t>Kontroller at der er åbent for ingrediensbeholderne.</t>
  </si>
  <si>
    <t>Kunden kan efterse om der er ingredienser i beholderne, og at der er åbent for beholderne inde i maskinen.</t>
  </si>
  <si>
    <t>Efterse piskemotoren (41534900) for den pågældende ingrediens (kan testes inde i systemet).</t>
  </si>
  <si>
    <t>Pump fault 1…7</t>
  </si>
  <si>
    <t>Faulty mixer 1…6 (whipper fault)</t>
  </si>
  <si>
    <t>Solenoid valve 1…7 (valve fault)</t>
  </si>
  <si>
    <t>Short circuit mosfet</t>
  </si>
  <si>
    <t>Short circuit</t>
  </si>
  <si>
    <t>Volumetric counter</t>
  </si>
  <si>
    <t>Coffee unit - micro unit failure</t>
  </si>
  <si>
    <t>Coffee unit - start unit failure</t>
  </si>
  <si>
    <t>Coffee unit - brew unit failure</t>
  </si>
  <si>
    <t>Coffee unit - dispensing unit failure</t>
  </si>
  <si>
    <t>Coffee unit - discharge unit failure</t>
  </si>
  <si>
    <t>Coffee unit - standby unit failure</t>
  </si>
  <si>
    <t>Espresso unit - micro unit failure</t>
  </si>
  <si>
    <t>Espresso unit - start unit failure</t>
  </si>
  <si>
    <t>Espresso unit - brew unit failure</t>
  </si>
  <si>
    <t>Espresso unit - dispensing unit failure</t>
  </si>
  <si>
    <t>Espresso unit - discharge unit failure</t>
  </si>
  <si>
    <t>Espresso unit - standby unit failure</t>
  </si>
  <si>
    <t>Water leakage</t>
  </si>
  <si>
    <t>Liquid residue container full</t>
  </si>
  <si>
    <t>Drip tray not present</t>
  </si>
  <si>
    <t>Water tank empty</t>
  </si>
  <si>
    <t>Empty coffee</t>
  </si>
  <si>
    <t>Water low pressure</t>
  </si>
  <si>
    <t>Grinder shutdown</t>
  </si>
  <si>
    <t>Machine board</t>
  </si>
  <si>
    <t>Espresso low temperature</t>
  </si>
  <si>
    <t>Empty doser 1…7</t>
  </si>
  <si>
    <t>Tea brewer</t>
  </si>
  <si>
    <t>Tea brewer scraper brush</t>
  </si>
  <si>
    <t>Empty espresso dispenser 1…2</t>
  </si>
  <si>
    <t>Machine database not available</t>
  </si>
  <si>
    <t>Elektra</t>
  </si>
  <si>
    <t>Verve</t>
  </si>
  <si>
    <t>Er tilkoblet fast vand, men fylder vand i vandtank</t>
  </si>
  <si>
    <t>Vandfejl (0)</t>
  </si>
  <si>
    <t>Efterse om maskinen er slået over på 'fast vand' inde i systemet.</t>
  </si>
  <si>
    <t>Prøv at lukke for fast vand, og sikre at der ingen vand er i den gennemsigtige vandtank - åben derefter hurtigt for det faste vand. Dette burde lukke for kontraventilen (06585035) på vandindgangsventilen (06513014).</t>
  </si>
  <si>
    <t xml:space="preserve">Skift kontraventilen (06585035) på vandindgangsventilen (06513014). </t>
  </si>
  <si>
    <t>Diva</t>
  </si>
  <si>
    <t>32 FILLING UP T.O.</t>
  </si>
  <si>
    <t>Code 32</t>
  </si>
  <si>
    <t>Påfyldningen af vand til boileren har overskredet den maksimale tid på 7 minutter. Vand har ikke nået niveauføler på 7 min.</t>
  </si>
  <si>
    <t>Efterse om niveauføleren (8400010) er snavset - rengør denne.</t>
  </si>
  <si>
    <t>Efterse om vandtrykket til maskinen er korrekt.</t>
  </si>
  <si>
    <t>Efterse om vandpumpen er defekt.</t>
  </si>
  <si>
    <t>Efterse om vandindgangsventilen (96052830021) er defekt.</t>
  </si>
  <si>
    <t>38 STEAM TEMPERATURE</t>
  </si>
  <si>
    <t>Code 38</t>
  </si>
  <si>
    <t>Temperaturen inde i boileren har nået grænseværdien på 129 grader eller mere.</t>
  </si>
  <si>
    <t>Skift temperaturføleren (9605360).</t>
  </si>
  <si>
    <t>Efterse at relæindgange (9605105) er lukke når maskinen er slukket - udfør en kontinuitetstest med et multimeter (der må ikke komme lyd).</t>
  </si>
  <si>
    <t>Test om varmelegemet er defekt.</t>
  </si>
  <si>
    <t>42 FLOW METER</t>
  </si>
  <si>
    <t>Code 42</t>
  </si>
  <si>
    <t>Flowmeteret sender ikke signal til kontrolprintet - der opstår en time-out efter 5 sek. ved påfyldning af boiler.</t>
  </si>
  <si>
    <t>Efterse om gruppehovederne er blokeret - er der gennemgang i gruppehovedet?</t>
  </si>
  <si>
    <t>Efterse gruppehovedeventilen (96050510021) er defekt / blokeret.</t>
  </si>
  <si>
    <t>Efterse om filteret i flowmeteret er tilstoppet - hvis ikke, prøv at skifte flowmeteret (9501205).</t>
  </si>
  <si>
    <t>Efterse ledningsnetværket for maskinens komponenter er intakte og påsat korrekt.</t>
  </si>
  <si>
    <t>42 GRX INFUSION T.O.</t>
  </si>
  <si>
    <t>Der er opstået en timeout af flowmeteret.</t>
  </si>
  <si>
    <t>Efterse om fejlen er et enestående tilfærlde ved at lave endnu et produkt.</t>
  </si>
  <si>
    <t>34 STEAM HEATER T.O.</t>
  </si>
  <si>
    <t>Code 34</t>
  </si>
  <si>
    <t>Påfyldningen af vand til boileren har overskredet 12' time-out</t>
  </si>
  <si>
    <t>Efterse om temperaturføler (9605360) er snavset.</t>
  </si>
  <si>
    <t>Skift temperaturføler (9605360).</t>
  </si>
  <si>
    <t>Efterse at relæindgange (9605105) er lukket når maskinen er slukket - udfør en kontinuitetstest med et multimeter (der må ikke komme lyd).</t>
  </si>
  <si>
    <t>Efterse om boilerens sikkerhedstermostat er deaktiveret.</t>
  </si>
  <si>
    <t>Skift hovedprintet (9605258).</t>
  </si>
  <si>
    <t>36 STEAM NOZZLE TEMPERATURE</t>
  </si>
  <si>
    <t>Code 36</t>
  </si>
  <si>
    <t>Steam-NTC sender ikke signaler til styreenheden</t>
  </si>
  <si>
    <t>Efterse at Steam-NTC-føleren er tilkoblet 'Jord'</t>
  </si>
  <si>
    <t>Efterse at Steam-NTC-følerens ledningsnetværk er intakt og påsat korrekt.</t>
  </si>
  <si>
    <t>Test NTC-føleren ved ohme føleren ud - testen kan udføres med et multimeter.</t>
  </si>
  <si>
    <t>Defekt hovedprint (9605258).</t>
  </si>
  <si>
    <t>Cento</t>
  </si>
  <si>
    <t>FILLING UP T.O.</t>
  </si>
  <si>
    <t>Alarm for boilerpåfyldning</t>
  </si>
  <si>
    <t>Påfyldningen af vand til boileren har overskredet den maksimale tid på 120 sekunder. Vand har ikke nået niveauføler på 120 sek.</t>
  </si>
  <si>
    <t>HEATING T.O.</t>
  </si>
  <si>
    <t>Alarm for boileropvarmning</t>
  </si>
  <si>
    <t>Temperaturen inde i boileren har ikke nået den programmerede temperatur inden for den maksimale opvarmningstid på 30 minutter.</t>
  </si>
  <si>
    <t>Efterse at de elektriske forbindelser til varmelegemet.</t>
  </si>
  <si>
    <t>FLOW METER GR.X</t>
  </si>
  <si>
    <t>Alarm for vandflow</t>
  </si>
  <si>
    <t>Denne alarm vises kun i 120 sekunder eller indtil at tasterne trykkes, LED'erne på tasten der trykkes blinker, og displayet viser: INFUSION T.O. - Vælg denne fejl i Power BI</t>
  </si>
  <si>
    <t>INFUSION T.O.</t>
  </si>
  <si>
    <t>TEMPER. PROBE</t>
  </si>
  <si>
    <t>Alarm for temperaturfølersignal</t>
  </si>
  <si>
    <t>[1] Temperaturen inde i boileren har nået grænseværdien på 129 grader eller mere.
[2] Temperaturføleren er defekt og sender 0 Ohm til hovedprintet - drikke er utilgængelige.
[3] Temperaturføleren er defekt og sender 154 Ohm til hovedprintet - drikke er utilgængelige.</t>
  </si>
  <si>
    <t>Sluk maskinen og efterse TRIAC.</t>
  </si>
  <si>
    <t>Sluk maskinen og skift temperaturføleren (9605360).</t>
  </si>
  <si>
    <t>WATER FILTER</t>
  </si>
  <si>
    <t>Alarm for filter</t>
  </si>
  <si>
    <t>Flowmeteret har nået den programmerede maksimale værdi på XXXX liter.</t>
  </si>
  <si>
    <t>Skift filter</t>
  </si>
  <si>
    <t>Overtryk i steam boileren</t>
  </si>
  <si>
    <t>Steam boileren overopheder / der står damp op i maskinen.</t>
  </si>
  <si>
    <t>1,7 - 1,9 bar sikkerhedsventilen åbner og frigiver damp i den øverste del af maskinen.</t>
  </si>
  <si>
    <t>Faema</t>
  </si>
  <si>
    <t>President GTI</t>
  </si>
  <si>
    <t>CHECK HW</t>
  </si>
  <si>
    <t>Inkompatibilitet mellem mekaniske tastaturer og touch-interface eller omvendt</t>
  </si>
  <si>
    <t>UNDER UDVIKLING</t>
  </si>
  <si>
    <t>EXECUTE SLAVE UPDATE</t>
  </si>
  <si>
    <t>CPU Slave-version ikke kompatibel med CPU Master (problemer med langsomhed under opstart og genkendelse af USB Pendrive)</t>
  </si>
  <si>
    <t>Genforsøg softwareopdateringen.</t>
  </si>
  <si>
    <t>Omformater USB-drevet, og indsæt derefter de relevante filer, og gentag softwareopdateringen.</t>
  </si>
  <si>
    <t>Prøv med et andet USB-drev, og indsæt de relevante filer, og forsøg igen softwareopdateringen.</t>
  </si>
  <si>
    <t>UPDATE FAILURE</t>
  </si>
  <si>
    <t>Opdateringsfil mangler eller er ugyldig</t>
  </si>
  <si>
    <t>Efterse at USB-drevet indeholder alle relevante opdateringsfiler.</t>
  </si>
  <si>
    <t>-1</t>
  </si>
  <si>
    <t>Softwarefejl: Forsøg på at indlæse data i en flashhukommelsesadresse på CPU-kortet, der er ugyldig eller reserveret til BOOT-programmet</t>
  </si>
  <si>
    <t>Omprogrammer USB-drevet med de relevante filer, og gentag softwareoverførslen.</t>
  </si>
  <si>
    <t>-5</t>
  </si>
  <si>
    <t>-6</t>
  </si>
  <si>
    <t>-7</t>
  </si>
  <si>
    <t>-2</t>
  </si>
  <si>
    <t>Softwarefejl: Fejl i CPU-kortets flashhukommelse</t>
  </si>
  <si>
    <t>Genforsøg softwareoverførslen til CPU-kortet.</t>
  </si>
  <si>
    <t>Udskift CPU-kortet (537059410). Husk at se efter om der er garanti på reservedelen.</t>
  </si>
  <si>
    <t>-3</t>
  </si>
  <si>
    <t>-4</t>
  </si>
  <si>
    <t>5</t>
  </si>
  <si>
    <t>6</t>
  </si>
  <si>
    <t>1</t>
  </si>
  <si>
    <t>Softwarefejl: Mislykket eller forkert dataoverførsel fra USB-micro slave CPU</t>
  </si>
  <si>
    <t>Kontroller, at USB-drevet er korrekt isat, og at ledningerne til USB-porten er korrekt placeret på printet, og at disse ledninger ikke er beskadiget. Gentag filoverførslen.</t>
  </si>
  <si>
    <t>3</t>
  </si>
  <si>
    <t>2</t>
  </si>
  <si>
    <t>Softwarefejl: Format eller størrelse på data modtaget fra USB er ugyldigt.</t>
  </si>
  <si>
    <t>4</t>
  </si>
  <si>
    <t>020</t>
  </si>
  <si>
    <t>USB-strømforsyningsfejl</t>
  </si>
  <si>
    <t>Efterse ledningsnettet for USB-porten og potientielle dele der måtte være årsag til overforbruget af strøm (eks. en kortslutning).</t>
  </si>
  <si>
    <t>Hvis der ikke kan indikeres et defekt komponent, skift CPU-kortet (537059410). Husk at se efter om der er garanti på reservedelen.</t>
  </si>
  <si>
    <t>023</t>
  </si>
  <si>
    <t>AC 24V strømforsyningsfejl</t>
  </si>
  <si>
    <t>Udskift glassikringen (T5A) på CPU-kortet, og efterse maskinkomponenterne for eventuelle defekter.</t>
  </si>
  <si>
    <t>024</t>
  </si>
  <si>
    <t>Funktionsfejl på Ur'et (tiden)</t>
  </si>
  <si>
    <t>Rengør kontakterne for batteriet på CPU-kortet.</t>
  </si>
  <si>
    <t>Udskift møntbatteriet (3V DC)</t>
  </si>
  <si>
    <t>Hvis ovenstående ikke fungere, prøv med at slukke maskinen, derefter fjern møntbatteriet fra kortet og vent 2-3 minutter. Sæt derefter batteriet i igen og kontroller, at uret fungerer korrekt.</t>
  </si>
  <si>
    <t>030</t>
  </si>
  <si>
    <t>Funktionsfejl på mikroprocessoren</t>
  </si>
  <si>
    <t>Genstart maskinen.</t>
  </si>
  <si>
    <t>Hvis fejlen bliver med at gentage sig, skift CPU-kortet (537059410).</t>
  </si>
  <si>
    <t>051</t>
  </si>
  <si>
    <t>Temperaturføleren i boileren opnår ikke den korrekte værdi.</t>
  </si>
  <si>
    <t>Efterse ledningsnettet for gruppehovedernes temperaturfølere.</t>
  </si>
  <si>
    <t>Udskift temperaturføleren (531194810) en ad gangen for at finde den defekte. Sensorerne kan evt. testes med et multimeter.</t>
  </si>
  <si>
    <t xml:space="preserve">Hvis ovenstående ikke løser fejlen, udskift CPU-printet (537059410). </t>
  </si>
  <si>
    <t>(1) 51</t>
  </si>
  <si>
    <t>Temperaturføleren i venstre gruppehovedeboiler opnår ikke den korrekte temperatur.</t>
  </si>
  <si>
    <t>(2) 51</t>
  </si>
  <si>
    <t>052</t>
  </si>
  <si>
    <t>Time-out boileropvarmning - 45 MINUTTER</t>
  </si>
  <si>
    <t>Efterse ledningsnettet til varmelegemerne for potientielle afbrydelser.</t>
  </si>
  <si>
    <t>Kontroller, om sikkerhedstermostaten er udløst, og nulstil den, hvis den er. Test derefter varmelegemet(erne) for om de er defekte.</t>
  </si>
  <si>
    <t>Udskift defekt varmelegeme (537056500).</t>
  </si>
  <si>
    <t>Hvis ovenstående ikke løser fejlen, udskift TRIAC-board (947988000).</t>
  </si>
  <si>
    <t>(1) 52</t>
  </si>
  <si>
    <t>Time-out ved opvarming af gruppe 1 (venstre) - 20 minutter</t>
  </si>
  <si>
    <t>Efterse ledningsnettet til varmelegemet (gruppe 1) for potientielle afbrydelser.</t>
  </si>
  <si>
    <t>(2) 52</t>
  </si>
  <si>
    <t>Time-out ved opvarming af gruppe 2 (højre) - 20 minutter</t>
  </si>
  <si>
    <t>Efterse ledningsnettet til varmelegemet (gruppe 2) for potientielle afbrydelser.</t>
  </si>
  <si>
    <t>053</t>
  </si>
  <si>
    <t>Termoelementet (føler) i Steamboileren er uden for den korrekte værdi (Højre)</t>
  </si>
  <si>
    <t>Kontroller, at maskinen er opsat efter Faemas Standard indstilling for styring af steamenheden.</t>
  </si>
  <si>
    <t>Efterse ledningsnettet for steamboileren, samt temperaturføleren (højre).</t>
  </si>
  <si>
    <t>Udskift (højre) temperaturføler i autosteamarmen (710656000F)</t>
  </si>
  <si>
    <t>710656000F</t>
  </si>
  <si>
    <t>153</t>
  </si>
  <si>
    <t>Termoelementet (føler) i Steamboileren er uden for den korrekte værdi (Venstre)</t>
  </si>
  <si>
    <t>Udskift (venstre) temperaturføler i autosteamarmen (710656000F)</t>
  </si>
  <si>
    <t>058</t>
  </si>
  <si>
    <t>Boiler-overtryk</t>
  </si>
  <si>
    <t>Efterse ledningsnettet for varmelegemerne. Kontroller at varmelegemerne ikke bliver tilføjet konstant strøm.</t>
  </si>
  <si>
    <t>Udskift temperaturføleren (531194810) på steamboileren.</t>
  </si>
  <si>
    <t>059</t>
  </si>
  <si>
    <t>Time-out af boileropfyldning - 15 minutter</t>
  </si>
  <si>
    <t>Efterse om der er åbent for vandet. Kommer der vand ud af vandfilteret?</t>
  </si>
  <si>
    <t>Kontroller, at der ingen blokering er af det hydrauliske system (vandpumpe, vandindgangsventil, flowmeterne til gruppehovederne).</t>
  </si>
  <si>
    <t>Efterse ledningsnettet for komponenterne i det hydrauliske system (vandpumpe, vandindgangsventil, flowmeterne til gruppehovederne).</t>
  </si>
  <si>
    <t>Hvis der ingen blokeringer kan findes, skift vandindgangsventilen (952706030).</t>
  </si>
  <si>
    <t>060</t>
  </si>
  <si>
    <t>Boiler-niveau føler fejl</t>
  </si>
  <si>
    <t>Efterse ledningsnettet for steamboilerens niveauføler.</t>
  </si>
  <si>
    <t>Test om det løser problemet ved at rense / udskifte niveauføleren (959714000) for steamboileren.</t>
  </si>
  <si>
    <t>062</t>
  </si>
  <si>
    <t>Ved de sidste 3 udskænket produkter henvist til MM1 er flowet under grænseværdien.</t>
  </si>
  <si>
    <t>Efterse filterne i maskingruppehovederne og bajonetterne for blokering.</t>
  </si>
  <si>
    <t>Kunden skal sikre sig, at bajonetterne og filteret i gruppehovederne er rengjorte.</t>
  </si>
  <si>
    <t>Har kunden skiftet bønnetype i forhold til opstillingsbønnen?</t>
  </si>
  <si>
    <t>Efterse formalingsgraden på kværnen. Står kværnen for fint?</t>
  </si>
  <si>
    <t>Kontroller at 'gref' er kalibreret korrekt.</t>
  </si>
  <si>
    <t>063</t>
  </si>
  <si>
    <t>Ved de sidste 3 udskænket produkter henvist til MM1 er flowet over grænseværdien.</t>
  </si>
  <si>
    <t>Kunden skal sikre sig, at kaffen i kværnen er friske.</t>
  </si>
  <si>
    <t>Tjek at der ikke er fremmedlegemer i kværnen, og at kaffebønnerne er friske.</t>
  </si>
  <si>
    <t>Efterse formalingsgraden på kværnen. Står kværnen for grovt?</t>
  </si>
  <si>
    <t>064</t>
  </si>
  <si>
    <t>Ved de sidste 3 udskænket produkter henvist til MM2 er flowet under grænseværdien.</t>
  </si>
  <si>
    <t>065</t>
  </si>
  <si>
    <t>Ved de sidste 3 udskænket produkter henvist til MM2 er flowet over grænseværdien.</t>
  </si>
  <si>
    <t>(1) 66</t>
  </si>
  <si>
    <t>Fejl i den gruppe, der udleverer (Venstre).</t>
  </si>
  <si>
    <t>Kontroller, at der ingen blokering er af det hydrauliske system (vandpumpe, vandindgangsventil, flowmeterne til gruppehovederne, gruppehovede, samt rør i dette flow).</t>
  </si>
  <si>
    <t>Efterse ledningsnettet for flowmeterne.</t>
  </si>
  <si>
    <t>Hvis ovenstående ikke løser fejlen, udskift flowmeteret (534393410F) for venstre gruppehovede.</t>
  </si>
  <si>
    <t xml:space="preserve">534393410F </t>
  </si>
  <si>
    <t>Løser ovenstående 4 løsninger ikke fejlen, skift CPU-printet (537059410).</t>
  </si>
  <si>
    <t>(2) 66</t>
  </si>
  <si>
    <t>Fejl i den gruppe, der udleverer (Højre).</t>
  </si>
  <si>
    <t>Hvis ovenstående ikke løser fejlen, udskift flowmeteret (534393410F) for højre gruppehovede.</t>
  </si>
  <si>
    <t>082</t>
  </si>
  <si>
    <t>Midlertidigt kommunikationsproblem med tastaturer/TFT-skærm.</t>
  </si>
  <si>
    <t>Efterse ledningsnettet for trykpanelet på gruppehovedet.</t>
  </si>
  <si>
    <t>083</t>
  </si>
  <si>
    <t>Kommunikationsfejl med servicetastaturet</t>
  </si>
  <si>
    <t>Hvis der ingen defekter kan konkluderes omkring ledningsnettet for trykpanelet, udskift trykpanelet (710710000)</t>
  </si>
  <si>
    <t>(1) 83</t>
  </si>
  <si>
    <t>Kommunikationsfejl på gruppe 1, tastatur.</t>
  </si>
  <si>
    <t>(2) 83</t>
  </si>
  <si>
    <t>Kommunikationsfejl på gruppe 2, tastatur.</t>
  </si>
  <si>
    <t>185</t>
  </si>
  <si>
    <t>Kommunikationsfejl med kværn</t>
  </si>
  <si>
    <t>Kontroller at der er tændt for kværnen.</t>
  </si>
  <si>
    <t>Genopret forbindelsen til kværnen på ny.</t>
  </si>
  <si>
    <t>285</t>
  </si>
  <si>
    <t>089</t>
  </si>
  <si>
    <t>Softwarefejl: NVM RAM-dataintegritetsfejl</t>
  </si>
  <si>
    <t>Udskift møntbatteriet (3V DC) på CPU-printet</t>
  </si>
  <si>
    <t>092</t>
  </si>
  <si>
    <t>Maskinen anmoder om at salt-vandbehandlingsanlæget bliver regeneret.</t>
  </si>
  <si>
    <t>Kontroller at maskinen ikke er sat "Softner reg.". Maskinen skal stå til "W.Filter".</t>
  </si>
  <si>
    <t>093</t>
  </si>
  <si>
    <t>Maskinen anmoder om filterskift.</t>
  </si>
  <si>
    <t>Udskift vandfilteret, og nulstil filtertælleren.</t>
  </si>
  <si>
    <t>096</t>
  </si>
  <si>
    <t>Maskinen anmoder om service (Rutineservice).</t>
  </si>
  <si>
    <t>Udfør service.</t>
  </si>
  <si>
    <t>097</t>
  </si>
  <si>
    <t>Nulstilling af standardadgangskode.</t>
  </si>
  <si>
    <t>Standardadgangskoden er blevet nulstillet. Indstil adgangskoden igen.</t>
  </si>
  <si>
    <t>098</t>
  </si>
  <si>
    <t>Log nulstilles.</t>
  </si>
  <si>
    <t>Logfilerne er blevet nulstillet.</t>
  </si>
  <si>
    <t>105</t>
  </si>
  <si>
    <t>Der er opstået en fejl på SD-kortet.</t>
  </si>
  <si>
    <t>Udskift SD-kortet, og genindlæs systemet.</t>
  </si>
  <si>
    <t>282</t>
  </si>
  <si>
    <t>Nulstilling af tastaturet udføres af CPU-kortet på grund af gentagne kommunikationsproblemer.</t>
  </si>
  <si>
    <t>Efterse ledningsnettet for gruppehovedernes trykpanel.</t>
  </si>
  <si>
    <t>583</t>
  </si>
  <si>
    <t>TS/AS-tastaturkommunikationsfejl. RGB-lysmodulfejl kun for Emblem R.</t>
  </si>
  <si>
    <t>Efterse ledningsnettet for gruppehovedernes trykpanel, samt lys</t>
  </si>
  <si>
    <t>Udskift "Light and Turbosteam support card" (947987010). Husk at se efter om der er garanti på reservedelen.</t>
  </si>
  <si>
    <t>683</t>
  </si>
  <si>
    <t>Kommunikationsfejl med autosteam-modulet.</t>
  </si>
  <si>
    <t>Efterse ledningsnettet for til og fra autosteam-modulet.</t>
  </si>
  <si>
    <t>Udskift autosteam-printet (538144010).</t>
  </si>
  <si>
    <t>Bunn</t>
  </si>
  <si>
    <t>ICB / ICBA / BrewWISE</t>
  </si>
  <si>
    <t xml:space="preserve">Lav temperatur </t>
  </si>
  <si>
    <t>Vandtemperaturen i boileren opnår ikke "klar" temperaturen.</t>
  </si>
  <si>
    <t>Det er muligt at gennemtvinge et bryg i maskinen (side 17 i manual). Dette kan gøres for at teste om bryggeren kan brygge.</t>
  </si>
  <si>
    <t>Gå til fejlkoden "HEATING TIME TOO LONG"</t>
  </si>
  <si>
    <t>HEATING TIME TOO LONG</t>
  </si>
  <si>
    <t>Opvarmningen af boileren har overskredet den maksimale opvarmningstid.</t>
  </si>
  <si>
    <t>Efterse thermosikringer (Limit). Med et multimeter, mål for kontinuitet. Hvis der er kontinuitet (lyd), så er thermosikringen fungerende, hvis der ikke er kontinuitet, skift thermosikring (293291000).</t>
  </si>
  <si>
    <t>Efterse varmelegemer (296691000). Udfør en kontinuitetstest med et multimeter - udfør en isoleringstest med en megger.</t>
  </si>
  <si>
    <t>Efterse ledningsnetværket mellem temperaturføleren og kontrol boardet.</t>
  </si>
  <si>
    <t>Skift temperaturføleren (390851001).</t>
  </si>
  <si>
    <t>Skift kontrol boardet (538331000).</t>
  </si>
  <si>
    <t>FILL TIME TOO LONG</t>
  </si>
  <si>
    <t>Påfyldningen af vand til boileren har overskredet den maksimale opfyldningstid. Vand har ikke nået niveauføler indenfor opfyldningstiden.</t>
  </si>
  <si>
    <t>Efterse at klemmen på vandslangen fra vandindgangsventilen og op til boileren ikke er lukket.</t>
  </si>
  <si>
    <t>Efterse at vandindgangsventilen (362330001) ikke er blokeret, og at den får tilført strøm under påfyldningsprocessen.</t>
  </si>
  <si>
    <t>Efterse at kontraventilen (363780001) over vandindgangsventilen har fuld mobilitet.</t>
  </si>
  <si>
    <t>Efterse ledningsnetværket for kontrol boardet.</t>
  </si>
  <si>
    <t>TEMP SENSOR OUT OF RANGE</t>
  </si>
  <si>
    <t>Kontrol boardet modtager ikke signaler fra temperaturføleren.</t>
  </si>
  <si>
    <t>Efterse ledningsnetværket for temperaturføleren og kontrolboardet, og at dette er monteret korrekt.</t>
  </si>
  <si>
    <t>Flere faktorer skal tages i betragtning.</t>
  </si>
  <si>
    <t>Efterse sprayhead-ventilen (268460006) og bypass-ventilen (273700005) for blokering, og at ventilerne modtager strøm - ventilerne kan aktiveres inde i servicemenuen (SERVICE TOOLS).</t>
  </si>
  <si>
    <t>Ingen bypassvand</t>
  </si>
  <si>
    <t>Komponentfejl / Receptfejl</t>
  </si>
  <si>
    <t>Bryg bliver ikke tilført bypassvand.</t>
  </si>
  <si>
    <t>Efterse bypass-ventilen (273700005) for blokering, og at ventilen modtager strøm - ventilen kan aktiveres inde i servicemenuen (SERVICE TOOLS).</t>
  </si>
  <si>
    <t>Efterse at receptindstillingen er indstillet efter Bentax's grundrecepter, og at bypass % er blevet indstillet korrekt.</t>
  </si>
  <si>
    <t>Bryggeren er ustabil i mængden af bryggede produkter.</t>
  </si>
  <si>
    <t>Efterse at vandtrykket fra filteret til maskinen er korrekt. Trykket skal være mellem 2 til 6 bar.</t>
  </si>
  <si>
    <t>Efterse at maskinen er korrekt kalibreret. Både 'Spayhead'- og 'Bypass'-kalibrering.</t>
  </si>
  <si>
    <t>Drypper fra sprayhead / bypass</t>
  </si>
  <si>
    <t>Bryggeren står og drypper ud fra sprayhead / bypass.</t>
  </si>
  <si>
    <t>Efterse sprayhead-ventilen (268460006) og bypass-ventilen (273700005) for blokering.</t>
  </si>
  <si>
    <t>OVERFLOW CUP FULL.EMPTY CUP</t>
  </si>
  <si>
    <t>Maskinens svømmeafbryder bliver aktiveret</t>
  </si>
  <si>
    <t>Efterse om beholderen for svømmeafbryderen er fyldt med vand, og efterse ledningsnetværket for afbryderen.</t>
  </si>
  <si>
    <t>Efterse niveauføleren for snavs (074121002).</t>
  </si>
  <si>
    <t>Titan</t>
  </si>
  <si>
    <t>Temperature Too Low</t>
  </si>
  <si>
    <t>Det er muligt at gennemtvinge et bryg i maskinen (se manual). Dette kan gøres for at teste om bryggeren kan brygge.</t>
  </si>
  <si>
    <t>Efterse thermosikringer (Limit). Med et multimeter, mål for kontinuitet. Hvis der er kontinuitet (lyd), så er thermosikringen fungerende, hvis der ikke er kontinuitet, skift thermosikring (237170003).</t>
  </si>
  <si>
    <t>Efterse varmelegemer (123221000). Udfør en kontinuitetstest med et multimeter - udfør en isoleringstest med en megger.</t>
  </si>
  <si>
    <t>Skift temperaturføleren (402860000).</t>
  </si>
  <si>
    <t>Skift kontrol boardet (457871065).</t>
  </si>
  <si>
    <t>Efterse at vandindgangsventilen (405070002) ikke er blokeret, og at den får tilført strøm under påfyldningsprocessen.</t>
  </si>
  <si>
    <t>Efterse sprayhead-ventilen (399780001) og bypass-ventilen (273700005) for blokering, og at ventilerne modtager strøm - ventilerne kan aktiveres inde i servicemenuen (SERVICE TOOLS).</t>
  </si>
  <si>
    <t>Efterse niveauføleren for snavs (209361000).</t>
  </si>
  <si>
    <t>Necta</t>
  </si>
  <si>
    <t>Samba Top</t>
  </si>
  <si>
    <t>Compressor</t>
  </si>
  <si>
    <t>Maskinen stopper, hvis kompressoren arbejder i mere end 24 timer i træk.</t>
  </si>
  <si>
    <t>Efterse om støvfilteret (250475) er rengjort.</t>
  </si>
  <si>
    <t>Prøv at nulstille fejlen og se efter om temperaturen falder én grad pr. andet minut - observer i 15 min ca.</t>
  </si>
  <si>
    <t>Hvis ovenstående ikke løser fejlen, skift køl (254275R).</t>
  </si>
  <si>
    <t>254275R</t>
  </si>
  <si>
    <t>Coin mechanism</t>
  </si>
  <si>
    <t>Maskinen stopper, hvis den skulle modtage en over 2-sek. puls på en valideringslinje, eller hvis kommunikationen med møntmekanismen ikke er længere end 30 (Executive Protocol) eller 75 (BDV-protokol) sekunder.</t>
  </si>
  <si>
    <t>Efterse ledningsnettet for møntmekanismen. Kontroller at forbindelsen ikke er brudt.</t>
  </si>
  <si>
    <t>Kontroller programmeringen. Står systemet til den korrekte protokol (eks. Exec / MDB).</t>
  </si>
  <si>
    <t>RAM data</t>
  </si>
  <si>
    <t>Et eller mere end ét område af RaM-hukommelsen indeholder ændrede data, der er blevet korrigeret med standardværdier.</t>
  </si>
  <si>
    <t>Skift CPU-printet (253924) og indlæs software igen.</t>
  </si>
  <si>
    <t>Probe</t>
  </si>
  <si>
    <t>Maskinen stopper efter 5 minutter, hvis sonden viser sig at være elektrisk afbrudt (displayet viser -11°C).
Maskinen stopper efter 1 time, hvis der konstateres en sondekortslutning (displayet viser +41°C).</t>
  </si>
  <si>
    <t>Test om det løser problemet at nulstille fejlen (Sæt gul nøgle i; Tryk på sort "mode" knap bag under print; Tryk C; Tryk 8 (Failures); Tryk E; Tryk 0 (Failures reset); Tryk E; Tryk 0 '5' gange (Fails history); Tryk E '2' gange; Fjern gul nøgle; Luk døren.</t>
  </si>
  <si>
    <t>Udskift temperaturføleren (250612)</t>
  </si>
  <si>
    <t>Motor error</t>
  </si>
  <si>
    <t>Maskinen viser alle defekte motorer. Defekte motorer vises hvert 1. sekund.</t>
  </si>
  <si>
    <t>Test om det løser problemet at nulstille fejlen. Udfør motortest.</t>
  </si>
  <si>
    <t>Udskift defekt motor (0V1838)</t>
  </si>
  <si>
    <t>0V1838</t>
  </si>
  <si>
    <t>Belt errors</t>
  </si>
  <si>
    <t>Maskinen indstiller valgene forbundet med den defekte motor ude af drift i følgende tilfælde:
- defekt motor eller ikke tilsluttet
- høj strømabsorption (kortslutning)
- time-out (fotocellerne opdager ikke produktpassagen inden for et veldefineret tidsinterval under dispenseringscyklussen)</t>
  </si>
  <si>
    <t>Åben døren og kontroller at alle hylder er korrekt skubbet ind. Luk døren og efterse om elevatoren kører op og ned.</t>
  </si>
  <si>
    <t>Kontroller at ledningsnettet (254489) for elevatorsystemet ikke har en afbrudt forbindelse.</t>
  </si>
  <si>
    <t>Udskift defekt beltemotor (254488).</t>
  </si>
  <si>
    <t>Softvend locked</t>
  </si>
  <si>
    <t>Det er på grund af en SOFTVEND mekanisk lås: maskinen er sat ud af drift.
Tænd for maskinen igen for at initialisere SOFTVEND igen.</t>
  </si>
  <si>
    <t>Kontroller at der ikke er noget som sidder fast / blokerer skuffen. Luk døren igen og se at elevatoren kører.</t>
  </si>
  <si>
    <t>Dispensing compartment lock</t>
  </si>
  <si>
    <t>Hvis funktionen "compartment release upon dispensing" er aktiveret, signaleres fejlen, hvis
ikke frigives og låses inden for et veldefineret tidsinterval efter valget igen.
- Hvis funktionen "out of service if open" er aktiveret, vises manglende låsning af lukkeanordningen for at låse maskinens drift.
- Hvis funktionen "out of service if open" er deaktiveret, vises fejlen i at låse lukkeanordningen.</t>
  </si>
  <si>
    <t>Kontroller at der ikke er noget som sidder fast / blokerer skuffelåsen.</t>
  </si>
  <si>
    <t>Skift motor for skuffe (254781).</t>
  </si>
  <si>
    <t>Safety temperature exceeded</t>
  </si>
  <si>
    <t>temperaturen på bakkerne til udlevering af fødevarer er 4°C højere end den indstillede temperatur til:
- over 45 minutter efter at have indsat produkter.
- over 15 minutter under normal driftstilstand.</t>
  </si>
  <si>
    <t>Test om det løser at nulstille fejlen og fejlhistorikken. Begge skal slettes.</t>
  </si>
  <si>
    <t>Kikko</t>
  </si>
  <si>
    <t>No water</t>
  </si>
  <si>
    <t>Flowfejl i vandsystemet.</t>
  </si>
  <si>
    <t>Kontroller at der er åbent for vandet til maskinen - kommer der vand ud af filteret?</t>
  </si>
  <si>
    <t>Kontroller at indgangsventilen bliver tilført 220V.</t>
  </si>
  <si>
    <t>Kontroller at der ikke er vand i indgangsventilens top - afmonter slangen på sikkerheds delen (Den sorte studs på indgangsventilen).</t>
  </si>
  <si>
    <t>Udskift ventil (097383).</t>
  </si>
  <si>
    <t>Boiler</t>
  </si>
  <si>
    <t>Sensorfejl.</t>
  </si>
  <si>
    <t>Kontroller at thermosikringen (0V1301) ikke er deaktiveret. Hvis sikringen er deaktiveret, skift NTC-føleren (094872).</t>
  </si>
  <si>
    <t>0V1301</t>
  </si>
  <si>
    <t>Mobile spouts</t>
  </si>
  <si>
    <t>Kontroller at der ikke er noget der blokerer motor for "branchpipe".</t>
  </si>
  <si>
    <t>Udskift motor for "branchpipe"</t>
  </si>
  <si>
    <t>No cups</t>
  </si>
  <si>
    <t>Sensorfejl / komponentfejl</t>
  </si>
  <si>
    <t>Kontroller at der er kopper i koprørene.</t>
  </si>
  <si>
    <t>Efterse om "arm-for-microswitch" (0V2548) samt microswitch (092439) aktiveres. Kan testes med et multimeter.</t>
  </si>
  <si>
    <t>0V2548</t>
  </si>
  <si>
    <t>Udskift motor (0V3672) for kopudlevering</t>
  </si>
  <si>
    <t>0V3672</t>
  </si>
  <si>
    <t>Espresso unit</t>
  </si>
  <si>
    <t>Afmonter og rengør brygger.</t>
  </si>
  <si>
    <t>Kontroller at bryggermotor kan køre. Kan testes ved ikke at have monteret brygger. Hvis ikke, skift motor (098708)</t>
  </si>
  <si>
    <t>No coffee</t>
  </si>
  <si>
    <t>Kontroller at der ikke er fremmedlegemer i kværnen.</t>
  </si>
  <si>
    <t>Skift tandhjul i kværn (099470).</t>
  </si>
  <si>
    <t>Udskift kværnmotor (099732).</t>
  </si>
  <si>
    <t>Coffee release</t>
  </si>
  <si>
    <t>Komponentfejl omkring kaffedoseringsvægt</t>
  </si>
  <si>
    <t>Kontroller at udløb fra kværn ikke er tilstoppet. Er dette tilfældet, kontroller formalingsgrad.</t>
  </si>
  <si>
    <t>Udskift kaffedoseringsvægt (099337).</t>
  </si>
  <si>
    <t>Grænseværdien for flowmeteret er oversteget.</t>
  </si>
  <si>
    <t>Kontroller at bryggeren ikke er blokeret af gammelt kaffe/snavs.</t>
  </si>
  <si>
    <t>Efterse formalingsgraden ikke står for fint.</t>
  </si>
  <si>
    <t>Kontroller at  stemplerne i ventilblokken ikke hænger, og at udløbssamlingen for ventilerne ikke er blokeret. Regør hvis der er blokeringer.</t>
  </si>
  <si>
    <t>Waste container full</t>
  </si>
  <si>
    <t>Kontroller at spildbeholderen er tømt og at flyderen er sat korrekt.</t>
  </si>
  <si>
    <t>Air-break</t>
  </si>
  <si>
    <t>Microswitch blev ikke aktiveret ved de  sidste 7 produktudleveringer.</t>
  </si>
  <si>
    <t xml:space="preserve">Kontroller at der ikke er vand i indgangsventilens top - afmonter slangen på sikkerheds delen (Den sorte studs på indgangsventilen). </t>
  </si>
  <si>
    <t>Signalfejl.</t>
  </si>
  <si>
    <t>RAM Data</t>
  </si>
  <si>
    <t>Kommunikationsfejl</t>
  </si>
  <si>
    <t>Skift CPU-printet (252436) og indlæs software igen.</t>
  </si>
  <si>
    <t>Machine control board</t>
  </si>
  <si>
    <t>Kotroller at softwaren mellem CPU og kontrol-boardet er ens.</t>
  </si>
  <si>
    <t>Prøv at udskifte CPU-printet (252436) først, hvis dette ikke virker, så prøv at skifte kontrol-boardet (252437). Som reglt er der kun fejl på det ene print.</t>
  </si>
  <si>
    <t>Orchestra</t>
  </si>
  <si>
    <t>Hvis ovenstående ikke løser fejlen, skift køl (264127). Restureret hvis det er muligt.</t>
  </si>
  <si>
    <t>Skift CPU-printet (259393) og indlæs software igen.</t>
  </si>
  <si>
    <t>Test om det løser problemet at nulstille fejlen.</t>
  </si>
  <si>
    <t>Udskift temperaturføleren.</t>
  </si>
  <si>
    <t>Udskift defekt motor (262274)</t>
  </si>
  <si>
    <t>Saftey temperature</t>
  </si>
  <si>
    <t>Prøv at udskifte CPU-printet (259393) først, hvis dette ikke virker, så prøv at skifte kontrol-boardet(...). Som reglt er der kun fejl på det ene print.</t>
  </si>
  <si>
    <t>Festival</t>
  </si>
  <si>
    <t>Hvis ovenstående ikke løser fejlen, skift køl (256974). Restureret hvis det er muligt.</t>
  </si>
  <si>
    <t>Coin box</t>
  </si>
  <si>
    <t>Gas temperature probe</t>
  </si>
  <si>
    <t>Der er opstået en sensorfejl på temperaturføleren.</t>
  </si>
  <si>
    <t>ANIMO</t>
  </si>
  <si>
    <t>OptiFresh (Bean)</t>
  </si>
  <si>
    <t>E1 Level error</t>
  </si>
  <si>
    <t>Fejl på minimumselektroden: Sensoren registrerer ikke vand, men maksimumelektroden gør. Indgangsventilen lukker.</t>
  </si>
  <si>
    <t>Åbn vandforsyningens hane helt og tjek tilslutningsslangen for eventuelle knæk. Sluk og tænd for enheden igen.</t>
  </si>
  <si>
    <t>E2 Level error</t>
  </si>
  <si>
    <t>Fejl på maksimumselektroden: Maksimumselektroden er ikke nået inden for 30 sekunder. Indløbsventilen lukker. Kedlen fyldes op for langsomt. Vandtrykket er faldet, eller vandtanken (stand-alone) er tom.</t>
  </si>
  <si>
    <t>E3 Fill error</t>
  </si>
  <si>
    <t>Fejl på elektroden: Minimumselektroden er ikke nået inden for 90 sekunder. Kedlen fyldes op for langsomt. Vandtrykket er faldet, eller vandtanken (stand-alone) er tom.</t>
  </si>
  <si>
    <t>E4 Brewer error</t>
  </si>
  <si>
    <t>Bryggeren blev ikke startet fra dens oprindelige position. Bryggermotoren drejer ikke.</t>
  </si>
  <si>
    <t>Tjek om bryggeren er korrekt samlet og placeret i maskinen</t>
  </si>
  <si>
    <t>E5 Brewer error</t>
  </si>
  <si>
    <t>Bryggeren blev ikke returneret til dens oprindelige position.</t>
  </si>
  <si>
    <t>E6 High temperature</t>
  </si>
  <si>
    <t>Temperatursensoren måler en temperatur over 99°C.</t>
  </si>
  <si>
    <t>E7 BM error</t>
  </si>
  <si>
    <t>Bryggermotoren er gået i stå. Bryggermotorens udgang er overbelastet (strømmen er for høj). Kontrollen har deaktiveret udgangen.</t>
  </si>
  <si>
    <t>E8 Mixer 2 error</t>
  </si>
  <si>
    <t>Mixer 2-motoren er gået i stå. Mixer 2-motorens udgang(er) er overbelastet (strømmen er for høj). Kontrollen har deaktiveret udgangen.</t>
  </si>
  <si>
    <t>Tjek om Mixerne er beskidte eller forkert monteret. Rengør og/eller tjek om rotoren drejer frit. Sluk og tænd maskinen igen.</t>
  </si>
  <si>
    <t>E9 Mixer 3 error</t>
  </si>
  <si>
    <t>Mixer 3-motoren er gået i stå. Mixer 3-motorens udgang(er) er overbelastet (strømmen er for høj). Kontrollen har deaktiveret udgangen.</t>
  </si>
  <si>
    <t>E10 Valve error</t>
  </si>
  <si>
    <t>Ventil- eller ventilatormotorens udgang(er) er overbelastet (strømmen er for høj). Kontrollen har deaktiveret udgangen.</t>
  </si>
  <si>
    <t>Kunden kan desværre ikke gøre noget</t>
  </si>
  <si>
    <t>E11 Ingr. m. error</t>
  </si>
  <si>
    <t>Ingrediensmotoren(e) er gået i stå. Ingrediensmotorens udgang(er) er overbelastet (strømmen er for høj). Kontrollen har deaktiveret udgangen.</t>
  </si>
  <si>
    <t>E13 Mixer error</t>
  </si>
  <si>
    <t>Brygger- og Mixer-udgangsgruppen er overbelastet (strømmen er for høj). Kontrollen har deaktiveret udgangen.</t>
  </si>
  <si>
    <t>E14 Output error</t>
  </si>
  <si>
    <t>Ingrediensmotorens udgangsgruppe er overbelastet (strømmen er for høj). Kontrollen har deaktiveret udgangen ( se E7 og E8)
Eller ventiludgangsgruppen er overbelastet (strømmen er for høj). Kontrollen har deaktiveret udgangene ( se E10)</t>
  </si>
  <si>
    <t>Åbn vandforsyningens hane helt og tjek tilslutningsslangen for eventuelle knæk. Sluk og tænd for enheden igen. Tjek derudover om Mixerne er beskidte eller forkert monteret. Rengør og/eller tjek om rotoren drejer frit. Sluk og tænd maskinen igen.</t>
  </si>
  <si>
    <t>E16 Level error</t>
  </si>
  <si>
    <t>Elektrodefejl: Både maksimum- og minimumselektroden registrerer pludselig ingen vandstand. Indløbsventilen lukker.</t>
  </si>
  <si>
    <t>E17 MDB error</t>
  </si>
  <si>
    <t>Der er ingen kommunikation mellem maskinen og MDB-betalinssystemet.</t>
  </si>
  <si>
    <t>E18 Mixer group FET error</t>
  </si>
  <si>
    <t>Brygger- eller mixer-motorens udgang forbliver aktiveret.</t>
  </si>
  <si>
    <t>E19 output FET error</t>
  </si>
  <si>
    <t>Ingrediensmotor- / ventil- / ventilatormotorens udgang forbliver aktiveret.</t>
  </si>
  <si>
    <t>E20 Software error</t>
  </si>
  <si>
    <t>Kunden kan prøve at genstarte maskinen</t>
  </si>
  <si>
    <t>E21 boiler timeout</t>
  </si>
  <si>
    <t>Opvarmningselementet er aktivt i 8 minutter. Hvis kedlen stadig ikke er nået op på temperatur, resulterer denne fejl. Damp- og/eller tørløbsbeskyttelse aktiveret.</t>
  </si>
  <si>
    <t>E22 BREW TIMEOUT</t>
  </si>
  <si>
    <t>Maksimal forberedelsestid overskredet (120 sekunder). Tiden til at forberede en opskrift er overskredet.</t>
  </si>
  <si>
    <t>Kunden kan prøve at genstarte maskinen og derefter køre rengøringsprogrammet.</t>
  </si>
  <si>
    <t>E23 INLET VALVE ERROR</t>
  </si>
  <si>
    <t>Flowmåleren registrerer vandstrøm, mens indløbsventilen er elektrisk lukket.</t>
  </si>
  <si>
    <t>E24 BREWER ERROR</t>
  </si>
  <si>
    <t>Bryggerens kontakter når ikke den korrekte position under brygningsprocessen.</t>
  </si>
  <si>
    <t>E25 FLOW METER ERROR</t>
  </si>
  <si>
    <t>Indløbsventilen er åben, men flowmåleren registrerer ikke en vandstrøm, eller vandtrykket er lavt, eller vandtanken (stand-alone sæt) er tom.</t>
  </si>
  <si>
    <t>E26 Low temperature</t>
  </si>
  <si>
    <t>Temperatursensoren måler en kedeltemperatur under 0°C.</t>
  </si>
  <si>
    <t>E27 NTC short circuit</t>
  </si>
  <si>
    <t>Temperatursensoren har en kortslutning.</t>
  </si>
  <si>
    <t>E28 NTC not detected</t>
  </si>
  <si>
    <t>Temperatursensoren registreres ikke.</t>
  </si>
  <si>
    <t>E29 BREWER LEAVE HOME TIMEOUT</t>
  </si>
  <si>
    <t>Bryggeren forlod ikke startpositionen.</t>
  </si>
  <si>
    <t>E30 BREWER REACH BREW TIMEOUT</t>
  </si>
  <si>
    <t>Bryggeren forlod startpositionen, men nåede ikke bryggerpositionen.</t>
  </si>
  <si>
    <t>E31 BREWER LEAVE BREW TIMEOUT</t>
  </si>
  <si>
    <t>Bryggeren forlod ikke sin bryggerposition.</t>
  </si>
  <si>
    <t>E32 BREWER REACH HOME TIMEOUT</t>
  </si>
  <si>
    <t>Bryggeren forlod sin bryggerposition, men nåede ikke sin startposition.</t>
  </si>
  <si>
    <t>OptiBean</t>
  </si>
  <si>
    <t>Ingen 1 mælk / Milk quantity 1 empty (25)</t>
  </si>
  <si>
    <t>Ingen 2 mælk / Milk quantity 2 empty (25)</t>
  </si>
  <si>
    <t>Lavt 1 mælk / Milk quantity 1 low (24)</t>
  </si>
  <si>
    <t>Lavt 2 mælk / Milk quantity 2 low (24)</t>
  </si>
  <si>
    <t>Check Flow Line 35.</t>
  </si>
  <si>
    <t>The boiler is heating up (4)</t>
  </si>
  <si>
    <t xml:space="preserve">kedlerne er ved at varme op - både steamkedel og kaffekedel bliver indikeret af denne meddelelse </t>
  </si>
  <si>
    <t>Efterse om maskinens thermosikringer er aktiveret. Hvis dette er tilfældet, undersøg årsag herfor.</t>
  </si>
  <si>
    <t>Door of the flavor module is open (52)</t>
  </si>
  <si>
    <t>Pulvermodulets dæksel åbnet (42)</t>
  </si>
  <si>
    <t>Maskinen registrere ikke kakaodækslet (fronten)</t>
  </si>
  <si>
    <t>Maskinen registrere ikke sirupdøren</t>
  </si>
  <si>
    <t>Efterse at sirupskuffen ikke bliver blokeret for at blive lukket helt</t>
  </si>
  <si>
    <t>Test 'reed'-kontakten i brunden af skuffen - dette kan gøre ved at påsætte en magnet på 'reed'-kontakten og udføre en kontiunitetstest med et multimeter.</t>
  </si>
  <si>
    <t>Efterse at kakaodækslet ikke bliver blokeret for at blive lukket helt</t>
  </si>
  <si>
    <t>Test 'reed'-kontakten i brunden af kakaomodulet - dette kan gøre ved at påsætte en magnet på 'reed'-kontakten og udføre en kontiunitetstest med et multimeter.</t>
  </si>
  <si>
    <t>Efterse om der er en blokering af kakaodækslet.</t>
  </si>
  <si>
    <t>Efterse om der er en blokering af sirupskuffen.</t>
  </si>
  <si>
    <t>Cleaning error (10008)</t>
  </si>
  <si>
    <t>Cleaning cancelled by the user (10007)</t>
  </si>
  <si>
    <t>Rengøringsprogrammet er blevet annulleret af brugeren</t>
  </si>
  <si>
    <t>Kontroller at maskinens 'reed'-kontakter (grumseskuffe; Kakaodæksel; Sirupskuffe; osv.) har fuld kontakt til de respektive magneter</t>
  </si>
  <si>
    <t>Test 'reed'-kontakterne - dette kan gøre ved at påsætte en magnet på 'reed'-kontakten og udføre en kontiunitetstest med et multimeter.</t>
  </si>
  <si>
    <t>Regular Hopper Empty &gt; Refill (W-065)</t>
  </si>
  <si>
    <t>W-065</t>
  </si>
  <si>
    <t>W-066</t>
  </si>
  <si>
    <t>Kunden kan efterse om der er bønner i beholderen og om der er åbent for bønnebeholderen.</t>
  </si>
  <si>
    <t>Decaf Hopper Empty &gt; Refill (W-066)</t>
  </si>
  <si>
    <t>Dampkedel tilstoppet (129)</t>
  </si>
  <si>
    <t>Dampkedlen blev ikke tømt inden for den fastsatte tid.</t>
  </si>
  <si>
    <t>Mainboard.SteamPressureSensor (index 9): Voltage of 3.3 Volts is greater or equal than 3.2 Volts (Manometer short), calculated from analog values 4092/4095</t>
  </si>
  <si>
    <t>Short circuit detected in output "Mainboard.CoffeeCleanValve (index 23)"</t>
  </si>
  <si>
    <t>Der er opstået en komponentfejl i forbindelse med manuel skyl. Et problem med kredsløbet eller den elektriske forbindelse til "CoffeeCleanValve" (CK)</t>
  </si>
  <si>
    <t>Efterse ledningsnettet for 'CoffeeCleanValve" (CK) - er ledningerne sat korrekt? Er der skader på ledningsnettet?</t>
  </si>
  <si>
    <t>Skift stempel (120564) i "CoffeeCleanValve" (CK) på renseblokken for kaffesystemet</t>
  </si>
  <si>
    <t>Steam / damp ud af udløbshovedet</t>
  </si>
  <si>
    <t xml:space="preserve">Udskift NTC i kedlen på hydraulikken </t>
  </si>
  <si>
    <t>Ultra</t>
  </si>
  <si>
    <t>Defekt GPU eller skærm-print.</t>
  </si>
  <si>
    <t>Kontroller om vandpumpen fungere. Skift vandpumpebund eller kondensator om nødvendigt.</t>
  </si>
  <si>
    <t>Efterse om 'moving piston' (bryghuset) er intakt, og at 'moving piston' frit kan bevæge sig frem og tilbage - hvis ikke, rens 'moving piston'.</t>
  </si>
  <si>
    <t>Opløser ikke rensetabs - både kaffetabs og mælketabs (Rød / Blå)</t>
  </si>
  <si>
    <t>Vandflowet til rensenøglerne er begrænset / Forkert håndtering af rengøringsprogram</t>
  </si>
  <si>
    <t>Har kunden udført rengøringen efter skærmanvisningerne? (Hint: Hvis der ikke er blevet udleveret produkter fra maskinen, så vil den ikke bede om rensetabletter, men den fejler ikke hvis disse er blevet indsat alligevel).</t>
  </si>
  <si>
    <t>Please ask for assistance (TX0136)</t>
  </si>
  <si>
    <t>Please ask for assistance / Kontakt servicepersonale (TX0136)</t>
  </si>
  <si>
    <t>Fejlmeldingen vises kun i selvbetjeningsmodus, så forbrugere ikke forsøger at løse problemet selv.</t>
  </si>
  <si>
    <t>Tryk og hold indtil den faktiske displaybesked vises. Følg instruktionerne eller slå den faktiske besked op i fejllisten for yderligere information.</t>
  </si>
  <si>
    <t>_BrewChamberinit.Initialize: Mainboard: Motor index 3 position control relative failed (MotorSafetyStop)</t>
  </si>
  <si>
    <t>Der er opstået et sikkerhedsstop af maskinen. Positionen af brygkammeret afviger fra den forventede position.</t>
  </si>
  <si>
    <t>Maskinen fejler i rengøringsprocessens start punkt 2 (Maskine uden kakao - step 3 med kakao)</t>
  </si>
  <si>
    <t>Efterse stemplet xx I 'Coffee Clean Valve' (CK), kontroller ydermere ledningsnettet for ventilen.</t>
  </si>
  <si>
    <t>Efterse stemplet (120555) i 'Brew Valve', kontroller ydermere ledningsnettet for ventilen.</t>
  </si>
  <si>
    <t>_Cleaning.CoffeeFinish.FinalRinsingDispenser.DispenserProPourAmounts: WaterFlowmeter. Flow lower than 2.0 ml in 1.0 s</t>
  </si>
  <si>
    <t>Skift kontraventil bag kværnmodul (125725)</t>
  </si>
  <si>
    <t>Efterse stemplet (120564) I 'Coffee Clean Valve' (CK), kontroller ydermere ledningsnettet for ventilen.</t>
  </si>
  <si>
    <t>Stopper maskinen i starten af punkt 2 eller 3?</t>
  </si>
  <si>
    <t>Kontroller at det mekaniske modul er korrekt skubbet på plads, og har fuld kontakt til dets stik på chassiet.</t>
  </si>
  <si>
    <t>Service required (TX0108)</t>
  </si>
  <si>
    <t>Drain Tub Full (TX0105)</t>
  </si>
  <si>
    <t>NTC coffeeboiler open (TX0101)</t>
  </si>
  <si>
    <t>Observeret. Udefineret løsning. Kontakt MB ved løsningsforslag.</t>
  </si>
  <si>
    <t>Under udvikling. Kontakt MB ved løsningsforslag.</t>
  </si>
  <si>
    <t xml:space="preserve">Thermoplan </t>
  </si>
  <si>
    <t>Milk temperature X in the refrigerator too high (22)</t>
  </si>
  <si>
    <t>Milk temperature X in the refrigerator high (21)</t>
  </si>
  <si>
    <t>Mælke-NTC'en i køleskabet måler en for høj temperatur</t>
  </si>
  <si>
    <t>Kontroller temperaturen på mælken.</t>
  </si>
  <si>
    <t>Kontroller at køleskabet er tændt og at det er indstillet til den korrekte temperatur.</t>
  </si>
  <si>
    <t>Udskift mælkesugs-NTC'en (kort/lang)</t>
  </si>
  <si>
    <t>Kontroller 'power board' (125603 / print over vandpumpe) og ledningsnet herfor for skader.</t>
  </si>
  <si>
    <t>Kværn bliver ved med at køre / Kaffebønnebeholder x tom (35)</t>
  </si>
  <si>
    <t>Kontroller stikforbindelsen for det mekaniske modul. Både på chassis og på modulet. Er der fejl på stik?</t>
  </si>
  <si>
    <t>Steamboiler not ready (TX0122)</t>
  </si>
  <si>
    <t>Hot water rinse, Press rinse key (TX0124)</t>
  </si>
  <si>
    <t>Cleaning interrupted, Open POD (TX0128)</t>
  </si>
  <si>
    <t>Please add milk (TX0137)</t>
  </si>
  <si>
    <t>Machine locked, Start cleaning (TX0143)</t>
  </si>
  <si>
    <t>Add coffee beans, Press ok to proceed produck dispensing (TX0145)</t>
  </si>
  <si>
    <t>Press stop key (TX0146)</t>
  </si>
  <si>
    <t>Insert coffee pad (TX0149)</t>
  </si>
  <si>
    <t>Cleaning done, Standby (TX0153)</t>
  </si>
  <si>
    <t>Please wait (TX0161)</t>
  </si>
  <si>
    <t>Error grinder right-hand side (TX0162)</t>
  </si>
  <si>
    <t>Error grinder left-hand side (TX0163)</t>
  </si>
  <si>
    <t>Cleaning interrupted, Please press rinse key (TX0164)</t>
  </si>
  <si>
    <t>Cleaning interrupted, Remove grounds drawer (TX0167)</t>
  </si>
  <si>
    <t>Check milk temperature (TX0188)</t>
  </si>
  <si>
    <t>Cold start rinse, Please press rinse key (TX0201)</t>
  </si>
  <si>
    <t>Machine rinsing, ATTENTION HOT! (TX0241)</t>
  </si>
  <si>
    <t>Voltage low (TX0110)</t>
  </si>
  <si>
    <t>Voltage high (TX0111)</t>
  </si>
  <si>
    <t>Flow error (TX0115)</t>
  </si>
  <si>
    <t>Cleaning interrupted, Open POD (TX0131)</t>
  </si>
  <si>
    <t>Advarsel under skylning. Vent indtil skylningen er færdig</t>
  </si>
  <si>
    <t>Maskinadvarsel under maskinskylning. Vent indtil skylningen er færdig</t>
  </si>
  <si>
    <t>Skylning til start og opvarmning af maskinen. Tryk på skyl-knappen.</t>
  </si>
  <si>
    <t>Udfør maskinskyl før maskinopvarmningen kan forekomme. Tryk på skyl-knappen.</t>
  </si>
  <si>
    <t>Mælkens temperatur er for høj</t>
  </si>
  <si>
    <t>Kontroller om køleskabet er tændt.</t>
  </si>
  <si>
    <t>Kontroller temperaturføleren (117246) i køleskabet.</t>
  </si>
  <si>
    <t>Rengøringen er afbrudt. Fjern og genindsæt kaffegrumsbeholderen.</t>
  </si>
  <si>
    <t>Rengøringsprogrammet er blevet afbrudt. Genstart rengøring.</t>
  </si>
  <si>
    <t>Rengøringen er blevet afbrudt. Tryk på skyl-knappen for at genstarte rengøringsproceduren.</t>
  </si>
  <si>
    <t>Gentag rengøringsprogrammet, hvis dette ikke er gennemført.</t>
  </si>
  <si>
    <t>Efter daglig rengøring skifter maskinen til standby-tilstand. Tryk på OK for at få maskinen tilbage til "Klar" fra standby.</t>
  </si>
  <si>
    <t>Tryk på OK.</t>
  </si>
  <si>
    <t>Kaffemaskinen forbereder sig på at udlevere en kaffekapsel. Åben kapslen, indsæt kaffekapslen, luk kapslen.</t>
  </si>
  <si>
    <t>Opdater software og E-prom. Bentax har ikke maskiner med kaffekapsler (gammel model)</t>
  </si>
  <si>
    <t>Kunden kan desværre ikke gøre noget. Software skal opdateres.</t>
  </si>
  <si>
    <t>Siden udleveringen af den første mælkebaserede drik efter sidste rengøring er der gået 24 timer (48 timer, hvis kun kaffe er blevet udleveret), og maskinen skal rengøres. Den daglige rengøringscyklus kan ikke og må ikke undgås.</t>
  </si>
  <si>
    <t>Skift 3V møntbatteri i skærmen.</t>
  </si>
  <si>
    <t>Niveauføleren i mælkesuget registrere ikke noget væskeniveau.</t>
  </si>
  <si>
    <t>Kunden skal kontrollere at mælkesuget og føleren i køleskabet er pænt og rent.</t>
  </si>
  <si>
    <t>Kontroller at niveauføleren er pæn og ren.</t>
  </si>
  <si>
    <t>Kontroller ledningsnet for niveauføler. Udskift mælkesug (kort:118093 /Lang:118710 ) om nødvendigt.</t>
  </si>
  <si>
    <t>Rengøringskontakt på POD er på den forkerte side. Skift POD's kontakt til produkttilstand.</t>
  </si>
  <si>
    <t>Spændingen er for høj, og driften stopper, så snart spændingen er over den indstillede tolerance (justerbar fra 0-30%). Hvis spændingen bliver for høj under udlevering af et produkt, vil udleveringen blive fuldført, og derefter stopper driften.</t>
  </si>
  <si>
    <t>Spændingen er for lav, og driften stopper, så snart spændingen er under den indstillede tolerance (justerbar fra 0-30%). Hvis spændingen bliver for lav under udlevering af et produkt, vil udleveringen blive fuldført, og derefter stopper driften.</t>
  </si>
  <si>
    <t>Steamboileren er i opvarmningsfasen. Lad steamboileren varme op (ca. 2-5 min)</t>
  </si>
  <si>
    <t>Kontroller om thermosikringerne for varmelegemerne er aktiveret (sprunget ud). Skift temperaturføler hvis dette er tilfældet.</t>
  </si>
  <si>
    <t xml:space="preserve">Dampkedlen er 2 til 5 minutter om at varme op. Send tekniker hvis dette er overskredet. </t>
  </si>
  <si>
    <t>Efterse om begge varmelegemer fungere. Kan testes med en megger (der må ikke være overgang).</t>
  </si>
  <si>
    <t>Steamboileren skal skylles. Tryk på skyl-knappen.</t>
  </si>
  <si>
    <t>Tryk på skyl-knappen. Dette skyl kan deaktiveres inde i fabriksindstillingen.</t>
  </si>
  <si>
    <t>Steamkedlen skal skylles. Tryk på skyl-knappen.</t>
  </si>
  <si>
    <t>Maskinen løb tør for kaffebønner under udlevering af produktet. Påfyld bønner.</t>
  </si>
  <si>
    <t>Kunden skal sikre sig at der er bønner i beholderne og at der er åbent for bønnebeholderne.</t>
  </si>
  <si>
    <t>Maskinen skylles. Vent indtil skylningen er færdig</t>
  </si>
  <si>
    <t>Fejl i kværnen på højre side. Tøm kaffegrumsbeholderen og støvsug kværnene. Udfør skylning.</t>
  </si>
  <si>
    <t>Fejl i kværnen på venstre side. Tøm kaffegrumsbeholderen og støvsug kværnene. Udfør skylning.</t>
  </si>
  <si>
    <t>Kontroller CPU for skader. Skift brygmotor.</t>
  </si>
  <si>
    <t>Med parameteren "Voltagecontrol" indstilles driftsspændingens tolerance. Driften afbrydes, når spændingen falder under eller overstiger den indstillede tolerance. Hvis værdien er indstillet til "0", er funktionen deaktiveret. Bemærk: Denne funktion er vigtig, hvis der er installeret en transformer i maskinen. Ellers kan parameteren have indflydelse på produkterne.</t>
  </si>
  <si>
    <t>Under udvikling. Informer MB omkring løsningsforslag og hvad fejlkode gør.</t>
  </si>
  <si>
    <t>W-055</t>
  </si>
  <si>
    <t>W0-54</t>
  </si>
  <si>
    <t>W-056</t>
  </si>
  <si>
    <t>Cleaning NOT Finished, Insert Tablets (W-057)</t>
  </si>
  <si>
    <t>W-057</t>
  </si>
  <si>
    <t>Cleaning Tablets NOT Dissolved, Push Rinse (W-056)</t>
  </si>
  <si>
    <t>Cleaning Start XX Cycles done, Push Rinse (W-055)</t>
  </si>
  <si>
    <t>Cleaning Tablets Detected Insert Grounds Drawer (W-054)</t>
  </si>
  <si>
    <t>Grounds Drawer Empty, Please Insert (W-059)</t>
  </si>
  <si>
    <t>W-059</t>
  </si>
  <si>
    <t>PM Required, Call Service (W-074)</t>
  </si>
  <si>
    <t>W-074</t>
  </si>
  <si>
    <t>W-060</t>
  </si>
  <si>
    <t>Regular Grinder 1 Click Finer, Push Continue (W-060)</t>
  </si>
  <si>
    <t>Regular Grinder 1 Click Coarser, Push Continue (W-061)</t>
  </si>
  <si>
    <t>W-061</t>
  </si>
  <si>
    <t>Decaf Grinder 1 Click Finer, Push Continue (W-062)</t>
  </si>
  <si>
    <t>W-062</t>
  </si>
  <si>
    <t>Decaf Grinder 1 Click Coarser, Push Continue (W-063)</t>
  </si>
  <si>
    <t>W-063</t>
  </si>
  <si>
    <t>Meddelelse om at forebyggende vedligeholdelse er nødvendig.</t>
  </si>
  <si>
    <t>Udfør forebyggende vedligeholdelse.</t>
  </si>
  <si>
    <t>Meddelelsen indikerer at der skal udføres rutinevedligehold på maskinen.</t>
  </si>
  <si>
    <t>Tabletterne er indsat. Skuffen til kaffegrums skal være på plads for at starte rengøringsproceduren.</t>
  </si>
  <si>
    <t>Tryk på "Rinse"-knappen</t>
  </si>
  <si>
    <t>Start rengøringscyklussen ved at trykke på skylleknappen "Rinse".</t>
  </si>
  <si>
    <t>Enheden registrerer stadig rengøringstabletter, selv efter skyllecyklerne. Forkert type tabletter eller fejl i rengøringssystemet. Enheden vil udføre endnu en rengøringscyklus.</t>
  </si>
  <si>
    <t>Start rengøringscyklussen ved at trykke på skylleknappen. Rengørings-tælleren vises også.</t>
  </si>
  <si>
    <t>Kontroller stemplet (115906) i "Clean Valve" ( C ) på ventilblokken på hydraulikken. Efterse samtdigt ledningsnettet for ventilen.</t>
  </si>
  <si>
    <t>Kunden skal kontroller at der er åbent for vandet til maskinen.</t>
  </si>
  <si>
    <t>Af en eller anden årsag blev rengøringsproceduren afbrudt, før den var færdig. Rengøringsproceduren skal startes igen.</t>
  </si>
  <si>
    <t>Kunden skal forsøge at gennemføre rengøringsprogrammet igen.</t>
  </si>
  <si>
    <t>Under udvikling. Kontakt MB hvis du har løsningsforslag.</t>
  </si>
  <si>
    <t>Kaffegrumsskuffen har været fjernet i mindst 5 sekunder (maskinkonfiguration / "Drawer Time"), mængdeindikatoren for kaffegrums er nulstillet. Indsæt kaffegrumsskuffe igen.</t>
  </si>
  <si>
    <t>Juster formalingsgraden finere og tryk på "Continue"</t>
  </si>
  <si>
    <t>Juster formalingsgraden grovere og tryk på "Continue"</t>
  </si>
  <si>
    <t>Juster formalingsgraden 1 tak finere og tryk på "Continue". Lav derefter 2 shots relaterende til "Regular kaffe"</t>
  </si>
  <si>
    <t>Juster formalingsgraden 1 tak grovere og tryk på "Continue". Lav derefter 2 shots relaterende til "Regular kaffe"</t>
  </si>
  <si>
    <t>Ekstraktionstiden er længere end den maksimale forudindstillede værdi (23 sekunder). Decaf.</t>
  </si>
  <si>
    <t>Ekstraktionstiden er mindre end den minimumsindstillede værdi (18 sekunder). Decaf.</t>
  </si>
  <si>
    <t>Ekstraktionstiden er mindre end den minimumsindstillede værdi (18 sekunder). Regular.</t>
  </si>
  <si>
    <t>Ekstraktionstiden er længere end den maksimale forudindstillede værdi (23 sekunder). Regular.</t>
  </si>
  <si>
    <t>Juster formalingsgraden 1 tak finere og tryk på "Continue". Lav derefter 2 shots relaterende til "Decaf kaffe"</t>
  </si>
  <si>
    <t>Juster formalingsgraden 1 tak grovere og tryk på "Continue". Lav derefter 2 shots relaterende til "Decaf kaffe"</t>
  </si>
  <si>
    <t>Cold start rinsing requried (5)</t>
  </si>
  <si>
    <t>The boiler is rinsed (6)</t>
  </si>
  <si>
    <t>Product serving canclled (29)</t>
  </si>
  <si>
    <t>Bruger har annulleret produktservering.</t>
  </si>
  <si>
    <t>General meddelelse når brugeren annullerer en produktservering.</t>
  </si>
  <si>
    <t>Configuration error (33)</t>
  </si>
  <si>
    <t>Der er opstået en konfigurationsfejl. Der forsøges at installere forældet eller fejlagtig software på enheden.</t>
  </si>
  <si>
    <t>Genindlæs software, og indlæs derefter recepter igen.</t>
  </si>
  <si>
    <t>Configuration error (33) / Konfigurationsfejl (33)</t>
  </si>
  <si>
    <t>Error chassis fan (44)</t>
  </si>
  <si>
    <t>Der er blevet registreret en fejl i chassis-ventilatoren.</t>
  </si>
  <si>
    <t>Machine starts (10000)</t>
  </si>
  <si>
    <t>Restart successfully completed (10003)</t>
  </si>
  <si>
    <t>Cleaning Started (10004)</t>
  </si>
  <si>
    <t>Error during the cleaning start (10005)</t>
  </si>
  <si>
    <t>Cleaning completed (10006)</t>
  </si>
  <si>
    <t>UI config. Error (10009)</t>
  </si>
  <si>
    <t>Recovery not succesful (10011)</t>
  </si>
  <si>
    <t>Critical error in the GUI configuration (10012)</t>
  </si>
  <si>
    <t>Error while starting the machine control system (10013)</t>
  </si>
  <si>
    <t>Product registration error (10014)</t>
  </si>
  <si>
    <t>Generel meddelelse om at maskinen har genstartet. Ikke brugbart for en tekniker.</t>
  </si>
  <si>
    <t>Generel meddelelse om at maskinen er ved at starte op. Ikke brugbart for en tekniker.</t>
  </si>
  <si>
    <t>Generel meddelelse om at rengøringsprogrammet er blevet startet. Ikke direkte brugbart for en tekniker.</t>
  </si>
  <si>
    <t>Meddelelse om at der er opstået en fejl i igangsættelsen af rengøringsprogrammet. Kunden skal kontroller at rengøringsprogrammet bliver igangsat 1 : 1 af hvad der står på skærmen.</t>
  </si>
  <si>
    <t>Generel meddelelse om at rengøringsprogrammet er afsluttet. Ikke direkte brugbart for en tekniker.</t>
  </si>
  <si>
    <t>Meddelelse om at rengøringsprogrammet er blevet annulleret af brugeren. Kunden skal kontrollere at rengøringsprogrammet er igangsat 1 :1 af hvad der står på skærmen, og at grumseskuffen, kakaoskjoldet og bønnebeholdere er korrekt monteret.</t>
  </si>
  <si>
    <t>Generel meddelelse om at der er opstået en fejl i rengøringsprocessen. Kan kunden oplyse andre fejlkoder?</t>
  </si>
  <si>
    <t>Kaffemaskinen starter.</t>
  </si>
  <si>
    <t>Genstarten blev gennemført succesfuldt. Systemet bruger straks den nye konfiguration.</t>
  </si>
  <si>
    <t>Rengøring er blevet startet.</t>
  </si>
  <si>
    <t>Rengøringen kunne ikke startes. Der er muligvis forsøgt at starte rengøringen samtidig med at produktet blev doseret. Genstart rengøringsprogram.</t>
  </si>
  <si>
    <t>Rengøringen er blevet afsluttet.</t>
  </si>
  <si>
    <t xml:space="preserve">Generel meddelelse omkring rengøringsfejl i maskinen. </t>
  </si>
  <si>
    <t>Brugergrænsefladen har registreret en fejl i en konfigurationsfil. En forudindstillet outputværdi er blevet anvendt, og systemet kan muligvis fortsætte med at blive brugt.</t>
  </si>
  <si>
    <t>Der opstod en fejl under sikkerhedskopiering eller gendannelse. Den tilsvarende proces var ikke vellykket.</t>
  </si>
  <si>
    <t>Gendannelsen var ikke vellykket. Det er muligt, at USB-flashdrevet blev fjernet under gendannelsesprocessen, eller at kaffemaskinen blev slukket.</t>
  </si>
  <si>
    <t>Brugergrænsefladen har registreret en kritisk fejl under behandlingen af en konfigurationsfil. Systemet kan ikke køre.</t>
  </si>
  <si>
    <t>Brugergrænsefladen kunne ikke starte kaffemaskinens kontrolsystem korrekt.</t>
  </si>
  <si>
    <t>Brugergrænsefladen kunne ikke fuldføre produktregistreringen korrekt.</t>
  </si>
  <si>
    <t>Efterse om der er logget andre fejlkoder under maskinhændelserne.</t>
  </si>
  <si>
    <t>Backup/recovery error (10010)</t>
  </si>
  <si>
    <t>Kontroller at USB-stikket har fuld kontakt til USB-porten. Nogle gange kan det hjælpe at holde USB-stikket i spænd.</t>
  </si>
  <si>
    <t>Genindlæs / opdater software, samt backup af kunderecepter.</t>
  </si>
  <si>
    <t>Kontroller ledningsnettet for chassis-ventilatoren (127422)</t>
  </si>
  <si>
    <t>Generel meddelelse om at maskinen har fuldført en systemgenstart.</t>
  </si>
  <si>
    <t>Generel meddelelse om at rengøringsprogrammet er blevet startet af brugeren.</t>
  </si>
  <si>
    <t>Generel meddelelse om at maskinen starter op.</t>
  </si>
  <si>
    <t>Udskift controalboard (skræm/skærmprint) (137823)</t>
  </si>
  <si>
    <t>Genindlæs / opdater software, samt backup af kunderecepter. Mulig fejl i stilfilen.</t>
  </si>
  <si>
    <t>Under udvikling. Kontakt MB ved nye løsningsforslag.</t>
  </si>
  <si>
    <t>Under udvikling. Kontakt MB ved nye løsningsforslag. Tag billede af fejlkodemeddelse.</t>
  </si>
  <si>
    <t>Udskift controalboard (skræm/skærmprint) (128972)</t>
  </si>
  <si>
    <t>Kunden kan kontrollere om der er tændt for køleskabet, og at mælken ikke er varm. Tænd/sluk-knappens placering kan variere alt efter køleskabsmodellen.</t>
  </si>
  <si>
    <t>Kontrollér vandpumpen for defekter eller lækager. Test pumpen under "Avanceret" maskintest og sikr, at den leverer et tryk på 5-5,5 bar. Hvis nødvendigt, udskift vandpumpe-justerskruen (120523 + 101044) eller vandpumpebunden (108082) alt efter skadens omfang.</t>
  </si>
  <si>
    <t>Undersøg flowmeteret for eventuelle blokeringer. Kontroller også ledningsnettet til flowmeteret og kontroller stikket for Ir-skade eller andre defekter.</t>
  </si>
  <si>
    <t>Udskift plungeren (126922) på T-'Tea valve' på renseblokken (127135). Kontroller også ledningsnettet til T-'Tea valve' på renseblokken (grøn og sort) for eventuelle problemer eller defekter.</t>
  </si>
  <si>
    <t>Bean container is missing (11)</t>
  </si>
  <si>
    <t>Kaffebønnebeholder tom (35)</t>
  </si>
  <si>
    <t>Milk empty while serving the product (37)</t>
  </si>
  <si>
    <t>Firmware update in progress (39)</t>
  </si>
  <si>
    <t>Service is recommended (46)</t>
  </si>
  <si>
    <t>Service required (47)</t>
  </si>
  <si>
    <t>The RTC battery empty (10015)</t>
  </si>
  <si>
    <t>Rinsing cannot be started (10016)</t>
  </si>
  <si>
    <t>Softwareopdatering fejlslået (10018)</t>
  </si>
  <si>
    <t>Payment system unreachable (10019)</t>
  </si>
  <si>
    <t>Prices on the coffee machine are ignored (10020)</t>
  </si>
  <si>
    <t>General Errors (10022)</t>
  </si>
  <si>
    <t>Recipe update failed (10030)</t>
  </si>
  <si>
    <t>System time faulty (10031)</t>
  </si>
  <si>
    <t>General Errors (10032)</t>
  </si>
  <si>
    <t>Style update failed (10034)</t>
  </si>
  <si>
    <t>Loading of the style failed (10035)</t>
  </si>
  <si>
    <t>System starting up (10036)</t>
  </si>
  <si>
    <t>The SD card is not available (10037)</t>
  </si>
  <si>
    <t>Limited Remote API Functionality (10042)</t>
  </si>
  <si>
    <t>URL-links</t>
  </si>
  <si>
    <t>URL-links_Kundeserviceinformationer</t>
  </si>
  <si>
    <t>https://bentax.sharepoint.com/:b:/g/EV2t_IqTAQ9PmI2A4yy13WQBTTqa_mDFopc6HLIor5eowQ?e=xfePOX</t>
  </si>
  <si>
    <t>https://bentax.sharepoint.com/:b:/g/EbTvnnFrflVOoxU7ASRW9GsBUGOtTZi-y_gy3Sy1agOaNg?e=EptPje</t>
  </si>
  <si>
    <t>https://bentax.sharepoint.com/:b:/g/ETqxv4euGyVImAkGXrWonKABEbXzDXo9ldqe8kR2SGwMZg?e=G9XyAT</t>
  </si>
  <si>
    <t>Kunden kan se om bønnebeholderne er monteret korrekt og åbnet. Hjælper dette ikke, kan kunden også prøve at fjerne bønnebeholderne og så støvsuge ned i kværnkammeret.</t>
  </si>
  <si>
    <t>https://bentax.sharepoint.com/:b:/g/ERX1dtrQd9dArjJyZ082df4B_QhG6ox88dpMgBipnGHIyQ?e=vllzIl</t>
  </si>
  <si>
    <t>https://bentax.sharepoint.com/:b:/g/EYiCyBW4W_JChYW5zscELlABTj-n3ZQl89lPsQ11QABqIA?e=yJWbmc</t>
  </si>
  <si>
    <t>Hvis ovenstående step 1 - 4 ikke virker, skift mælkepumpen (126326).</t>
  </si>
  <si>
    <t>https://bentax.sharepoint.com/:b:/g/ETPraeZAS0hDuD_Q8XW1JFYBcSzA7Gp41u9wRlq3lYYlcg?e=7BVpl4</t>
  </si>
  <si>
    <t>Generel servicemeddelse. Tryk og hold (på "afspil"-knappen) indtil den faktiske displaybesked vises. Følg instruktionerne.</t>
  </si>
  <si>
    <t>https://bentax.sharepoint.com/:b:/g/EbS0Splq8WNEh9a6HvExMIEBnhzN4EDFSOpLW2pwNzJyMg?e=HC3ECh</t>
  </si>
  <si>
    <t>Efterse ketsjeren (127791) i 'Foam Path Valve' (ventil foran mælkepumpen).</t>
  </si>
  <si>
    <t>https://bentax.sharepoint.com/:b:/g/EVNK9IYXqNVKumn8u4C7fbEBlj47UGzRZDKCYig-NMkd-Q?e=Pkh4v44</t>
  </si>
  <si>
    <t>https://bentax.sharepoint.com/:b:/g/EVNK9IYXqNVKumn8u4C7fbEBlj47UGzRZDKCYig-NMkd-Q?e=7ZvCgB</t>
  </si>
  <si>
    <t>https://bentax.sharepoint.com/:b:/g/EebCJZh73CtBjL6VWwIrptMBR1XmPSyS6qdrKKxB5fM4ig?e=LIqx9Z</t>
  </si>
  <si>
    <t>https://bentax.sharepoint.com/:b:/g/EebCJZh73CtBjL6VWwIrptMBR1XmPSyS6qdrKKxB5fM4ig?e=AG3hvO</t>
  </si>
  <si>
    <t>GROUP ERROR - 1</t>
  </si>
  <si>
    <t>GROUP ERROR - 2</t>
  </si>
  <si>
    <t>GROUP ERROR - 3</t>
  </si>
  <si>
    <t>GROUP ERROR - 4</t>
  </si>
  <si>
    <t>GROUP ERROR - 5</t>
  </si>
  <si>
    <t>GROUP ERROR - 6</t>
  </si>
  <si>
    <t>GROUP ERROR - 7</t>
  </si>
  <si>
    <t>GROUP ERROR - 8</t>
  </si>
  <si>
    <t>GROUP ERROR - 9</t>
  </si>
  <si>
    <t>GROUP ERROR - 10</t>
  </si>
  <si>
    <t>GROUP ERROR - 11</t>
  </si>
  <si>
    <t>GROUP ERROR - 12</t>
  </si>
  <si>
    <t>GROUP ERROR - 13</t>
  </si>
  <si>
    <t>GROUP ERROR - 14</t>
  </si>
  <si>
    <t>GROUP ERROR - 15</t>
  </si>
  <si>
    <t>GROUP ERROR - 16</t>
  </si>
  <si>
    <t>https://www.bentax.dk/hjaelp-til-selvhjaelp/</t>
  </si>
  <si>
    <t>Kontroller at alle skuffer og beholdere er monteret korrekt. Gentag rengøringsprogrammet, hvis dette ikke er gennemført. Henvis til rengøringsvideo på hjemmeside om hjælp til selvhjælp.</t>
  </si>
  <si>
    <t>Rengøringsprogrammet er afbrudt. Gentag rengøringsprogrammet, hvis maskinen ikke har gennemført det ved første forsøg. Henvis til rengøringsvideo på hjemmeside om hjælp til selvhjælp.</t>
  </si>
  <si>
    <t>Efterse om kakaomodulet er helt rent. Henvis til hjælp til selvhjælp, rengøringsvideo "Tilstoppet kakaomodul" på hjemmesiden.</t>
  </si>
  <si>
    <t>Efterse om kakaomodulet er helt rent, og at der er kakao helt nede i kakaobeholderen, samt at udleveringshullet på kakaobeholderen ikke er blokeret af størknet kakao. Henvis til hjælp til selvhjælp, rengøringsvideo "Tilstoppet kakaomodul" på hjemmesiden.</t>
  </si>
  <si>
    <t>Kontroller sikringen på printet ( øverste højre hjørne ( 2F (3,15A T) )</t>
  </si>
  <si>
    <t>https://bentax.sharepoint.com/:b:/g/Edv6-YLq-01IuKwtLQpUbuYBawTKDT9EuIWPDLZu4uFXYw?e=WzScQ9</t>
  </si>
  <si>
    <t>Kan kunden fortælle om de kan se utætheder omkring maskinen?</t>
  </si>
  <si>
    <t>Test om sikringerne på hovedprintet er sprunget (F3,15mA).</t>
  </si>
  <si>
    <t>Kunden kan kontrollere at der ikke er størknet mælk i udløbet. Henvis til hjælp til selvhjælp rengøringsvideo "Rengøring af Carimali Armonia Soft Plus LM".</t>
  </si>
  <si>
    <t>Kunden kan efterse om piskerhjulet er blokeret af størknet ingrediensmix (mælk, kakao, sukker), og rengøre mixerenheden. Henvis til hjælp til selvhjælp rengøringsvideo "Rengøring af Carimali Armonia Soft Plus LM".</t>
  </si>
  <si>
    <t>Kunden kan efterse om kaffebryggeren bliver blokeret. Henvis til hjælp til selvhjælp rengøringsvideo "Rengøring af Carimali Armonia Soft Plus LM".</t>
  </si>
  <si>
    <t>Kunden kan efterse om kaffebryggeren er ren og at der ikke er gamle kafferester der blokerer udløbet. Henvis til hjælp til selvhjælp rengøringsvideo "Rengøring af Carimali Armonia Soft Plus LM".</t>
  </si>
  <si>
    <t>Kunde kan tømme drypbakken og aftør sensorerne i drypbakken (metalplader).</t>
  </si>
  <si>
    <t>Kunden skal kontrollere at bønnebeholderen er korrekt monteret, og maskindøren er lukket.</t>
  </si>
  <si>
    <t>Ready (TX0001)</t>
  </si>
  <si>
    <t>Maskinen er klar til brug</t>
  </si>
  <si>
    <t>Maskinen indikerer at den er klar til brug.</t>
  </si>
  <si>
    <t>Generel meddelelse om at maskinen er klar til brug.</t>
  </si>
  <si>
    <t>Compact Flash card missing!</t>
  </si>
  <si>
    <t>https://bentax.sharepoint.com/:b:/g/EUdnIV_TkgdHlqZnNR3EjtkBAse0S4QmF0EQ6kHIzfI-cQ?e=Wf8gFb</t>
  </si>
  <si>
    <t>Maskinen skylles. Vent indtil skylningen er færdig.</t>
  </si>
  <si>
    <t>Cold start rinse (5)</t>
  </si>
  <si>
    <t>Cold start rinse in progress (6)</t>
  </si>
  <si>
    <t>Cold start rinse completed (7)</t>
  </si>
  <si>
    <t>Generel meddelelse om at koldstartskyl er færdigt.</t>
  </si>
  <si>
    <t>Generel meddelelse om at koldstartskyl er i gang.</t>
  </si>
  <si>
    <t>Generel meddelelse om at koldstartskyl maskinen ønsker koldstartskyl for at kunne starte op.</t>
  </si>
  <si>
    <t>Generel meddelelse om at maskinen er ved at skylle systemet</t>
  </si>
  <si>
    <t>Generel meddelelse om at maskinen er færdig med at skylle systemet.</t>
  </si>
  <si>
    <t>Generel meddelelse om at koldstartskyl er færdigt. Produktdispencering er mulig efter opvarmning af kedel.</t>
  </si>
  <si>
    <t>https://bentax.sharepoint.com/:b:/g/EcHDAW8pMHZCr7q54Hvp1ugBOV-xX4QeuyHpb6kLv7rPtQ?e=7bpwr0</t>
  </si>
  <si>
    <t>https://bentax.sharepoint.com/:b:/g/Ef-o3cGdqOxMoNGIh1EdwpABzPUqMBhfNzfGex9uWIbmCQ?e=haWaIr</t>
  </si>
  <si>
    <t>https://bentax.sharepoint.com/:b:/g/EcHDAW8pMHZCr7q54Hvp1ugBOV-xX4QeuyHpb6kLv7rPtQ?e=BoLXwK</t>
  </si>
  <si>
    <t>https://bentax.sharepoint.com/:b:/g/ETHvA_IzHn9OhLspeUABWD4B1VGzdk4Sv1II6Fcr5x5gOQ?e=Vwl4wu</t>
  </si>
  <si>
    <t>https://bentax.sharepoint.com/:b:/g/Ea3ql0_CBllEiEmizwa3KSIBIbDy5OyxXMpja_FTtxzBpA?e=Mmtr1c</t>
  </si>
  <si>
    <t>https://bentax.sharepoint.com/:b:/g/ERnHPu2hmRBHsJNYibcxRoIBW9tumvaMuqL__SfBBVwtzQ?e=bToPK0</t>
  </si>
  <si>
    <t>Kunden sikre sig, at base-tray'en er tørret helt af for vand, kontrollere at ingrediensmixerne er rengjorte og ikke blokerede, både i mixerskålen og i udløbsslangen.</t>
  </si>
  <si>
    <t>Kunden sikre sig, at Drip tray'en er tørret helt af for vand.</t>
  </si>
  <si>
    <t>https://bentax.sharepoint.com/:b:/g/EZQx6DpkspZAswP1rUjiQpsBc2DWLa89U2etB0Cxs62o2g?e=5Q97rK</t>
  </si>
  <si>
    <t>https://bentax.sharepoint.com/:b:/g/EfBJ3s8lH8pCoU2Gou4YLL0BMli2yY0TESaCNXOkXunGxA?e=XYFEfk</t>
  </si>
  <si>
    <t>Kunden skal sikre sig at rengøringsprogrammet er udført på maskinen. 
Billag er en rengøringsmanual (Deep Cleaning)</t>
  </si>
  <si>
    <t>https://bentax.sharepoint.com/:b:/g/Eb0jilmxpkJJu0k0zvPoPIwBK1E4RR1kBsxZwIbi95jv8Q?e=AfLesW</t>
  </si>
  <si>
    <t>Sluk og tænd for automaten.</t>
  </si>
  <si>
    <t>https://bentax.sharepoint.com/:b:/g/Eb6jVHSwiE1BuGW7O0-ro6kBZm8R5xuLZvBGVVIi8kq6ig?e=EhnoUo</t>
  </si>
  <si>
    <t>Stempelfejl (30) / Piston error (30)</t>
  </si>
  <si>
    <t>Bund-drypbakken er fuld, eller et andet problem relateret til bund-drypbakken har fået maskinen til at stoppe med at fungere.
Fejl kan indikere at der er en utæthed i maskinen.</t>
  </si>
  <si>
    <t>Kontroller maskinen for utætheder.</t>
  </si>
  <si>
    <t>Call attendant / Tilkald opsynsmand</t>
  </si>
  <si>
    <t>Generel servicemeddelse. Tryk og hold (på meddelelsen i højre hjørne) indtil den faktiske displaybesked vises. Følg instruktionerne.</t>
  </si>
  <si>
    <t>https://bentax.sharepoint.com/:b:/g/Eef-1dEKqwlJmi6OFHXpLB8BxhQhvJneccRiQQY70vGUEw?e=gvcaja</t>
  </si>
  <si>
    <t>Efterse pistonmagneten i mælkerensenøglen. Skift rensenøglestemplet (132067) hvis denne viser tegn på opløsning.</t>
  </si>
  <si>
    <t>Udskift møntbatteriet (3V Lithium batteri, 20.0 x 3.2mm, 225 mAH) på Foxprintet (skærmtrintet). Indstil herefter maskintiden igen.</t>
  </si>
  <si>
    <t>Cleaning ok (26)</t>
  </si>
  <si>
    <t>Rengøringsprogrammet er fuldført.</t>
  </si>
  <si>
    <t>Generel meddelelse om at rengøringsprogrammet blev fuldført.</t>
  </si>
  <si>
    <t>Generel meddelelse om at rengøringsprogrammet er fuldført.</t>
  </si>
  <si>
    <t>Boiler ready (3)</t>
  </si>
  <si>
    <t>Meddelelse om at kedlerne er varme og klar til brug.</t>
  </si>
  <si>
    <t>Generel meddelelse om at kedlerne er varme.</t>
  </si>
  <si>
    <t>Generel meddelelse om at maskinkedlerne er varme og maskinen er klar til brug.</t>
  </si>
  <si>
    <t>Boiler ready (3) - Steam boiler</t>
  </si>
  <si>
    <t>Boiler ready (3) - Coffee boiler</t>
  </si>
  <si>
    <t>Grounds drawer present (15)</t>
  </si>
  <si>
    <t>Generel meddelelse om at grumseskuffen er tilstede.</t>
  </si>
  <si>
    <t>The boiler is heating up (4) - Coffee boiler</t>
  </si>
  <si>
    <t>The boiler is heating up (4) - Steam boiler</t>
  </si>
  <si>
    <t>Grounds drawer empty (17)</t>
  </si>
  <si>
    <t>Generel meddelelse om at maskinen har registreret at grumsebeholderen har været ude i mere end 5 sek.</t>
  </si>
  <si>
    <t>Milk temperature X in the refrigerator ok (20)</t>
  </si>
  <si>
    <t>Generel meddelelse om at maskinen registrere at mælketemperaturen i køleskabet er korrekt.</t>
  </si>
  <si>
    <t>Mælkeniveau 1 / Milk level 1 ok (23)</t>
  </si>
  <si>
    <t>Generel meddelelse om at mælkeføleren registrere et korrekt niveau.</t>
  </si>
  <si>
    <t>Milk container X empty during dispensing (37)</t>
  </si>
  <si>
    <t>Meddelelse om at maskinen registrere et tomt mælkeniveau under produktdispenseringen.</t>
  </si>
  <si>
    <t>Påfyld mælk, og kontroller at mælkesuget i køleskabet ikke er blokeret.</t>
  </si>
  <si>
    <t>Meddelelse om at maskinen registrere et tomt mælkeniveau under produktdispenseringen. Kontroller at mælkesuget ikke er blokeret.</t>
  </si>
  <si>
    <t>Status manager ok (8)</t>
  </si>
  <si>
    <t>Generel meddelelse om at systemet er startet op, og ikke har registreret fejl på systemet.</t>
  </si>
  <si>
    <t>Status manager error (9)</t>
  </si>
  <si>
    <t>MilkModule: Mainboard.Milk2NTC (index 7): Resistance of 13916200.0 Ohms is greater or equal than 73000.0 Ohms (thermistor open), calculated from analog values 4093/4095</t>
  </si>
  <si>
    <t>MilkModule: Mainboard.Milk1NTC (index 6): Resistance of 13916200.0 Ohms is greater or equal than 73000.0 Ohms (thermistor open), calculated from analog values 4093/4095</t>
  </si>
  <si>
    <t>NTC-føleren 1 har registreret en for høj modstand (Ohms), hvilket betyder at temperaturen har været for lav.</t>
  </si>
  <si>
    <t>Kan maskinen registrere mælken i sug 1? - (Ja)</t>
  </si>
  <si>
    <t>Kan maskinen registrere mælken i sug 2? - (Ja)</t>
  </si>
  <si>
    <t>Bean hopper 1 (2) low (13)</t>
  </si>
  <si>
    <t>Maskinen registrere at bønneniveauet i beholder er lavt</t>
  </si>
  <si>
    <t>Generel meddelelse om at bønnebeholderen er tilstede.</t>
  </si>
  <si>
    <t>Beanhopper 1 (2) present (10)</t>
  </si>
  <si>
    <t>Generel meddelelse om at maskinen registrere at bønnebeholdern er tilstede.</t>
  </si>
  <si>
    <t>Bean hopper 1 (2) ok (12)</t>
  </si>
  <si>
    <t>RTC battery empty (10015)</t>
  </si>
  <si>
    <t>Afladt 3V skærmprint-batteri.</t>
  </si>
  <si>
    <t>Steam timeout reached (130)</t>
  </si>
  <si>
    <t>Vandopfyldningen af dampkedlen har ikke nået minimumsniveauet indenfor tidsgrænsen.</t>
  </si>
  <si>
    <t>Kontroller dampkedlens indgangstilkobing (toppen af dampkedlen) for gennemgang. Kalk har tendens til at samles her.</t>
  </si>
  <si>
    <t>Efterse om der er gennemgang i "Steam Filling Valve" (135384). Flowmeteret har ikke noget at gøre med opfyldning af dampkedel.</t>
  </si>
  <si>
    <t>Kontroller stemplet (127032) i "Water Inlet Valve" (126398), samt ledningsnettet for ventilen.</t>
  </si>
  <si>
    <t>Efterse at ledningsnettet for steam-NTC'en er intakt.</t>
  </si>
  <si>
    <t>Milk Coffee (Time Optimized).ProductScheduler.Milk: Mainboard.MilkTemp (index 7): Resistance of 27839200.0 Ohms is greater or equal than 73000.0 Ohms (thermistor open), calculated from analog values 4094/4095</t>
  </si>
  <si>
    <t>Cappuccino (Time Optimized).ProductScheduler.Milk: Mainboard.MilkTemp (index 7): Resistance of 27839200.0 Ohms is greater or equal than 73000.0 Ohms (thermistor open), calculated from analog values 4094/4095</t>
  </si>
  <si>
    <t>Milk Coffee.ProductScheduler.Milk: Mainboard.MilkTemp (index 7): Resistance of 27839200.0 Ohms is greater or equal than 73000.0 Ohms (thermistor open), calculated from analog values 4094/4095</t>
  </si>
  <si>
    <t>Cappuccino.ProductScheduler.Milk: Mainboard.MilkTemp (index 7): Resistance of 27839200.0 Ohms is greater or equal than 73000.0 Ohms (thermistor open), calculated from analog values 4094/4095</t>
  </si>
  <si>
    <t>NTC-føleren har registreret en for høj modstand (Ohms), hvilket betyder at temperaturen har været for lav. Potentiel signalfejl.</t>
  </si>
  <si>
    <t>Generel meddelelse om at maskinen snart skal have service.</t>
  </si>
  <si>
    <t>Generel meddelelse om at maskinen skal have service.</t>
  </si>
  <si>
    <t>Generel servicemeddelelse. Maskinen begynder at melde "service anbefalet" ca. 1 måned før den melder "service påkrævet"</t>
  </si>
  <si>
    <t>Generel servicemeddelelse. Maskinen er stadig fuldt funktionel. Der kommer en tekniker når vi har alle delene til servicen.</t>
  </si>
  <si>
    <t>Generel meddelelse om at maskinen er ved at opdatere. Sluk ikke maskinen.</t>
  </si>
  <si>
    <t>Sluk ikke maskinen under opdateringsprocessen. Hvis maskinen ikke er færdig indenfor 5 minutter, sluk maskinen og opdater maskinen igen.</t>
  </si>
  <si>
    <t>CalibrateWaterFlowMeter.TeaModule.DispenserPourAmount: Flow lower than 10.0 ml in 1.0 s</t>
  </si>
  <si>
    <t>Der opstår vandflowfejl ved koldstartskyl / test af vandpumpe i systemet / Flowmeter kalibrering.</t>
  </si>
  <si>
    <t>Udskift plungeren (120555) på B-'Brew Valve' på brygventilen (123978). Kontroller også ledningsnettet til B-'Brew Valve' på kaffekedlen (Hvid/Rød og Sort) for eventuelle problemer eller defekter.</t>
  </si>
  <si>
    <t>Flowfejl ved koldstart. Der er en blokering af systemet for opfyldning af kaffekedlen.</t>
  </si>
  <si>
    <t>_Rinse.CoffeeRinse.CoffeeBoilerFlush.BoilerRinsingDispenser.DispenserProPourAmounts: WaterFlowmeter. Flow lower than 2.0 ml in 1.0 s</t>
  </si>
  <si>
    <t>Efterse gennemgang af brygkammeret når bryghuset er placeret over fixed piston - er der fri gennemgang? Tag evt en af ventilerne af og pust gennem vandtilkoblingen bag modulet.</t>
  </si>
  <si>
    <t>Juster luft inde under produktindstillingen (55% - 65% gennemsnitligt), prøv også en anden mælk hvis muligt.</t>
  </si>
  <si>
    <t>Efterse vandtilslutningsfilteret i vandtilslutningen (ny,133333), under maskinen, for blokering.</t>
  </si>
  <si>
    <t>Kontrollér vandpumpen for defekter eller lækager. Test pumpen under "Avanceret" maskintest igen og sikr, at den leverer et tryk på 5-5,5 bar. Hvis nødvendigt, udskift vandpumpe-justerskruen (120523 + 101044) eller vandpumpebunden (108082) alt efter skadens omfang.</t>
  </si>
  <si>
    <t>Test pumpen under "Avanceret" maskintest og sikr, at den leverer et tryk på 5-5,5 bar.</t>
  </si>
  <si>
    <t>Milk.Milk: MilkFlowmeter. Flow lower than 2.0 ml in 1.0 s</t>
  </si>
  <si>
    <t>Efterse ledningsnettet for 'Milk Backrinse Valve' (pink og Sort) på renseblokken.</t>
  </si>
  <si>
    <t>Efterse stemplet (120564) i 'Milk Rinse Valve' på renseblokken.</t>
  </si>
  <si>
    <t>Milk Coffee (During).Milk: MilkFlowmeter. Flow lower than 2.0 ml in 1.0 s</t>
  </si>
  <si>
    <t>Cappuccino (During).Milk: MilkFlowmeter. Flow lower than 2.0 ml in 1.0 s</t>
  </si>
  <si>
    <t>Hot Chocolate-Milk: MilkFlowmeter. Flow lower than 2.0 ml in 1.0 s</t>
  </si>
  <si>
    <t>Mocca.Milk: MilkFlowmeter. Flow lower than 2.0 ml in 1.0 s</t>
  </si>
  <si>
    <t>Milk Foam.Milk: MilkFlowmeter. Flow lower than 2.0 ml in 1.0 s</t>
  </si>
  <si>
    <t>Milk Coffee.Milk: MilkFlowmeter. Flow lower than 2.0 ml in 1.0 s</t>
  </si>
  <si>
    <t>Cappuccino.Milk: MilkFlowmeter. Flow lower than 2.0 ml in 1.0 s</t>
  </si>
  <si>
    <t>Er det i forbindelse med skyllet efter et mælkeprodukt?</t>
  </si>
  <si>
    <t>Ekstra mælkeskum?</t>
  </si>
  <si>
    <t>Latte-produktet eller Kaffe med mælk?</t>
  </si>
  <si>
    <t>Cappuccino-produktet?</t>
  </si>
  <si>
    <t>Kakao-produktet?</t>
  </si>
  <si>
    <t>Mocca-produktet?</t>
  </si>
  <si>
    <t>Efterse om ledningsnettet (under maskinen / i køleskabet) til mælkesugets NTC-føler er intakt.</t>
  </si>
  <si>
    <t>Hvis ovenstående 1-7 ikke løser fejlen, skift mælkepumpen.</t>
  </si>
  <si>
    <t>Kontroller (hvis der er foam på produktet), at luft til foam inde under produktindstillingen står til (55% - 65% gennemsnitligt), prøv også en anden mælk hvis muligt.</t>
  </si>
  <si>
    <t>BW4 CTS</t>
  </si>
  <si>
    <t>Skift knivsættet for den kværn der har høj kalibreringsprocent (venstre; 104207 - højre; 104209)</t>
  </si>
  <si>
    <t>Test kværnkondensatoren (115882) med et multimeter (450V/16μF  +/-).</t>
  </si>
  <si>
    <t>Skift knivsættet (104205) for den kværn der har høj kalibreringsprocent.</t>
  </si>
  <si>
    <t>Double Espresso.Coffee.DispenserPourAmount: WaterFlowmeter. Flow lower than 1.5 ml in 3.0 s</t>
  </si>
  <si>
    <t>Double Espresso.CoffeeRinse.PreheatingDispenser.DispenserProPourAmounts: WaterFlowmeter. Flow lower than 2.0 ml in 1.0 s</t>
  </si>
  <si>
    <t>Double Espresso-produktet</t>
  </si>
  <si>
    <t>Double Espresso.Coffee.Dispenser.DispenserPourAmount: WaterFlowmeter. Flow lower than 1.5 ml in 3.0 s</t>
  </si>
  <si>
    <t>Maskinen fejler i rengøringsprocessens punkt 1</t>
  </si>
  <si>
    <t>Stopper maskinen i starten af punkt 1</t>
  </si>
  <si>
    <t>Stopper maskinen i starten af punkt 2</t>
  </si>
  <si>
    <t xml:space="preserve">Maskinen fejler i rengøringsprocessens punkt 2 </t>
  </si>
  <si>
    <t>Steam.Steam: Mainboard.SteamMilkControlNTC (index 2): Resistance of 5562400.0 Ohms is greater or equal than 71000.0 Ohms (thermistor open), calculated from analog values 4090/4095</t>
  </si>
  <si>
    <t>Espresso.Coffee: User interrupt</t>
  </si>
  <si>
    <t>Produkt annulleret (29)</t>
  </si>
  <si>
    <t>_Rinse.CoffeeRinse.RinsingDispenser.DispenserProPourAmounts.WaterMixingProcess: Mainboard.BrewWaterNTC (index 5): Resistance of 13916200.0 Ohms is greater or equal than 145894.0 Ohms (thermistor open), calculated from analog values 4093/4095</t>
  </si>
  <si>
    <t>_Cleaning.CoffeeCycle.FinalRinsingDispenser.DispenserProPourAmounts.WaterMixingProcess: Mainboard.BrewWaterNTC (index 5): Resistance of 13916200.0 Ohms is greater or equal than 145894.0 Ohms (thermistor open), calculated from analog values 4093/4095</t>
  </si>
  <si>
    <t>_Cleaning.CoffeeFinish.FinalRinsingDispenser.DispenserProPourAmounts.WaterMixingProcess: Mainboard.BrewWaterNTC (index 5): Resistance of 9275200.0 Ohms is greater or equal than 145894.0 Ohms (thermistor open), calculated from analog values 4092/4095</t>
  </si>
  <si>
    <t>Double Espresso.Coffee.Dispenser DispenserPourAmount.WaterMixingProcess: Mainboard.BrewWaterNTC (index 5): Resistance of 9275200.0 Ohms is greater or equal than 145894.0 Ohms (thermistor open), calculated from analog values 4092/4095</t>
  </si>
  <si>
    <t>Americano.Coffee.Dispenser DispenserPourAmount.WaterMixingProcess: Mainboard.BrewWaterNTC (index 5): Resistance of 9275200.0 Ohms is greater or equal than 145894.0 Ohms (thermistor open), calculated from analog values 4092/4095</t>
  </si>
  <si>
    <t>Coffee.Coffee.Dispenser DispenserPourAmount.WaterMixingProcess: Mainboard.BrewWaterNTC (index 5): Resistance of 9275200.0 Ohms is greater or equal than 145894.0 Ohms (thermistor open), calculated from analog values 4092/4095</t>
  </si>
  <si>
    <t>Espresso.Coffee.Dispenser DispenserPourAmount.WaterMixingProcess: Mainboard.BrewWaterNTC (index 5): Resistance of 9275200.0 Ohms is greater or equal than 145894.0 Ohms (thermistor open), calculated from analog values 4092/4095</t>
  </si>
  <si>
    <t>Espresso.Coffee.DispenserPourAmount: WaterFlowmeter. Flow lower than 1.5 ml in 3.0 s</t>
  </si>
  <si>
    <t>Coffee.Coffee.DispenserPourAmount: WaterFlowmeter. Flow lower than 1.5 ml in 3.0 s</t>
  </si>
  <si>
    <t>Americano.Coffee.DispenserPourAmount: WaterFlowmeter. Flow lower than 1.5 ml in 3.0 s</t>
  </si>
  <si>
    <t>Espresso.Coffee.Dispenser.DispenserPourAmount: WaterFlowmeter. Flow lower than 1.5 ml in 3.0 s</t>
  </si>
  <si>
    <t>Coffee.Coffee.Dispenser.DispenserPourAmount: WaterFlowmeter. Flow lower than 1.5 ml in 3.0 s</t>
  </si>
  <si>
    <t>Americano.Coffee.Dispenser.DispenserPourAmount: WaterFlowmeter. Flow lower than 1.5 ml in 3.0 s</t>
  </si>
  <si>
    <t>Flowfejl ved udlevering af Dobbelt espresso</t>
  </si>
  <si>
    <t>Flowfejl ved pre infusion af Espresso-produktet</t>
  </si>
  <si>
    <t>Flowfejl ved pre infusion Dobbelt Espresso-produktet</t>
  </si>
  <si>
    <t>Flowfejl ved pre infusion af Americano-produktet</t>
  </si>
  <si>
    <t>Flowfejl ved pre infusion af Kaffe-produktet</t>
  </si>
  <si>
    <t>Kontroller brygmotorens ledningsnet for eventuelle defekter.</t>
  </si>
  <si>
    <t>Skift brygmotor (129501)</t>
  </si>
  <si>
    <t>Kunden skal kontrollere, om grumseskuffen er skubbet helt ind, og om bønnebeholderne er korrekt placeret og låst.</t>
  </si>
  <si>
    <t>Er det i forbindelse med maskinopstart?</t>
  </si>
  <si>
    <t>Kunden kan undersøge, om der er noget snavs, der blokerer rensenøglen indvendigt, og eventuelt fjerne det.</t>
  </si>
  <si>
    <t>Termistor åben - for høj modstandsværdi målt af "BrewWaterNTC".</t>
  </si>
  <si>
    <t>Udskift "BrewWaterNTC" (134127) ved brygventilen på kaffekedlen.</t>
  </si>
  <si>
    <t>Efterse ledningsnettet for "BrewWaterNTC" for defekter.</t>
  </si>
  <si>
    <t>Termistor åben - for høj modstandsværdi målt af "SteamMilkControlNTC".</t>
  </si>
  <si>
    <t>Maskinen stopper under rengøringsprogrammet step 1. Termistor åben - for høj modstandsværdi målt af "BrewWaterNTC".</t>
  </si>
  <si>
    <t>Maskinen stopper under rengøringsprogrammet step 2. Termistor åben - for høj modstandsværdi målt af "BrewWaterNTC".</t>
  </si>
  <si>
    <t>Maskinen stopper under manuel skyl. Termistor åben - for høj modstandsværdi målt af "BrewWaterNTC".</t>
  </si>
  <si>
    <t>Kontroller ledningsnettet for "SteamMilkControlNTC"</t>
  </si>
  <si>
    <t>Udskift SteamarmNTC (Under udvikling)</t>
  </si>
  <si>
    <t>Brygmotor modtager ikke signal eller har en positioneringsfejl.</t>
  </si>
  <si>
    <t>Stempelfejl (30) / Piston error (30) / Fejl i motorposition (30)</t>
  </si>
  <si>
    <t>CPU-printet mangler signal fra vandpumpen</t>
  </si>
  <si>
    <t>Vand i stedet for damp / Steamarm sprøjter med vand</t>
  </si>
  <si>
    <t>Kontroller at dampkedel ikke er overfyldt med vand.</t>
  </si>
  <si>
    <t>Steam Boiler overopheder / Overtryksventil åbner</t>
  </si>
  <si>
    <t>https://bentax.sharepoint.com/:b:/g/Edv6-YLq-01IuKwtLQpUbuYBawTKDT9EuIWPDLZu4uFXYw?e=WzScQ17</t>
  </si>
  <si>
    <t>https://bentax.sharepoint.com/:b:/g/Edv6-YLq-01IuKwtLQpUbuYBawTKDT9EuIWPDLZu4uFXYw?e=WzScQ18</t>
  </si>
  <si>
    <t>https://bentax.sharepoint.com/:b:/g/Edv6-YLq-01IuKwtLQpUbuYBawTKDT9EuIWPDLZu4uFXYw?e=WzScQ19</t>
  </si>
  <si>
    <t>https://bentax.sharepoint.com/:b:/g/Edv6-YLq-01IuKwtLQpUbuYBawTKDT9EuIWPDLZu4uFXYw?e=WzScQ20</t>
  </si>
  <si>
    <t>Efterse kværnmotorens tandrem (124077) for defekter.</t>
  </si>
  <si>
    <t>Kontroller "Powerboard" (125603) for defekter.</t>
  </si>
  <si>
    <t>Kontroller "Powerboard" (129708) for defekter.</t>
  </si>
  <si>
    <t>Efterse stempel (115906) i (B)'Brew Valve' på ventilblok (boiler / nederste / den med afløbsslange på).</t>
  </si>
  <si>
    <t>https://bentax.sharepoint.com/:b:/g/ERsgH_fOgt1KixsXAuc5iHsBzG-RjhalacyZYChAPTxz6w?e=Wm8CLV</t>
  </si>
  <si>
    <t>Maskinen slår HPFI / Maskinen tager strømmen / Slår sikringen.</t>
  </si>
  <si>
    <t xml:space="preserve">Der er opstået en fejlstrøm i maskinens elektriske kredsløb. </t>
  </si>
  <si>
    <t>Maskinen tager strømmen. Maskinopstart.</t>
  </si>
  <si>
    <t>Maskinen tager strømmen. Produktudlevering.</t>
  </si>
  <si>
    <t>Maskinen tager strømmen. Rengøringsprogrammet.</t>
  </si>
  <si>
    <t>Er det i forbindelse med produktudlevering?</t>
  </si>
  <si>
    <t>Maskinen tager strømmen. Ingen yderligere information.</t>
  </si>
  <si>
    <t>Test maskinen for overgang. Aftag strømkablet for maskinen og mål for overgang. Anvend en megger og udfør en isolationstest mellem jord og nul (N) / mellem jord og fase.</t>
  </si>
  <si>
    <t>Kontroller at der ingen umiddelbare utætheder er i maskinen. Specielt omkring varmelegemer og ventiler.</t>
  </si>
  <si>
    <t>Udfør en isolationstest af varmelegemet / varmelegemerne.</t>
  </si>
  <si>
    <t>Udfør en isolationstest af ventilerne (indgangs-, udleverings-, bypass-, mixerventil osv.).</t>
  </si>
  <si>
    <t>Fridge temp. prope 45.</t>
  </si>
  <si>
    <t>Fridge temperature 46.</t>
  </si>
  <si>
    <t>CW temp. probe 47</t>
  </si>
  <si>
    <t>Corrupted data 60.</t>
  </si>
  <si>
    <t>Clock error 63.</t>
  </si>
  <si>
    <t>Transponder PCB 66.</t>
  </si>
  <si>
    <t>Unit puls serial 67.</t>
  </si>
  <si>
    <t>SIM card error 80.</t>
  </si>
  <si>
    <t>Coin validator error 70.</t>
  </si>
  <si>
    <t>CW serial error 69.</t>
  </si>
  <si>
    <t>GSM: OFF 81.</t>
  </si>
  <si>
    <t>PIN error 82.</t>
  </si>
  <si>
    <t>Internet service 83.</t>
  </si>
  <si>
    <t>SMS service 84.</t>
  </si>
  <si>
    <t>FTP error 85.</t>
  </si>
  <si>
    <t>Change H2O filter 90</t>
  </si>
  <si>
    <t>Group maintena. 91.</t>
  </si>
  <si>
    <t>Maintenance 92</t>
  </si>
  <si>
    <t>Grinder maintena. 93.</t>
  </si>
  <si>
    <t>Generel servicemeddelse.</t>
  </si>
  <si>
    <t>Systemfejl</t>
  </si>
  <si>
    <t>Data blev ikke behandlet korrekt i maskinens hukommelse.</t>
  </si>
  <si>
    <t>Tag en backup af maskinen og genindlæs/opdater softwaren.</t>
  </si>
  <si>
    <t>Ur-batteriet er lavt eller fejl på skærmprintet.</t>
  </si>
  <si>
    <t>Udskift møntbatteriet på skærmprintet.</t>
  </si>
  <si>
    <t>Kontroller skærmprintet for fejl. Udskift om nødvendigt.</t>
  </si>
  <si>
    <t>Der er opstået en kommunikationsfejl fra skærmprintet.</t>
  </si>
  <si>
    <t>Kontroller ledningsnettet for skærmprintet.</t>
  </si>
  <si>
    <t>Generel servicemeddelse om brygenheden.</t>
  </si>
  <si>
    <t>Som udgangspunkt bruger Bentax ikke denne servicetæller. Efterse om tælleren er blevet aktiveret for denne service.</t>
  </si>
  <si>
    <t>Generel servicemeddelse om kværnenhederne.</t>
  </si>
  <si>
    <t>Generel meddelelse om service. Bentax anvender normalt ikke denne servicetæller / serviceform. Tælleren kan være aktiveret ved en fejl.</t>
  </si>
  <si>
    <t>Temperaturføleren i køleskabet sender forkerte signaler.</t>
  </si>
  <si>
    <t>Køleskabet tager mere end 20 minutter om at nå arbejdstemperaturen eller temperaturen går under det minimale niveau.</t>
  </si>
  <si>
    <t>Sensorfejl / systemfejl</t>
  </si>
  <si>
    <t>Efterse ledningsnettet mellem køleskabet og maskinen for defekter.</t>
  </si>
  <si>
    <t>Kontroller temperaturføleren i køleskabet.</t>
  </si>
  <si>
    <t>Der sendes ingen signal mellem køleskabet og maskinen.</t>
  </si>
  <si>
    <t>Kontroller at køleskabet er tændt.</t>
  </si>
  <si>
    <t>Kontroller hovedprintet på maskinen og printet i køleskabet.</t>
  </si>
  <si>
    <t>Kunden skal kontrollere at køleskabet er tændt.</t>
  </si>
  <si>
    <t>Corrupted data</t>
  </si>
  <si>
    <t>Data bliver ikke behaandlet korrekt i maskinens hukommelse.</t>
  </si>
  <si>
    <t>Tag backup af maskinen og genindlæs softwaren.</t>
  </si>
  <si>
    <t>Forkert læsning af SIM-kortet i GSM-modulet.</t>
  </si>
  <si>
    <t>GSM-modemet får ikke strøm.</t>
  </si>
  <si>
    <t>Fejl ved indtastning af PIN-koden.</t>
  </si>
  <si>
    <t>Forbindelsesfejl.</t>
  </si>
  <si>
    <t>Forbindelsesfejl</t>
  </si>
  <si>
    <t>Indtast de korrekte FTP parametre.</t>
  </si>
  <si>
    <t>Kontroller netværksforbindelsen.</t>
  </si>
  <si>
    <t>Dette er normalt ikke noget Bentax benytter.</t>
  </si>
  <si>
    <t>SMS service benyttes normalt ikke af Bentax.</t>
  </si>
  <si>
    <t>Møntmekanisme anvendes normalt ikke af Bentax på denne maskintype.</t>
  </si>
  <si>
    <t>Kommunikationsfejl til internet. Normalt ikke noget Bentax aktivere i systemet.</t>
  </si>
  <si>
    <t>BW3 CTS</t>
  </si>
  <si>
    <t>(CTS) Mælk ikke varm nok</t>
  </si>
  <si>
    <t>Temperatur når ikke den ønskede værdi.</t>
  </si>
  <si>
    <t>Kontroller stemplet (115906) i B-"BrewValve" på ventilblokken.</t>
  </si>
  <si>
    <t>Inspektion af filteret (115953) på hydraulikkens flowmåler.</t>
  </si>
  <si>
    <t>Inspektion af filteret (101985) i maskinens vandindløb (103877).</t>
  </si>
  <si>
    <t>Vandflow blokeret ved koldstart
[1] Bryghuset kører frem og forsegler fast stempel.
[2] Vand strømmer gennem 'water clip', flowmeter, vandpumpen og rengøringsblokken.
[3] Vandet når 'check valve' under pumpesættet og fortsætter ind i boileren.
[4] 'Brew Valve' (B) åbnes, og vandet kommer ud af boileren.
[5] Vandet bevæger sig gennem hydraulisk 'Clip-chassis', op til mekanisk 'Clip-chassis' og gennem bryghuset.
[6] Vandet strømmer ud af udløbshovedet.
[7] Bryghuset kører tilbage til sin oprindelige position.</t>
  </si>
  <si>
    <t>Kontroller brygenheden for gennemgang. Især fix piston og moving piston kan være blokeret. Kontroller ydermere udløbshovedet for blokeringer.</t>
  </si>
  <si>
    <t>Rengøringsfejl i step 1 af rengøringsprogram (TX0231)</t>
  </si>
  <si>
    <t>Rengøringsfejl i step 2 af rengøringsprogram (TX0232)</t>
  </si>
  <si>
    <t>Rengøringsfejl i step 3 af rengøringsprogram (TX0233)</t>
  </si>
  <si>
    <t>Rengøringsfejl i step 4 af rengøringsprogram (TX0234)</t>
  </si>
  <si>
    <t>Rengøringsfejl i step 5 af rengøringsprogram (TX0235)</t>
  </si>
  <si>
    <t>Rengøringsfejl i step 6 af rengøringsprogram (TX0236)</t>
  </si>
  <si>
    <t>Rengøringsfejl i step 7 af rengøringsprogram (TX0237)</t>
  </si>
  <si>
    <t>Rengøringsfejl i step 8 af rengøringsprogram (TX0238)</t>
  </si>
  <si>
    <t>Rengøringsfejl i step 0 af rengøringsprogram (TX0230)</t>
  </si>
  <si>
    <t>Maskinen skriver Flow error (TX0115) på display, men stopper i rengøringsprogrammet step 0.</t>
  </si>
  <si>
    <t>under udvikling</t>
  </si>
  <si>
    <t>Udfør en isolationstest af ventilerne (indgangs-, udleverings-, bryg-, te-, P/C-ventilen osv.).</t>
  </si>
  <si>
    <t>Udfør en isolationstest af ventilerne (indgangs-, udleverings-, bryg-, te-, CK-ventilen osv.).</t>
  </si>
  <si>
    <t>Kontroller at der ingen umiddelbare defekter er at observere på kundens HPFI-relæ/Gruppetavle.</t>
  </si>
  <si>
    <t>[1] Kunden kan kontrollere at der ikke er utætheder omkring maskinen.
[2] Kunden kan prøve at indkoble HPFI-relæet / Gruppetavlen igen for at sikre at det virkelig er kaffemaskinen der tager strømmen. Test ved at tage et produkt eller to efter relæet er genindkoblet.</t>
  </si>
  <si>
    <t>https://bentax.sharepoint.com/:b:/g/ET-fuo71OxZPsaN1Cx9WoTkBuO54UdIpQJdRwUGW4P9jSg?e=KgAcBe</t>
  </si>
  <si>
    <t>Fejl i rengøringsprogrammet. Ingen yderligere information.</t>
  </si>
  <si>
    <t>Maskinen fejler i rengøringsprogrammet / Afbryder rengøringsprogrammet / Stopper i renseprogrammet</t>
  </si>
  <si>
    <t>Der er opstået en fejl i rengøringsprogrammet.</t>
  </si>
  <si>
    <t>Gennemgå hændelsesloggen for den korrekte fejlkode og søg efter den tilhørende meddelelse i stedet.</t>
  </si>
  <si>
    <t>Fejl i rengøringsprogrammet. Start.</t>
  </si>
  <si>
    <t>Er det i starten af rengøringsprogrammet?</t>
  </si>
  <si>
    <t>Er det i midten af rengøringsprogrammet?</t>
  </si>
  <si>
    <t>Er det i slutningen af rengøringsprogrammet?</t>
  </si>
  <si>
    <t>Fejl i rengøringsprogrammet. Midt.</t>
  </si>
  <si>
    <t>Fejl i rengøringsprogrammet. Slut.</t>
  </si>
  <si>
    <t>[1] Kunden skal kontroller at der er åbent for vandet til maskinen.
[2] Kunden kan efterse om filteret i mælkesuget (køleskabet) er helt rent.</t>
  </si>
  <si>
    <t>https://bentax.sharepoint.com/:b:/g/Ed-AWx7P88pJmFr5uPWxADwBWs5U3AwdGpa71wKWwnlXSA?e=4KChgX</t>
  </si>
  <si>
    <t>Mainboard: Pulsing multiple digital outputs failed (NotSynchronizedWithLineVoltage)</t>
  </si>
  <si>
    <t>Kontroller at alle mælkefølere / slanger er helt nede i rengøringsbeholderen.</t>
  </si>
  <si>
    <t>https://bentax.sharepoint.com/:b:/g/EQT0tw16iO9Dm4DVkDDZj1YByR23WTJ6cXXnBcNmpoY9OQ?e=FpsSiW</t>
  </si>
  <si>
    <t>Vandbeholder til stede (68)</t>
  </si>
  <si>
    <t>Vandbeholder mangler (69)</t>
  </si>
  <si>
    <t>Vandtank ok (70)</t>
  </si>
  <si>
    <t>Vandtank tom (72)</t>
  </si>
  <si>
    <t>Spildbakke til stede (73)</t>
  </si>
  <si>
    <t>Spildbakke mangler (74)</t>
  </si>
  <si>
    <t>Afkalkning af mælk anbefales (110)</t>
  </si>
  <si>
    <t>Afkalkning af malkesystemet er snart päkravet, og produkter vil ikke vare tilgangelige. Du kan starte afkalkningsprocessen nu.</t>
  </si>
  <si>
    <t>Vandtanken er tom, og nogle produkter kan eventuelt ikke fas. Fyld tanken med vand igen.</t>
  </si>
  <si>
    <t>Spildbakken mangler. Produkter er utilgangelige. Indsaet den igen.</t>
  </si>
  <si>
    <t>Spildbakken er pá plads.</t>
  </si>
  <si>
    <t>Vandbeholderen er til stede.</t>
  </si>
  <si>
    <t>Vandbeholderen mangler. Produkter er utilgangelige. Indsæt den igen.</t>
  </si>
  <si>
    <t>Vandtankens niveau er tilstrakkeligt.</t>
  </si>
  <si>
    <t>Generel meddelelse om at vandbeholderen registreres i maskinen.</t>
  </si>
  <si>
    <t>Meddelelse om at vandbeholderen ikke registreres i maskinen</t>
  </si>
  <si>
    <t>Generel meddelelse om at vandniveauet i vandbeholderen ok tilstrækkeligt</t>
  </si>
  <si>
    <t>Meddelelse om at vandniveauet i vandbeholderen er tomt</t>
  </si>
  <si>
    <t>Generel meddelelse om at spildbakken registreres</t>
  </si>
  <si>
    <t>Kontroller at metalpladerne på spildbakken er helt tørre og at følerne for disse inde i maskinchassiet også er.</t>
  </si>
  <si>
    <t>Udfør afkalkingsproces.</t>
  </si>
  <si>
    <t>Generel meddelelse om at maskinen registrere vandbeholderen.</t>
  </si>
  <si>
    <t>Kunden skal kontrollere at vandbeholderen er skubbet korrekt på plads, og at der ikke er noget der blokere denne.</t>
  </si>
  <si>
    <t>Generel meddelelse om at vandniveauet i vandbeholderen er tilstrækkeligt.</t>
  </si>
  <si>
    <t>Kunden skal sikre sig at vandbeholderen er fyldt til indikationsstregen.</t>
  </si>
  <si>
    <t>Generel meddelelse om at maskinen registrere spildbakken.</t>
  </si>
  <si>
    <t>Kunden skal sikre sig at metalpladerne på spildbakken er aftørret således der ikke er vand på disse. 
Kunden skal samtidigt også kontrollere at bunden maskinbunden (under spildbakken) er helt tør.</t>
  </si>
  <si>
    <t>Kunden skal sikre sig at afkalkningsprocessen er aktiveret 1:1 med hvad der beskrives på skærmen.</t>
  </si>
  <si>
    <t>Kontrollere om der i hændelser er logget en mere specifik fejlkode angående fejl på NTC-følerne, da denne meddelese blot beskriver at der er en overordnet fejl på en af NTC-følerne.</t>
  </si>
  <si>
    <t>Efterse ledningsnettet for kaffekedlens NTC-føler (134385).</t>
  </si>
  <si>
    <t>Der er opstået en fejlkommunikation mellem komponentprintet og en af kontrolenhederne på hydraulikken.
Dette kan for eksempel være en NTC.</t>
  </si>
  <si>
    <t>Drip tray out</t>
  </si>
  <si>
    <t>Spildbakke sensorerne registreres ikke.</t>
  </si>
  <si>
    <t>Kontroller følerne for drypbakken.</t>
  </si>
  <si>
    <t>Grounds bin open</t>
  </si>
  <si>
    <t>Grumseskuffen registreres ikke.</t>
  </si>
  <si>
    <t>Kontroller sensoren for grumseskuffen.</t>
  </si>
  <si>
    <t>Kunden skal kontrollere at der ikke er noget der blokere for at spildbakken kan skubbes helt på plads.</t>
  </si>
  <si>
    <t>Kunden skal kontrollere at der ikke er noget der blokere for at grumseskuffen kan skubbes helt på plads.</t>
  </si>
  <si>
    <t>Open door</t>
  </si>
  <si>
    <t>Dørkontakten registrere at døren er åben.</t>
  </si>
  <si>
    <t>Kontroller dørkontakten.</t>
  </si>
  <si>
    <t>Kunden skal kontrollere at der ikke er noget der blokere for at døren kan slukkes helt.</t>
  </si>
  <si>
    <t>Der rengøres… Vent venligst (TX0240)</t>
  </si>
  <si>
    <t>Skyl i gang. Vent til maskinen er færdig.</t>
  </si>
  <si>
    <t>Generel meddelelse om at maskinen skyller.</t>
  </si>
  <si>
    <t>Generel meddelelse om at maskinen skyller. Vent til maskinen stopper med at skylle.</t>
  </si>
  <si>
    <t>Rengør og skyl mælkebeholderen og mælkeudløbet grundigt, og sæt dem i igen (TX0179)</t>
  </si>
  <si>
    <t>Generel meddelelse om rengøring af mælkebeholder og udløbshovedet efter rengøringsprocessen.</t>
  </si>
  <si>
    <t>Generel meddelelse om rengøring.</t>
  </si>
  <si>
    <t>Generel meddelelse om rengøring efter rengøringsprocessen. Kunden skal følge instrukserne på skærmen, og efterfølgende trykke på det grønne flueben.</t>
  </si>
  <si>
    <t>Kontroller stemplerne (115906) på kaffekedlen - er der rust på?</t>
  </si>
  <si>
    <t>Efterse ventilen bag kakaomodulet (BypassValve/118406), hvis der er kakao eller reservoir på maskinen.</t>
  </si>
  <si>
    <t>Generel meddelelse om at maskinen ønsker koldstartskyl for at kunne starte op.</t>
  </si>
  <si>
    <t>Kunden skal aktivere koldstartskyl ved at trykke på "Koldstartskyl"-knappen. Skyller i ca. 30 sekunder.</t>
  </si>
  <si>
    <t>[1] Genstart maskinen.
[2] Kunden skal kontroller om der er en meddelelse omkring koldstartskyl / cold start rinse. Hvis der er dette skal denne aktiveres før maskinen starter op.
Info: Det tager normalt et par minutter for kedlen om at varme op.</t>
  </si>
  <si>
    <t>[1] Genstart maskinen.
[2] Kunden skal kontroller om der er en meddelelse omkring koldstartskyl / cold start rinse. Hvis der er dette skal denne aktiveres før maskinen starter op.
Info: Det tager normalt et par minutter for kedlerne om at varme op.</t>
  </si>
  <si>
    <t>Kunden skal aktivere koldstartskyl ved at trykke på "Koldstartskyl"-knappen. Skyllet tager ca. 30 sekunder.</t>
  </si>
  <si>
    <t>Maskinen fejler i rengøringsprocessens punkt 2 (start):
[1] Der kommer ingen varmt vand ud i rengøringsbeholderen i køleskabet.
[2] Der er dårlig cirkulation gennem mælkekredsløbet således at mælkeNTC'en ved mælkepumpen bliver for varm.</t>
  </si>
  <si>
    <t>[1] Kunden skal kontrollere at alle slanger er rene og helt nede i rengøringsbeholderen i køleskabet.</t>
  </si>
  <si>
    <t>[1] Efterse om mælkeslangerne er helt rene, og at der er mælk i beholderen.</t>
  </si>
  <si>
    <t>_Cleaning.MilkPrepare: Boiler did not become ready, timeout reached (2884360720ms)</t>
  </si>
  <si>
    <t>Cleaning heating up timeout reached (119) / Opvarmningstimeout nået ved rengøring (119)</t>
  </si>
  <si>
    <t>Efterse om dampkedlen er overfyldt med vand. Den skal kun være ca. halvt fyldt. Dette kan resultere i overophedning af dampkedlen og aktivering af en termosikring.</t>
  </si>
  <si>
    <t>Kontroller om thermosikringen for dampkedlens varmelegeme er blevet aktiveret. Hvis dette er tilfældet, undersøg for potentielle fejl, der kan have forårsaget det. En thermosikring aktiveres, når temperaturen bliver for høj.</t>
  </si>
  <si>
    <t>Undersøg 'Hændelsesloggen' for andre fejlkoder. Fejlkodenummeret 119 er ofte forbundet med fejlkodenummeret 2. Fremtræder fejlkodenummer 2, søg på meddelelsen for denne.</t>
  </si>
  <si>
    <t>Dampkedlen opnår ikke den forventede temperatur indenfor tidsgrænsen.
[1] Koden opstår under rengøringsprocessens punkt 1.
[2] Rengøringsprogrammet kan startes, selvom varmelegemerne i kedlerne ikke er aktive, så længe temperaturen forbliver inden for den tilladte grænse.</t>
  </si>
  <si>
    <t>Espresso.Coffee.CoffeePourBrew.Coffee.BrewChamberStatus: Mainboard.MotorBrewChamber (index 3): Motor index 3 status error (InHold, ErrorSafetyStop)</t>
  </si>
  <si>
    <t>Espresso.Coffee.BrewChamberPress: Mainboard.MotorBrewChamber (index 3): Motor index 3 status error (InHold,ErrorSafetyStop)</t>
  </si>
  <si>
    <t>Cappuccino.Coffee.BrewChamberPress: Mainboard.MotorBrewChamber (index 3): Motor index 3 status error (InHold,ErrorSafetyStop)</t>
  </si>
  <si>
    <t>Milk Coffee.Coffee.BrewChamberPress: Mainboard.MotorBrewChamber (index 3): Motor index 3 status error (InHold,ErrorSafetyStop)</t>
  </si>
  <si>
    <t>Coffee.Coffee.BrewChamberPress: Mainboard.MotorBrewChamber (index 3): Motor index 3 status error (InHold,ErrorSafetyStop)</t>
  </si>
  <si>
    <t>Coffee.Coffee.CoffeePourBrew.Coffee.BrewChamberStatus: Mainboard.MotorBrewChamber (index 3): Motor index 3 status error (InHold, ErrorSafetyStop)</t>
  </si>
  <si>
    <t>Americano.Coffee.CoffeePourBrew.Coffee.BrewChamberStatus: Mainboard.MotorBrewChamber (index 3): Motor index 3 status error (InHold, ErrorSafetyStop)</t>
  </si>
  <si>
    <t>Cappuccino.Coffee.CoffeePourBrew.Coffee.BrewChamberStatus: Mainboard.MotorBrewChamber (index 3): Motor index 3 status error (InHold, ErrorSafetyStop)</t>
  </si>
  <si>
    <t>Milk Coffee.Coffee.CoffeePourBrew.Coffee.BrewChamberStatus: Mainboard.MotorBrewChamber (index 3): Motor index 3 status error (InHold, ErrorSafetyStop)</t>
  </si>
  <si>
    <t>Der er opstået et sikkerhedsstop af maskinen under produktudleveringen.</t>
  </si>
  <si>
    <t>_Cleaning.CoffeeCycle.BrewChambersOpen.OpeningBrewChambersRetryWhenMotorSafetyStop.OpeningBrewChambers.BrewChamberEject.WaitForMotorStop: Mainboard.MotorBrewChamber (index 3): Motor timeout in wait until motor stopped: 4050 &gt; 4000ms</t>
  </si>
  <si>
    <t>_BrewChamberInit.Initialize: Mainboard: Motor index 3 position control relative failed (MotorSafetyStop)</t>
  </si>
  <si>
    <t>_Cleaning.CoffeeMilkClean.BrewChamber.Eject.BrewChamber.Close Mainboard: Failed to set dutycycle for motor inder 3 (MotorSafetyStop)</t>
  </si>
  <si>
    <t>_BrewChamberInit.Initialize.WaitForMotorStop: Mainboard.MotorBrewChamber (index 3): Motor index 3 status error (Off, PositionError)</t>
  </si>
  <si>
    <t>Skift stempel (120564) i "MilkRinseValve" (ventilen tættest på mælkepumpen på "CleaningBlock").</t>
  </si>
  <si>
    <t>Maskinen bliver ved med at køre i trin 1 af rengøringsprogrammet uden at fortsætte til næste trin (Vand i rengøringsbeholder i køleskabet)</t>
  </si>
  <si>
    <t>Maskinen bliver ved med at køre i trin 1 af rengøringsprogrammet uden at fortsætte til næste trin (Ingen vand i rengøringsbeholder i køleskabet)</t>
  </si>
  <si>
    <t>Der er opstået en komponentfejl på maskinens rengøring for mælkesystemet.</t>
  </si>
  <si>
    <t>Skift stempel (120564) i "MilkBackrinseValve" (ventilen længest fra mælkepumpen på "CleaningBlock").</t>
  </si>
  <si>
    <t>Er der vand i rengøringsbeholderen i køleskabet? (ca. 50 til 100ml)</t>
  </si>
  <si>
    <t>Der er ingen vand i rengøringsbeholderen i køleskabet.</t>
  </si>
  <si>
    <t>Kunden kan desværre ikke gøre andet end at slukke maskinen.</t>
  </si>
  <si>
    <t>Maskinen bliver ved med at køre i trin 4 af rengøringsprogrammet uden at fortsætte til næste trin.</t>
  </si>
  <si>
    <t>Maskinen bliver ved med at køre i trin 7 af rengøringsprogrammet uden at fortsætte til næste trin.</t>
  </si>
  <si>
    <t>Leverer ikke varm nok mælk i mælkedrikke</t>
  </si>
  <si>
    <t xml:space="preserve">Virker ovenstående ikke kan ventilerne testes ved at erstatte den eksisterende ventil (enten 'Milk Drain Valve' eller 'Milk Gate Valve') med en ny ventil (126753) for at identificere, hvilken ventil der har en fejl. </t>
  </si>
  <si>
    <t>Kan ikke køre rens / Stopper i renseprocessens trin 3
[1] Maskinen stopper ved slutningen af step 3.
[2] Der er typisk rester af mælkerensetabletter i den blå rensenøgle.</t>
  </si>
  <si>
    <t>Skift ketsjeren (127791) i både 'Milk Drain Valve' (ventilen bag mælkepumpen) og 'Milk Gate Valve' (ventilen ved siden af mælkepumpen).</t>
  </si>
  <si>
    <t>Rensenøgle manglede under rengøringsprocessen.</t>
  </si>
  <si>
    <t>Efterse om maskinen registrerer, når der bliver trykket på mælkepistonen inde i mælkenøglen. Dette kan kontrolleres ved at gå ind i systemet og se om maskinen registrere at "mælketabletten" er tilstede.</t>
  </si>
  <si>
    <t>Skift ketsjeren (127791) i 'Milk Drain Valve' (ventil bag mælkepumpen).</t>
  </si>
  <si>
    <t>Kontroller, om ventilen 'Milk Drain Valve' (ventil bag mælkepumpen) kan aktiveres inde i systemet. Når den aktiveres, skal der høres et "klik". Hvis der ikke høres et "klik", skal du undersøge ledningsnettet for ventilen og vurdere, om det er nødvendigt at skifte ventilen (126753).</t>
  </si>
  <si>
    <t xml:space="preserve">Kontroller, om ventilen 'Coffee Clean Valve' kan aktiveres inde i systemet. Når den aktiveres, skal der høres et "klik". Hvis der ikke høres et "klik", skal du undersøge ledningsnettet for ventilen. </t>
  </si>
  <si>
    <t>Efterse om ledningsnettet under maskinen til mælkesugets NTC-føler er intakt. Undersøg for eventuelle synlige skader eller løse forbindelser i ledningerne.</t>
  </si>
  <si>
    <t>Skift mælkesuget til enten 127166 (kort) eller 128896 (lang), afhængigt af hvilken længde der er nødvendig.</t>
  </si>
  <si>
    <t>Hvis brygsystemet er rent, skal du efterse ledningsnettet for brygmotoren. Kontroller om der er synlige skader på ledningerne eller løse forbindelser.</t>
  </si>
  <si>
    <t>Hvis de tidligere nævnte trin [1] og [2] ikke løser problemet, skal du skifte brygmotoren (127022) for at teste om dette løser fejlen.</t>
  </si>
  <si>
    <t xml:space="preserve">Efterse, om brygkammeret er rent, og kontroller, at den ikke er blokeret af snavs eller kafferester. </t>
  </si>
  <si>
    <t>Kontroller, om ventilen 'Milk Back Rinse Valve' kan aktiveres inde i systemet. Når den aktiveres, skal der høres et "klik", og der vil blive udleveret vand ud af mælkesuget. Hvis der ikke høres et "klik", skal du undersøge ledningsnettet for ventilen.</t>
  </si>
  <si>
    <t>Kontroller, om ventilen 'Tea Valve' kan aktiveres inde i systemet. Når den aktiveres, skal der høres et "klik", og der vil blive udleveret vand ud af udløbshovedet. Hvis der ikke høres et "klik", skal du undersøge ledningsnettet for ventilen.</t>
  </si>
  <si>
    <t>Kontroller, om 'Milk Rinse Valve' kan aktiveres inde i systemet. Når den aktiveres, skal der høres et "klik". Hvis der ikke høres et "klik", skal du undersøge ledningsnettet for ventilen, samt teste ventilspolen (123980).</t>
  </si>
  <si>
    <t>Kontroller, om 'Milk Drain Valve' kan aktiveres inde i systemet. Når den aktiveres, skal der høres et "klik". Hvis der ikke høres et "klik", skal du undersøge ledningsnettet for ventilen, samt teste ventilspolen.</t>
  </si>
  <si>
    <t>Kontroller, om 'Coffee Outlet Valve' kan aktiveres inde i systemet. Når den aktiveres, skal der høres et "klik". Hvis der ikke høres et "klik, skal du undersøge ledningsnettet for ventilen, samt teste ventilspolen.</t>
  </si>
  <si>
    <t>Kontroller, om 'Brew Valve' kan aktiveres inde i systemet. Når den aktiveres, skal der høres et "klik", og der vil komme vand ud oppe fra brygkammeret. Hvis der ikke høres et "klik", skal du undersøge ledningsnettet for ventilen, samt teste ventilspolen.</t>
  </si>
  <si>
    <t>Er fejlen ikke løst ved ovenstående step [1] - [6] efterse filterne i 'WaterBlock', Vandtilslutningen under maskinen, og filterert i flowmeteret for blokeringer.</t>
  </si>
  <si>
    <t>Er fejlen ikke løst ved ovenstående step [1] - [8] efterse filterne i 'WaterBlock', Vandtilslutningen under maskinen, og filterert i flowmeteret for blokeringer.</t>
  </si>
  <si>
    <t>Kontroller, om ventilen 'Tea Valve' kan aktiveres inde i systemet. Når den aktiveres, skal der høres et "klik", og der vil blive udleveret vand ud af udløbshovedet. Hvis der ikke høres et "klik", skal du undersøge ledningsnettet for ventilen, samt teste ventilspolen.</t>
  </si>
  <si>
    <t>Skift stempel (120564) i 'Tea Valve' på renseblokken (under rensenøgler).</t>
  </si>
  <si>
    <t>Hvis punkt [1] til [6] ikke virker, skift 'Coffee Outlet Valve (125724) på kværnen (venstre).</t>
  </si>
  <si>
    <t>Kontroller, om ventilen 'Coffee Clean Valve' kan aktiveres inde i systemet. Når den aktiveres, skal der høres et "klik". Hvis der ikke høres et "klik", skal du undersøge ledningsnettet for ventilen, samt teste ventilspolen.</t>
  </si>
  <si>
    <t>Kontroller, om ventilen 'Coffee Clean Valve' kan aktiveres inde i systemet. Når den aktiveres, skal der høres et "klik", og der vil blive tilført vand til kafferensenøglen. Hvis der ikke høres et "klik", skal du undersøge ledningsnettet for ventilen, samt teste ventilspolen.</t>
  </si>
  <si>
    <t>Udskift plungeren (126922) på T-'Tea valve' på renseblokken (127135).</t>
  </si>
  <si>
    <t>Kontroller, om ventilen 'Tea Valve' kan aktiveres inde i systemet. Når den aktiveres, skal der høres et "klik", og der vil blive udleveret vand ud af udløbshovedet. Hvis der ikke høres et "klik", skal du undersøge ledningsnettet for ventilen, samt teste ventilspolen</t>
  </si>
  <si>
    <t>Kontroller, om ventilen 'Milk Gate Valve' kan aktiveres inde i systemet. Når den aktiveres, skal der høres et "klik". Hvis der ikke høres et "klik", skal du undersøge ledningsnettet for ventilen, samt teste ventilspolen.</t>
  </si>
  <si>
    <t>Kontroller, om der er brud på noget af ledningsnetværket for komponenterne på modulerne.</t>
  </si>
  <si>
    <t>Kontroller, om ventilen 'Milk Rinse Valve' kan aktiveres inde i systemet. Når den aktiveres, skal der høres et "klik". Hvis der ikke høres et "klik", skal du undersøge ledningsnettet for ventilen, samt teste ventilspolen.</t>
  </si>
  <si>
    <t>Kontroller, om ventilen 'Milk Backrinse Valve' kan aktiveres inde i systemet. Når den aktiveres, skal der høres et "klik", og der vil blive udlevert vand gennem mælkesugeslangen. Hvis der ikke høres et "klik", skal du undersøge ledningsnettet for ventilen, samt ventilspolen.</t>
  </si>
  <si>
    <t>Kontroller om den blå rensenøgle har den opdaterede "blå" kontakt i plastik. Hvis nøglen har en stålkontakt, skal den skiftes til den nye version i plastik.</t>
  </si>
  <si>
    <t>Kontroller, om ventilerne "Milk Drain Valve" og "Milk Gate Valve" kan aktiveres inde i systemet. Når de aktiveres, skal der høres et "klik". Hvis der ikke høres et "klik", skal du undersøge ledningsnettet for ventilerne, samt teste ventilspolerne.</t>
  </si>
  <si>
    <t>Er ovenstående [1 - 5] efterset og der stadig mangler mælk - Skift mælkepumpe (120701).</t>
  </si>
  <si>
    <t>Hvis ovenstående [1 - 4] er efterset og der stadig mangler mælk - Skift mælkepumpekit (101210), samt Check ventil (119407).</t>
  </si>
  <si>
    <t>Kontroller at der ikke er knæk på slangerne i mælkekredsløbet.</t>
  </si>
  <si>
    <t>Er ovenstående [1 - 6] efterset og der stadig mangler mælk - Skift mælkepumpe (120701).</t>
  </si>
  <si>
    <t>Hvis ovenstående [1 - 5] er efterset og der stadig mangler mælk - Skift mælkepumpekit (101210), samt Check ventil (119407).</t>
  </si>
  <si>
    <t>Kontroller, om produktrecepten er indstillet korrekt.</t>
  </si>
  <si>
    <t>Kontroller, om skærmen kan tændes ved at slukke og tænde maskinen. Hvis dette er muligt, inspicer om kondensatorerne på power-print er udspilet (De skal være helt flade på toppen), hvis de er dette, skift power-print.</t>
  </si>
  <si>
    <t>Undersøg ledningerne, stikkene og diverse 24V-komponenter i svagstrømssystemet for eventuelle defekter.</t>
  </si>
  <si>
    <t>Prøv at udskifte skærmen med en anden og se, om det løser problemet.</t>
  </si>
  <si>
    <t>Skærm sort. Ingen yderligere information.</t>
  </si>
  <si>
    <t>Der er opstået en fejl i det elektriske kredsløb.</t>
  </si>
  <si>
    <t>Skærmen mister farver eller viser unormale farver</t>
  </si>
  <si>
    <t>Skærm mister farver. Softwarefejl eller afladt 3V skærmprint-batteri.</t>
  </si>
  <si>
    <t>Skærm blinker</t>
  </si>
  <si>
    <t>Skærm blinker / Skærm flimrer /Display blinker / Display flimrer</t>
  </si>
  <si>
    <t>Skærm blinker / Mister ikoner periodisk / Display blinker</t>
  </si>
  <si>
    <t>Skærm sort / Ingen strøm i skærm / Skærm slukket / Display sort</t>
  </si>
  <si>
    <t xml:space="preserve">
Foretag en grundig inspektion af alle ledninger, stik og diverse 24V-komponenter i svagstrømssystemet for eventuelle defekter. Dette inkluderer alle ledninger samt komponenter som ventiler, ledninger til rensenøgler, NTC-enheder og lignende. En blottet ledning eller en defekt spole / overbelastet ventil, kan føre til overgang i det elektriske kredsløb.</t>
  </si>
  <si>
    <t>Skærm sort. Lys i afbryderkontakten.</t>
  </si>
  <si>
    <t>Er der lys i afbryderskontakten inde bag grumseskuffen?</t>
  </si>
  <si>
    <t>Er der lys i afbryderkontakten inde bag grumseskuffen?</t>
  </si>
  <si>
    <t>Short circuit detected in digital output "Mainboard.MilkLoopValve (index 21)"</t>
  </si>
  <si>
    <t>Udskift kætsjeren (127791) i "Milk Loop Valve" (ventilen under mælkepumpen). Inspicere desuden teflonbåndet omkring stemplet for defekter og kontroller, at det ikke sidder skævt.</t>
  </si>
  <si>
    <t>Der er opstået en komponentfejl på "Milk Loop Valve"
[1] Fejl kan medvirke til at mælkerensetabs ikke bliver helt opløst under rengøringsprocessen.
[2] Ventilen aktiveres kun under rengøringsprocessen.</t>
  </si>
  <si>
    <t>Kontroller, om ventilen "Milk Loop Valve" kan aktiveres inde i systemet (test flere gange). Når den aktiveres, skal der høres et "klik". Hvis der ikke høres et "klik", skal du undersøge ledningsnettet for ventilen, samt teste ventilspolen.</t>
  </si>
  <si>
    <t>https://bentax.sharepoint.com/:b:/g/ET7S06oYIHtCuIofG5XKiqcBfyutT3psEpRfk3NveUPdBg?e=9yubXH</t>
  </si>
  <si>
    <t>https://bentax.sharepoint.com/:b:/g/EcpjtD8csltBiYY2pwXtxC8BLxDHWAHRq8g4Mg5RcmiTeQ?e=ag52Sh</t>
  </si>
  <si>
    <t>Kontrollér, om mælkesugeslangen er blokeret. Inspektion af hele slangen og filteret i mælkesuget er nødvendigt.</t>
  </si>
  <si>
    <t>Kontrollér, om der kommer vand til maskinen. Det anbefalede installationsvandtryk (Netvand-tryk) til Thermoplan-maskiner er 2 til 4 bar.</t>
  </si>
  <si>
    <t>Smør bryghusspindlen med Moykote E-Paste (101979).</t>
  </si>
  <si>
    <t>Kontroller, om ventilen 'Water Inlet valve' (vandindløbsventilen) (127076), ved siden af vandpumpen, kan aktivers inde i systemet. Når den aktiveres skal der høres et "klik", samt at der bliver tilføjet vand til systemet.</t>
  </si>
  <si>
    <t>Kontroller at ledningsnettet for "Milk Outlet Valve" og "Milk Gate Valve" (ved siden af m.pumpe.). Er dette korrekt placeret på ventilerne?</t>
  </si>
  <si>
    <t>Der er opstået en kommunikationsfejl. Maskinen registrere en fejl i forbindelse med "Milk Cold Valve".</t>
  </si>
  <si>
    <t>Efterse stemplet (120564) på 'Milk Backrinse Valve' på renseblokken.</t>
  </si>
  <si>
    <t>Efterse stempel (120564) i (T)'Tea Valve' på renseblokken (under rensenøgler).</t>
  </si>
  <si>
    <t>Test pumpen under "Avanceret" maskintest og kontroller, at den leverer et tryk på 5 til 5,5 bar.</t>
  </si>
  <si>
    <t>Kontrollér vandpumpen for defekter eller lækager. Test pumpen under "Avanceret" maskintest igen og sikr, at den leverer et tryk på 5 til 5,5 bar. Hvis nødvendigt, udskift vandpumpe-justerskruen (120523 + 101044) eller vandpumpebunden (108082) alt efter skadens omfang.</t>
  </si>
  <si>
    <t>Test pumpen under "Avanceret" maskintest og sikr, at den leverer et tryk på 5 til 5,5 bar.</t>
  </si>
  <si>
    <t>Kontroller, om ventilerne "Coffee Outlet Valve" og "Coffee Drain Valve" kan aktiveres inde i systemet. Når de aktiveres, skal der høres et "klik". Hvis der ikke høres et "klik", skal du undersøge ledningsnettet for ventilerne, samt teste ventilspolerne.</t>
  </si>
  <si>
    <t>Kontroller, om ventilen "Milk Outlet Valve" kan aktiveres inde i systemet. Når den aktiveres, skal der høres et "klik". Hvis der ikke høres et "klik", skal du undersøge ledningsnettet for ventilen, samt teste ventilspolen.</t>
  </si>
  <si>
    <t>Kontroller, om ventilen "Milk Backrinse Valve" kan aktiveres inde i systemet (gentagende test). Når den aktiveres, skal der høres et "klik". Hvis der ikke høres et "klik", skal du undersøge ledningsnettet for ventilen (Lilla og sort ledninger), samt teste ventilspolen.</t>
  </si>
  <si>
    <t>Kontroller, om ventilen "Brew Valve" kan aktiveres inde i systemet. Når den aktiveres, skal der høres et "klik", og der vil blive udleveret vand oppe fra brygkammeret. Hvis der ikke høres et "klik", skal du undersøge ledningsnettet for ventilen, samt teste ventilspolen.</t>
  </si>
  <si>
    <t>Efterse stemplet (120555) i 'Brew Valve'.</t>
  </si>
  <si>
    <t>Efterse om stemplet (126922) i ventilen "Milk Rinse Valve" er defekt.</t>
  </si>
  <si>
    <t>Udskift stemplet (126922) i 'Milk Backrinse Valve' på renseblokken.</t>
  </si>
  <si>
    <t>Maskinen bliver ved med at køre efter mælkeprodukt / maskinen fryser efter mælkeprodukt / maskinen sidder fast efter mælkeprodukt.</t>
  </si>
  <si>
    <t>Udleveres der mælk i spildbakken, når maskinen sidder fast i programmet?</t>
  </si>
  <si>
    <t>Der udleveres ingen væske i spildbakken, når maskinen sidder fast i programmet?</t>
  </si>
  <si>
    <t>Maskinen bliver ved med at køre mælk ud i afløb efter mælkeprodukt / Maskinen bliver ved med at køre med vandpumpen efter mælkeprodukt</t>
  </si>
  <si>
    <t>Kontroller, om ventilerne "Milk Rinse Valve" og "Milk Backrinse Valve" kan aktiveres inde i systemet (gentagende test). Når de aktiveres, skal der høres et "klik". Hvis der ikke høres et "klik", skal du undersøge ledningsnettet for ventilen, samt teste ventilspolen.</t>
  </si>
  <si>
    <t>Efterse om maskinen fortsætter med at dispensere mælk i afløbet efter mælkeprodukter eller om maskinen fortsætter med at køre med vandpumpen. Gå derefter til den korrekte "fejlmeddelelse" - enten "Maskinen fortsætter med at køre mælk ud i afløbet efter mælkeprodukt" eller "Maskinen fortsætter med at køre med vandpumpen efter mælkeprodukt".</t>
  </si>
  <si>
    <t>Genstart maskinen. Hvis der dispenseres mælkeprodukter igen gentages fejlen. Vi sender en tekniker ud for at undersøge problemet.</t>
  </si>
  <si>
    <t>https://bentax.sharepoint.com/:b:/g/Eb372uXEXohHn84amXCOQVoBjQ63_2V9ArdCkDe8KA9MCQ?e=F014z0</t>
  </si>
  <si>
    <t>Efterse om sirupfunktionen er aktiveret inde under maskinens 'system' og under 'Maskinens udstyr'</t>
  </si>
  <si>
    <t>https://bentax.sharepoint.com/:b:/g/EYhYG5Jl2mdJuVj33TMz1bMBRjp29Z4Sty_xvZE5XQrFag?e=6jqiJn</t>
  </si>
  <si>
    <t>https://bentax.sharepoint.com/:b:/g/EQpbKlYAlL1Dlh_Tv2gylYoBqcOXuKnbZ2Sjm0EcPlaQ8g?e=mg6Fis</t>
  </si>
  <si>
    <t>https://bentax.sharepoint.com/:b:/g/ESPqkxVu0h1EhzWynYIdwlEBhyca394PAHMsydUG2YfXGw?e=wh36Pt</t>
  </si>
  <si>
    <t>Extration time too long (53)</t>
  </si>
  <si>
    <t>Udleveringstiden for kaffeproduktet er overskredet den fastsatte tidsgrænse.</t>
  </si>
  <si>
    <t>Extration time too short (54)</t>
  </si>
  <si>
    <t>Udleveringstiden for kaffeproduktet er under den fastsatte tidsgrænse.</t>
  </si>
  <si>
    <t>Efterse ketsjeren (132878) i ventilen "Coffee Outlet Valve".</t>
  </si>
  <si>
    <t>Kontroller, om ventilen "Brew Valve" kan aktiveres inde i systemet. Når den aktiveres, skal der høres et "klik", og der vil komme vand ud oppe fra bryghuset. Hvis der ikke høres et klik, skal du undersøge ledningsnettet for ventilen, samt teste ventilspolen.</t>
  </si>
  <si>
    <t xml:space="preserve">Kontroller, om ekstrationstiden for produkterne er sat korrekt. </t>
  </si>
  <si>
    <t>Kunden kan efterse om der er åbent for vandet til maskinen, og om grumsebeholderen er tom.</t>
  </si>
  <si>
    <t>Kunden kan kontrollere at der er åbent for bønnebeholderne og at der er fyldt bønner i.</t>
  </si>
  <si>
    <t>Kontroller, at bønnebeholderne er helt åbne, og at der ikke er noget der blokere for at bønnerne kan komme ned i kværnen.</t>
  </si>
  <si>
    <t>Udfør en genkalibrering af kværnene og kontroller formalingsgraden. Husk at indstille ISQ-efter kalibreringen.</t>
  </si>
  <si>
    <t>Efterset, om produktrecepterne er i overensstemmelse med Bentax' grundrecepter.</t>
  </si>
  <si>
    <t>Kontroller, om ekstrationstiden for produkterne er sat korrekt.</t>
  </si>
  <si>
    <t>Kontroller, om ventilen "Milk Rinse Valve" kan aktiveres inde i systemet (gentagende test). Når den aktiveres, skal der høres et "klik". Hvis der ikke høres et "klik", skal du undersøge ledningsnettet for ventilen (Lyserød og sort ledninger), samt teste ventilspolen.</t>
  </si>
  <si>
    <t>Kontrollér, om produktrecepten er korrekt indstillet.</t>
  </si>
  <si>
    <t>Hvis ovenstående step 1 - 5 ikke virker, skift mælkepumpen (126326).</t>
  </si>
  <si>
    <t>Mislyd generelt (pivelyd)</t>
  </si>
  <si>
    <t>Maskinen piver. Generelt.</t>
  </si>
  <si>
    <t>Mislyd ved brygning (pivelyd) / Mislyd ved kværning (pivelyd)</t>
  </si>
  <si>
    <t>Maskinen piver ved brygsprocessen.</t>
  </si>
  <si>
    <t>Efterse om systemindstillinger for NTC'en er korrekte.</t>
  </si>
  <si>
    <t>Test ved at trykke på stemplet i mælkerensenøglen, om maskinen registrerer "mælketab" under systemtesten. Hvis maskinen registrerer, at stemplet er trykket ind, skal maskinen indikerer at der er en mælketablet. Hvis maskinen ikke registrerer, at stemplet er trykket ind, skal maskinen indikerer det at der ingen mælketablet er. Hvis maskinen ikke registrerer testen korrekt, skal du undersøge ledningsnettet til mælkerensenøglen.</t>
  </si>
  <si>
    <t>Whipper Overload xx</t>
  </si>
  <si>
    <t>Mælkerensenøgle piver / Overtryk I mælkerensenøgle</t>
  </si>
  <si>
    <t>Der er opstået en komponentfejl på Loopcleanervalve</t>
  </si>
  <si>
    <t>Kontroller, om ventilen 'Loopcleanervalve' kan aktiveres inde I systemet. Når den aktiveres, skal der høres et "klik" fra køleskabsboksen. Hvis der ikke høres et "klik", skal du indersøge ledningsnettet for ventilen, samt ventilspolen.</t>
  </si>
  <si>
    <t>Efterse ventilpakningen (108793) i ventilen 'Loopcleanervalve'.</t>
  </si>
  <si>
    <t>Hvis ovenstående test ikke løser fejlen, skift ventilen (117705).</t>
  </si>
  <si>
    <t>https://bentax.sharepoint.com/:b:/g/EQUACDodHVtOshyrS-g9K1gBwTm5NafOivbjRUlnRvptIA?e=thk6kL</t>
  </si>
  <si>
    <t>Steam boiler overfyldes med vand</t>
  </si>
  <si>
    <t>Steam boiler overfyldes med vand / vand I stedet for damp ud af damprør.</t>
  </si>
  <si>
    <t>Der er opstået en komponentfejl.</t>
  </si>
  <si>
    <t>Kontroller, om ledningsnettet for steammodulets vandindgangsventil (den øverste ventil på blokken). Udfør en kontinuitetstest af ledningsnettet for at sikre at dette har forbindelse.</t>
  </si>
  <si>
    <t>Kontroller, om ledningsnettet for niveauføleren (tættest på dampventil) og sikkerhedsføleren (tættest på overtryksventil). Udfør en kontinuitetstest af ledningsnettet for at sikre at dette har forbindelse. Inspicer samtidigt følerne for om disse er blokeret af kalk.</t>
  </si>
  <si>
    <t>Kontrollér, om dampkedlens tryk stopper ved 1.9 bar under opvarmning. Hvis trykket ikke stopper ved 1.9 bar, skal du justere pressostaten til 1.9 bar og derefter låse den med Loctite. Alternativt, vurder om det er nødvendigt at skifte pressostaten (115916).</t>
  </si>
  <si>
    <t>Kontrollér, at kværnenes formalingsgrad ikke er for fin.</t>
  </si>
  <si>
    <t>Kontroller, om ventilen 'Brew valve" kan aktiveres inde I systemet. Når den aktiveres, skal der høres et "klik", og der vil komme vand ud oppe fra bryghuset. Hvis der ikke høres et "klik", skal du undersøge ledningsnettet for ventilen, samt teste ventilspolen.</t>
  </si>
  <si>
    <t>Kontroller, om ventilen 'Tea valve' kan aktivers inde I systemet. Når den aktiveres, skal der høres et "klik" og der vil blive udleveret vand gennem udleveringshovedet. Hvis der ikke høres et "klik", skal du undersøge ledningsnettet for ventilen, samt teste ventilspolen.</t>
  </si>
  <si>
    <t>Der er opstået en kommunikationsfejl mellem maskinen og betalingssystemet.</t>
  </si>
  <si>
    <t>Kontroller, om der er lys / strøm i betalingssystemet. Hvis dette ikke er tilfældet, påbegynd inspektion af ledningsnettet for det komplette betalingssystem. Dette indbefatter eftersyn af ledningsnettet fra maskinens komponentprint, ledningsnettet fra maskinen og hen til S-Tec MDB-T enheden, ledningsnettet fra MDB-T enheden og hen til betalingsenheden osv.</t>
  </si>
  <si>
    <t>Kunden skal kontrollere at alle ledninger til betalingssystemet er monteret.</t>
  </si>
  <si>
    <t>Ignoring product prices shown by machine (10020)</t>
  </si>
  <si>
    <t>Der er opstået en fejl I priserne I maskinens system.</t>
  </si>
  <si>
    <t>The SD vard is not available (10037)</t>
  </si>
  <si>
    <t>Der er opstået en kommunikationsfejl mellem kontrolprintet (skærmprint) og SD-kortet</t>
  </si>
  <si>
    <t>Kontroller, om SD-kortet på skærmprintet er monteret korrekt.</t>
  </si>
  <si>
    <t>Kunden kan forsøge at genstarte maskinen, men det vil sandsynligvis kræve assistance fra en tekniker.</t>
  </si>
  <si>
    <t>_Cleaning.MilkCycle.MilkCleanControllerBW4: During the cleaning phase (cleaning hydraulic module), a temperature higher than 120.0 was measured by the milk control NTC on the hydraulic module</t>
  </si>
  <si>
    <t>Eftersøg, om kontraventilen i 'Cleaning block' (rengøringsblok ved mælkepumpen) er intakt og sidder korrekt. Hvis den ikke er det, skal du skifte den med varenummer 125718. Hvis selve ventilen er ok, kan O-ringen (119414) nøjes med at blive skiftet. Kontrollér desuden, om der er fri passage gennem mælkepumpen.</t>
  </si>
  <si>
    <t>Kontrollér, om ventilen "Milk Air Valve" kan aktiveres inde I systemet. Når den aktiveres, skal der høres et "klik". Hvis der ikke høres et "klik", skal du undersøge ledningsnettet for ventilen, samt teste ventilspolen.</t>
  </si>
  <si>
    <t>Brygger halve kander. Ingen yderligere information.</t>
  </si>
  <si>
    <t>Brygger halve kander. Stort bryg.</t>
  </si>
  <si>
    <t>Brygger halve kander. Lille bryg.</t>
  </si>
  <si>
    <t>Er det ved stort bryg at fejlen opleves?</t>
  </si>
  <si>
    <t>Er det ved lille bryg at fejlen opleves?</t>
  </si>
  <si>
    <t>Ustabil udlevering af mængde vand til brygget.</t>
  </si>
  <si>
    <t>Bryggeren udleverer ikke den korrekt mængde til beholderen.</t>
  </si>
  <si>
    <t>Ustabil udlevering af vand under bryg. Ingen yderligere information.</t>
  </si>
  <si>
    <t>Ustabil udlevering af vand under bryg. Stort bryg.</t>
  </si>
  <si>
    <t>Ustabil udlevering af vand under bryg. Lille bryg.</t>
  </si>
  <si>
    <t>Ustabil udlevering af vand til bryg. Ingen yderligere information.</t>
  </si>
  <si>
    <t>Brygger halve kander / Brygger halve beholdere</t>
  </si>
  <si>
    <t>Drypper oppe fra sprayhead / drypper oppe fra udleveringen</t>
  </si>
  <si>
    <t>Brygcyklus kan ikke startes. Ingen yderligere information.</t>
  </si>
  <si>
    <t>Brygcyklus kan ikke startes. Stort bryg.</t>
  </si>
  <si>
    <t>Brygcyklus kan ikke startes. Lille bryg.</t>
  </si>
  <si>
    <t>Brygcyklus kan ikke startes / Maskinen vil ikke starte brygget</t>
  </si>
  <si>
    <t>BW3 CBT</t>
  </si>
  <si>
    <t>BW3 CBTM</t>
  </si>
  <si>
    <t>Giver ikke nok kaffe. Reservoir.</t>
  </si>
  <si>
    <t>Giver ikke nok kaffe fra reservorir / Giver ikke nok kaffe fra tank / Giver ikke nok kaffe fra beholder</t>
  </si>
  <si>
    <t>Giver ingen kaffe. Reservoir.</t>
  </si>
  <si>
    <t>Giver ingen kaffe fra reservoir / Giver ingen kaffe fra tank / Giver ingen kaffe fra beholder</t>
  </si>
  <si>
    <t>Leverer ingen / ikke nok kaffe fra reservoir.</t>
  </si>
  <si>
    <t>Kontroller, om recepten er indstillet korrekt. For at der bliver brygget kaffe i reservoiret, skal der være en recept på plads 16 i recepterne.</t>
  </si>
  <si>
    <t>Inspicer reservoirtanken for blokeringer ved udløbshullet i bunden af tanken.</t>
  </si>
  <si>
    <t>Test, om reservoirpumpen kan aktiveres inde i systemet. Der vil være en tydelig lyd, som indikerer, at pumpen kan aktiveres. Hvis pumpen ikke kan høres, skal du undersøge ledningsnettet for pumpen. Dette inkluderer en test af sikringen for pumpen og kontrol af CPU-printet på positionen "Steam" for skader.</t>
  </si>
  <si>
    <t>Kunden skal kontrollere at reservoiret er rent, og at der ingen blokeringer er i hullet nede i bunden af tanken.</t>
  </si>
  <si>
    <t>Brygger ingen kaffe over i reservoir.</t>
  </si>
  <si>
    <t>Maskinen brygger ingen kaffe overi reservoir / tank / beholder</t>
  </si>
  <si>
    <t xml:space="preserve">Giver ingen kaffe fra reservoir / tank / beholder </t>
  </si>
  <si>
    <t>Brygger ingen / ikke nok kaffe overi reservoir.</t>
  </si>
  <si>
    <t>Test, om maskinen kan lave almindelig frisklavet kaffe. Hvis maskinen ikke kan lave frisklavet kaffe, skal du søge efter fejlkoden "Flow error ved bryg".</t>
  </si>
  <si>
    <t>Kontroller, om vinklen for niveausensoren i bunden af reservoirtanken ikke er blokeret. Du kan se, om der bliver registreret et forkert niveau af sensoren inde i systemet under "Pot level".</t>
  </si>
  <si>
    <t>Kontroller, om ventilen "Coffee outlet valve" kan aktiveres inde i systemet. Når den aktiveres, skal der høres et "klik". Hvor der ikke høres et "klik", skal du undersøge ledningsnettet for ventilen. Efterse samtidigt om kontraventilen fra "Coffee outlet valve" og hen til reservoiret fungere korrekt.</t>
  </si>
  <si>
    <t>Kontroller, om ventilerne "Coffee outlet valve", "Potvalve" og "Coffee drain valve" kan aktiveres inde i systemet. Når de aktiveres, skal der høres et "klik". Hvis der ikke høres et "klik", skal du undersøge ledningsnettet for ventilerne, samt efterse om der er blokeringer i ventilerne. Efterse samtidigt om kontraventilen fra "Coffee outlet valve" og hen til reservoiret. og kontraventilen ved reservoirpumpen hen til reservoiret fungere korrekt.</t>
  </si>
  <si>
    <t>Mastrena II</t>
  </si>
  <si>
    <t>Machine started up (10001)</t>
  </si>
  <si>
    <t>Udskift controalboard (skræm/skærmprint)</t>
  </si>
  <si>
    <t>Kontroller at alle stik er placeret korrekt på komponentboardet.</t>
  </si>
  <si>
    <t>Kontroller ledningsnettet for chassis-ventilatoren.</t>
  </si>
  <si>
    <t>Skift stempel i 'Brew Valve' (ovenpå boiler).</t>
  </si>
  <si>
    <t>Machine starts (10001)</t>
  </si>
  <si>
    <t>Steam outlet available (55)</t>
  </si>
  <si>
    <t>Steamoutlet not available (56)</t>
  </si>
  <si>
    <t>Energy Mode Ready (10022)</t>
  </si>
  <si>
    <t>Energy mode rest (10023)</t>
  </si>
  <si>
    <t>Energy Mode Sleep (10024)</t>
  </si>
  <si>
    <t>Error chassis fan (43)</t>
  </si>
  <si>
    <t>Generel meddelelse om at systemkontrollen af chassis-ventilatoren er ok.</t>
  </si>
  <si>
    <t>Generel meddelelse ved systemkontrol.</t>
  </si>
  <si>
    <t>Beanhopper 1 (2, 3) present (10)</t>
  </si>
  <si>
    <t>Beanhopper 1 (2, 3) is missing (11)</t>
  </si>
  <si>
    <t>Beanhopper 1 (2, 3) ok (12)</t>
  </si>
  <si>
    <t>Beanhopper 1 (2, 3) low (13)</t>
  </si>
  <si>
    <t>Kontroller, om ventilen "Milk drain gate valve" kan aktiveres inde i systemet. Når den aktiveres, skal der høres et "klik". Hvis der ikke høres et "klik", skal du undersøge ledningsnettet for ventilen.</t>
  </si>
  <si>
    <t>Test, om ventilen "POD/Cleanvalve" kan aktiveres inde i systemet. Når den aktiveres skal der høres et "klik", og der vil blive udleveret vand til kafferensenøglen. Hvis der ikke høres et "klik" eller bliver udleveret vand i kafferensenøglen, skal du undersøge ledningsnettet for ventilen, samt stemplet (115906) i ventilen.</t>
  </si>
  <si>
    <t>Kontroller, om ventilen "Milk Clean Valve" kan aktiveres inde i systemet. Når den aktiveres, skal der høres et "klik", og der vil blive udleveret vand ud af mælkesuget i køleskabet. Hvis der ikke høres et "klik", og der ikke kommer vand, skal du undersøge ledningsnettet for ventilen, teste ventilspolen, og efterse stemplet (100427).</t>
  </si>
  <si>
    <t>Test med vand i mælkebehoder, om der kommer vand ud af udløbshovedet når "Milk pump" aktiveres inde i systemet ved at trykke og holde i 10 sek. Når den aktiveres, skal det høres at mælkepumpen starter op, og at der kommer vand ud af udløbshovedet. Hvis du høre at pumpen starter, skal du undersøge ledningsnettet for denne, og hvis du ikke ser at der kommer vand ud af udløbshovedet under denne test, skal du undersøge mælkecoilen (116819)  for gennemgang.</t>
  </si>
  <si>
    <t>(CTM) Rengøringsfejl i step 0 af rengøringsprogram (TX0230)</t>
  </si>
  <si>
    <t>Flere faktorere skal overvejes.</t>
  </si>
  <si>
    <t>Tyndt produkt. Kaffe-produkter.</t>
  </si>
  <si>
    <t>Tyndt produkt. Espresso-produkter.</t>
  </si>
  <si>
    <t>Er det kaffe-produkter?</t>
  </si>
  <si>
    <t>Er det Espresso-produkter? (Esp. Latte. Cappuccino)</t>
  </si>
  <si>
    <t>Kontroller, om der er friske bønner i bønnebeholderen.</t>
  </si>
  <si>
    <t>Tyndt produkt. Ingen yderligere information.</t>
  </si>
  <si>
    <t>Kontroller formalingsgraden af den malede kaffe. Kalibrer herefter kværnmængden.</t>
  </si>
  <si>
    <t>Inspicer 'fix piston' for blokeringer.</t>
  </si>
  <si>
    <t>Kunden skal kontrollere at bønnerne i bønnebeholderne er friske. Hvis de ikke er friske, så lugter det "jordslået / af pap"</t>
  </si>
  <si>
    <t>Kontroller formalingsgraden af den malede kaffe. Kalibrer herefter kværnmængden. Husk at indstille ISQ efterfølgende.</t>
  </si>
  <si>
    <t>Kontroller formalingsgraden af den malede kaffe. Kalibrer herefter kværnmængden ved af afveje kaffemængden ved en kværntest.</t>
  </si>
  <si>
    <t>Tyndt produkt. Reservoir-produkter.</t>
  </si>
  <si>
    <t>Er det kaffe fra reservoiret? (Tanken / beholdern)</t>
  </si>
  <si>
    <t>Kværnmotoren bliver ved med at være aktiv.</t>
  </si>
  <si>
    <t>Maskinen bliver ved med at kværne.</t>
  </si>
  <si>
    <t>Test TRIAC på power board (se "Ekstra information").</t>
  </si>
  <si>
    <t>https://bentax.sharepoint.com/:b:/g/EcCEU0oSxcRNuivXrWODZXIBpZEHFQb16zyhVbIVr1-lUg?e=tKt6Zx</t>
  </si>
  <si>
    <t>https://bentax.sharepoint.com/:b:/g/EdGhCe96YmRNgNAxkUqc8GUBT4VVPnjIqY9hWjrjG9nJ-g?e=KEHbRt</t>
  </si>
  <si>
    <t>Groundbreaker</t>
  </si>
  <si>
    <t>Automatic coffee-pressing mechanism timeout (008)</t>
  </si>
  <si>
    <t>Inverter board too hot (012)</t>
  </si>
  <si>
    <t>Inverter voltage pilot error (013)</t>
  </si>
  <si>
    <t>Inverter board overload (014)</t>
  </si>
  <si>
    <t>Inverter board overload high (015)</t>
  </si>
  <si>
    <t>USB power-supply malfunction (020)</t>
  </si>
  <si>
    <t>Grinder adjustment movement anomaly (021)</t>
  </si>
  <si>
    <t>Automatic pressing mechanism motor driver malfunction (025)</t>
  </si>
  <si>
    <t>Grinder regulator motor driver malfunction (027)</t>
  </si>
  <si>
    <t>Inverter board communication anomaly (030)</t>
  </si>
  <si>
    <t>Data integrity error EPROM (088)</t>
  </si>
  <si>
    <t>Data integrity error RAM (089)</t>
  </si>
  <si>
    <t>Filter holder removed during pressing (091)</t>
  </si>
  <si>
    <t>Maintence due (096)</t>
  </si>
  <si>
    <t>Reset password (097)</t>
  </si>
  <si>
    <t>Malfunction archive reset (098)</t>
  </si>
  <si>
    <t>Loading standard data (099)</t>
  </si>
  <si>
    <t>Filter holder not automatically detected (104)</t>
  </si>
  <si>
    <t>Der er opstået en mekanisk blokering eller en motorfejl.</t>
  </si>
  <si>
    <t>Der er opstået en fejl på ventilationen.</t>
  </si>
  <si>
    <t>Motor blokeret eller overbelastet.</t>
  </si>
  <si>
    <t>USB-porten forbruger for meget strøm.</t>
  </si>
  <si>
    <t>Gearmotoren er blokeret eller gearmotoren er defekt.</t>
  </si>
  <si>
    <t>Kortslutning i ledninger eller motor.</t>
  </si>
  <si>
    <t>Integritetsfejl, data i EEPROM-hukommelse.</t>
  </si>
  <si>
    <t>Integritetsfejl, data i RAM-hukommelse.</t>
  </si>
  <si>
    <t>[1] Filterholderen er blevet fjernet under presning.
[2] Fejl på sensor for filterholderens tilstedeværelse.</t>
  </si>
  <si>
    <t>Adgangskoden er blevet nulstillet.</t>
  </si>
  <si>
    <t>Fejlogsarkivet er blevet nulstillet.</t>
  </si>
  <si>
    <t>Fabriksindstillinger er blevet indlæst.</t>
  </si>
  <si>
    <t>[1] Tilstedeværelse af snavs.
[2] Fejl på sensor for filterholderens tilstedeværelse.</t>
  </si>
  <si>
    <t>Utæt i forbindelse med rengøringsprocessen. Ingen yderligere information.</t>
  </si>
  <si>
    <t>Utæt i forbindelse med rengøringsprocessen. På bordpladen. Spildbakken.</t>
  </si>
  <si>
    <t>Utæt i forbindelse med rengøringsprocessen. På bordpladen. Ingen yderligere information.</t>
  </si>
  <si>
    <t>Utæt i forbindelse med rengøringsprocessen. På bordpladen. Ved vandtilslutningen.</t>
  </si>
  <si>
    <t>Utæt i forbindelse med rengøringsprocessen. På bordpladen. Ved afløbsslangen.</t>
  </si>
  <si>
    <t>Utæt i forbindelse med rengøringsprocessen. På bordpladen. Ved bagsiden af maskinen.</t>
  </si>
  <si>
    <t>Utæt i forbindelse med rengøringsprocessen. På bordpladen. Ved fronten af maskinen.</t>
  </si>
  <si>
    <t>Utæt i forbindelse med rengøringsprocessen. På bordpladen. Ved venstre side af maskinen.</t>
  </si>
  <si>
    <t>Utæt i forbindelse med rengøringsprocessen. På bordpladen. Ved højre side af maskinen.</t>
  </si>
  <si>
    <t>Utæt i forbindelse med rengøringsprocessen. Inde i maskinen. Ingen yderligere information.</t>
  </si>
  <si>
    <t>Utæt i forbindelse med rengøringsprocessen. Inde i maskinen. Til venstre.</t>
  </si>
  <si>
    <t>Utæt i forbindelse med rengøringsprocessen. Inde i maskinen. Til højre.</t>
  </si>
  <si>
    <t>Utæt i forbindelse med rengøringsprocessen. Fra skabet under maskinen. Ingen yderligere information.</t>
  </si>
  <si>
    <t>Utæt i forbindelse med rengøringsprocessen. Fra skabet under maskinen. Vandfilteret.</t>
  </si>
  <si>
    <t>Utæt i forbindelse med rengøringsprocessen. Fra skabet under maskinen. Waterblock.</t>
  </si>
  <si>
    <t>Utæt i forbindelse med rengøringsprocessen. Fra skabet under maskinen. Husets vandinstallation.</t>
  </si>
  <si>
    <t>Utæt i forbindelse med rengøringsprocessen. Fra skabet under maskinen. Afløbsslangen.</t>
  </si>
  <si>
    <t>Maskinen er utæt i forbindelse med rengøringsprocessen.</t>
  </si>
  <si>
    <t>Kontroller maskinen for lækager.</t>
  </si>
  <si>
    <t>Er utætheden på bordpladen under maskinen?</t>
  </si>
  <si>
    <t>Er det fra spildbakken?</t>
  </si>
  <si>
    <t>Er det fra vandtilslutningen på maskinen?</t>
  </si>
  <si>
    <t>Er det fra afløbsslangen? (Ikke alle har)</t>
  </si>
  <si>
    <t>Er utætheden inde i maskinen?</t>
  </si>
  <si>
    <t>Er utætheden fra underskabet ved maskinen?</t>
  </si>
  <si>
    <t>Er det fra vandtilslutningerne på vandfilteret?</t>
  </si>
  <si>
    <t>Er det fra vandtilslutningen efter Waterblock'en? (hvis den er der)</t>
  </si>
  <si>
    <t xml:space="preserve">Er det fra husets vandinstallation? </t>
  </si>
  <si>
    <t>Kunden skal undersøge, om der er snavs eller blokeringer, der forhindre vandet i at løbe ud af spildbakken.</t>
  </si>
  <si>
    <t>Kunden kan kontrollere, om afløbsslangen sidder ordentligt på. Disse kan nogle gange falde af hvis maskinerne bliver rykket.</t>
  </si>
  <si>
    <t>Kunden skal kontrollere at der ikke er blokeringer af husets afløb (deres installation. Eksempel en blokering af en vandlås), da dette i så fald vil være deres ansvar.</t>
  </si>
  <si>
    <t>Maskinen er utæt. Ingen yderligere information.</t>
  </si>
  <si>
    <t>Maskinen er utæt.</t>
  </si>
  <si>
    <t>Maskinen er utæt. På bordpladen. Ingen yderligere information.</t>
  </si>
  <si>
    <t>Maskinen er utæt. På bordpladen. Spildbakken.</t>
  </si>
  <si>
    <t>Maskinen er utæt. På bordpladen. Ved vandtilslutningen.</t>
  </si>
  <si>
    <t>Maskinen er utæt. På bordpladen. Ved afløbsslangen.</t>
  </si>
  <si>
    <t>Maskinen er utæt. På bordpladen. Ved bagsiden af maskinen.</t>
  </si>
  <si>
    <t>Maskinen er utæt. På bordpladen. Ved fronten af maskinen.</t>
  </si>
  <si>
    <t>Maskinen er utæt. På bordpladen. Ved venstre side af maskinen.</t>
  </si>
  <si>
    <t>Maskinen er utæt. På bordpladen. Ved højre side af maskinen.</t>
  </si>
  <si>
    <t>Maskinen er utæt. Inde i maskinen. Ingen yderligere information.</t>
  </si>
  <si>
    <t>Maskinen er utæt. Inde i maskinen. Til venstre.</t>
  </si>
  <si>
    <t>Maskinen er utæt. Inde i maskinen. Til højre.</t>
  </si>
  <si>
    <t>Maskinen er utæt. Inde i maskinen. Foran.</t>
  </si>
  <si>
    <t>Maskinen er utæt. Inde i maskinen. Bagved.</t>
  </si>
  <si>
    <t>Maskinen er utæt. Fra skabet under maskinen. Ingen yderligere information.</t>
  </si>
  <si>
    <t>Maskinen er utæt. Fra skabet under maskinen. Vandfilteret.</t>
  </si>
  <si>
    <t>Maskinen er utæt. Fra skabet under maskinen. Waterblock.</t>
  </si>
  <si>
    <t>Maskinen er utæt. Fra skabet under maskinen. Husets vandinstallation</t>
  </si>
  <si>
    <t>Maskinen er utæt. Fra skabet under maskinen. Afløbsslangen.</t>
  </si>
  <si>
    <t>Er det foran i maskinen?</t>
  </si>
  <si>
    <t>Er det bagved i maskinen?</t>
  </si>
  <si>
    <t>Kunden skal kontrollere, om afløbsslangen er korrekt tilsluttet maskinen. Nogle gange kan den falde af, især hvis maskinen er blevet rykket eller flyttet.</t>
  </si>
  <si>
    <t>Maskinen er utæt med mælk. Ingen yderligere information.</t>
  </si>
  <si>
    <t>Maskinen er utæt med mælk. På bordpladen. Ingen yderligere information.</t>
  </si>
  <si>
    <t>Maskinen er utæt med mælk. På bordpladen. Spildbakken.</t>
  </si>
  <si>
    <t>Maskinen er utæt med mælk. På bordpladen. Ved vandtilslutningen.</t>
  </si>
  <si>
    <t>Maskinen er utæt med mælk. På bordpladen. Ved afløbsslangen.</t>
  </si>
  <si>
    <t>Maskinen er utæt med mælk. På bordpladen. Ved bagsiden af maskinen.</t>
  </si>
  <si>
    <t>Maskinen er utæt med mælk. På bordpladen. Ved fronten af maskinen.</t>
  </si>
  <si>
    <t>Maskinen er utæt med mælk. På bordpladen. Ved venstre side af maskinen.</t>
  </si>
  <si>
    <t>Maskinen er utæt med mælk. På bordpladen. Ved højre side af maskinen.</t>
  </si>
  <si>
    <t>Maskinen er utæt med mælk. Inde i maskinen. Ingen yderligere information.</t>
  </si>
  <si>
    <t>Maskinen er utæt med mælk. Inde i maskinen. Til venstre.</t>
  </si>
  <si>
    <t>Maskinen er utæt med mælk. Inde i maskinen. Til højre.</t>
  </si>
  <si>
    <t>Maskinen er utæt med mælk. Inde i maskinen. Foran.</t>
  </si>
  <si>
    <t>Maskinen er utæt med mælk. Inde i maskinen. Bagved.</t>
  </si>
  <si>
    <t>Maskinen er utæt med mælk. Fra skabet under maskinen. Ingen yderligere information.</t>
  </si>
  <si>
    <t>Maskinen er utæt med mælk. Fra skabet under maskinen. Køleskabet.</t>
  </si>
  <si>
    <t>Maskinen er utæt med mælk.</t>
  </si>
  <si>
    <t>Er det fra køleskabet?</t>
  </si>
  <si>
    <t>Maskinen er utæt med kakao. Ingen yderligere information.</t>
  </si>
  <si>
    <t>Maskinen er utæt med kakao.</t>
  </si>
  <si>
    <t>Maskinen er utæt med kakao. På bordpladen. Ingen yderligere information.</t>
  </si>
  <si>
    <t>Maskinen er utæt med kakao. På bordpladen. Spildbakken.</t>
  </si>
  <si>
    <t>Maskinen er utæt med kakao. På bordpladen. Ved vandtilslutningen.</t>
  </si>
  <si>
    <t>Maskinen er utæt med kakao. På bordpladen. Ved afløbsslangen.</t>
  </si>
  <si>
    <t>Maskinen er utæt med kakao. På bordpladen. Ved bagsiden af maskinen.</t>
  </si>
  <si>
    <t>Maskinen er utæt med kakao. På bordpladen. Ved fronten af maskinen.</t>
  </si>
  <si>
    <t>Maskinen er utæt med kakao. På bordpladen. Ved venstre side af maskinen.</t>
  </si>
  <si>
    <t>Maskinen er utæt med kakao. På bordpladen. Ved højre side af maskinen.</t>
  </si>
  <si>
    <t>Maskinen er utæt med kakao. Inde i maskinen. Ingen yderligere information.</t>
  </si>
  <si>
    <t>Maskinen er utæt med kakao. Inde i maskinen. Til venstre.</t>
  </si>
  <si>
    <t>Maskinen er utæt med kakao. Inde i maskinen. Til højre.</t>
  </si>
  <si>
    <t>Maskinen er utæt med kakao. Inde i maskinen. Foran.</t>
  </si>
  <si>
    <t>Maskinen er utæt med kakao. Inde i maskinen. Bagved.</t>
  </si>
  <si>
    <t>Kunden skal sørge for at kakaoenheden er rengjort, og kontrollere, om der er nogen forstoppelser eller blokeringer, der kan påvirke kakaofunktionen.</t>
  </si>
  <si>
    <t>[1] Kunden skal sørge for at kakaoenheden er rengjort, og kontrollere, om der er nogen forstoppelser eller blokeringer, der kan påvirke kakaofunktionen.
[2] Kunden skal derudover undersøge, om der er snavs eller blokeringer, der forhindre vandet i at løbe ud af spildbakken.</t>
  </si>
  <si>
    <t>[1] Kunden skal sørge for at kakaoenheden er rengjort, og kontrollere, om der er nogen forstoppelser eller blokeringer, der kan påvirke kakaofunktionen.
[2] Kunden skal derudover kontrollere, om afløbsslangen er korrekt tilsluttet maskinen. Nogle gange kan den falde af, især hvis maskinen er blevet rykket eller flyttet</t>
  </si>
  <si>
    <t>Utæt i forbindelse med rengøringsprocessen. På bordpladen. Ved køleskabet.</t>
  </si>
  <si>
    <t>Er det ved køleskabet? (ikke alle har)</t>
  </si>
  <si>
    <t>Utæt i forbindelse med rengøringsprocessen. Fra skabet under maskinen. Ved køleskabet.</t>
  </si>
  <si>
    <t>Maskinen er utæt. På bordpladen. Ved køleskabet.</t>
  </si>
  <si>
    <t>Maskinen er utæt. Fra skabet under maskinen. Ved køleskabet.</t>
  </si>
  <si>
    <t>Maskinen er utæt med mælk. På bordpladen. Ved køleskabet.</t>
  </si>
  <si>
    <t>Efterse at kakaobeholderen ikke er blokeret af størknet kakao, samt at kakaopumpen ikke er blokeret af fremmedlegemer.</t>
  </si>
  <si>
    <t>Kontroller at kakaopumpen kan aktiveres under "systemtest".</t>
  </si>
  <si>
    <t>Kunden skal sørge for at ingrediensenheden er rengjort, og kontrollere, om der er nogen forstoppelser eller blokeringer, der kan påvirke kakaofunktionen.</t>
  </si>
  <si>
    <t>[1] Kunden skal sørge for at ingrediensenheden er rengjort, og kontrollere, om der er nogen forstoppelser eller blokeringer, der kan påvirke kakaofunktionen.
[2] Kunden skal derudover undersøge, om der er snavs eller blokeringer, der forhindre vandet i at løbe ud af spildbakken.</t>
  </si>
  <si>
    <t>[1] Kunden skal sørge for at ingrediensenheden er rengjort, og kontrollere, om der er nogen forstoppelser eller blokeringer, der kan påvirke kakaofunktionen.
[2] Kunden skal derudover kontrollere, om afløbsslangen er korrekt tilsluttet maskinen. Nogle gange kan den falde af, især hvis maskinen er blevet rykket eller flyttet</t>
  </si>
  <si>
    <t>Maskinen er utæt med ingrediens. Ingen yderligere information.</t>
  </si>
  <si>
    <t>Maskinen er utæt med ingrediens. kakao. mælkepulver. Chai-latte.</t>
  </si>
  <si>
    <t>Maskinen er utæt med ingrediens. På bordpladen. Ved afløbsslangen.</t>
  </si>
  <si>
    <t>Maskinen er utæt med ingrediens. På bordpladen. Ingen yderligere information.</t>
  </si>
  <si>
    <t>Maskinen er utæt med ingrediens. På bordpladen. Ved bagsiden af maskinen.</t>
  </si>
  <si>
    <t>Maskinen er utæt med ingrediens. På bordpladen. Ved fronten af maskinen.</t>
  </si>
  <si>
    <t>Maskinen er utæt med ingrediens. På bordpladen. Ved venstre side af maskinen.</t>
  </si>
  <si>
    <t>Maskinen er utæt med ingrediens. På bordpladen. Spildbakken.</t>
  </si>
  <si>
    <t>Maskinen er utæt med ingrediens. På bordpladen. Ved vandtilslutningen.</t>
  </si>
  <si>
    <t>Maskinen er utæt med ingrediens. På bordpladen. Ved højre side af maskinen.</t>
  </si>
  <si>
    <t>Maskinen er utæt med ingrediens. Inde i maskinen. Ingen yderligere information.</t>
  </si>
  <si>
    <t>Maskinen er utæt med ingrediens. Inde i maskinen. Til venstre.</t>
  </si>
  <si>
    <t>Maskinen er utæt med ingrediens. Inde i maskinen. Til højre.</t>
  </si>
  <si>
    <t>Maskinen er utæt med ingrediens. Inde i maskinen. Foran.</t>
  </si>
  <si>
    <t>Maskinen er utæt med ingrediens. Inde i maskinen. Bagved.</t>
  </si>
  <si>
    <t>Kontroller ledningsnettet for niveauføleren (tættest på dampventil) og sikkerhedsføleren (tættest på overtryksventil). Udfør en kontinuitetstest af ledningsnettet for at sikre at dette har forbindelse. Inspicer samtidigt følerne for om disse er blokeret af kalk.</t>
  </si>
  <si>
    <t>Kontroller ledningsnettet for steammodulets vandindgangsventil (den øverste ventil på blokken). Udfør en kontinuitetstest af ledningsnettet for at sikre at dette har forbindelse.</t>
  </si>
  <si>
    <t>Våd damp</t>
  </si>
  <si>
    <t>Efter gennemgang af trin 1 til 2, tøm dampkedlen for at sikre, at kedlen ikke er overfyldt.</t>
  </si>
  <si>
    <t>Auto steam stopper for tidligt.</t>
  </si>
  <si>
    <t>Auto steam stopper for tidligt</t>
  </si>
  <si>
    <t>Kontroller, om temperaturen i systemet er sat korrekt for steam-NTC'en.</t>
  </si>
  <si>
    <t>Der er en kalibreringsfejl eller en komponentfejl på steam-NTC'en</t>
  </si>
  <si>
    <t>https://bentax.sharepoint.com/Flles/Forms/AllItems.aspx?id=%2FFlles%2FProcesser%2FDrift%20og%20Kvalitet%2F07%20Service%2F0720%20Field%20service%2FPower%20BI%2FMappe%20til%20Billag%20for%20Excel%20%27Fejlkoder%20maskiner%20ny%27%2Dlinks%20%28MB%29%2FGenere</t>
  </si>
  <si>
    <t>Kunden skal kontrollere, om vandforsyningen til maskinen er åben. Er der åbent for hanen / ballofixen?.</t>
  </si>
  <si>
    <t>Kunden skal kontrollere, om vandforsyningen til maskinen er åben. Er der åbent for hanen / ballofixen?</t>
  </si>
  <si>
    <t>[1] Kunden skal kontrollere, om vandforsyningen til maskinen er åben. Er der åbent for hanen / ballofixen?
[2] Kunden skal kontrollere at filteret i mælkesuget i køleskabet ikke er blokeret og er helt rent.</t>
  </si>
  <si>
    <t>Kunden skal kontrollere, om vandforsyningen til maskinen er åben. Er der åbent for hanen / ballofixen? Kunden skal også sikre sig at bajonetterne og filteret i gruppehovederne er rengjorte.</t>
  </si>
  <si>
    <t>https://bentax.sharepoint.com/:b:/g/ESPQhtj8gBNMrOkU9krzSlsB1jy4Dyo1jG3koG9CevWytA?e=vSfT2W</t>
  </si>
  <si>
    <t>https://bentax.sharepoint.com/:b:/g/EX59y47KmDNJu8hLl5hFa00BBwsYxG-yo5IBZt8Eswp6cQ?e=QJ8RAV</t>
  </si>
  <si>
    <t>Tynde produkter / svag smag / smagsløs / Flad smag / Vandet kaffe</t>
  </si>
  <si>
    <t>Produkt smager ikke som det skal / produkt smager dårligt / produktet er bittert / produktet er surt</t>
  </si>
  <si>
    <t>Produktet smager ikke som det skal. Ingen yderligere information.</t>
  </si>
  <si>
    <t>Produktet smager ikke som det skal. Kaffe-produkter.</t>
  </si>
  <si>
    <t>Produktet smager ikke som det skal. Espresso-produkter.</t>
  </si>
  <si>
    <t>Produktet smager ikke som det skal. Reservoir-produkter.</t>
  </si>
  <si>
    <t>Vand i grumseskuffen.</t>
  </si>
  <si>
    <t>Vand i grumseskuffen / Våd grums / Vand i grumsebakken</t>
  </si>
  <si>
    <t>Informér kunden om, at det er normalt, at der er en lille smule vand i grumsebakken, men at der selvfølgelig ikke skal ligge mere, end hvad der svarer til, at grumsebakken er lidt fugtig</t>
  </si>
  <si>
    <t>Efterse pistonnernes si (fix og moving), efterser hermed også fix pistons cuff (132102).</t>
  </si>
  <si>
    <t>Inspicer maskinen for andre potentielle utæthedsområder.</t>
  </si>
  <si>
    <t>Efterse pistonnernes si (fix og moving), efterser hermed også fix pistons cuff (130796).</t>
  </si>
  <si>
    <t>Kontroller at produkt recepterne stemmer overens med Bentax's grundrecepter, og at udløbstider passer. Husk at være opmærksom på at ISQ er indstillet korrekt.</t>
  </si>
  <si>
    <t>Kontroller, om ventilen "Coffee outlet valve" kan aktiveres inde i systemet. Når den aktiveres, skal der høres et "klik". Hvor der ikke høres et "klik", skal du undersøge ledningsnettet for ventilen.</t>
  </si>
  <si>
    <t>Efterse, om "Coffee outlet valve" lukker korrekt. Dette gøres ved at inspicere ventilen for eventuelle blokeringer indvendigt. Skift eventuelt ventilpakningen (108793).</t>
  </si>
  <si>
    <t>Test, at der ved at blive ved med at aktivere ventilen 'POD/Cleaning valve', bliver udleveret vand fra bryghuset på det mekaniske modul. Kaffenøglen skal være isat under denne test</t>
  </si>
  <si>
    <t>Kontroller, om flowmeteret tæller korrekt under systemtjek (kaffepumpe - flowmeter tikker/sekund 20+). Hvis flowmeteret ikke tæller, skal det udskiftes.</t>
  </si>
  <si>
    <t>kKontroller, om flowmeteret tæller korrekt under systemtjek (kaffepumpe - flowmeter tikker/sekund 20+). Hvis flowmeteret ikke tæller, skal det udskiftes.</t>
  </si>
  <si>
    <t>Efterse stempel (115906) i (B)'Brew Valve' på ventilblok (boiler/nederst). Kontroller samtidigt om afløbet på ventilen er blokeret.</t>
  </si>
  <si>
    <t>Vandflow til eller fra rensenøgle er blokeret</t>
  </si>
  <si>
    <t>Kontrollér, om ventilen "POD/Cleaning valve" kan aktiveres inde i systemet. Når den aktiveres, skal der høres et "klik", og der vil blive tilført vand til kafferensenøglen (meget tryk). Hvis der ikke høres et "klik" eller der ikke bliver tilført vand til kafferensenøglen, skal du undersøge ledningsnettet for ventilen, samt teste ventilspolen (lilla &amp; rød på P/C : grøn og rød på T).</t>
  </si>
  <si>
    <t>Kontrollér, om flowmeteret tæller korrekt under systemtjek (TeaValve - flowmeter tikker/sekund 20+). Hvis flowmeteret ikke tikker med en hastighed på 20 eller derover, skal si'en på balofixen på maskinen og flowmeteret efterses.</t>
  </si>
  <si>
    <t>Kaffetabs opløses ikke under renseprogram / Rensetabletter i den røde nøgle er ikke opløst efter rengøringsprogrammet</t>
  </si>
  <si>
    <t>Kunden skal sikre sig at maskinens rengøringsprogram er blevet udført 1:1 udfra hvad der står på skærmen.</t>
  </si>
  <si>
    <t>Efterse stempel (120555) i (B)'Brew Valve' på ventilblok (boiler). Kontroller samtidigt om afløbet på ventilen er blokeret.</t>
  </si>
  <si>
    <t>Inspicér varmelegemerne og test, om de har den korrekte modstand. Se det vedlagte bilag for anvisninger om, hvordan dette måles.</t>
  </si>
  <si>
    <t>Eftersøg om maskinens termosikringer er aktiverede. Hvis dette er tilfældet, undersøg årsagen hertil. Der er som reglt ikke blot tale om en defekt termosikring.</t>
  </si>
  <si>
    <t>Test, hvis der er tale om kaffekedlen, om NTC'en for denne viser den korrekte værdi (10kOhm/25°C).</t>
  </si>
  <si>
    <t>Eftersøg om maskinens termosikringe er aktiverede. Hvis dette er tilfældet, undersøg årsagen hertil. Der er som reglt ikke blot tale om en defekt termosikring.</t>
  </si>
  <si>
    <t>Test, om NTC'en for denne viser den korrekte værdi (10kOhm/25°C).</t>
  </si>
  <si>
    <t>Kontrollér, at varmelegemernes TRIAC (131201, placeret på hydraulikken) ikke er defekt. Ved at udføre en kontinuitetstest skal der kun være forbindelse mellem to af benene på TRIAC'en</t>
  </si>
  <si>
    <t>Kontrollér, at varmelegemets TRIAC (131201, placeret på hydraulikken) ikke er defekt. Ved at udføre en kontinuitetstest skal der kun være forbindelse mellem to af benene på TRIAC'en</t>
  </si>
  <si>
    <t>Inspicér varmelegemet og test, om det har den korrekte modstand. Se det vedlagte bilag for anvisninger om, hvordan dette måles.</t>
  </si>
  <si>
    <t>Test, om NTC'en (134385) viser den korrekte værdi (10kOhm/25°C).</t>
  </si>
  <si>
    <t>Please wait while heating up</t>
  </si>
  <si>
    <t>Kedlen er ved at varme op. Kedlen har endnu ikke nået sit temperaturniveau.</t>
  </si>
  <si>
    <t>Kontrollér, at varmelegemets TRIAC (115917, placeret på chassiset bag hydraulikken) ikke er defekt. Ved at udføre en kontinuitetstest skal der kun være forbindelse mellem to af benene på TRIAC'en</t>
  </si>
  <si>
    <t>Test, om NTC'en (117112) viser den korrekte værdi (10kOhm/25°C).</t>
  </si>
  <si>
    <t>Dårlig foam. Alle mælkeprodukter.</t>
  </si>
  <si>
    <t>Dårlig foam / skum / mælkeskum</t>
  </si>
  <si>
    <t>Dårlig foam. Ingen yderligere information.</t>
  </si>
  <si>
    <t>Dårlig foam. Latte-produktet.</t>
  </si>
  <si>
    <t>Dårlig foam. Cappuccino-produktet.</t>
  </si>
  <si>
    <t>For tyk foam. Ingen yderligere information.</t>
  </si>
  <si>
    <t>For meget luft i foam. Ingen yderligere information.</t>
  </si>
  <si>
    <t>Ingen foam. Ingen yderligere information.</t>
  </si>
  <si>
    <t>Giver ingen mælk. Ingen yderligere information.</t>
  </si>
  <si>
    <t>Giver ikke nok mælk. Ingen yderligere information.</t>
  </si>
  <si>
    <t>Halve kopper mælkeprodukter. Ingen yderligere information.</t>
  </si>
  <si>
    <t>Dårlig foam. Ingen yderligere informationer.</t>
  </si>
  <si>
    <t>Der kommer for meget/for lidt luft ind i systemet / mælkesystem delvist blokeret</t>
  </si>
  <si>
    <t>Kontroller ledningsnettet (117759) for rensenøgleregistreringen. Kan testes ved at udføre en kontinuitetstest med et multimeter og montering af en magnet på 'Reed'-switch'ene.</t>
  </si>
  <si>
    <t>Maskinen registrere ikke mælkerensetabs. Ingen yderligere information</t>
  </si>
  <si>
    <t>Maskinen registrere ikke kafferensetabs. Ingen yderligere information</t>
  </si>
  <si>
    <t>Kontroller ledningsnettet (123786) for rensenøgleregistreringen. Kan testes ved at udføre en kontinuitetstest med et multimeter og montering af en magnet på 'Reed'-switch'ene.</t>
  </si>
  <si>
    <t>Maskinen registrere ikke rensetabletter. Ingen yderligere information.</t>
  </si>
  <si>
    <t>Efterse hvilken rensenøgle maskinen ikke registrere.</t>
  </si>
  <si>
    <t>Maskinen registrere ikke mælkerensetabs. Ingen yderligere information.</t>
  </si>
  <si>
    <t>Maskinen registrere ikke kafferensetabs. Ingen yderligere information.</t>
  </si>
  <si>
    <t>Maskinen vil ikke registrere rensenøgle / Maskinen vil ikke registrere rensetabs</t>
  </si>
  <si>
    <t>Maskinen registrere ikke rensetabs. Ingen yderligere information.</t>
  </si>
  <si>
    <t>Køleskabe</t>
  </si>
  <si>
    <t>VITRIFRIGO - 20L - Kompressor i bund</t>
  </si>
  <si>
    <t>VITRIFRIGO - 60L - Sort køl</t>
  </si>
  <si>
    <t>TEFCOLD - 60L - Glaslåge</t>
  </si>
  <si>
    <t>TEFCOLD - 20L - Glaslåge</t>
  </si>
  <si>
    <t>Køleskab iser til / Froset til / Rimet til</t>
  </si>
  <si>
    <t>Kontroller, at der ikke er nogen utætheder på køleskabslisten, og sørg for, at denne liste er pæn og ren.</t>
  </si>
  <si>
    <t>Tjek, om køleskabstermostaten er korrekt indstillet, og sørg for, at den ikke er indstillet til at køle for meget.</t>
  </si>
  <si>
    <t>Kontroller, at der ikke er nogen utætheder på køleskabslisten (R117042), og sørg for, at denne liste er pæn og ren.</t>
  </si>
  <si>
    <t>[1] Kunden skal kontrollere, at køleskabslisten er pæn og ren, og at lågen lukker tæt.
[2] Kunden kan kontrollere, at termostaten ikke er sat for højt (mod max) således at køleskabet køler for meget. Termostatskruen skal stå ca. mellem MAX og MIN. Placeret bag køleskabet.</t>
  </si>
  <si>
    <t>[1] Kunden skal kontrollere, at køleskabslisten er pæn og ren, og at lågen lukker tæt.
[2] Kunden kan kontrollere, at termostaten ikke er sat for højt (mod max) således at køleskabet køler for meget. Termostatskruen skal stå ca. mellem MAX og MIN. Placeret inde i køleskabet.</t>
  </si>
  <si>
    <t>Kunden skal kontrollere, at køleskabslisten er pæn og ren, og at lågen lukker tæt.</t>
  </si>
  <si>
    <t>Køleskabet rimer til.</t>
  </si>
  <si>
    <t>_Cleaning.CoffeeCycle.CleaningDispenser.DispenserProPourAmounts.WaterMixingProcess: Mainboard.BrewWaterNTC (index 5): Resistance of 227200.0 Ohms is greater or equal than 145894.0 Ohms (thermistor open), calculated from analog values 3976/4095</t>
  </si>
  <si>
    <t>NTC-føleren ved brygventilens udgang måler en forkert modstand i forbindelse med rengøringsprocessen. Punkt 2 eller 3.</t>
  </si>
  <si>
    <t>_BrewChamberInit.Initialize.WaitForMotorStop: Mainboard.MotorBrewChamber (index 3): Motor index 3 status error (Off,PositionError)</t>
  </si>
  <si>
    <t>Test, om problemet afhjælpes ved at udskifte brygmotoren (129501).</t>
  </si>
  <si>
    <t>Kontroller, om brygmotoren kan aktiveres (frem og tilbage) inde i systemet under "Advanceret". Det skal kunne høres at bryghuset kører frem og tilbage.</t>
  </si>
  <si>
    <t>Sprøjter ved foam. Ingen yderligere information.</t>
  </si>
  <si>
    <t>Kontroller, om mælkepumpen kan aktiveres inde i systemet. Når den aktiveres i 5-10 sek., skal der blive dispensereret vand / mælk ud af udløbshovedet. Strålen skal være tynd, men stabil. Hvis det ikke ses at pumpen dispensere, skal du undersøge ledningsnettet for pumpen, og kontrollere den for gennemgang. Inspicer samtidigt at der er gennemgang gennem mælkecoilen.</t>
  </si>
  <si>
    <t>Hvis de ovenstående trin 1 til 6 ikke løser fejlen, foretage en udskiftning af mælkepumpen (126326)</t>
  </si>
  <si>
    <t>Hvis ovenstående trin ikke løser fejlen, skift 'Milk Drain Valve' (ventil bag mælkepumpen) (126753), og test om dette løser fejlen.</t>
  </si>
  <si>
    <t>Efterse ledningsnettet samt toppen af mælkepumpen for skader. Skift evt. mælkepumpen (126326).</t>
  </si>
  <si>
    <t>Kontroller, om maskinen kan udføre et 'manuelt skyl'. Maskinen starter med at skylle mælkesystemet under dette skyl, og fejlen kan for det meste genskabes ved denne test, dog vil det blive til en Vandflowfejl (34) i stedet for en Komponentfejl (32).</t>
  </si>
  <si>
    <t>Kontroller at termosikringerne ikke er blevet aktiveret. Er tilfældet at én eller begge termosikringer er blevet aktiveret undersøges grunden hertil.</t>
  </si>
  <si>
    <t>Efterse om steameren har 1,9 bar tryk. Hvis ikke der er et tryk på 1,9 bar skal varmelegemerne testes. Se billag for at se hvordan denne test udføres.</t>
  </si>
  <si>
    <t>Kontroller vandindgangsventilen på steammodulet for eventuelle problemer og undersøg om restriktoren og filteret i ventilblokken er blokeret. Hvis nødvendigt, udskift stemplet (100431) i vandindgangsventilen på modulet.</t>
  </si>
  <si>
    <t>LOW BOILER TEMPERATURE</t>
  </si>
  <si>
    <t>Test temperaturføleren, skift denne om nødvendigt.</t>
  </si>
  <si>
    <t>Inspicer, om der er vand i kedlen.</t>
  </si>
  <si>
    <t>Fejl på kedel. For lav temperatur.</t>
  </si>
  <si>
    <t>STEAM TEMPERATURE LOW</t>
  </si>
  <si>
    <t>Fejl på varmeveksleren. For lav temperatur.</t>
  </si>
  <si>
    <t>Efterse, om der er gennemgang gennem varmeveksleren. Varmelegemer kan overophede hvis der er ophobet sig for meget kalk i kedlen.</t>
  </si>
  <si>
    <t>Inspicer, om der kommer vand til varmeveksleren.</t>
  </si>
  <si>
    <t>Kontroller, om termosikringerne er blevet aktiveret på grund af overophedning. Hvis dette er tilfældet, kontroller fejlen herfor.</t>
  </si>
  <si>
    <t>Der er opstået en fejl på maskinens bypass system</t>
  </si>
  <si>
    <t>Kontroller, om ventilen 'Tea Valve' kan aktiveres inde i systemet. Når den aktiveres, skal der høres et "klik", og der vil blive udleveret vand gennem udløbshovedet. Hvis der ikke høres et "klik", skal du undersøge ledningsnettet for ventilen, samt teste ventilspolen.</t>
  </si>
  <si>
    <t>Undersøg ventilen 'Tea Valve' (ventilen under rensenøglerne). Kontroller, om stemplet (120564) har fuld bevægelighed, og om ventilen ikke er blokeret af kalk.</t>
  </si>
  <si>
    <t>Maskinen drypper med vand ud af udløbshovedet.</t>
  </si>
  <si>
    <t>Maskinen udlevere vand samtidigt med produkt. Ingen yderligere information.</t>
  </si>
  <si>
    <t>Maskinen udlevere vand samtidigt med produkt. Kaffe-produktet.</t>
  </si>
  <si>
    <t>Maskinen udlevere vand samtidigt med produkt. Espresso-produktet.</t>
  </si>
  <si>
    <t>Maskinen udlevere vand samtidigt med produkt. Latte-produktet.</t>
  </si>
  <si>
    <t>Maskinen udlevere vand samtidigt med produkt. Cappuccino-produktet.</t>
  </si>
  <si>
    <t>Er det i forbindelse med kaffe-produktet?</t>
  </si>
  <si>
    <t>Er det i forbindelse med Espresso-produktet?</t>
  </si>
  <si>
    <t>Er det i forbindelse med Latte-produktet?</t>
  </si>
  <si>
    <t>Er det i forbindelse med Cappuccino-produktet?</t>
  </si>
  <si>
    <t>Kontroller, at bryghuset ikke bliver blokeret af kafferester, og at bryghuset har korrekt mobilitet henover "fix piston".</t>
  </si>
  <si>
    <t>Kalibrer kværnmængderne inde i systemet, og sikre dig samtidigt at produktrecepterne er indstillet efter Bentax's grundrecepter. OBS! Indstil ISQ efter kalibrering af drikke.</t>
  </si>
  <si>
    <t>Inspicér ledningsnettet for brygmotoren (129501).</t>
  </si>
  <si>
    <t>Efterse, om tandremen (131096) for bryghuset.</t>
  </si>
  <si>
    <t>Udskift brygmotoren (129501).</t>
  </si>
  <si>
    <t>Americano.Coffee.BrewChamberEject.WaitForMotorStop: Mainboard.MotorBrewChamber (index 3): Motor index 3 status error (Off,PositionError)</t>
  </si>
  <si>
    <t>Coffee.Coffee.BrewChamberEject.WaitForMotorStop: Mainboard.MotorBrewChamber (index 3): Motor index 3 status error (Off,PositionError)</t>
  </si>
  <si>
    <t>Espresso.Coffee.BrewChamberEject.WaitForMotorStop: Mainboard.MotorBrewChamber (index 3): Motor index 3 status error (Off,PositionError)</t>
  </si>
  <si>
    <t>Americano-prodduktet.</t>
  </si>
  <si>
    <t>Kaffe-produktet.</t>
  </si>
  <si>
    <t>Espresso-produktet.</t>
  </si>
  <si>
    <t>Kontrollér, at både "fix piston" (130790) og "moving piston" (130861) har ubesværet mobilitet, og at der ikke forekommer nogen defekter på disse enheder. Sidder den blå 'Cuff' korrekt? OBS! Den indre del af pistonen kan side på to måder hvoraf kún den ene måde låser de to dele sammen korrekt.</t>
  </si>
  <si>
    <t>Genstart maskinen. Hvis det ikke løser problemet, sender vi en tekniker.</t>
  </si>
  <si>
    <t>Cappuccino.ProductScheduler.Coffee.BrewChamberPostPress: BrewChamber: Position is not sealed (xx.xx mm instead of yy.yy mm)</t>
  </si>
  <si>
    <t>Coffee.ProductScheduler.Coffee.BrewChamberPostPress: BrewChamber: Position is not sealed (xx.xx mm instead of yy.yy mm)</t>
  </si>
  <si>
    <t>Espresso.ProductScheduler.Coffee.BrewChamberPostPress: BrewChamber: Position is not sealed (xx.xx mm instead of yy.yy mm)</t>
  </si>
  <si>
    <t>Americano.ProductScheduler.Coffee.BrewChamberPostPress: BrewChamber: Position is not sealed (xx.xx mm instead of yy.yy mm)</t>
  </si>
  <si>
    <t>Milk Coffee.ProductScheduler.Coffee.BrewChamberPostPress: BrewChamber: Position is not sealed (xx.xx mm instead of yy.yy mm)</t>
  </si>
  <si>
    <t>Milk Coffee (Time Optimized).ProductScheduler.Coffee.BrewChamberPostPress: BrewChamber: Position is not sealed (xx.xx mm instead of yy.yy mm)</t>
  </si>
  <si>
    <t>Stopper i rens 5 eller 7 (slutningen af rengøringen af kaffekredsløbet)</t>
  </si>
  <si>
    <t>_Cleaning.CoffeeFinish.FinalRinsingDispenser.DispenserProPourAmounts: Flow lower than 2.0 ml in 1.0 s</t>
  </si>
  <si>
    <t>Stopper maskinen i rengøringsprogrammets punkt 5?</t>
  </si>
  <si>
    <t>Kontroller dampkedlen for kalk. Hvis der er store kalkplader op af siden i kedlen, kan dette blokere signalet mellem følerne og jordforbindelsen.</t>
  </si>
  <si>
    <t>Test sikkerhedsføleren og niveauføleren for kontinuitet (kan testes med et multimeter - ohm føleren ud), hvis føleren er defekt skal den udskiftes med en komplet (135302). Kontroller samtidigt om ledningsnettet for følererne ved hjælp af en kontinuitetstest.</t>
  </si>
  <si>
    <t>_Cleaning.MilkFinish: Mainboard: Motor index 4 run duty cycle failed (MotorIsRunning)</t>
  </si>
  <si>
    <t>Der er opstået en komponentfejl i forbindelse med rengøringsprocessens afslutning af mælkerengøringcyklusen.</t>
  </si>
  <si>
    <t>Observeret. Udefineret løsning. Kontakt MB ved løsningsforslag.
OBS! Fejlen er blevet observeret i forbindelse med fejlkoden 120 Cleaning container error - Denne opstår hvis maskinen ikke fylder vand i mælkebeholderen i starten af rengøringen, eller hvis følern i køleskabet ikke er nede i beholderen.
"Index 4" er muligvis relateret til vandpumpen.</t>
  </si>
  <si>
    <t>Cappuccino.Milk: Number of product durations (2) and temperatures (1) do not match</t>
  </si>
  <si>
    <t>Genindlæs/Opdater software, og indlæs derefter recepter igen.</t>
  </si>
  <si>
    <t>Efterse om der er korrosion / ir på flowmeter-printet - hvis ja, skift flowmetertop (104913) - komplet flowmeter (101599).</t>
  </si>
  <si>
    <t>Efterse om der er gennemgang gennem flowmeteret og ind i boilerern - kontroller vinkel (120697) ind til boiler.</t>
  </si>
  <si>
    <t>Undersøg filteret (VN: 101985) i maskinens vandindgang (VN: 103877) for eventuelle urenheder eller blokeringer.</t>
  </si>
  <si>
    <t>Efterse, om der kommer vand op til hydraulikken ved at fjerne hydraulikmodulet og indsætte en spids genstand i chassiets vandtilkobling til hydraulikken. Tænd for maskinen og kontroller for vandudstrømning. Hvis der ikke kommer vand ud, udskift vandindgangsventilen (VN: 108635).</t>
  </si>
  <si>
    <t>Inspektér stemplerne på ventilblokken (boiler) (VN: 115906) for tegn på rust eller korrosion.</t>
  </si>
  <si>
    <t>Kontrollér kontrolprintet bag kværnmodulet for eventuelle skader. Hvis der er skader, udskift både printet (VN: 117420) og vandindgangsventilen (VN: 108635).</t>
  </si>
  <si>
    <t>Efterse filteret (NV: 115953) på hydraulikkens flowmeter.</t>
  </si>
  <si>
    <t>Efterse 'Valve Backrinse' (udleveringsventilen) for blokeringer - specielt luftdysen kan være blokeret (VN: 108578).</t>
  </si>
  <si>
    <t>Kontroller, om flowmeteret registrerer flow inde i systemet, når vandpumpen er i drift. Hvis flowmeteret ikke registrerer noget, skal både flowmeteret og dets top (printet /VN: 104913) undersøges nærmere.</t>
  </si>
  <si>
    <t>Undersøg vandindgangen til hydraulikmodulet (VN: 108673) for at sikre, at den er intakt, og at spidsen ikke er korroderet. Dette er vigtigt for at sikre, at kontraventilen i vandclippen aktiveres korrekt og trykkes tilstrækkeligt ind.</t>
  </si>
  <si>
    <t>Undersøg vandindgangen til hydraulikmodulet (VN: 116402) for at sikre, at den er intakt, og at spidsen ikke er korroderet. Dette er vigtigt for at sikre, at kontraventilen i vandclippen aktiveres korrekt og trykkes tilstrækkeligt ind.</t>
  </si>
  <si>
    <t>Maskine er tændt. Skærm slukker og tænder, og kommer ikke videre end fra FOX-skærm (Hvid opstartskærm)</t>
  </si>
  <si>
    <t>Ingen strøm til skærm / Fejl strøm til skærm</t>
  </si>
  <si>
    <t>https://bentax.sharepoint.com/:v:/g/ETV6a4kN3O5Mjgjo3u1RIQ0BKuA2S7NUNgM_XXxoDvhDFA?e=apgQ21</t>
  </si>
  <si>
    <t>Test vandpumpetrykket inde i systemet; når denne test udføres, skal manometeret vise 5 til 5,5 bar, og husk at kalibrere vandflowmeteret ved en eventuel justering af vandtrykket.</t>
  </si>
  <si>
    <t>Undersøg, om kontraventilen mellem flowmåleren og kedlen fungerer fejlfrit ved både at åbne og lukke.</t>
  </si>
  <si>
    <t>Steam.SteamModule.Pour: Stretching stopped before reaching the calculated duration of 14.4s, due to the early reaching of the target temperature.</t>
  </si>
  <si>
    <t>AirStream aeration error (134)</t>
  </si>
  <si>
    <t>Generel meddelelse om at skumringsfasen er ufuldstændig, og produktkvaliteten er påvirket. Kunden anbefales at genstarte produktet og sørge for at bruge kold mælk ved 4-6°C og en volumen på 200-450 ml.</t>
  </si>
  <si>
    <t>Test om problemet fortæstter, hvis der er mindst 200 ml mælk i kanden.</t>
  </si>
  <si>
    <t>_Cleaning.MilkPrepare: MilkFlowmeter. Flow lower than 2.0 ml in 1.0 s</t>
  </si>
  <si>
    <t>Skærm kommer ikke videre end fra Thermoplan-startskærm (hvid skærm).</t>
  </si>
  <si>
    <t>Der er opstået en softwarefejl i kontrolboardet (skærmen)</t>
  </si>
  <si>
    <t>Udskift maskinens microSD-kort. Husk at indsætte den nyeste software, inden maskinen tændes igen. Indtast herefter maskinens serienummer igen under "System"</t>
  </si>
  <si>
    <t>Maskinen udleverer ingen/meget lidt sirup</t>
  </si>
  <si>
    <t>Kontroller, at sirupslangerne ikke er "knækket", og at der er gennemgang gennem sugerørene.</t>
  </si>
  <si>
    <t>Kunden skal kontrollere:
- Er sugerørene nede i flaskerne?
- Er der sirup i flaskerne?
- Er der knæk på sirupslangerne?</t>
  </si>
  <si>
    <t>1) Kunden skal sørge for at kakaoenheden er rengjort, og kontrollere, om der er nogen forstoppelser eller blokeringer, der kan påvirke kakaofunktionen.
2) Kunden skal kontrollere, at indsugningspladen bag kakaotragten er monteret korrekt, og at kakaotragt er skubbet helt ind på plads.</t>
  </si>
  <si>
    <t xml:space="preserve">https://bentax.sharepoint.com/:b:/g/EZFVdoOprNFBpjb_q-1gcOoByiYmkFw85PGAcy5qkC3Nww?e=ebobE5 </t>
  </si>
  <si>
    <t>Test i "System", om ventilen "Loopcleanervalve" (køleskasventil) kan altiveres. Når den aktiveres, skal der høres et "klik".  Hvis der ikke høres et "klik", skal du undersøge ledningsnettet for ventilen, og teste ventilspolen. Prøv eventuelt at skifte ventilen (117705) hvis det første ikke hjælper.</t>
  </si>
  <si>
    <t>Kontroller, om flowmeteret tæller korrekt under systemtjek (kaffepumpe - flowmeter tikker/sekund 20+). Hvis flowmeteret ikke tæller, skal flowmetertoppen (104913) udskiftes.</t>
  </si>
  <si>
    <t>Maskinen skriver Flow error (TX0115) på display, men stopper i rengøringsprogrammet step 0.
Maskinen skyller som det første vand tilbage mod køleskabet, og herefter begynder den at fylde kafferensenøglen op med vand.</t>
  </si>
  <si>
    <t>Mælken er for varm.</t>
  </si>
  <si>
    <t>[1] Hvad har kunden målt temperaturen til?
[2] Er mælken lige forinden denne fejlmeldign sat i køleskabet?
[3] Hvad er temperaturen på mælken, der hvor mælken opbevares?
[4] Kan det være, at opbevaringskøleskabet / kølerummet er for varmt?
[5] Er køleskabet tændt? Termostaten må ikke stå på OFF (Max er maksimal kulde / ydeevne).</t>
  </si>
  <si>
    <t>Americano.Coffee: BrewChamber: Brew chamber is empty</t>
  </si>
  <si>
    <t>Americano-produkter</t>
  </si>
  <si>
    <t>[1] Kunden skal kontrollere, om vandforsyningen til maskinen er åben. Er der åbent for hanen / ballofixen?
[2] Kunden skal kontrollere at alle slanger er rene og helt nede i rengøringsbeholderen i køleskabet. Slangen med det vide plastik, og det gennemsigtige plastik skal være helt nede ved bunden af beholderen. Alle tre slanger skal være i beholderen under rengøringen.</t>
  </si>
  <si>
    <t>Fejl i kogerens kontrolenhed (2) / Boiler control unit error (2)</t>
  </si>
  <si>
    <t>Mål modstanden (Ohms) på NTC'en. NTC'en skal have en modstand på 10K Ohms (+/- 10%). Hvis ikke NTC'en lever op til den korrekte modtand, skift NTC'en (134385).</t>
  </si>
  <si>
    <t>Kaffebønnebeholder x tom (35) / Bean hopper x empty (35)</t>
  </si>
  <si>
    <t>Coffee.CoffeeModule.Pour: BrewChamber: Brew chamber is empty</t>
  </si>
  <si>
    <t>CoffeeMilk_Reverse.CoffeeModule.Pour: BrewChamber: Brew chamber is empty</t>
  </si>
  <si>
    <t>Kontroller, at maskinen er kalibreret korrekt. Indstil ISQ efterfølgende, og sikrer, at "Eneble Stepper Motor Power Supply" er aktiveret.</t>
  </si>
  <si>
    <t>Efterse filteret (115953) på hydraulikkens flowmeter. Kontroller ydermere mælkesuget i køleskabet for blokeringer.</t>
  </si>
  <si>
    <t>Udtag maskinens microSD-kort, placeret på skærmprintet. Foretag en formatering eller "reparation" af kortet på din computer. Ved opstart af maskine, hust da, at have den nyeste software i skærmen.</t>
  </si>
  <si>
    <t>Americano.Water: Flow lower than 10 ml in 1.0 s</t>
  </si>
  <si>
    <t>Dette dokument er fortroligt, og dets indhold må ikke anvendes uden forudgående tilladelse fra Bentax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</si>
</sst>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rgb="FF000000"/>
      <name val="Calibri"/>
      <family val="2"/>
    </font>
    <font>
      <sz val="11"/>
      <color rgb="FF000000"/>
      <name val="Arial"/>
      <family val="2"/>
    </font>
    <font>
      <sz val="11"/>
      <color theme="1"/>
      <name val="Calibri"/>
      <family val="2"/>
    </font>
    <font>
      <sz val="12"/>
      <color rgb="FF3F3F76"/>
      <name val="Calibri"/>
      <family val="2"/>
      <scheme val="minor"/>
    </font>
    <font>
      <sz val="8"/>
      <name val="Calibri"/>
      <family val="2"/>
      <scheme val="minor"/>
    </font>
    <font>
      <b/>
      <sz val="11"/>
      <color theme="1"/>
      <name val="Calibri"/>
      <family val="2"/>
      <scheme val="minor"/>
    </font>
    <font>
      <sz val="11"/>
      <color rgb="FF000000"/>
      <name val="Calibri"/>
      <family val="2"/>
      <charset val="1"/>
    </font>
    <font>
      <sz val="11"/>
      <color rgb="FF000000"/>
      <name val="Calibri"/>
      <family val="2"/>
      <scheme val="minor"/>
    </font>
    <font>
      <sz val="11"/>
      <color rgb="FFFF0000"/>
      <name val="Calibri (Body)"/>
    </font>
    <font>
      <sz val="12"/>
      <color rgb="FF9C5700"/>
      <name val="Calibri"/>
      <family val="2"/>
      <scheme val="minor"/>
    </font>
    <font>
      <sz val="11"/>
      <name val="Calibri"/>
      <family val="2"/>
      <scheme val="minor"/>
    </font>
    <font>
      <sz val="11"/>
      <name val="Calibri (Body)"/>
    </font>
    <font>
      <u/>
      <sz val="11"/>
      <color theme="10"/>
      <name val="Calibri"/>
      <family val="2"/>
      <scheme val="minor"/>
    </font>
    <font>
      <sz val="11"/>
      <color rgb="FF000000"/>
      <name val="Calibri (Body)"/>
    </font>
    <font>
      <sz val="11"/>
      <color theme="1"/>
      <name val="Calibri (Body)"/>
    </font>
    <font>
      <b/>
      <sz val="11"/>
      <color rgb="FF000000"/>
      <name val="Calibri"/>
      <family val="2"/>
      <scheme val="minor"/>
    </font>
    <font>
      <sz val="11"/>
      <color rgb="FF3F3F76"/>
      <name val="Calibri"/>
      <family val="2"/>
      <scheme val="minor"/>
    </font>
    <font>
      <sz val="11"/>
      <color rgb="FF9C5700"/>
      <name val="Calibri"/>
      <family val="2"/>
      <scheme val="minor"/>
    </font>
    <font>
      <sz val="11"/>
      <color theme="1"/>
      <name val="UICTFontTextStyleBody"/>
      <family val="18"/>
    </font>
    <font>
      <sz val="11"/>
      <color rgb="FF191919"/>
      <name val="Calibri"/>
      <family val="2"/>
      <scheme val="minor"/>
    </font>
    <font>
      <sz val="9"/>
      <color theme="1"/>
      <name val="Helvetica"/>
      <family val="2"/>
    </font>
    <font>
      <sz val="12"/>
      <color rgb="FF000000"/>
      <name val="Aptos Narrow"/>
      <family val="2"/>
    </font>
    <font>
      <sz val="18"/>
      <color theme="1"/>
      <name val="Calibri"/>
      <family val="2"/>
      <scheme val="minor"/>
    </font>
  </fonts>
  <fills count="16">
    <fill>
      <patternFill patternType="none"/>
    </fill>
    <fill>
      <patternFill patternType="gray125"/>
    </fill>
    <fill>
      <patternFill patternType="solid">
        <fgColor rgb="FFFFCC99"/>
      </patternFill>
    </fill>
    <fill>
      <patternFill patternType="solid">
        <fgColor rgb="FFFFD966"/>
        <bgColor indexed="64"/>
      </patternFill>
    </fill>
    <fill>
      <patternFill patternType="solid">
        <fgColor rgb="FFF4B084"/>
        <bgColor indexed="64"/>
      </patternFill>
    </fill>
    <fill>
      <patternFill patternType="solid">
        <fgColor rgb="FFFFE699"/>
        <bgColor indexed="64"/>
      </patternFill>
    </fill>
    <fill>
      <patternFill patternType="solid">
        <fgColor rgb="FFFF0000"/>
        <bgColor indexed="64"/>
      </patternFill>
    </fill>
    <fill>
      <patternFill patternType="solid">
        <fgColor rgb="FFFFEB9C"/>
      </patternFill>
    </fill>
    <fill>
      <patternFill patternType="solid">
        <fgColor rgb="FFFFC00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000000"/>
      </left>
      <right/>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1" applyNumberFormat="0" applyAlignment="0" applyProtection="0"/>
    <xf numFmtId="0" fontId="10" fillId="7" borderId="0" applyNumberFormat="0" applyBorder="0" applyAlignment="0" applyProtection="0"/>
    <xf numFmtId="0" fontId="13" fillId="0" borderId="0" applyNumberFormat="0" applyFill="0" applyBorder="0" applyAlignment="0" applyProtection="0"/>
  </cellStyleXfs>
  <cellXfs count="133">
    <xf numFmtId="0" fontId="0" fillId="0" borderId="0" xfId="0"/>
    <xf numFmtId="0" fontId="2" fillId="0" borderId="0" xfId="0" applyFont="1"/>
    <xf numFmtId="0" fontId="1" fillId="0" borderId="0" xfId="0" applyFont="1"/>
    <xf numFmtId="0" fontId="7" fillId="0" borderId="0" xfId="0" applyFont="1"/>
    <xf numFmtId="0" fontId="7" fillId="0" borderId="0" xfId="0" applyFont="1" applyAlignment="1">
      <alignment wrapText="1"/>
    </xf>
    <xf numFmtId="0" fontId="6" fillId="3" borderId="0" xfId="0" applyFont="1" applyFill="1"/>
    <xf numFmtId="0" fontId="7" fillId="0" borderId="2" xfId="0" applyFont="1" applyBorder="1" applyAlignment="1">
      <alignment wrapText="1"/>
    </xf>
    <xf numFmtId="0" fontId="7" fillId="0" borderId="0" xfId="0" applyFont="1" applyAlignment="1">
      <alignment horizontal="center" wrapText="1"/>
    </xf>
    <xf numFmtId="0" fontId="7" fillId="0" borderId="0" xfId="0" applyFont="1" applyAlignment="1">
      <alignment horizontal="center"/>
    </xf>
    <xf numFmtId="0" fontId="8" fillId="0" borderId="0" xfId="0" applyFont="1" applyAlignment="1">
      <alignment wrapText="1"/>
    </xf>
    <xf numFmtId="0" fontId="8" fillId="0" borderId="0" xfId="0" applyFont="1" applyAlignment="1">
      <alignment horizontal="center" wrapText="1"/>
    </xf>
    <xf numFmtId="0" fontId="9" fillId="6" borderId="0" xfId="0" applyFont="1" applyFill="1"/>
    <xf numFmtId="0" fontId="9" fillId="6" borderId="0" xfId="0" applyFont="1" applyFill="1" applyAlignment="1">
      <alignment wrapText="1"/>
    </xf>
    <xf numFmtId="0" fontId="9" fillId="6" borderId="0" xfId="0" applyFont="1" applyFill="1" applyAlignment="1">
      <alignment horizontal="center" wrapText="1"/>
    </xf>
    <xf numFmtId="0" fontId="9" fillId="0" borderId="0" xfId="0" applyFont="1"/>
    <xf numFmtId="0" fontId="9" fillId="0" borderId="0" xfId="0" applyFont="1" applyAlignment="1">
      <alignment wrapText="1"/>
    </xf>
    <xf numFmtId="0" fontId="9"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3" fillId="0" borderId="0" xfId="0" applyFont="1"/>
    <xf numFmtId="0" fontId="12" fillId="0" borderId="0" xfId="0" applyFont="1"/>
    <xf numFmtId="0" fontId="12" fillId="0" borderId="0" xfId="0" applyFont="1" applyAlignment="1">
      <alignment horizontal="left"/>
    </xf>
    <xf numFmtId="0" fontId="12" fillId="0" borderId="0" xfId="0" applyFont="1" applyAlignment="1">
      <alignment wrapText="1"/>
    </xf>
    <xf numFmtId="0" fontId="12" fillId="0" borderId="0" xfId="0" applyFont="1" applyAlignment="1">
      <alignment horizontal="center" wrapText="1"/>
    </xf>
    <xf numFmtId="0" fontId="11" fillId="0" borderId="0" xfId="0" applyFont="1"/>
    <xf numFmtId="0" fontId="7" fillId="9" borderId="0" xfId="0" applyFont="1" applyFill="1" applyAlignment="1">
      <alignment wrapText="1"/>
    </xf>
    <xf numFmtId="0" fontId="7" fillId="9" borderId="0" xfId="0" applyFont="1" applyFill="1"/>
    <xf numFmtId="0" fontId="7" fillId="9" borderId="0" xfId="0" applyFont="1" applyFill="1" applyAlignment="1">
      <alignment horizontal="center"/>
    </xf>
    <xf numFmtId="0" fontId="8" fillId="9" borderId="0" xfId="0" applyFont="1" applyFill="1" applyAlignment="1">
      <alignment wrapText="1"/>
    </xf>
    <xf numFmtId="0" fontId="6" fillId="10" borderId="5" xfId="0" applyFont="1" applyFill="1" applyBorder="1"/>
    <xf numFmtId="0" fontId="6" fillId="9" borderId="5" xfId="0" applyFont="1" applyFill="1" applyBorder="1"/>
    <xf numFmtId="0" fontId="11" fillId="10" borderId="5" xfId="0" applyFont="1" applyFill="1" applyBorder="1"/>
    <xf numFmtId="0" fontId="11" fillId="9" borderId="5" xfId="0" applyFont="1" applyFill="1" applyBorder="1"/>
    <xf numFmtId="0" fontId="12" fillId="10" borderId="5" xfId="0" applyFont="1" applyFill="1" applyBorder="1"/>
    <xf numFmtId="0" fontId="12" fillId="9" borderId="5" xfId="0" applyFont="1" applyFill="1" applyBorder="1"/>
    <xf numFmtId="0" fontId="7" fillId="10" borderId="5" xfId="0" applyFont="1" applyFill="1" applyBorder="1"/>
    <xf numFmtId="0" fontId="8" fillId="0" borderId="0" xfId="0" applyFont="1"/>
    <xf numFmtId="0" fontId="14" fillId="0" borderId="0" xfId="0" applyFont="1"/>
    <xf numFmtId="0" fontId="15" fillId="0" borderId="0" xfId="0" applyFont="1" applyAlignment="1">
      <alignment horizontal="left"/>
    </xf>
    <xf numFmtId="0" fontId="15" fillId="0" borderId="0" xfId="0" applyFont="1"/>
    <xf numFmtId="0" fontId="14" fillId="0" borderId="0" xfId="0" applyFont="1" applyAlignment="1">
      <alignment horizontal="center" wrapText="1"/>
    </xf>
    <xf numFmtId="0" fontId="14" fillId="0" borderId="0" xfId="0" applyFont="1" applyAlignment="1">
      <alignment wrapText="1"/>
    </xf>
    <xf numFmtId="0" fontId="15" fillId="0" borderId="0" xfId="0" applyFont="1" applyAlignment="1">
      <alignment wrapText="1"/>
    </xf>
    <xf numFmtId="0" fontId="15" fillId="10" borderId="5" xfId="0" applyFont="1" applyFill="1" applyBorder="1" applyAlignment="1">
      <alignment wrapText="1"/>
    </xf>
    <xf numFmtId="0" fontId="15" fillId="9" borderId="5" xfId="0" applyFont="1" applyFill="1" applyBorder="1"/>
    <xf numFmtId="0" fontId="16" fillId="4" borderId="0" xfId="0" applyFont="1" applyFill="1"/>
    <xf numFmtId="0" fontId="16" fillId="4" borderId="0" xfId="0" applyFont="1" applyFill="1" applyAlignment="1">
      <alignment horizontal="left"/>
    </xf>
    <xf numFmtId="0" fontId="16" fillId="4" borderId="0" xfId="0" applyFont="1" applyFill="1" applyAlignment="1">
      <alignment horizontal="center"/>
    </xf>
    <xf numFmtId="0" fontId="16" fillId="3" borderId="0" xfId="0" applyFont="1" applyFill="1"/>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0" fillId="0" borderId="2" xfId="0" applyBorder="1"/>
    <xf numFmtId="0" fontId="0" fillId="10" borderId="5" xfId="0" applyFill="1" applyBorder="1"/>
    <xf numFmtId="0" fontId="0" fillId="9" borderId="5" xfId="0" applyFill="1" applyBorder="1"/>
    <xf numFmtId="0" fontId="0" fillId="0" borderId="0" xfId="0" applyAlignment="1">
      <alignment horizontal="center"/>
    </xf>
    <xf numFmtId="0" fontId="17" fillId="2" borderId="1" xfId="1" applyFont="1"/>
    <xf numFmtId="0" fontId="17" fillId="2" borderId="1" xfId="1" applyFont="1" applyAlignment="1">
      <alignment horizontal="left"/>
    </xf>
    <xf numFmtId="0" fontId="17" fillId="2" borderId="3" xfId="1" applyFont="1" applyBorder="1" applyAlignment="1">
      <alignment wrapText="1"/>
    </xf>
    <xf numFmtId="0" fontId="17" fillId="2" borderId="4" xfId="1" applyFont="1" applyBorder="1" applyAlignment="1">
      <alignment horizontal="center" wrapText="1"/>
    </xf>
    <xf numFmtId="0" fontId="17" fillId="5" borderId="1" xfId="1" applyFont="1" applyFill="1"/>
    <xf numFmtId="0" fontId="17" fillId="5" borderId="1" xfId="1" applyFont="1" applyFill="1" applyAlignment="1">
      <alignment wrapText="1"/>
    </xf>
    <xf numFmtId="0" fontId="17" fillId="5" borderId="3" xfId="1" applyFont="1" applyFill="1" applyBorder="1"/>
    <xf numFmtId="0" fontId="17" fillId="10" borderId="5" xfId="1" applyFont="1" applyFill="1" applyBorder="1"/>
    <xf numFmtId="1" fontId="0" fillId="0" borderId="0" xfId="0" applyNumberFormat="1" applyAlignment="1">
      <alignment horizontal="center" wrapText="1"/>
    </xf>
    <xf numFmtId="0" fontId="17" fillId="2" borderId="3" xfId="1" applyFont="1" applyBorder="1"/>
    <xf numFmtId="0" fontId="17" fillId="2" borderId="4" xfId="1" applyFont="1" applyBorder="1" applyAlignment="1">
      <alignment horizontal="center"/>
    </xf>
    <xf numFmtId="0" fontId="0" fillId="0" borderId="2" xfId="0" applyBorder="1" applyAlignment="1">
      <alignment wrapText="1"/>
    </xf>
    <xf numFmtId="0" fontId="17" fillId="2" borderId="1" xfId="1" applyFont="1" applyAlignment="1">
      <alignment wrapText="1"/>
    </xf>
    <xf numFmtId="0" fontId="11" fillId="0" borderId="0" xfId="0" applyFont="1" applyAlignment="1">
      <alignment wrapText="1"/>
    </xf>
    <xf numFmtId="0" fontId="11" fillId="0" borderId="0" xfId="0" applyFont="1" applyAlignment="1">
      <alignment horizontal="center" wrapText="1"/>
    </xf>
    <xf numFmtId="0" fontId="0" fillId="8" borderId="0" xfId="0" applyFill="1"/>
    <xf numFmtId="0" fontId="0" fillId="8" borderId="0" xfId="0" applyFill="1" applyAlignment="1">
      <alignment horizontal="left"/>
    </xf>
    <xf numFmtId="0" fontId="1" fillId="8" borderId="0" xfId="0" applyFont="1" applyFill="1"/>
    <xf numFmtId="0" fontId="1" fillId="8" borderId="0" xfId="0" applyFont="1" applyFill="1" applyAlignment="1">
      <alignment wrapText="1"/>
    </xf>
    <xf numFmtId="0" fontId="1" fillId="8" borderId="0" xfId="0" applyFont="1" applyFill="1" applyAlignment="1">
      <alignment horizontal="center" wrapText="1"/>
    </xf>
    <xf numFmtId="0" fontId="0" fillId="10" borderId="5" xfId="0" applyFill="1" applyBorder="1" applyAlignment="1">
      <alignment horizontal="center" wrapText="1"/>
    </xf>
    <xf numFmtId="0" fontId="0" fillId="9" borderId="5" xfId="0" applyFill="1" applyBorder="1" applyAlignment="1">
      <alignment horizontal="center" wrapText="1"/>
    </xf>
    <xf numFmtId="0" fontId="13" fillId="9" borderId="5" xfId="3" applyFill="1" applyBorder="1"/>
    <xf numFmtId="0" fontId="0" fillId="10" borderId="5" xfId="0" applyFill="1" applyBorder="1" applyAlignment="1">
      <alignment wrapText="1"/>
    </xf>
    <xf numFmtId="0" fontId="0" fillId="0" borderId="0" xfId="0" quotePrefix="1"/>
    <xf numFmtId="0" fontId="18" fillId="7" borderId="3" xfId="2" applyFont="1" applyBorder="1"/>
    <xf numFmtId="0" fontId="18" fillId="10" borderId="5" xfId="2" applyFont="1" applyFill="1" applyBorder="1"/>
    <xf numFmtId="0" fontId="0" fillId="9" borderId="0" xfId="0" applyFill="1" applyAlignment="1">
      <alignment wrapText="1"/>
    </xf>
    <xf numFmtId="0" fontId="0" fillId="9" borderId="0" xfId="0" applyFill="1"/>
    <xf numFmtId="0" fontId="1" fillId="9" borderId="0" xfId="0" applyFont="1" applyFill="1" applyAlignment="1">
      <alignment wrapText="1"/>
    </xf>
    <xf numFmtId="0" fontId="0" fillId="9" borderId="0" xfId="0" applyFill="1" applyAlignment="1">
      <alignment horizontal="center"/>
    </xf>
    <xf numFmtId="0" fontId="0" fillId="9" borderId="0" xfId="0" applyFill="1" applyAlignment="1">
      <alignment horizontal="center" wrapText="1"/>
    </xf>
    <xf numFmtId="0" fontId="17" fillId="0" borderId="3" xfId="1" applyFont="1" applyFill="1" applyBorder="1"/>
    <xf numFmtId="0" fontId="19" fillId="0" borderId="0" xfId="0" applyFont="1" applyAlignment="1">
      <alignment wrapText="1"/>
    </xf>
    <xf numFmtId="0" fontId="0" fillId="6" borderId="0" xfId="0" applyFill="1"/>
    <xf numFmtId="0" fontId="0" fillId="6" borderId="0" xfId="0" applyFill="1" applyAlignment="1">
      <alignment wrapText="1"/>
    </xf>
    <xf numFmtId="0" fontId="18" fillId="7" borderId="0" xfId="2" applyFont="1"/>
    <xf numFmtId="49" fontId="0" fillId="0" borderId="0" xfId="0" applyNumberFormat="1"/>
    <xf numFmtId="49" fontId="0" fillId="0" borderId="0" xfId="0" applyNumberFormat="1" applyAlignment="1">
      <alignment wrapText="1"/>
    </xf>
    <xf numFmtId="0" fontId="20" fillId="0" borderId="0" xfId="0" applyFont="1" applyAlignment="1">
      <alignment horizontal="center"/>
    </xf>
    <xf numFmtId="0" fontId="0" fillId="11" borderId="0" xfId="0" applyFill="1"/>
    <xf numFmtId="0" fontId="0" fillId="11" borderId="0" xfId="0" applyFill="1" applyAlignment="1">
      <alignment horizontal="left"/>
    </xf>
    <xf numFmtId="0" fontId="1" fillId="11" borderId="0" xfId="0" applyFont="1" applyFill="1" applyAlignment="1">
      <alignment wrapText="1"/>
    </xf>
    <xf numFmtId="0" fontId="0" fillId="11" borderId="0" xfId="0" applyFill="1" applyAlignment="1">
      <alignment wrapText="1"/>
    </xf>
    <xf numFmtId="0" fontId="0" fillId="11" borderId="0" xfId="0" applyFill="1" applyAlignment="1">
      <alignment horizontal="center" wrapText="1"/>
    </xf>
    <xf numFmtId="0" fontId="7" fillId="11" borderId="0" xfId="0" applyFont="1" applyFill="1" applyAlignment="1">
      <alignment wrapText="1"/>
    </xf>
    <xf numFmtId="0" fontId="0" fillId="0" borderId="0" xfId="0" applyAlignment="1">
      <alignment vertical="top"/>
    </xf>
    <xf numFmtId="0" fontId="7" fillId="9" borderId="0" xfId="0" applyFont="1" applyFill="1" applyAlignment="1">
      <alignment horizontal="center" wrapText="1"/>
    </xf>
    <xf numFmtId="0" fontId="7" fillId="12" borderId="0" xfId="0" applyFont="1" applyFill="1"/>
    <xf numFmtId="0" fontId="0" fillId="12" borderId="0" xfId="0" applyFill="1" applyAlignment="1">
      <alignment horizontal="left"/>
    </xf>
    <xf numFmtId="0" fontId="0" fillId="12" borderId="0" xfId="0" applyFill="1"/>
    <xf numFmtId="0" fontId="0" fillId="12" borderId="0" xfId="0" applyFill="1" applyAlignment="1">
      <alignment horizontal="center"/>
    </xf>
    <xf numFmtId="0" fontId="0" fillId="12" borderId="0" xfId="0" applyFill="1" applyAlignment="1">
      <alignment horizontal="center" wrapText="1"/>
    </xf>
    <xf numFmtId="0" fontId="0" fillId="12" borderId="0" xfId="0" applyFill="1" applyAlignment="1">
      <alignment wrapText="1"/>
    </xf>
    <xf numFmtId="0" fontId="13" fillId="10" borderId="0" xfId="3" applyFill="1"/>
    <xf numFmtId="0" fontId="0" fillId="10" borderId="0" xfId="0" applyFill="1"/>
    <xf numFmtId="0" fontId="1" fillId="12" borderId="0" xfId="0" applyFont="1" applyFill="1"/>
    <xf numFmtId="0" fontId="0" fillId="12" borderId="5" xfId="0" applyFill="1" applyBorder="1"/>
    <xf numFmtId="0" fontId="1" fillId="12" borderId="0" xfId="0" applyFont="1" applyFill="1" applyAlignment="1">
      <alignment wrapText="1"/>
    </xf>
    <xf numFmtId="0" fontId="21" fillId="0" borderId="0" xfId="0" applyFont="1"/>
    <xf numFmtId="0" fontId="7" fillId="12" borderId="0" xfId="0" applyFont="1" applyFill="1" applyAlignment="1">
      <alignment wrapText="1"/>
    </xf>
    <xf numFmtId="0" fontId="13" fillId="0" borderId="5" xfId="3" applyFill="1" applyBorder="1"/>
    <xf numFmtId="0" fontId="0" fillId="13" borderId="0" xfId="0" applyFill="1"/>
    <xf numFmtId="0" fontId="0" fillId="13" borderId="0" xfId="0" applyFill="1" applyAlignment="1">
      <alignment horizontal="left"/>
    </xf>
    <xf numFmtId="0" fontId="0" fillId="13" borderId="0" xfId="0" applyFill="1" applyAlignment="1">
      <alignment wrapText="1"/>
    </xf>
    <xf numFmtId="0" fontId="13" fillId="10" borderId="5" xfId="3" applyFill="1" applyBorder="1"/>
    <xf numFmtId="0" fontId="7" fillId="6" borderId="0" xfId="0" applyFont="1" applyFill="1" applyAlignment="1">
      <alignment wrapText="1"/>
    </xf>
    <xf numFmtId="0" fontId="7" fillId="14" borderId="0" xfId="0" applyFont="1" applyFill="1"/>
    <xf numFmtId="0" fontId="0" fillId="14" borderId="0" xfId="0" applyFill="1"/>
    <xf numFmtId="0" fontId="0" fillId="14" borderId="0" xfId="0" applyFill="1" applyAlignment="1">
      <alignment horizontal="center" wrapText="1"/>
    </xf>
    <xf numFmtId="0" fontId="7" fillId="14" borderId="0" xfId="0" applyFont="1" applyFill="1" applyAlignment="1">
      <alignment wrapText="1"/>
    </xf>
    <xf numFmtId="0" fontId="22" fillId="0" borderId="0" xfId="0" applyFont="1" applyAlignment="1">
      <alignment wrapText="1"/>
    </xf>
    <xf numFmtId="0" fontId="22" fillId="0" borderId="0" xfId="0" applyFont="1" applyAlignment="1">
      <alignment horizontal="center" wrapText="1"/>
    </xf>
    <xf numFmtId="0" fontId="22" fillId="0" borderId="0" xfId="0" applyFont="1"/>
    <xf numFmtId="0" fontId="0" fillId="15" borderId="0" xfId="0" applyFill="1"/>
    <xf numFmtId="0" fontId="23" fillId="15" borderId="0" xfId="0" applyFont="1" applyFill="1" applyAlignment="1">
      <alignment horizontal="center" vertical="center" wrapText="1"/>
    </xf>
  </cellXfs>
  <cellStyles count="4">
    <cellStyle name="Hyperlink" xfId="3" builtinId="8"/>
    <cellStyle name="Input" xfId="1"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ds Brøgger" id="{6B61C09A-1A07-F147-A6E1-2C9EB505F080}" userId="S::mb@bentax.dk::8da0ecf6-1f3c-4174-ac47-18c419ea27a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517" dT="2022-12-15T13:51:05.84" personId="{6B61C09A-1A07-F147-A6E1-2C9EB505F080}" id="{7CAE3FB3-3B93-FD46-8D77-BDA850040CEA}">
    <text xml:space="preserve">Disse koder er defineret på maskinen med koden: Coffee Unit
</text>
  </threadedComment>
  <threadedComment ref="A6524" dT="2022-12-15T13:51:05.84" personId="{6B61C09A-1A07-F147-A6E1-2C9EB505F080}" id="{11421FFA-C87A-9943-A856-9917F8DDCEB3}">
    <text xml:space="preserve">Disse koder er defineret på maskinen med koden: Espresso Unit
</text>
  </threadedComment>
  <threadedComment ref="A6687" dT="2022-12-15T13:51:05.84" personId="{6B61C09A-1A07-F147-A6E1-2C9EB505F080}" id="{A0EBB031-D1AC-6C4C-9971-4BB7BA5D79DC}">
    <text xml:space="preserve">Disse koder er defineret på maskinen med koden: Coffee Unit
</text>
  </threadedComment>
  <threadedComment ref="A6694" dT="2022-12-15T13:51:05.84" personId="{6B61C09A-1A07-F147-A6E1-2C9EB505F080}" id="{393F2175-44B9-2A4F-9867-3CB711459D6E}">
    <text xml:space="preserve">Disse koder er defineret på maskinen med koden: Espresso Unit
</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bentax.sharepoint.com/:b:/g/ERsgH_fOgt1KixsXAuc5iHsBzG-RjhalacyZYChAPTxz6w?e=Wm8CLV" TargetMode="External"/><Relationship Id="rId13" Type="http://schemas.openxmlformats.org/officeDocument/2006/relationships/hyperlink" Target="https://bentax.sharepoint.com/:b:/g/Ef-o3cGdqOxMoNGIh1EdwpABzPUqMBhfNzfGex9uWIbmCQ?e=haWaIr" TargetMode="External"/><Relationship Id="rId18" Type="http://schemas.openxmlformats.org/officeDocument/2006/relationships/hyperlink" Target="https://bentax.sharepoint.com/:v:/g/ETV6a4kN3O5Mjgjo3u1RIQ0BKuA2S7NUNgM_XXxoDvhDFA?e=apgQ21" TargetMode="External"/><Relationship Id="rId26" Type="http://schemas.openxmlformats.org/officeDocument/2006/relationships/vmlDrawing" Target="../drawings/vmlDrawing1.vml"/><Relationship Id="rId3" Type="http://schemas.openxmlformats.org/officeDocument/2006/relationships/hyperlink" Target="https://bentax.sharepoint.com/:b:/g/ERsgH_fOgt1KixsXAuc5iHsBzG-RjhalacyZYChAPTxz6w?e=Wm8CLV" TargetMode="External"/><Relationship Id="rId21" Type="http://schemas.openxmlformats.org/officeDocument/2006/relationships/hyperlink" Target="https://bentax.sharepoint.com/:b:/g/EZFVdoOprNFBpjb_q-1gcOoBvyhNCFQBt8Sx-JuwyYBHuA?e=s5AKfE" TargetMode="External"/><Relationship Id="rId7" Type="http://schemas.openxmlformats.org/officeDocument/2006/relationships/hyperlink" Target="https://bentax.sharepoint.com/:b:/g/ERsgH_fOgt1KixsXAuc5iHsBzG-RjhalacyZYChAPTxz6w?e=Wm8CLV" TargetMode="External"/><Relationship Id="rId12" Type="http://schemas.openxmlformats.org/officeDocument/2006/relationships/hyperlink" Target="https://bentax.sharepoint.com/:b:/g/Ef-o3cGdqOxMoNGIh1EdwpABzPUqMBhfNzfGex9uWIbmCQ?e=haWaIr" TargetMode="External"/><Relationship Id="rId17" Type="http://schemas.openxmlformats.org/officeDocument/2006/relationships/hyperlink" Target="https://bentax.sharepoint.com/:v:/g/ETV6a4kN3O5Mjgjo3u1RIQ0BKuA2S7NUNgM_XXxoDvhDFA?e=apgQ21" TargetMode="External"/><Relationship Id="rId25" Type="http://schemas.openxmlformats.org/officeDocument/2006/relationships/printerSettings" Target="../printerSettings/printerSettings1.bin"/><Relationship Id="rId2" Type="http://schemas.openxmlformats.org/officeDocument/2006/relationships/hyperlink" Target="https://bentax.sharepoint.com/:b:/g/EebCJZh73CtBjL6VWwIrptMBR1XmPSyS6qdrKKxB5fM4ig?e=LIqx9Z" TargetMode="External"/><Relationship Id="rId16" Type="http://schemas.openxmlformats.org/officeDocument/2006/relationships/hyperlink" Target="https://bentax.sharepoint.com/:v:/g/ETV6a4kN3O5Mjgjo3u1RIQ0BKuA2S7NUNgM_XXxoDvhDFA?e=apgQ21" TargetMode="External"/><Relationship Id="rId20" Type="http://schemas.openxmlformats.org/officeDocument/2006/relationships/hyperlink" Target="https://bentax.sharepoint.com/:b:/g/Ef-o3cGdqOxMoNGIh1EdwpABzPUqMBhfNzfGex9uWIbmCQ?e=haWaIr" TargetMode="External"/><Relationship Id="rId1" Type="http://schemas.openxmlformats.org/officeDocument/2006/relationships/hyperlink" Target="https://bentax.sharepoint.com/:b:/g/ETPraeZAS0hDuD_Q8XW1JFYBcSzA7Gp41u9wRlq3lYYlcg?e=C8QGad" TargetMode="External"/><Relationship Id="rId6" Type="http://schemas.openxmlformats.org/officeDocument/2006/relationships/hyperlink" Target="https://bentax.sharepoint.com/:b:/g/ERsgH_fOgt1KixsXAuc5iHsBzG-RjhalacyZYChAPTxz6w?e=Wm8CLV" TargetMode="External"/><Relationship Id="rId11" Type="http://schemas.openxmlformats.org/officeDocument/2006/relationships/hyperlink" Target="https://bentax.sharepoint.com/:b:/g/Ef-o3cGdqOxMoNGIh1EdwpABzPUqMBhfNzfGex9uWIbmCQ?e=haWaIr" TargetMode="External"/><Relationship Id="rId24" Type="http://schemas.openxmlformats.org/officeDocument/2006/relationships/hyperlink" Target="https://bentax.sharepoint.com/:b:/g/ESPQhtj8gBNMrOkU9krzSlsB1jy4Dyo1jG3koG9CevWytA?e=vSfT2W" TargetMode="External"/><Relationship Id="rId5" Type="http://schemas.openxmlformats.org/officeDocument/2006/relationships/hyperlink" Target="https://bentax.sharepoint.com/:b:/g/ERsgH_fOgt1KixsXAuc5iHsBzG-RjhalacyZYChAPTxz6w?e=Wm8CLV" TargetMode="External"/><Relationship Id="rId15" Type="http://schemas.openxmlformats.org/officeDocument/2006/relationships/hyperlink" Target="https://bentax.sharepoint.com/:b:/g/ESPQhtj8gBNMrOkU9krzSlsB1jy4Dyo1jG3koG9CevWytA?e=bB38dO" TargetMode="External"/><Relationship Id="rId23" Type="http://schemas.openxmlformats.org/officeDocument/2006/relationships/hyperlink" Target="https://bentax.sharepoint.com/:b:/g/Ef-o3cGdqOxMoNGIh1EdwpABzPUqMBhfNzfGex9uWIbmCQ?e=haWaIr" TargetMode="External"/><Relationship Id="rId28" Type="http://schemas.microsoft.com/office/2017/10/relationships/threadedComment" Target="../threadedComments/threadedComment1.xml"/><Relationship Id="rId10" Type="http://schemas.openxmlformats.org/officeDocument/2006/relationships/hyperlink" Target="https://bentax.sharepoint.com/:b:/g/ERsgH_fOgt1KixsXAuc5iHsBzG-RjhalacyZYChAPTxz6w?e=Wm8CLV" TargetMode="External"/><Relationship Id="rId19" Type="http://schemas.openxmlformats.org/officeDocument/2006/relationships/hyperlink" Target="https://bentax.sharepoint.com/:v:/g/ETV6a4kN3O5Mjgjo3u1RIQ0BKuA2S7NUNgM_XXxoDvhDFA?e=apgQ21" TargetMode="External"/><Relationship Id="rId4" Type="http://schemas.openxmlformats.org/officeDocument/2006/relationships/hyperlink" Target="https://bentax.sharepoint.com/:b:/g/ERsgH_fOgt1KixsXAuc5iHsBzG-RjhalacyZYChAPTxz6w?e=Wm8CLV" TargetMode="External"/><Relationship Id="rId9" Type="http://schemas.openxmlformats.org/officeDocument/2006/relationships/hyperlink" Target="https://bentax.sharepoint.com/:b:/g/ERsgH_fOgt1KixsXAuc5iHsBzG-RjhalacyZYChAPTxz6w?e=Wm8CLV" TargetMode="External"/><Relationship Id="rId14" Type="http://schemas.openxmlformats.org/officeDocument/2006/relationships/hyperlink" Target="https://bentax.sharepoint.com/:b:/g/Ef-o3cGdqOxMoNGIh1EdwpABzPUqMBhfNzfGex9uWIbmCQ?e=haWaIr" TargetMode="External"/><Relationship Id="rId22" Type="http://schemas.openxmlformats.org/officeDocument/2006/relationships/hyperlink" Target="https://bentax.sharepoint.com/:b:/g/EZFVdoOprNFBpjb_q-1gcOoBvyhNCFQBt8Sx-JuwyYBHuA?e=s5AKfE"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24E3-483E-6A40-94C1-F26EBCAEA975}">
  <dimension ref="B1:G13"/>
  <sheetViews>
    <sheetView workbookViewId="0">
      <selection activeCell="B40" sqref="B40"/>
    </sheetView>
  </sheetViews>
  <sheetFormatPr baseColWidth="10" defaultRowHeight="15"/>
  <cols>
    <col min="1" max="16384" width="10.83203125" style="131"/>
  </cols>
  <sheetData>
    <row r="1" spans="2:7">
      <c r="B1" s="132" t="s">
        <v>3174</v>
      </c>
      <c r="C1" s="132"/>
      <c r="D1" s="132"/>
      <c r="E1" s="132"/>
      <c r="F1" s="132"/>
      <c r="G1" s="132"/>
    </row>
    <row r="2" spans="2:7">
      <c r="B2" s="132"/>
      <c r="C2" s="132"/>
      <c r="D2" s="132"/>
      <c r="E2" s="132"/>
      <c r="F2" s="132"/>
      <c r="G2" s="132"/>
    </row>
    <row r="3" spans="2:7">
      <c r="B3" s="132"/>
      <c r="C3" s="132"/>
      <c r="D3" s="132"/>
      <c r="E3" s="132"/>
      <c r="F3" s="132"/>
      <c r="G3" s="132"/>
    </row>
    <row r="4" spans="2:7">
      <c r="B4" s="132"/>
      <c r="C4" s="132"/>
      <c r="D4" s="132"/>
      <c r="E4" s="132"/>
      <c r="F4" s="132"/>
      <c r="G4" s="132"/>
    </row>
    <row r="5" spans="2:7">
      <c r="B5" s="132"/>
      <c r="C5" s="132"/>
      <c r="D5" s="132"/>
      <c r="E5" s="132"/>
      <c r="F5" s="132"/>
      <c r="G5" s="132"/>
    </row>
    <row r="6" spans="2:7">
      <c r="B6" s="132"/>
      <c r="C6" s="132"/>
      <c r="D6" s="132"/>
      <c r="E6" s="132"/>
      <c r="F6" s="132"/>
      <c r="G6" s="132"/>
    </row>
    <row r="7" spans="2:7">
      <c r="B7" s="132"/>
      <c r="C7" s="132"/>
      <c r="D7" s="132"/>
      <c r="E7" s="132"/>
      <c r="F7" s="132"/>
      <c r="G7" s="132"/>
    </row>
    <row r="8" spans="2:7">
      <c r="B8" s="132"/>
      <c r="C8" s="132"/>
      <c r="D8" s="132"/>
      <c r="E8" s="132"/>
      <c r="F8" s="132"/>
      <c r="G8" s="132"/>
    </row>
    <row r="9" spans="2:7">
      <c r="B9" s="132"/>
      <c r="C9" s="132"/>
      <c r="D9" s="132"/>
      <c r="E9" s="132"/>
      <c r="F9" s="132"/>
      <c r="G9" s="132"/>
    </row>
    <row r="10" spans="2:7">
      <c r="B10" s="132"/>
      <c r="C10" s="132"/>
      <c r="D10" s="132"/>
      <c r="E10" s="132"/>
      <c r="F10" s="132"/>
      <c r="G10" s="132"/>
    </row>
    <row r="11" spans="2:7">
      <c r="B11" s="132"/>
      <c r="C11" s="132"/>
      <c r="D11" s="132"/>
      <c r="E11" s="132"/>
      <c r="F11" s="132"/>
      <c r="G11" s="132"/>
    </row>
    <row r="12" spans="2:7">
      <c r="B12" s="132"/>
      <c r="C12" s="132"/>
      <c r="D12" s="132"/>
      <c r="E12" s="132"/>
      <c r="F12" s="132"/>
      <c r="G12" s="132"/>
    </row>
    <row r="13" spans="2:7">
      <c r="B13" s="132"/>
      <c r="C13" s="132"/>
      <c r="D13" s="132"/>
      <c r="E13" s="132"/>
      <c r="F13" s="132"/>
      <c r="G13" s="132"/>
    </row>
  </sheetData>
  <sheetProtection algorithmName="SHA-512" hashValue="SaZ4yhU59f8LSLRKawGENU5VXfh4XasjGE1IKXrI8EGjeUnXxy+Ih/YqL4Xk08Lz3QY9O7U3794OlfzpIv3SFw==" saltValue="P+8YbIa5hgOhNksVAZZQow==" spinCount="100000" sheet="1" objects="1" scenarios="1" selectLockedCells="1" selectUnlockedCells="1"/>
  <mergeCells count="1">
    <mergeCell ref="B1: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898BD-E2D6-4151-BEF7-9024930BF35B}">
  <sheetPr>
    <pageSetUpPr fitToPage="1"/>
  </sheetPr>
  <dimension ref="A1:AB7606"/>
  <sheetViews>
    <sheetView tabSelected="1" topLeftCell="O1" zoomScale="143" zoomScaleNormal="143" workbookViewId="0">
      <selection activeCell="G2" sqref="G2"/>
    </sheetView>
  </sheetViews>
  <sheetFormatPr baseColWidth="10" defaultColWidth="8.83203125" defaultRowHeight="15"/>
  <cols>
    <col min="1" max="1" width="11.83203125" bestFit="1" customWidth="1"/>
    <col min="2" max="2" width="29.83203125" style="50" customWidth="1"/>
    <col min="3" max="3" width="50" customWidth="1"/>
    <col min="4" max="4" width="58.83203125" customWidth="1"/>
    <col min="5" max="5" width="127.5" bestFit="1" customWidth="1"/>
    <col min="6" max="6" width="10.33203125" bestFit="1" customWidth="1"/>
    <col min="7" max="7" width="140.1640625" customWidth="1"/>
    <col min="8" max="8" width="19.6640625" style="56" customWidth="1"/>
    <col min="9" max="9" width="15.33203125" style="56" customWidth="1"/>
    <col min="10" max="10" width="40.83203125" style="56" customWidth="1"/>
    <col min="11" max="12" width="30.6640625" customWidth="1"/>
    <col min="13" max="13" width="45.1640625" customWidth="1"/>
    <col min="14" max="14" width="46.83203125" customWidth="1"/>
    <col min="15" max="15" width="30.33203125" customWidth="1"/>
    <col min="16" max="16" width="83.1640625" bestFit="1" customWidth="1"/>
    <col min="17" max="17" width="54.1640625" customWidth="1"/>
    <col min="18" max="18" width="39.33203125" style="54" customWidth="1"/>
    <col min="19" max="19" width="60.33203125" style="55" customWidth="1"/>
    <col min="20" max="20" width="26.1640625" customWidth="1"/>
  </cols>
  <sheetData>
    <row r="1" spans="1:19">
      <c r="A1" s="46" t="s">
        <v>0</v>
      </c>
      <c r="B1" s="47" t="s">
        <v>1</v>
      </c>
      <c r="C1" s="46" t="s">
        <v>2</v>
      </c>
      <c r="D1" s="46" t="s">
        <v>3</v>
      </c>
      <c r="E1" s="46" t="s">
        <v>4</v>
      </c>
      <c r="F1" s="46" t="s">
        <v>5</v>
      </c>
      <c r="G1" s="46" t="s">
        <v>6</v>
      </c>
      <c r="H1" s="48" t="s">
        <v>7</v>
      </c>
      <c r="I1" s="48" t="s">
        <v>8</v>
      </c>
      <c r="J1" s="48" t="s">
        <v>9</v>
      </c>
      <c r="K1" s="49" t="s">
        <v>10</v>
      </c>
      <c r="L1" s="49" t="s">
        <v>11</v>
      </c>
      <c r="M1" s="49" t="s">
        <v>12</v>
      </c>
      <c r="N1" s="49" t="s">
        <v>13</v>
      </c>
      <c r="O1" s="49" t="s">
        <v>14</v>
      </c>
      <c r="P1" s="5" t="s">
        <v>15</v>
      </c>
      <c r="Q1" s="5" t="s">
        <v>16</v>
      </c>
      <c r="R1" s="30" t="s">
        <v>2175</v>
      </c>
      <c r="S1" s="31" t="s">
        <v>2176</v>
      </c>
    </row>
    <row r="2" spans="1:19" ht="16">
      <c r="A2" t="s">
        <v>17</v>
      </c>
      <c r="B2" s="50" t="s">
        <v>18</v>
      </c>
      <c r="C2" t="s">
        <v>19</v>
      </c>
      <c r="D2" t="s">
        <v>20</v>
      </c>
      <c r="E2" t="s">
        <v>21</v>
      </c>
      <c r="F2">
        <v>1</v>
      </c>
      <c r="G2" s="51" t="s">
        <v>22</v>
      </c>
      <c r="H2" s="52"/>
      <c r="I2" s="52"/>
      <c r="J2" s="52"/>
      <c r="K2" t="str">
        <f t="shared" ref="K2:K68" si="0">C2</f>
        <v>Maskinen genstarter.</v>
      </c>
      <c r="L2" t="str">
        <f>E2</f>
        <v>Maskinen genstarter når der bruges IN-delen.</v>
      </c>
      <c r="M2" s="51"/>
      <c r="N2" s="51"/>
      <c r="O2" s="51"/>
      <c r="P2" t="s">
        <v>2218</v>
      </c>
      <c r="S2" s="55" t="s">
        <v>2208</v>
      </c>
    </row>
    <row r="3" spans="1:19" ht="16">
      <c r="A3" t="s">
        <v>17</v>
      </c>
      <c r="B3" s="50" t="s">
        <v>18</v>
      </c>
      <c r="C3" t="s">
        <v>19</v>
      </c>
      <c r="D3" t="s">
        <v>20</v>
      </c>
      <c r="E3" t="s">
        <v>21</v>
      </c>
      <c r="F3">
        <v>2</v>
      </c>
      <c r="G3" s="51" t="s">
        <v>23</v>
      </c>
      <c r="H3" s="52">
        <v>9600757</v>
      </c>
      <c r="I3" s="52"/>
      <c r="J3" s="52"/>
      <c r="K3" t="str">
        <f t="shared" si="0"/>
        <v>Maskinen genstarter.</v>
      </c>
      <c r="L3" t="str">
        <f t="shared" ref="L3:L69" si="1">E3</f>
        <v>Maskinen genstarter når der bruges IN-delen.</v>
      </c>
      <c r="M3" s="51"/>
      <c r="N3" s="51"/>
      <c r="O3" s="51"/>
      <c r="P3" t="s">
        <v>2218</v>
      </c>
      <c r="S3" s="55" t="s">
        <v>2208</v>
      </c>
    </row>
    <row r="4" spans="1:19">
      <c r="A4" t="s">
        <v>17</v>
      </c>
      <c r="B4" s="50" t="s">
        <v>18</v>
      </c>
      <c r="C4" t="s">
        <v>24</v>
      </c>
      <c r="D4" t="s">
        <v>20</v>
      </c>
      <c r="E4" t="s">
        <v>25</v>
      </c>
      <c r="F4">
        <v>1</v>
      </c>
      <c r="G4" t="s">
        <v>26</v>
      </c>
      <c r="H4" s="56">
        <v>9600841</v>
      </c>
      <c r="I4" s="56">
        <v>9605012</v>
      </c>
      <c r="K4" t="str">
        <f t="shared" si="0"/>
        <v xml:space="preserve">Sort skærm. </v>
      </c>
      <c r="L4" t="str">
        <f t="shared" si="1"/>
        <v>Skærmen er sort men der er lys i afbryderen.</v>
      </c>
      <c r="P4" t="s">
        <v>167</v>
      </c>
    </row>
    <row r="5" spans="1:19" ht="16">
      <c r="A5" t="s">
        <v>17</v>
      </c>
      <c r="B5" s="50" t="s">
        <v>18</v>
      </c>
      <c r="C5" t="s">
        <v>27</v>
      </c>
      <c r="D5" t="s">
        <v>28</v>
      </c>
      <c r="E5" t="s">
        <v>29</v>
      </c>
      <c r="F5">
        <v>1</v>
      </c>
      <c r="G5" s="51" t="s">
        <v>30</v>
      </c>
      <c r="H5" s="52"/>
      <c r="I5" s="52"/>
      <c r="J5" s="52"/>
      <c r="K5" t="str">
        <f t="shared" si="0"/>
        <v>Foamer ikke rigtigt.</v>
      </c>
      <c r="L5" t="str">
        <f t="shared" si="1"/>
        <v>Foamen ser ikke rigtig ud / der kommer meget damp.</v>
      </c>
      <c r="M5" s="51"/>
      <c r="N5" s="51"/>
      <c r="O5" s="51"/>
      <c r="P5" t="s">
        <v>2217</v>
      </c>
      <c r="S5" s="55" t="s">
        <v>2208</v>
      </c>
    </row>
    <row r="6" spans="1:19" ht="16">
      <c r="A6" t="s">
        <v>17</v>
      </c>
      <c r="B6" s="50" t="s">
        <v>18</v>
      </c>
      <c r="C6" t="s">
        <v>27</v>
      </c>
      <c r="D6" t="s">
        <v>28</v>
      </c>
      <c r="E6" t="s">
        <v>29</v>
      </c>
      <c r="F6">
        <v>2</v>
      </c>
      <c r="G6" s="51" t="s">
        <v>31</v>
      </c>
      <c r="H6" s="52"/>
      <c r="I6" s="52"/>
      <c r="J6" s="52"/>
      <c r="K6" t="str">
        <f t="shared" si="0"/>
        <v>Foamer ikke rigtigt.</v>
      </c>
      <c r="L6" t="str">
        <f t="shared" si="1"/>
        <v>Foamen ser ikke rigtig ud / der kommer meget damp.</v>
      </c>
      <c r="M6" s="51"/>
      <c r="N6" s="51"/>
      <c r="O6" s="51"/>
      <c r="P6" t="s">
        <v>2217</v>
      </c>
      <c r="S6" s="55" t="s">
        <v>2208</v>
      </c>
    </row>
    <row r="7" spans="1:19" ht="16">
      <c r="A7" t="s">
        <v>17</v>
      </c>
      <c r="B7" s="50" t="s">
        <v>18</v>
      </c>
      <c r="C7" t="s">
        <v>27</v>
      </c>
      <c r="D7" t="s">
        <v>28</v>
      </c>
      <c r="E7" t="s">
        <v>29</v>
      </c>
      <c r="F7">
        <v>3</v>
      </c>
      <c r="G7" s="51" t="s">
        <v>32</v>
      </c>
      <c r="H7" s="52">
        <v>9605319</v>
      </c>
      <c r="I7" s="52"/>
      <c r="J7" s="52"/>
      <c r="K7" t="str">
        <f t="shared" si="0"/>
        <v>Foamer ikke rigtigt.</v>
      </c>
      <c r="L7" t="str">
        <f t="shared" si="1"/>
        <v>Foamen ser ikke rigtig ud / der kommer meget damp.</v>
      </c>
      <c r="M7" s="51"/>
      <c r="N7" s="51"/>
      <c r="O7" s="51"/>
      <c r="P7" t="s">
        <v>2217</v>
      </c>
      <c r="S7" s="55" t="s">
        <v>2208</v>
      </c>
    </row>
    <row r="8" spans="1:19" ht="16">
      <c r="A8" t="s">
        <v>17</v>
      </c>
      <c r="B8" s="50" t="s">
        <v>18</v>
      </c>
      <c r="C8" t="s">
        <v>33</v>
      </c>
      <c r="D8" t="s">
        <v>34</v>
      </c>
      <c r="E8" t="s">
        <v>33</v>
      </c>
      <c r="F8">
        <v>1</v>
      </c>
      <c r="G8" s="51" t="s">
        <v>35</v>
      </c>
      <c r="H8" s="52"/>
      <c r="I8" s="52"/>
      <c r="J8" s="52"/>
      <c r="K8" t="str">
        <f t="shared" si="0"/>
        <v>Der kommer ingen mælk.</v>
      </c>
      <c r="L8" t="str">
        <f t="shared" si="1"/>
        <v>Der kommer ingen mælk.</v>
      </c>
      <c r="M8" s="51"/>
      <c r="N8" s="51"/>
      <c r="O8" s="51"/>
      <c r="P8" t="s">
        <v>2217</v>
      </c>
      <c r="S8" s="55" t="s">
        <v>2208</v>
      </c>
    </row>
    <row r="9" spans="1:19" ht="16">
      <c r="A9" t="s">
        <v>17</v>
      </c>
      <c r="B9" s="50" t="s">
        <v>18</v>
      </c>
      <c r="C9" t="s">
        <v>33</v>
      </c>
      <c r="D9" t="s">
        <v>34</v>
      </c>
      <c r="E9" t="s">
        <v>33</v>
      </c>
      <c r="F9">
        <v>2</v>
      </c>
      <c r="G9" s="51" t="s">
        <v>36</v>
      </c>
      <c r="H9" s="52"/>
      <c r="I9" s="52"/>
      <c r="J9" s="52"/>
      <c r="K9" t="str">
        <f t="shared" si="0"/>
        <v>Der kommer ingen mælk.</v>
      </c>
      <c r="L9" t="str">
        <f t="shared" si="1"/>
        <v>Der kommer ingen mælk.</v>
      </c>
      <c r="M9" s="51"/>
      <c r="N9" s="51"/>
      <c r="O9" s="51"/>
      <c r="P9" t="s">
        <v>2217</v>
      </c>
      <c r="S9" s="55" t="s">
        <v>2208</v>
      </c>
    </row>
    <row r="10" spans="1:19" ht="16">
      <c r="A10" t="s">
        <v>17</v>
      </c>
      <c r="B10" s="50" t="s">
        <v>18</v>
      </c>
      <c r="C10" t="s">
        <v>33</v>
      </c>
      <c r="D10" t="s">
        <v>34</v>
      </c>
      <c r="E10" t="s">
        <v>33</v>
      </c>
      <c r="F10">
        <v>3</v>
      </c>
      <c r="G10" s="51" t="s">
        <v>37</v>
      </c>
      <c r="H10" s="52"/>
      <c r="I10" s="52"/>
      <c r="J10" s="52"/>
      <c r="K10" t="str">
        <f t="shared" si="0"/>
        <v>Der kommer ingen mælk.</v>
      </c>
      <c r="L10" t="str">
        <f t="shared" si="1"/>
        <v>Der kommer ingen mælk.</v>
      </c>
      <c r="M10" s="51"/>
      <c r="N10" s="51"/>
      <c r="O10" s="51"/>
      <c r="P10" t="s">
        <v>2217</v>
      </c>
      <c r="S10" s="55" t="s">
        <v>2208</v>
      </c>
    </row>
    <row r="11" spans="1:19" ht="16">
      <c r="A11" t="s">
        <v>17</v>
      </c>
      <c r="B11" s="50" t="s">
        <v>18</v>
      </c>
      <c r="C11" t="s">
        <v>33</v>
      </c>
      <c r="D11" t="s">
        <v>34</v>
      </c>
      <c r="E11" t="s">
        <v>33</v>
      </c>
      <c r="F11">
        <v>4</v>
      </c>
      <c r="G11" s="51" t="s">
        <v>38</v>
      </c>
      <c r="H11" s="52">
        <v>9605319</v>
      </c>
      <c r="I11" s="52"/>
      <c r="J11" s="52"/>
      <c r="K11" t="str">
        <f t="shared" si="0"/>
        <v>Der kommer ingen mælk.</v>
      </c>
      <c r="L11" t="str">
        <f t="shared" si="1"/>
        <v>Der kommer ingen mælk.</v>
      </c>
      <c r="M11" s="51"/>
      <c r="N11" s="51"/>
      <c r="O11" s="51"/>
      <c r="P11" t="s">
        <v>2217</v>
      </c>
      <c r="S11" s="55" t="s">
        <v>2208</v>
      </c>
    </row>
    <row r="12" spans="1:19" ht="16">
      <c r="A12" t="s">
        <v>17</v>
      </c>
      <c r="B12" s="50" t="s">
        <v>18</v>
      </c>
      <c r="C12" t="s">
        <v>39</v>
      </c>
      <c r="D12" t="s">
        <v>40</v>
      </c>
      <c r="E12" t="s">
        <v>41</v>
      </c>
      <c r="F12">
        <v>1</v>
      </c>
      <c r="G12" s="51" t="s">
        <v>42</v>
      </c>
      <c r="H12" s="52"/>
      <c r="I12" s="52"/>
      <c r="J12" s="52"/>
      <c r="K12" t="str">
        <f t="shared" si="0"/>
        <v>Dripfray full.</v>
      </c>
      <c r="L12" t="str">
        <f t="shared" si="1"/>
        <v>Spildbakke sensorerne registrere væske.</v>
      </c>
      <c r="M12" s="51"/>
      <c r="N12" s="51"/>
      <c r="O12" s="51"/>
      <c r="P12" s="51" t="s">
        <v>2221</v>
      </c>
    </row>
    <row r="13" spans="1:19" ht="16">
      <c r="A13" t="s">
        <v>17</v>
      </c>
      <c r="B13" s="50" t="s">
        <v>18</v>
      </c>
      <c r="C13" t="s">
        <v>39</v>
      </c>
      <c r="D13" t="s">
        <v>40</v>
      </c>
      <c r="E13" t="s">
        <v>41</v>
      </c>
      <c r="F13">
        <v>2</v>
      </c>
      <c r="G13" s="51" t="s">
        <v>43</v>
      </c>
      <c r="H13" s="52"/>
      <c r="I13" s="52"/>
      <c r="J13" s="52"/>
      <c r="K13" t="str">
        <f t="shared" si="0"/>
        <v>Dripfray full.</v>
      </c>
      <c r="L13" t="str">
        <f t="shared" si="1"/>
        <v>Spildbakke sensorerne registrere væske.</v>
      </c>
      <c r="M13" s="51"/>
      <c r="N13" s="51"/>
      <c r="O13" s="51"/>
      <c r="P13" s="51" t="s">
        <v>2221</v>
      </c>
    </row>
    <row r="14" spans="1:19" ht="16">
      <c r="A14" t="s">
        <v>17</v>
      </c>
      <c r="B14" s="50" t="s">
        <v>18</v>
      </c>
      <c r="C14" t="s">
        <v>2545</v>
      </c>
      <c r="D14" t="s">
        <v>40</v>
      </c>
      <c r="E14" t="s">
        <v>2546</v>
      </c>
      <c r="F14">
        <v>1</v>
      </c>
      <c r="G14" s="51" t="s">
        <v>2547</v>
      </c>
      <c r="H14" s="52"/>
      <c r="I14" s="52"/>
      <c r="J14" s="52"/>
      <c r="K14" t="str">
        <f t="shared" si="0"/>
        <v>Drip tray out</v>
      </c>
      <c r="L14" t="str">
        <f t="shared" si="1"/>
        <v>Spildbakke sensorerne registreres ikke.</v>
      </c>
      <c r="M14" s="51"/>
      <c r="N14" s="51"/>
      <c r="O14" s="51"/>
      <c r="P14" s="51" t="s">
        <v>2551</v>
      </c>
    </row>
    <row r="15" spans="1:19" ht="16">
      <c r="A15" t="s">
        <v>17</v>
      </c>
      <c r="B15" s="50" t="s">
        <v>18</v>
      </c>
      <c r="C15" t="s">
        <v>2548</v>
      </c>
      <c r="D15" t="s">
        <v>40</v>
      </c>
      <c r="E15" t="s">
        <v>2549</v>
      </c>
      <c r="F15">
        <v>1</v>
      </c>
      <c r="G15" s="51" t="s">
        <v>2550</v>
      </c>
      <c r="H15" s="52"/>
      <c r="I15" s="52"/>
      <c r="J15" s="52"/>
      <c r="K15" t="str">
        <f t="shared" si="0"/>
        <v>Grounds bin open</v>
      </c>
      <c r="L15" t="str">
        <f t="shared" si="1"/>
        <v>Grumseskuffen registreres ikke.</v>
      </c>
      <c r="M15" s="51"/>
      <c r="N15" s="51"/>
      <c r="O15" s="51"/>
      <c r="P15" s="51" t="s">
        <v>2552</v>
      </c>
    </row>
    <row r="16" spans="1:19" ht="16">
      <c r="A16" t="s">
        <v>17</v>
      </c>
      <c r="B16" s="50" t="s">
        <v>18</v>
      </c>
      <c r="C16" t="s">
        <v>2553</v>
      </c>
      <c r="D16" t="s">
        <v>40</v>
      </c>
      <c r="E16" t="s">
        <v>2554</v>
      </c>
      <c r="F16">
        <v>1</v>
      </c>
      <c r="G16" s="51" t="s">
        <v>2555</v>
      </c>
      <c r="H16" s="52"/>
      <c r="I16" s="52"/>
      <c r="J16" s="52"/>
      <c r="K16" t="str">
        <f t="shared" si="0"/>
        <v>Open door</v>
      </c>
      <c r="L16" t="str">
        <f t="shared" si="1"/>
        <v>Dørkontakten registrere at døren er åben.</v>
      </c>
      <c r="M16" s="51"/>
      <c r="N16" s="51"/>
      <c r="O16" s="51"/>
      <c r="P16" s="51" t="s">
        <v>2556</v>
      </c>
    </row>
    <row r="17" spans="1:19" ht="16">
      <c r="A17" t="s">
        <v>17</v>
      </c>
      <c r="B17" s="50" t="s">
        <v>18</v>
      </c>
      <c r="C17" t="s">
        <v>44</v>
      </c>
      <c r="D17" t="s">
        <v>45</v>
      </c>
      <c r="E17" t="s">
        <v>46</v>
      </c>
      <c r="F17">
        <v>1</v>
      </c>
      <c r="G17" s="51" t="s">
        <v>47</v>
      </c>
      <c r="H17" s="52"/>
      <c r="I17" s="52"/>
      <c r="J17" s="52"/>
      <c r="K17" t="str">
        <f t="shared" si="0"/>
        <v>Missing Beans.</v>
      </c>
      <c r="L17" t="str">
        <f t="shared" si="1"/>
        <v>Der kommer for lidt formalet kaffe ned i bryggeren.</v>
      </c>
      <c r="M17" s="51"/>
      <c r="N17" s="51"/>
      <c r="O17" s="51"/>
      <c r="P17" t="s">
        <v>1946</v>
      </c>
    </row>
    <row r="18" spans="1:19" ht="16">
      <c r="A18" t="s">
        <v>17</v>
      </c>
      <c r="B18" s="50" t="s">
        <v>18</v>
      </c>
      <c r="C18" t="s">
        <v>44</v>
      </c>
      <c r="D18" t="s">
        <v>45</v>
      </c>
      <c r="E18" t="s">
        <v>46</v>
      </c>
      <c r="F18">
        <v>2</v>
      </c>
      <c r="G18" s="51" t="s">
        <v>48</v>
      </c>
      <c r="H18" s="52"/>
      <c r="I18" s="52"/>
      <c r="J18" s="52"/>
      <c r="K18" t="str">
        <f t="shared" si="0"/>
        <v>Missing Beans.</v>
      </c>
      <c r="L18" t="str">
        <f t="shared" si="1"/>
        <v>Der kommer for lidt formalet kaffe ned i bryggeren.</v>
      </c>
      <c r="M18" s="51"/>
      <c r="N18" s="51"/>
      <c r="O18" s="51"/>
      <c r="P18" t="s">
        <v>1946</v>
      </c>
    </row>
    <row r="19" spans="1:19" ht="16">
      <c r="A19" t="s">
        <v>17</v>
      </c>
      <c r="B19" s="50" t="s">
        <v>18</v>
      </c>
      <c r="C19" t="s">
        <v>44</v>
      </c>
      <c r="D19" t="s">
        <v>45</v>
      </c>
      <c r="E19" t="s">
        <v>46</v>
      </c>
      <c r="F19">
        <v>3</v>
      </c>
      <c r="G19" s="51" t="s">
        <v>49</v>
      </c>
      <c r="H19" s="52"/>
      <c r="I19" s="52"/>
      <c r="J19" s="52"/>
      <c r="K19" t="str">
        <f t="shared" si="0"/>
        <v>Missing Beans.</v>
      </c>
      <c r="L19" t="str">
        <f t="shared" si="1"/>
        <v>Der kommer for lidt formalet kaffe ned i bryggeren.</v>
      </c>
      <c r="M19" s="51"/>
      <c r="N19" s="51"/>
      <c r="O19" s="51"/>
      <c r="P19" t="s">
        <v>1946</v>
      </c>
    </row>
    <row r="20" spans="1:19" ht="16">
      <c r="A20" t="s">
        <v>17</v>
      </c>
      <c r="B20" s="50" t="s">
        <v>18</v>
      </c>
      <c r="C20" t="s">
        <v>44</v>
      </c>
      <c r="D20" t="s">
        <v>45</v>
      </c>
      <c r="E20" t="s">
        <v>46</v>
      </c>
      <c r="F20">
        <v>4</v>
      </c>
      <c r="G20" s="51" t="s">
        <v>50</v>
      </c>
      <c r="H20" s="52">
        <v>105608</v>
      </c>
      <c r="I20" s="52"/>
      <c r="J20" s="52"/>
      <c r="K20" t="str">
        <f t="shared" si="0"/>
        <v>Missing Beans.</v>
      </c>
      <c r="L20" t="str">
        <f t="shared" si="1"/>
        <v>Der kommer for lidt formalet kaffe ned i bryggeren.</v>
      </c>
      <c r="M20" s="51"/>
      <c r="N20" s="51"/>
      <c r="O20" s="51"/>
      <c r="P20" t="s">
        <v>1946</v>
      </c>
    </row>
    <row r="21" spans="1:19" ht="16">
      <c r="A21" t="s">
        <v>17</v>
      </c>
      <c r="B21" s="50" t="s">
        <v>18</v>
      </c>
      <c r="C21" t="s">
        <v>51</v>
      </c>
      <c r="D21" t="s">
        <v>20</v>
      </c>
      <c r="E21" t="s">
        <v>52</v>
      </c>
      <c r="F21">
        <v>1</v>
      </c>
      <c r="G21" s="51" t="s">
        <v>53</v>
      </c>
      <c r="H21" s="52"/>
      <c r="I21" s="52"/>
      <c r="J21" s="52"/>
      <c r="K21" t="str">
        <f t="shared" si="0"/>
        <v>H Motor Puls 10.</v>
      </c>
      <c r="L21" t="str">
        <f t="shared" si="1"/>
        <v>Topmotorencoderen modtager ikke det korrekte antal impulser fra det øjeblik, hvor motoren stoppede.</v>
      </c>
      <c r="M21" s="51"/>
      <c r="N21" s="51"/>
      <c r="O21" s="51"/>
      <c r="P21" t="s">
        <v>2219</v>
      </c>
      <c r="S21" s="55" t="s">
        <v>2208</v>
      </c>
    </row>
    <row r="22" spans="1:19" ht="16">
      <c r="A22" t="s">
        <v>17</v>
      </c>
      <c r="B22" s="50" t="s">
        <v>18</v>
      </c>
      <c r="C22" t="s">
        <v>51</v>
      </c>
      <c r="D22" t="s">
        <v>20</v>
      </c>
      <c r="E22" t="s">
        <v>52</v>
      </c>
      <c r="F22">
        <v>2</v>
      </c>
      <c r="G22" s="51" t="s">
        <v>54</v>
      </c>
      <c r="H22" s="52"/>
      <c r="I22" s="52"/>
      <c r="J22" s="52"/>
      <c r="K22" t="str">
        <f t="shared" si="0"/>
        <v>H Motor Puls 10.</v>
      </c>
      <c r="L22" t="str">
        <f t="shared" si="1"/>
        <v>Topmotorencoderen modtager ikke det korrekte antal impulser fra det øjeblik, hvor motoren stoppede.</v>
      </c>
      <c r="M22" s="51"/>
      <c r="N22" s="51"/>
      <c r="O22" s="51"/>
      <c r="P22" t="s">
        <v>2219</v>
      </c>
      <c r="S22" s="55" t="s">
        <v>2208</v>
      </c>
    </row>
    <row r="23" spans="1:19" ht="16">
      <c r="A23" t="s">
        <v>17</v>
      </c>
      <c r="B23" s="50" t="s">
        <v>18</v>
      </c>
      <c r="C23" t="s">
        <v>51</v>
      </c>
      <c r="D23" t="s">
        <v>20</v>
      </c>
      <c r="E23" t="s">
        <v>52</v>
      </c>
      <c r="F23">
        <v>3</v>
      </c>
      <c r="G23" s="51" t="s">
        <v>55</v>
      </c>
      <c r="H23" s="52">
        <v>105841</v>
      </c>
      <c r="I23" s="52"/>
      <c r="J23" s="52"/>
      <c r="K23" t="str">
        <f t="shared" si="0"/>
        <v>H Motor Puls 10.</v>
      </c>
      <c r="L23" t="str">
        <f t="shared" si="1"/>
        <v>Topmotorencoderen modtager ikke det korrekte antal impulser fra det øjeblik, hvor motoren stoppede.</v>
      </c>
      <c r="M23" s="51"/>
      <c r="N23" s="51"/>
      <c r="O23" s="51"/>
      <c r="P23" t="s">
        <v>2219</v>
      </c>
      <c r="S23" s="55" t="s">
        <v>2208</v>
      </c>
    </row>
    <row r="24" spans="1:19" ht="16">
      <c r="A24" t="s">
        <v>17</v>
      </c>
      <c r="B24" s="50" t="s">
        <v>18</v>
      </c>
      <c r="C24" t="s">
        <v>51</v>
      </c>
      <c r="D24" t="s">
        <v>20</v>
      </c>
      <c r="E24" t="s">
        <v>52</v>
      </c>
      <c r="F24">
        <v>4</v>
      </c>
      <c r="G24" s="51" t="s">
        <v>56</v>
      </c>
      <c r="H24" s="56">
        <v>9600841</v>
      </c>
      <c r="I24" s="52"/>
      <c r="J24" s="52"/>
      <c r="K24" t="str">
        <f t="shared" si="0"/>
        <v>H Motor Puls 10.</v>
      </c>
      <c r="L24" t="str">
        <f t="shared" si="1"/>
        <v>Topmotorencoderen modtager ikke det korrekte antal impulser fra det øjeblik, hvor motoren stoppede.</v>
      </c>
      <c r="M24" s="51"/>
      <c r="N24" s="51"/>
      <c r="O24" s="51"/>
      <c r="P24" t="s">
        <v>2219</v>
      </c>
      <c r="S24" s="55" t="s">
        <v>2208</v>
      </c>
    </row>
    <row r="25" spans="1:19" ht="16">
      <c r="A25" t="s">
        <v>17</v>
      </c>
      <c r="B25" s="50" t="s">
        <v>18</v>
      </c>
      <c r="C25" t="s">
        <v>57</v>
      </c>
      <c r="D25" t="s">
        <v>20</v>
      </c>
      <c r="E25" t="s">
        <v>58</v>
      </c>
      <c r="F25">
        <v>1</v>
      </c>
      <c r="G25" s="51" t="s">
        <v>53</v>
      </c>
      <c r="H25" s="52"/>
      <c r="I25" s="52"/>
      <c r="J25" s="52"/>
      <c r="K25" t="str">
        <f t="shared" si="0"/>
        <v>L Moror Puls 11.</v>
      </c>
      <c r="L25" t="str">
        <f t="shared" si="1"/>
        <v>Den nedereste motorencoder modtager ikke det korrekte antal impulser fra det øjeblik, hvor motoren stoppede.</v>
      </c>
      <c r="M25" s="51"/>
      <c r="N25" s="51"/>
      <c r="O25" s="51"/>
      <c r="P25" t="s">
        <v>2219</v>
      </c>
      <c r="S25" s="55" t="s">
        <v>2208</v>
      </c>
    </row>
    <row r="26" spans="1:19" ht="16">
      <c r="A26" t="s">
        <v>17</v>
      </c>
      <c r="B26" s="50" t="s">
        <v>18</v>
      </c>
      <c r="C26" t="s">
        <v>57</v>
      </c>
      <c r="D26" t="s">
        <v>20</v>
      </c>
      <c r="E26" t="s">
        <v>58</v>
      </c>
      <c r="F26">
        <v>2</v>
      </c>
      <c r="G26" s="51" t="s">
        <v>54</v>
      </c>
      <c r="H26" s="52"/>
      <c r="I26" s="52"/>
      <c r="J26" s="52"/>
      <c r="K26" t="str">
        <f t="shared" si="0"/>
        <v>L Moror Puls 11.</v>
      </c>
      <c r="L26" t="str">
        <f t="shared" si="1"/>
        <v>Den nedereste motorencoder modtager ikke det korrekte antal impulser fra det øjeblik, hvor motoren stoppede.</v>
      </c>
      <c r="M26" s="51"/>
      <c r="N26" s="51"/>
      <c r="O26" s="51"/>
      <c r="P26" t="s">
        <v>2219</v>
      </c>
      <c r="S26" s="55" t="s">
        <v>2208</v>
      </c>
    </row>
    <row r="27" spans="1:19" ht="16">
      <c r="A27" t="s">
        <v>17</v>
      </c>
      <c r="B27" s="50" t="s">
        <v>18</v>
      </c>
      <c r="C27" t="s">
        <v>57</v>
      </c>
      <c r="D27" t="s">
        <v>20</v>
      </c>
      <c r="E27" t="s">
        <v>58</v>
      </c>
      <c r="F27">
        <v>3</v>
      </c>
      <c r="G27" s="51" t="s">
        <v>55</v>
      </c>
      <c r="H27" s="52">
        <v>105841</v>
      </c>
      <c r="I27" s="52"/>
      <c r="J27" s="52"/>
      <c r="K27" t="str">
        <f t="shared" si="0"/>
        <v>L Moror Puls 11.</v>
      </c>
      <c r="L27" t="str">
        <f t="shared" si="1"/>
        <v>Den nedereste motorencoder modtager ikke det korrekte antal impulser fra det øjeblik, hvor motoren stoppede.</v>
      </c>
      <c r="M27" s="51"/>
      <c r="N27" s="51"/>
      <c r="O27" s="51"/>
      <c r="P27" t="s">
        <v>2219</v>
      </c>
      <c r="S27" s="55" t="s">
        <v>2208</v>
      </c>
    </row>
    <row r="28" spans="1:19" ht="16">
      <c r="A28" t="s">
        <v>17</v>
      </c>
      <c r="B28" s="50" t="s">
        <v>18</v>
      </c>
      <c r="C28" t="s">
        <v>57</v>
      </c>
      <c r="D28" t="s">
        <v>20</v>
      </c>
      <c r="E28" t="s">
        <v>58</v>
      </c>
      <c r="F28">
        <v>4</v>
      </c>
      <c r="G28" s="51" t="s">
        <v>56</v>
      </c>
      <c r="H28" s="56">
        <v>9600841</v>
      </c>
      <c r="I28" s="52"/>
      <c r="J28" s="52"/>
      <c r="K28" t="str">
        <f t="shared" si="0"/>
        <v>L Moror Puls 11.</v>
      </c>
      <c r="L28" t="str">
        <f t="shared" si="1"/>
        <v>Den nedereste motorencoder modtager ikke det korrekte antal impulser fra det øjeblik, hvor motoren stoppede.</v>
      </c>
      <c r="M28" s="51"/>
      <c r="N28" s="51"/>
      <c r="O28" s="51"/>
      <c r="P28" t="s">
        <v>2219</v>
      </c>
      <c r="S28" s="55" t="s">
        <v>2208</v>
      </c>
    </row>
    <row r="29" spans="1:19" ht="32">
      <c r="A29" t="s">
        <v>17</v>
      </c>
      <c r="B29" s="50" t="s">
        <v>18</v>
      </c>
      <c r="C29" t="s">
        <v>59</v>
      </c>
      <c r="D29" t="s">
        <v>20</v>
      </c>
      <c r="E29" s="51" t="s">
        <v>60</v>
      </c>
      <c r="F29">
        <v>1</v>
      </c>
      <c r="G29" s="51" t="s">
        <v>53</v>
      </c>
      <c r="H29" s="52"/>
      <c r="I29" s="52"/>
      <c r="J29" s="52"/>
      <c r="K29" t="str">
        <f t="shared" si="0"/>
        <v>H Motor Error 12.</v>
      </c>
      <c r="L29" t="str">
        <f t="shared" si="1"/>
        <v>Mekanisk fejl på motoren eller toppistonen.
Encoderen på motoren læser ikke positionen korrekt</v>
      </c>
      <c r="M29" s="51"/>
      <c r="N29" s="51"/>
      <c r="O29" s="51"/>
      <c r="P29" t="s">
        <v>2219</v>
      </c>
      <c r="S29" s="55" t="s">
        <v>2208</v>
      </c>
    </row>
    <row r="30" spans="1:19" ht="32">
      <c r="A30" t="s">
        <v>17</v>
      </c>
      <c r="B30" s="50" t="s">
        <v>18</v>
      </c>
      <c r="C30" t="s">
        <v>59</v>
      </c>
      <c r="D30" t="s">
        <v>20</v>
      </c>
      <c r="E30" s="51" t="s">
        <v>60</v>
      </c>
      <c r="F30">
        <v>2</v>
      </c>
      <c r="G30" s="51" t="s">
        <v>54</v>
      </c>
      <c r="H30" s="52"/>
      <c r="I30" s="52"/>
      <c r="J30" s="52"/>
      <c r="K30" t="str">
        <f t="shared" si="0"/>
        <v>H Motor Error 12.</v>
      </c>
      <c r="L30" t="str">
        <f t="shared" si="1"/>
        <v>Mekanisk fejl på motoren eller toppistonen.
Encoderen på motoren læser ikke positionen korrekt</v>
      </c>
      <c r="M30" s="51"/>
      <c r="N30" s="51"/>
      <c r="O30" s="51"/>
      <c r="P30" t="s">
        <v>2219</v>
      </c>
      <c r="S30" s="55" t="s">
        <v>2208</v>
      </c>
    </row>
    <row r="31" spans="1:19" ht="32">
      <c r="A31" t="s">
        <v>17</v>
      </c>
      <c r="B31" s="50" t="s">
        <v>18</v>
      </c>
      <c r="C31" t="s">
        <v>59</v>
      </c>
      <c r="D31" t="s">
        <v>20</v>
      </c>
      <c r="E31" s="51" t="s">
        <v>60</v>
      </c>
      <c r="F31">
        <v>3</v>
      </c>
      <c r="G31" s="51" t="s">
        <v>55</v>
      </c>
      <c r="H31" s="52">
        <v>105841</v>
      </c>
      <c r="I31" s="52"/>
      <c r="J31" s="52"/>
      <c r="K31" t="str">
        <f t="shared" si="0"/>
        <v>H Motor Error 12.</v>
      </c>
      <c r="L31" t="str">
        <f t="shared" si="1"/>
        <v>Mekanisk fejl på motoren eller toppistonen.
Encoderen på motoren læser ikke positionen korrekt</v>
      </c>
      <c r="M31" s="51"/>
      <c r="N31" s="51"/>
      <c r="O31" s="51"/>
      <c r="P31" t="s">
        <v>2219</v>
      </c>
      <c r="S31" s="55" t="s">
        <v>2208</v>
      </c>
    </row>
    <row r="32" spans="1:19" ht="32">
      <c r="A32" t="s">
        <v>17</v>
      </c>
      <c r="B32" s="50" t="s">
        <v>18</v>
      </c>
      <c r="C32" t="s">
        <v>59</v>
      </c>
      <c r="D32" t="s">
        <v>20</v>
      </c>
      <c r="E32" s="51" t="s">
        <v>60</v>
      </c>
      <c r="F32">
        <v>4</v>
      </c>
      <c r="G32" s="51" t="s">
        <v>56</v>
      </c>
      <c r="H32" s="56">
        <v>9600841</v>
      </c>
      <c r="I32" s="52"/>
      <c r="J32" s="52"/>
      <c r="K32" t="str">
        <f t="shared" si="0"/>
        <v>H Motor Error 12.</v>
      </c>
      <c r="L32" t="str">
        <f t="shared" si="1"/>
        <v>Mekanisk fejl på motoren eller toppistonen.
Encoderen på motoren læser ikke positionen korrekt</v>
      </c>
      <c r="M32" s="51"/>
      <c r="N32" s="51"/>
      <c r="O32" s="51"/>
      <c r="P32" t="s">
        <v>2219</v>
      </c>
      <c r="S32" s="55" t="s">
        <v>2208</v>
      </c>
    </row>
    <row r="33" spans="1:19" ht="32">
      <c r="A33" t="s">
        <v>17</v>
      </c>
      <c r="B33" s="50" t="s">
        <v>18</v>
      </c>
      <c r="C33" t="s">
        <v>61</v>
      </c>
      <c r="D33" t="s">
        <v>20</v>
      </c>
      <c r="E33" s="51" t="s">
        <v>62</v>
      </c>
      <c r="F33">
        <v>1</v>
      </c>
      <c r="G33" s="51" t="s">
        <v>53</v>
      </c>
      <c r="H33" s="52"/>
      <c r="I33" s="52"/>
      <c r="J33" s="52"/>
      <c r="K33" t="str">
        <f t="shared" si="0"/>
        <v>L Motor Error 13.</v>
      </c>
      <c r="L33" t="str">
        <f t="shared" si="1"/>
        <v>Mekanisk fejl på motoren eller nedereste piston.
Encoderen på motoren læser ikke positionen korrekt</v>
      </c>
      <c r="M33" s="51"/>
      <c r="N33" s="51"/>
      <c r="O33" s="51"/>
      <c r="P33" t="s">
        <v>2219</v>
      </c>
      <c r="S33" s="55" t="s">
        <v>2208</v>
      </c>
    </row>
    <row r="34" spans="1:19" ht="32">
      <c r="A34" t="s">
        <v>17</v>
      </c>
      <c r="B34" s="50" t="s">
        <v>18</v>
      </c>
      <c r="C34" t="s">
        <v>61</v>
      </c>
      <c r="D34" t="s">
        <v>20</v>
      </c>
      <c r="E34" s="51" t="s">
        <v>62</v>
      </c>
      <c r="F34">
        <v>2</v>
      </c>
      <c r="G34" s="51" t="s">
        <v>54</v>
      </c>
      <c r="H34" s="52"/>
      <c r="I34" s="52"/>
      <c r="J34" s="52"/>
      <c r="K34" t="str">
        <f t="shared" si="0"/>
        <v>L Motor Error 13.</v>
      </c>
      <c r="L34" t="str">
        <f t="shared" si="1"/>
        <v>Mekanisk fejl på motoren eller nedereste piston.
Encoderen på motoren læser ikke positionen korrekt</v>
      </c>
      <c r="M34" s="51"/>
      <c r="N34" s="51"/>
      <c r="O34" s="51"/>
      <c r="P34" t="s">
        <v>2219</v>
      </c>
      <c r="S34" s="55" t="s">
        <v>2208</v>
      </c>
    </row>
    <row r="35" spans="1:19" ht="32">
      <c r="A35" t="s">
        <v>17</v>
      </c>
      <c r="B35" s="50" t="s">
        <v>18</v>
      </c>
      <c r="C35" t="s">
        <v>61</v>
      </c>
      <c r="D35" t="s">
        <v>20</v>
      </c>
      <c r="E35" s="51" t="s">
        <v>62</v>
      </c>
      <c r="F35">
        <v>3</v>
      </c>
      <c r="G35" s="51" t="s">
        <v>55</v>
      </c>
      <c r="H35" s="52">
        <v>105841</v>
      </c>
      <c r="I35" s="52"/>
      <c r="J35" s="52"/>
      <c r="K35" t="str">
        <f t="shared" si="0"/>
        <v>L Motor Error 13.</v>
      </c>
      <c r="L35" t="str">
        <f t="shared" si="1"/>
        <v>Mekanisk fejl på motoren eller nedereste piston.
Encoderen på motoren læser ikke positionen korrekt</v>
      </c>
      <c r="M35" s="51"/>
      <c r="N35" s="51"/>
      <c r="O35" s="51"/>
      <c r="P35" t="s">
        <v>2219</v>
      </c>
      <c r="S35" s="55" t="s">
        <v>2208</v>
      </c>
    </row>
    <row r="36" spans="1:19" ht="32">
      <c r="A36" t="s">
        <v>17</v>
      </c>
      <c r="B36" s="50" t="s">
        <v>18</v>
      </c>
      <c r="C36" t="s">
        <v>61</v>
      </c>
      <c r="D36" t="s">
        <v>20</v>
      </c>
      <c r="E36" s="51" t="s">
        <v>62</v>
      </c>
      <c r="F36">
        <v>4</v>
      </c>
      <c r="G36" s="51" t="s">
        <v>56</v>
      </c>
      <c r="H36" s="56">
        <v>9600841</v>
      </c>
      <c r="I36" s="52"/>
      <c r="J36" s="52"/>
      <c r="K36" t="str">
        <f t="shared" si="0"/>
        <v>L Motor Error 13.</v>
      </c>
      <c r="L36" t="str">
        <f t="shared" si="1"/>
        <v>Mekanisk fejl på motoren eller nedereste piston.
Encoderen på motoren læser ikke positionen korrekt</v>
      </c>
      <c r="M36" s="51"/>
      <c r="N36" s="51"/>
      <c r="O36" s="51"/>
      <c r="P36" t="s">
        <v>2219</v>
      </c>
      <c r="S36" s="55" t="s">
        <v>2208</v>
      </c>
    </row>
    <row r="37" spans="1:19" ht="16">
      <c r="A37" t="s">
        <v>17</v>
      </c>
      <c r="B37" s="50" t="s">
        <v>18</v>
      </c>
      <c r="C37" t="s">
        <v>63</v>
      </c>
      <c r="D37" t="s">
        <v>64</v>
      </c>
      <c r="E37" t="s">
        <v>65</v>
      </c>
      <c r="F37">
        <v>1</v>
      </c>
      <c r="G37" s="51" t="s">
        <v>66</v>
      </c>
      <c r="H37" s="52"/>
      <c r="I37" s="52"/>
      <c r="J37" s="52"/>
      <c r="K37" t="str">
        <f t="shared" si="0"/>
        <v>Too Much Coffee 15.</v>
      </c>
      <c r="L37" t="str">
        <f t="shared" si="1"/>
        <v>Der kommer for meget kaffe i bryggeren.</v>
      </c>
      <c r="M37" s="51"/>
      <c r="N37" s="51"/>
      <c r="O37" s="51"/>
    </row>
    <row r="38" spans="1:19" ht="16">
      <c r="A38" t="s">
        <v>17</v>
      </c>
      <c r="B38" s="50" t="s">
        <v>18</v>
      </c>
      <c r="C38" t="s">
        <v>63</v>
      </c>
      <c r="D38" t="s">
        <v>64</v>
      </c>
      <c r="E38" t="s">
        <v>65</v>
      </c>
      <c r="F38">
        <v>2</v>
      </c>
      <c r="G38" s="51" t="s">
        <v>48</v>
      </c>
      <c r="H38" s="52"/>
      <c r="I38" s="52"/>
      <c r="J38" s="52"/>
      <c r="K38" t="str">
        <f t="shared" si="0"/>
        <v>Too Much Coffee 15.</v>
      </c>
      <c r="L38" t="str">
        <f t="shared" si="1"/>
        <v>Der kommer for meget kaffe i bryggeren.</v>
      </c>
      <c r="M38" s="51"/>
      <c r="N38" s="51"/>
      <c r="O38" s="51"/>
    </row>
    <row r="39" spans="1:19" ht="16">
      <c r="A39" t="s">
        <v>17</v>
      </c>
      <c r="B39" s="50" t="s">
        <v>18</v>
      </c>
      <c r="C39" t="s">
        <v>63</v>
      </c>
      <c r="D39" t="s">
        <v>64</v>
      </c>
      <c r="E39" t="s">
        <v>65</v>
      </c>
      <c r="F39">
        <v>3</v>
      </c>
      <c r="G39" s="51" t="s">
        <v>67</v>
      </c>
      <c r="H39" s="52"/>
      <c r="I39" s="52"/>
      <c r="J39" s="52"/>
      <c r="K39" t="str">
        <f t="shared" si="0"/>
        <v>Too Much Coffee 15.</v>
      </c>
      <c r="L39" t="str">
        <f t="shared" si="1"/>
        <v>Der kommer for meget kaffe i bryggeren.</v>
      </c>
      <c r="M39" s="51"/>
      <c r="N39" s="51"/>
      <c r="O39" s="51"/>
    </row>
    <row r="40" spans="1:19" ht="16">
      <c r="A40" t="s">
        <v>17</v>
      </c>
      <c r="B40" s="50" t="s">
        <v>18</v>
      </c>
      <c r="C40" t="s">
        <v>63</v>
      </c>
      <c r="D40" t="s">
        <v>64</v>
      </c>
      <c r="E40" t="s">
        <v>65</v>
      </c>
      <c r="F40">
        <v>4</v>
      </c>
      <c r="G40" s="51" t="s">
        <v>68</v>
      </c>
      <c r="H40" s="52"/>
      <c r="I40" s="52"/>
      <c r="J40" s="52"/>
      <c r="K40" t="str">
        <f t="shared" si="0"/>
        <v>Too Much Coffee 15.</v>
      </c>
      <c r="L40" t="str">
        <f t="shared" si="1"/>
        <v>Der kommer for meget kaffe i bryggeren.</v>
      </c>
      <c r="M40" s="51"/>
      <c r="N40" s="51"/>
      <c r="O40" s="51"/>
    </row>
    <row r="41" spans="1:19" ht="16">
      <c r="A41" t="s">
        <v>17</v>
      </c>
      <c r="B41" s="50" t="s">
        <v>18</v>
      </c>
      <c r="C41" t="s">
        <v>69</v>
      </c>
      <c r="D41" t="s">
        <v>70</v>
      </c>
      <c r="E41" t="s">
        <v>71</v>
      </c>
      <c r="F41">
        <v>1</v>
      </c>
      <c r="G41" s="51" t="s">
        <v>72</v>
      </c>
      <c r="H41" s="52"/>
      <c r="I41" s="52"/>
      <c r="J41" s="52"/>
      <c r="K41" t="str">
        <f t="shared" si="0"/>
        <v>Filling up T.O 32.</v>
      </c>
      <c r="L41" t="str">
        <f t="shared" si="1"/>
        <v>Opvarmningsfasen af boileren er overskredet grænseværdien på 2 minutter, eller vandniveauet har ikke nået niveausensoren (SLC).</v>
      </c>
      <c r="M41" s="51"/>
      <c r="N41" s="51"/>
      <c r="O41" s="51"/>
      <c r="P41" t="s">
        <v>2984</v>
      </c>
      <c r="S41" s="55" t="s">
        <v>2190</v>
      </c>
    </row>
    <row r="42" spans="1:19" ht="16">
      <c r="A42" t="s">
        <v>17</v>
      </c>
      <c r="B42" s="50" t="s">
        <v>18</v>
      </c>
      <c r="C42" t="s">
        <v>69</v>
      </c>
      <c r="D42" t="s">
        <v>70</v>
      </c>
      <c r="E42" t="s">
        <v>71</v>
      </c>
      <c r="F42">
        <v>2</v>
      </c>
      <c r="G42" s="51" t="s">
        <v>73</v>
      </c>
      <c r="H42" s="52">
        <v>9605108</v>
      </c>
      <c r="I42" s="52"/>
      <c r="J42" s="52"/>
      <c r="K42" t="str">
        <f t="shared" si="0"/>
        <v>Filling up T.O 32.</v>
      </c>
      <c r="L42" t="str">
        <f t="shared" si="1"/>
        <v>Opvarmningsfasen af boileren er overskredet grænseværdien på 2 minutter, eller vandniveauet har ikke nået niveausensoren (SLC).</v>
      </c>
      <c r="M42" s="51"/>
      <c r="N42" s="51"/>
      <c r="O42" s="51"/>
      <c r="P42" t="s">
        <v>2984</v>
      </c>
      <c r="S42" s="55" t="s">
        <v>2190</v>
      </c>
    </row>
    <row r="43" spans="1:19" ht="16">
      <c r="A43" t="s">
        <v>17</v>
      </c>
      <c r="B43" s="50" t="s">
        <v>18</v>
      </c>
      <c r="C43" t="s">
        <v>69</v>
      </c>
      <c r="D43" t="s">
        <v>70</v>
      </c>
      <c r="E43" t="s">
        <v>71</v>
      </c>
      <c r="F43">
        <v>3</v>
      </c>
      <c r="G43" s="51" t="s">
        <v>74</v>
      </c>
      <c r="H43" s="52">
        <v>9605108</v>
      </c>
      <c r="I43" s="52"/>
      <c r="J43" s="52"/>
      <c r="K43" t="str">
        <f t="shared" si="0"/>
        <v>Filling up T.O 32.</v>
      </c>
      <c r="L43" t="str">
        <f t="shared" si="1"/>
        <v>Opvarmningsfasen af boileren er overskredet grænseværdien på 2 minutter, eller vandniveauet har ikke nået niveausensoren (SLC).</v>
      </c>
      <c r="M43" s="51"/>
      <c r="N43" s="51"/>
      <c r="O43" s="51"/>
      <c r="P43" t="s">
        <v>2984</v>
      </c>
      <c r="S43" s="55" t="s">
        <v>2190</v>
      </c>
    </row>
    <row r="44" spans="1:19" ht="16">
      <c r="A44" t="s">
        <v>17</v>
      </c>
      <c r="B44" s="50" t="s">
        <v>18</v>
      </c>
      <c r="C44" t="s">
        <v>69</v>
      </c>
      <c r="D44" t="s">
        <v>70</v>
      </c>
      <c r="E44" t="s">
        <v>71</v>
      </c>
      <c r="F44">
        <v>4</v>
      </c>
      <c r="G44" s="51" t="s">
        <v>75</v>
      </c>
      <c r="H44" s="52">
        <v>9600684</v>
      </c>
      <c r="I44" s="52"/>
      <c r="J44" s="52"/>
      <c r="K44" t="str">
        <f t="shared" si="0"/>
        <v>Filling up T.O 32.</v>
      </c>
      <c r="L44" t="str">
        <f t="shared" si="1"/>
        <v>Opvarmningsfasen af boileren er overskredet grænseværdien på 2 minutter, eller vandniveauet har ikke nået niveausensoren (SLC).</v>
      </c>
      <c r="M44" s="51"/>
      <c r="N44" s="51"/>
      <c r="O44" s="51"/>
      <c r="P44" t="s">
        <v>2984</v>
      </c>
      <c r="S44" s="55" t="s">
        <v>2190</v>
      </c>
    </row>
    <row r="45" spans="1:19" ht="16">
      <c r="A45" t="s">
        <v>17</v>
      </c>
      <c r="B45" s="50" t="s">
        <v>18</v>
      </c>
      <c r="C45" t="s">
        <v>69</v>
      </c>
      <c r="D45" t="s">
        <v>70</v>
      </c>
      <c r="E45" t="s">
        <v>71</v>
      </c>
      <c r="F45">
        <v>5</v>
      </c>
      <c r="G45" s="51" t="s">
        <v>76</v>
      </c>
      <c r="H45" s="52">
        <v>9505271</v>
      </c>
      <c r="I45" s="52"/>
      <c r="J45" s="52"/>
      <c r="K45" t="str">
        <f t="shared" si="0"/>
        <v>Filling up T.O 32.</v>
      </c>
      <c r="L45" t="str">
        <f t="shared" si="1"/>
        <v>Opvarmningsfasen af boileren er overskredet grænseværdien på 2 minutter, eller vandniveauet har ikke nået niveausensoren (SLC).</v>
      </c>
      <c r="M45" s="51"/>
      <c r="N45" s="51"/>
      <c r="O45" s="51"/>
      <c r="P45" t="s">
        <v>2984</v>
      </c>
      <c r="S45" s="55" t="s">
        <v>2190</v>
      </c>
    </row>
    <row r="46" spans="1:19" ht="16">
      <c r="A46" t="s">
        <v>17</v>
      </c>
      <c r="B46" s="50" t="s">
        <v>18</v>
      </c>
      <c r="C46" t="s">
        <v>69</v>
      </c>
      <c r="D46" t="s">
        <v>70</v>
      </c>
      <c r="E46" t="s">
        <v>71</v>
      </c>
      <c r="F46">
        <v>6</v>
      </c>
      <c r="G46" s="51" t="s">
        <v>77</v>
      </c>
      <c r="H46" s="52">
        <v>108082</v>
      </c>
      <c r="I46" s="52"/>
      <c r="J46" s="52"/>
      <c r="K46" t="str">
        <f t="shared" si="0"/>
        <v>Filling up T.O 32.</v>
      </c>
      <c r="L46" t="str">
        <f t="shared" si="1"/>
        <v>Opvarmningsfasen af boileren er overskredet grænseværdien på 2 minutter, eller vandniveauet har ikke nået niveausensoren (SLC).</v>
      </c>
      <c r="M46" s="51"/>
      <c r="N46" s="51"/>
      <c r="O46" s="51"/>
      <c r="P46" t="s">
        <v>2984</v>
      </c>
      <c r="S46" s="55" t="s">
        <v>2190</v>
      </c>
    </row>
    <row r="47" spans="1:19" ht="16">
      <c r="A47" t="s">
        <v>17</v>
      </c>
      <c r="B47" s="50" t="s">
        <v>18</v>
      </c>
      <c r="C47" t="s">
        <v>78</v>
      </c>
      <c r="D47" t="s">
        <v>20</v>
      </c>
      <c r="E47" t="s">
        <v>79</v>
      </c>
      <c r="F47">
        <v>1</v>
      </c>
      <c r="G47" s="51" t="s">
        <v>80</v>
      </c>
      <c r="H47" s="52">
        <v>9605300</v>
      </c>
      <c r="I47" s="52"/>
      <c r="J47" s="52"/>
      <c r="K47" t="str">
        <f t="shared" si="0"/>
        <v>Coffee Heater T.O. 33.</v>
      </c>
      <c r="L47" t="str">
        <f t="shared" si="1"/>
        <v>Maskinen er forlænge om at opvarme boileren.</v>
      </c>
      <c r="M47" s="51"/>
      <c r="N47" s="51"/>
      <c r="O47" s="51"/>
      <c r="P47" t="s">
        <v>167</v>
      </c>
    </row>
    <row r="48" spans="1:19" ht="16">
      <c r="A48" t="s">
        <v>17</v>
      </c>
      <c r="B48" s="50" t="s">
        <v>18</v>
      </c>
      <c r="C48" t="s">
        <v>78</v>
      </c>
      <c r="D48" t="s">
        <v>20</v>
      </c>
      <c r="E48" t="s">
        <v>79</v>
      </c>
      <c r="F48">
        <v>2</v>
      </c>
      <c r="G48" s="51" t="s">
        <v>81</v>
      </c>
      <c r="H48" s="52">
        <v>9605296</v>
      </c>
      <c r="I48" s="52"/>
      <c r="J48" s="52"/>
      <c r="K48" t="str">
        <f t="shared" si="0"/>
        <v>Coffee Heater T.O. 33.</v>
      </c>
      <c r="L48" t="str">
        <f t="shared" si="1"/>
        <v>Maskinen er forlænge om at opvarme boileren.</v>
      </c>
      <c r="M48" s="51"/>
      <c r="N48" s="51"/>
      <c r="O48" s="51"/>
      <c r="P48" t="s">
        <v>167</v>
      </c>
    </row>
    <row r="49" spans="1:19" ht="16">
      <c r="A49" t="s">
        <v>17</v>
      </c>
      <c r="B49" s="50" t="s">
        <v>18</v>
      </c>
      <c r="C49" t="s">
        <v>82</v>
      </c>
      <c r="D49" t="s">
        <v>20</v>
      </c>
      <c r="E49" t="s">
        <v>83</v>
      </c>
      <c r="F49">
        <v>1</v>
      </c>
      <c r="G49" s="51" t="s">
        <v>80</v>
      </c>
      <c r="H49" s="52">
        <v>9605300</v>
      </c>
      <c r="I49" s="52"/>
      <c r="J49" s="52"/>
      <c r="K49" t="str">
        <f t="shared" si="0"/>
        <v>Steam Heat T.O. 34.</v>
      </c>
      <c r="L49" t="str">
        <f t="shared" si="1"/>
        <v>Maskinen er forlænge om at varme Steameren op.</v>
      </c>
      <c r="M49" s="51"/>
      <c r="N49" s="51"/>
      <c r="O49" s="51"/>
      <c r="P49" t="s">
        <v>167</v>
      </c>
    </row>
    <row r="50" spans="1:19" ht="16">
      <c r="A50" t="s">
        <v>17</v>
      </c>
      <c r="B50" s="50" t="s">
        <v>18</v>
      </c>
      <c r="C50" t="s">
        <v>82</v>
      </c>
      <c r="D50" t="s">
        <v>20</v>
      </c>
      <c r="E50" t="s">
        <v>83</v>
      </c>
      <c r="F50">
        <v>2</v>
      </c>
      <c r="G50" s="51" t="s">
        <v>81</v>
      </c>
      <c r="H50" s="52">
        <v>9605296</v>
      </c>
      <c r="I50" s="52"/>
      <c r="J50" s="52"/>
      <c r="K50" t="str">
        <f t="shared" si="0"/>
        <v>Steam Heat T.O. 34.</v>
      </c>
      <c r="L50" t="str">
        <f t="shared" si="1"/>
        <v>Maskinen er forlænge om at varme Steameren op.</v>
      </c>
      <c r="M50" s="51"/>
      <c r="N50" s="51"/>
      <c r="O50" s="51"/>
      <c r="P50" t="s">
        <v>167</v>
      </c>
    </row>
    <row r="51" spans="1:19" ht="16">
      <c r="A51" t="s">
        <v>17</v>
      </c>
      <c r="B51" s="50" t="s">
        <v>18</v>
      </c>
      <c r="C51" t="s">
        <v>1924</v>
      </c>
      <c r="D51" t="s">
        <v>20</v>
      </c>
      <c r="E51" t="s">
        <v>84</v>
      </c>
      <c r="F51">
        <v>1</v>
      </c>
      <c r="G51" s="51" t="s">
        <v>85</v>
      </c>
      <c r="H51" s="52">
        <v>9700125</v>
      </c>
      <c r="I51" s="52"/>
      <c r="J51" s="52"/>
      <c r="K51" t="str">
        <f t="shared" si="0"/>
        <v>Check Flow Line 35.</v>
      </c>
      <c r="L51" t="str">
        <f t="shared" si="1"/>
        <v>Der er en utæthed i kaffens hydrauliske kredsløb.</v>
      </c>
      <c r="M51" s="51"/>
      <c r="N51" s="51"/>
      <c r="O51" s="51"/>
      <c r="P51" t="s">
        <v>2215</v>
      </c>
    </row>
    <row r="52" spans="1:19" ht="16">
      <c r="A52" t="s">
        <v>17</v>
      </c>
      <c r="B52" s="50" t="s">
        <v>18</v>
      </c>
      <c r="C52" t="s">
        <v>1924</v>
      </c>
      <c r="D52" t="s">
        <v>20</v>
      </c>
      <c r="E52" t="s">
        <v>84</v>
      </c>
      <c r="F52">
        <v>2</v>
      </c>
      <c r="G52" s="51" t="s">
        <v>86</v>
      </c>
      <c r="H52" s="52">
        <v>9501176</v>
      </c>
      <c r="I52" s="52"/>
      <c r="J52" s="52"/>
      <c r="K52" t="str">
        <f t="shared" si="0"/>
        <v>Check Flow Line 35.</v>
      </c>
      <c r="L52" t="str">
        <f t="shared" si="1"/>
        <v>Der er en utæthed i kaffens hydrauliske kredsløb.</v>
      </c>
      <c r="M52" s="51"/>
      <c r="N52" s="51"/>
      <c r="O52" s="51"/>
      <c r="P52" t="s">
        <v>2215</v>
      </c>
    </row>
    <row r="53" spans="1:19" ht="16">
      <c r="A53" t="s">
        <v>17</v>
      </c>
      <c r="B53" s="50" t="s">
        <v>18</v>
      </c>
      <c r="C53" t="s">
        <v>1924</v>
      </c>
      <c r="D53" t="s">
        <v>20</v>
      </c>
      <c r="E53" t="s">
        <v>84</v>
      </c>
      <c r="F53">
        <v>3</v>
      </c>
      <c r="G53" s="51" t="s">
        <v>87</v>
      </c>
      <c r="H53" s="52"/>
      <c r="I53" s="52"/>
      <c r="J53" s="52"/>
      <c r="K53" t="str">
        <f t="shared" si="0"/>
        <v>Check Flow Line 35.</v>
      </c>
      <c r="L53" t="str">
        <f t="shared" si="1"/>
        <v>Der er en utæthed i kaffens hydrauliske kredsløb.</v>
      </c>
      <c r="M53" s="51"/>
      <c r="N53" s="51"/>
      <c r="O53" s="51"/>
      <c r="P53" t="s">
        <v>2215</v>
      </c>
    </row>
    <row r="54" spans="1:19" ht="16">
      <c r="A54" t="s">
        <v>17</v>
      </c>
      <c r="B54" s="50" t="s">
        <v>18</v>
      </c>
      <c r="C54" t="s">
        <v>88</v>
      </c>
      <c r="D54" t="s">
        <v>89</v>
      </c>
      <c r="E54" t="s">
        <v>90</v>
      </c>
      <c r="F54">
        <v>1</v>
      </c>
      <c r="G54" s="51" t="s">
        <v>91</v>
      </c>
      <c r="H54" s="52">
        <v>9501738</v>
      </c>
      <c r="I54" s="52"/>
      <c r="J54" s="52"/>
      <c r="K54" t="str">
        <f t="shared" si="0"/>
        <v>Coffee Temperat. 37.</v>
      </c>
      <c r="L54" t="str">
        <f t="shared" si="1"/>
        <v>Kaffeboilerens temperatur har nået en værdi på 105 grader (maks. grænsen) eller derover.</v>
      </c>
      <c r="M54" s="51"/>
      <c r="N54" s="51"/>
      <c r="O54" s="51"/>
      <c r="P54" t="s">
        <v>167</v>
      </c>
    </row>
    <row r="55" spans="1:19" ht="16">
      <c r="A55" t="s">
        <v>17</v>
      </c>
      <c r="B55" s="50" t="s">
        <v>18</v>
      </c>
      <c r="C55" t="s">
        <v>88</v>
      </c>
      <c r="D55" t="s">
        <v>89</v>
      </c>
      <c r="E55" t="s">
        <v>90</v>
      </c>
      <c r="F55">
        <v>2</v>
      </c>
      <c r="G55" s="51" t="s">
        <v>92</v>
      </c>
      <c r="H55" s="52">
        <v>9605360</v>
      </c>
      <c r="I55" s="52"/>
      <c r="J55" s="52"/>
      <c r="K55" t="str">
        <f t="shared" si="0"/>
        <v>Coffee Temperat. 37.</v>
      </c>
      <c r="L55" t="str">
        <f t="shared" si="1"/>
        <v>Kaffeboilerens temperatur har nået en værdi på 105 grader (maks. grænsen) eller derover.</v>
      </c>
      <c r="M55" s="51"/>
      <c r="N55" s="51"/>
      <c r="O55" s="51"/>
      <c r="P55" t="s">
        <v>167</v>
      </c>
    </row>
    <row r="56" spans="1:19" ht="16">
      <c r="A56" t="s">
        <v>17</v>
      </c>
      <c r="B56" s="50" t="s">
        <v>18</v>
      </c>
      <c r="C56" t="s">
        <v>88</v>
      </c>
      <c r="D56" t="s">
        <v>89</v>
      </c>
      <c r="E56" t="s">
        <v>90</v>
      </c>
      <c r="F56">
        <v>3</v>
      </c>
      <c r="G56" s="51" t="s">
        <v>93</v>
      </c>
      <c r="H56" s="52">
        <v>9600843</v>
      </c>
      <c r="I56" s="52"/>
      <c r="J56" s="52"/>
      <c r="K56" t="str">
        <f t="shared" si="0"/>
        <v>Coffee Temperat. 37.</v>
      </c>
      <c r="L56" t="str">
        <f t="shared" si="1"/>
        <v>Kaffeboilerens temperatur har nået en værdi på 105 grader (maks. grænsen) eller derover.</v>
      </c>
      <c r="M56" s="51"/>
      <c r="N56" s="51"/>
      <c r="O56" s="51"/>
      <c r="P56" t="s">
        <v>167</v>
      </c>
    </row>
    <row r="57" spans="1:19" ht="16">
      <c r="A57" t="s">
        <v>17</v>
      </c>
      <c r="B57" s="50" t="s">
        <v>18</v>
      </c>
      <c r="C57" t="s">
        <v>88</v>
      </c>
      <c r="D57" t="s">
        <v>89</v>
      </c>
      <c r="E57" t="s">
        <v>90</v>
      </c>
      <c r="F57">
        <v>4</v>
      </c>
      <c r="G57" s="51" t="s">
        <v>94</v>
      </c>
      <c r="H57" s="52">
        <v>1605067</v>
      </c>
      <c r="I57" s="52"/>
      <c r="J57" s="52"/>
      <c r="K57" t="str">
        <f t="shared" si="0"/>
        <v>Coffee Temperat. 37.</v>
      </c>
      <c r="L57" t="str">
        <f t="shared" si="1"/>
        <v>Kaffeboilerens temperatur har nået en værdi på 105 grader (maks. grænsen) eller derover.</v>
      </c>
      <c r="M57" s="51"/>
      <c r="N57" s="51"/>
      <c r="O57" s="51"/>
      <c r="P57" t="s">
        <v>167</v>
      </c>
    </row>
    <row r="58" spans="1:19" ht="16">
      <c r="A58" t="s">
        <v>17</v>
      </c>
      <c r="B58" s="50" t="s">
        <v>18</v>
      </c>
      <c r="C58" t="s">
        <v>95</v>
      </c>
      <c r="D58" t="s">
        <v>89</v>
      </c>
      <c r="E58" t="s">
        <v>96</v>
      </c>
      <c r="F58">
        <v>1</v>
      </c>
      <c r="G58" s="51" t="s">
        <v>97</v>
      </c>
      <c r="H58" s="52">
        <v>9501709</v>
      </c>
      <c r="I58" s="52"/>
      <c r="J58" s="52"/>
      <c r="K58" t="str">
        <f t="shared" si="0"/>
        <v>Steam Temperat. 38.</v>
      </c>
      <c r="L58" t="str">
        <f t="shared" si="1"/>
        <v>Steamboilerens temperatur har nået en værdi på 129 grader (maks. grænsen) eller derover.</v>
      </c>
      <c r="M58" s="51"/>
      <c r="N58" s="51"/>
      <c r="O58" s="51"/>
      <c r="P58" t="s">
        <v>167</v>
      </c>
    </row>
    <row r="59" spans="1:19" ht="16">
      <c r="A59" t="s">
        <v>17</v>
      </c>
      <c r="B59" s="50" t="s">
        <v>18</v>
      </c>
      <c r="C59" t="s">
        <v>95</v>
      </c>
      <c r="D59" t="s">
        <v>89</v>
      </c>
      <c r="E59" t="s">
        <v>96</v>
      </c>
      <c r="F59">
        <v>2</v>
      </c>
      <c r="G59" s="51" t="s">
        <v>92</v>
      </c>
      <c r="H59" s="52">
        <v>9605360</v>
      </c>
      <c r="I59" s="52"/>
      <c r="J59" s="52"/>
      <c r="K59" t="str">
        <f t="shared" si="0"/>
        <v>Steam Temperat. 38.</v>
      </c>
      <c r="L59" t="str">
        <f t="shared" si="1"/>
        <v>Steamboilerens temperatur har nået en værdi på 129 grader (maks. grænsen) eller derover.</v>
      </c>
      <c r="M59" s="51"/>
      <c r="N59" s="51"/>
      <c r="O59" s="51"/>
      <c r="P59" t="s">
        <v>167</v>
      </c>
    </row>
    <row r="60" spans="1:19" ht="16">
      <c r="A60" t="s">
        <v>17</v>
      </c>
      <c r="B60" s="50" t="s">
        <v>18</v>
      </c>
      <c r="C60" t="s">
        <v>95</v>
      </c>
      <c r="D60" t="s">
        <v>89</v>
      </c>
      <c r="E60" t="s">
        <v>96</v>
      </c>
      <c r="F60">
        <v>3</v>
      </c>
      <c r="G60" s="51" t="s">
        <v>93</v>
      </c>
      <c r="H60" s="52">
        <v>9600843</v>
      </c>
      <c r="I60" s="52"/>
      <c r="J60" s="52"/>
      <c r="K60" t="str">
        <f t="shared" si="0"/>
        <v>Steam Temperat. 38.</v>
      </c>
      <c r="L60" t="str">
        <f t="shared" si="1"/>
        <v>Steamboilerens temperatur har nået en værdi på 129 grader (maks. grænsen) eller derover.</v>
      </c>
      <c r="M60" s="51"/>
      <c r="N60" s="51"/>
      <c r="O60" s="51"/>
      <c r="P60" t="s">
        <v>167</v>
      </c>
    </row>
    <row r="61" spans="1:19" ht="16">
      <c r="A61" t="s">
        <v>17</v>
      </c>
      <c r="B61" s="50" t="s">
        <v>18</v>
      </c>
      <c r="C61" t="s">
        <v>95</v>
      </c>
      <c r="D61" t="s">
        <v>89</v>
      </c>
      <c r="E61" t="s">
        <v>96</v>
      </c>
      <c r="F61">
        <v>4</v>
      </c>
      <c r="G61" s="51" t="s">
        <v>94</v>
      </c>
      <c r="H61" s="52"/>
      <c r="I61" s="52"/>
      <c r="J61" s="52"/>
      <c r="K61" t="str">
        <f t="shared" si="0"/>
        <v>Steam Temperat. 38.</v>
      </c>
      <c r="L61" t="str">
        <f t="shared" si="1"/>
        <v>Steamboilerens temperatur har nået en værdi på 129 grader (maks. grænsen) eller derover.</v>
      </c>
      <c r="M61" s="51"/>
      <c r="N61" s="51"/>
      <c r="O61" s="51"/>
      <c r="P61" t="s">
        <v>167</v>
      </c>
    </row>
    <row r="62" spans="1:19" ht="16">
      <c r="A62" t="s">
        <v>17</v>
      </c>
      <c r="B62" s="50" t="s">
        <v>18</v>
      </c>
      <c r="C62" t="s">
        <v>98</v>
      </c>
      <c r="D62" t="s">
        <v>99</v>
      </c>
      <c r="E62" t="s">
        <v>100</v>
      </c>
      <c r="F62">
        <v>1</v>
      </c>
      <c r="G62" s="51" t="s">
        <v>72</v>
      </c>
      <c r="H62" s="52"/>
      <c r="I62" s="52"/>
      <c r="J62" s="52"/>
      <c r="K62" t="str">
        <f t="shared" si="0"/>
        <v>Flowmeter Error 40.</v>
      </c>
      <c r="L62" t="str">
        <f t="shared" si="1"/>
        <v>Flowmeteret sender ikke det korrekte antal signaler til hovedprintet. Der er opstået en time-out efter 120 sekunder.</v>
      </c>
      <c r="M62" s="51"/>
      <c r="N62" s="51"/>
      <c r="O62" s="51"/>
      <c r="P62" t="s">
        <v>2984</v>
      </c>
      <c r="S62" s="55" t="s">
        <v>2190</v>
      </c>
    </row>
    <row r="63" spans="1:19" ht="16">
      <c r="A63" t="s">
        <v>17</v>
      </c>
      <c r="B63" s="50" t="s">
        <v>18</v>
      </c>
      <c r="C63" t="s">
        <v>98</v>
      </c>
      <c r="D63" t="s">
        <v>99</v>
      </c>
      <c r="E63" t="s">
        <v>100</v>
      </c>
      <c r="F63">
        <v>2</v>
      </c>
      <c r="G63" s="51" t="s">
        <v>73</v>
      </c>
      <c r="H63" s="52">
        <v>9605108</v>
      </c>
      <c r="I63" s="52"/>
      <c r="J63" s="52"/>
      <c r="K63" t="str">
        <f t="shared" si="0"/>
        <v>Flowmeter Error 40.</v>
      </c>
      <c r="L63" t="str">
        <f t="shared" si="1"/>
        <v>Flowmeteret sender ikke det korrekte antal signaler til hovedprintet. Der er opstået en time-out efter 120 sekunder.</v>
      </c>
      <c r="M63" s="51"/>
      <c r="N63" s="51"/>
      <c r="O63" s="51"/>
      <c r="P63" t="s">
        <v>2984</v>
      </c>
      <c r="S63" s="55" t="s">
        <v>2190</v>
      </c>
    </row>
    <row r="64" spans="1:19" ht="16">
      <c r="A64" t="s">
        <v>17</v>
      </c>
      <c r="B64" s="50" t="s">
        <v>18</v>
      </c>
      <c r="C64" t="s">
        <v>98</v>
      </c>
      <c r="D64" t="s">
        <v>99</v>
      </c>
      <c r="E64" t="s">
        <v>100</v>
      </c>
      <c r="F64">
        <v>3</v>
      </c>
      <c r="G64" s="51" t="s">
        <v>74</v>
      </c>
      <c r="H64" s="52">
        <v>9605108</v>
      </c>
      <c r="I64" s="52"/>
      <c r="J64" s="52"/>
      <c r="K64" t="str">
        <f t="shared" si="0"/>
        <v>Flowmeter Error 40.</v>
      </c>
      <c r="L64" t="str">
        <f t="shared" si="1"/>
        <v>Flowmeteret sender ikke det korrekte antal signaler til hovedprintet. Der er opstået en time-out efter 120 sekunder.</v>
      </c>
      <c r="M64" s="51"/>
      <c r="N64" s="51"/>
      <c r="O64" s="51"/>
      <c r="P64" t="s">
        <v>2984</v>
      </c>
      <c r="S64" s="55" t="s">
        <v>2190</v>
      </c>
    </row>
    <row r="65" spans="1:19" ht="16">
      <c r="A65" t="s">
        <v>17</v>
      </c>
      <c r="B65" s="50" t="s">
        <v>18</v>
      </c>
      <c r="C65" t="s">
        <v>98</v>
      </c>
      <c r="D65" t="s">
        <v>99</v>
      </c>
      <c r="E65" t="s">
        <v>100</v>
      </c>
      <c r="F65">
        <v>4</v>
      </c>
      <c r="G65" s="51" t="s">
        <v>75</v>
      </c>
      <c r="H65" s="52">
        <v>9600684</v>
      </c>
      <c r="I65" s="52"/>
      <c r="J65" s="52"/>
      <c r="K65" t="str">
        <f t="shared" si="0"/>
        <v>Flowmeter Error 40.</v>
      </c>
      <c r="L65" t="str">
        <f t="shared" si="1"/>
        <v>Flowmeteret sender ikke det korrekte antal signaler til hovedprintet. Der er opstået en time-out efter 120 sekunder.</v>
      </c>
      <c r="M65" s="51"/>
      <c r="N65" s="51"/>
      <c r="O65" s="51"/>
      <c r="P65" t="s">
        <v>2984</v>
      </c>
      <c r="S65" s="55" t="s">
        <v>2190</v>
      </c>
    </row>
    <row r="66" spans="1:19" ht="16">
      <c r="A66" t="s">
        <v>17</v>
      </c>
      <c r="B66" s="50" t="s">
        <v>18</v>
      </c>
      <c r="C66" t="s">
        <v>98</v>
      </c>
      <c r="D66" t="s">
        <v>99</v>
      </c>
      <c r="E66" t="s">
        <v>100</v>
      </c>
      <c r="F66">
        <v>5</v>
      </c>
      <c r="G66" s="51" t="s">
        <v>76</v>
      </c>
      <c r="H66" s="52">
        <v>9505271</v>
      </c>
      <c r="I66" s="52"/>
      <c r="J66" s="52"/>
      <c r="K66" t="str">
        <f t="shared" si="0"/>
        <v>Flowmeter Error 40.</v>
      </c>
      <c r="L66" t="str">
        <f t="shared" si="1"/>
        <v>Flowmeteret sender ikke det korrekte antal signaler til hovedprintet. Der er opstået en time-out efter 120 sekunder.</v>
      </c>
      <c r="M66" s="51"/>
      <c r="N66" s="51"/>
      <c r="O66" s="51"/>
      <c r="P66" t="s">
        <v>2984</v>
      </c>
      <c r="S66" s="55" t="s">
        <v>2190</v>
      </c>
    </row>
    <row r="67" spans="1:19" ht="16">
      <c r="A67" t="s">
        <v>17</v>
      </c>
      <c r="B67" s="50" t="s">
        <v>18</v>
      </c>
      <c r="C67" t="s">
        <v>98</v>
      </c>
      <c r="D67" t="s">
        <v>99</v>
      </c>
      <c r="E67" t="s">
        <v>100</v>
      </c>
      <c r="F67">
        <v>6</v>
      </c>
      <c r="G67" s="51" t="s">
        <v>77</v>
      </c>
      <c r="H67" s="52">
        <v>108082</v>
      </c>
      <c r="I67" s="52"/>
      <c r="J67" s="52"/>
      <c r="K67" t="str">
        <f t="shared" si="0"/>
        <v>Flowmeter Error 40.</v>
      </c>
      <c r="L67" t="str">
        <f t="shared" si="1"/>
        <v>Flowmeteret sender ikke det korrekte antal signaler til hovedprintet. Der er opstået en time-out efter 120 sekunder.</v>
      </c>
      <c r="M67" s="51"/>
      <c r="N67" s="51"/>
      <c r="O67" s="51"/>
      <c r="P67" t="s">
        <v>2984</v>
      </c>
      <c r="S67" s="55" t="s">
        <v>2190</v>
      </c>
    </row>
    <row r="68" spans="1:19" ht="16">
      <c r="A68" t="s">
        <v>17</v>
      </c>
      <c r="B68" s="50" t="s">
        <v>18</v>
      </c>
      <c r="C68" t="s">
        <v>101</v>
      </c>
      <c r="D68" t="s">
        <v>99</v>
      </c>
      <c r="E68" t="s">
        <v>102</v>
      </c>
      <c r="F68">
        <v>1</v>
      </c>
      <c r="G68" s="51" t="s">
        <v>103</v>
      </c>
      <c r="H68" s="52"/>
      <c r="I68" s="52"/>
      <c r="J68" s="52"/>
      <c r="K68" t="str">
        <f t="shared" si="0"/>
        <v>Infusion T.O. 41.</v>
      </c>
      <c r="L68" t="str">
        <f t="shared" si="1"/>
        <v>Produktudleveringen har overskrædet grænseværdien på 120 sekunder.</v>
      </c>
      <c r="M68" s="51"/>
      <c r="N68" s="51"/>
      <c r="O68" s="51"/>
      <c r="P68" t="s">
        <v>2220</v>
      </c>
      <c r="S68" s="55" t="s">
        <v>2208</v>
      </c>
    </row>
    <row r="69" spans="1:19" ht="16">
      <c r="A69" t="s">
        <v>17</v>
      </c>
      <c r="B69" s="50" t="s">
        <v>18</v>
      </c>
      <c r="C69" t="s">
        <v>101</v>
      </c>
      <c r="D69" t="s">
        <v>99</v>
      </c>
      <c r="E69" t="s">
        <v>102</v>
      </c>
      <c r="F69">
        <v>2</v>
      </c>
      <c r="G69" s="51" t="s">
        <v>104</v>
      </c>
      <c r="H69" s="52"/>
      <c r="I69" s="52"/>
      <c r="J69" s="52"/>
      <c r="K69" t="str">
        <f t="shared" ref="K69:K88" si="2">C69</f>
        <v>Infusion T.O. 41.</v>
      </c>
      <c r="L69" t="str">
        <f t="shared" si="1"/>
        <v>Produktudleveringen har overskrædet grænseværdien på 120 sekunder.</v>
      </c>
      <c r="M69" s="51"/>
      <c r="N69" s="51"/>
      <c r="O69" s="51"/>
      <c r="P69" t="s">
        <v>2220</v>
      </c>
      <c r="S69" s="55" t="s">
        <v>2208</v>
      </c>
    </row>
    <row r="70" spans="1:19" ht="16">
      <c r="A70" t="s">
        <v>17</v>
      </c>
      <c r="B70" s="50" t="s">
        <v>18</v>
      </c>
      <c r="C70" t="s">
        <v>101</v>
      </c>
      <c r="D70" t="s">
        <v>99</v>
      </c>
      <c r="E70" t="s">
        <v>102</v>
      </c>
      <c r="F70">
        <v>3</v>
      </c>
      <c r="G70" s="51" t="s">
        <v>48</v>
      </c>
      <c r="H70" s="52"/>
      <c r="I70" s="52"/>
      <c r="J70" s="52"/>
      <c r="K70" t="str">
        <f t="shared" si="2"/>
        <v>Infusion T.O. 41.</v>
      </c>
      <c r="L70" t="str">
        <f t="shared" ref="L70:L89" si="3">E70</f>
        <v>Produktudleveringen har overskrædet grænseværdien på 120 sekunder.</v>
      </c>
      <c r="M70" s="51"/>
      <c r="N70" s="51"/>
      <c r="O70" s="51"/>
      <c r="P70" t="s">
        <v>2220</v>
      </c>
      <c r="S70" s="55" t="s">
        <v>2208</v>
      </c>
    </row>
    <row r="71" spans="1:19" ht="16">
      <c r="A71" t="s">
        <v>17</v>
      </c>
      <c r="B71" s="50" t="s">
        <v>18</v>
      </c>
      <c r="C71" t="s">
        <v>101</v>
      </c>
      <c r="D71" t="s">
        <v>99</v>
      </c>
      <c r="E71" t="s">
        <v>102</v>
      </c>
      <c r="F71">
        <v>4</v>
      </c>
      <c r="G71" s="51" t="s">
        <v>2216</v>
      </c>
      <c r="H71" s="52"/>
      <c r="I71" s="52"/>
      <c r="J71" s="52"/>
      <c r="K71" t="str">
        <f t="shared" si="2"/>
        <v>Infusion T.O. 41.</v>
      </c>
      <c r="L71" t="str">
        <f t="shared" si="3"/>
        <v>Produktudleveringen har overskrædet grænseværdien på 120 sekunder.</v>
      </c>
      <c r="M71" s="51"/>
      <c r="N71" s="51"/>
      <c r="O71" s="51"/>
      <c r="P71" t="s">
        <v>2220</v>
      </c>
      <c r="S71" s="55" t="s">
        <v>2208</v>
      </c>
    </row>
    <row r="72" spans="1:19" ht="16">
      <c r="A72" t="s">
        <v>17</v>
      </c>
      <c r="B72" s="50" t="s">
        <v>18</v>
      </c>
      <c r="C72" t="s">
        <v>101</v>
      </c>
      <c r="D72" t="s">
        <v>99</v>
      </c>
      <c r="E72" t="s">
        <v>102</v>
      </c>
      <c r="F72">
        <v>5</v>
      </c>
      <c r="G72" s="51" t="s">
        <v>105</v>
      </c>
      <c r="H72" s="52">
        <v>9501176</v>
      </c>
      <c r="I72" s="52">
        <v>9600605</v>
      </c>
      <c r="J72" s="52"/>
      <c r="K72" t="str">
        <f t="shared" si="2"/>
        <v>Infusion T.O. 41.</v>
      </c>
      <c r="L72" t="str">
        <f t="shared" si="3"/>
        <v>Produktudleveringen har overskrædet grænseværdien på 120 sekunder.</v>
      </c>
      <c r="M72" s="51"/>
      <c r="N72" s="51"/>
      <c r="O72" s="51"/>
      <c r="P72" t="s">
        <v>2220</v>
      </c>
      <c r="S72" s="55" t="s">
        <v>2208</v>
      </c>
    </row>
    <row r="73" spans="1:19">
      <c r="A73" t="s">
        <v>17</v>
      </c>
      <c r="B73" s="50" t="s">
        <v>18</v>
      </c>
      <c r="C73" t="s">
        <v>2420</v>
      </c>
      <c r="D73" t="s">
        <v>197</v>
      </c>
      <c r="E73" t="s">
        <v>2452</v>
      </c>
      <c r="H73" s="52"/>
      <c r="I73" s="52"/>
      <c r="J73" s="52"/>
      <c r="K73" t="str">
        <f>C73</f>
        <v>Fridge temp. prope 45.</v>
      </c>
      <c r="L73" t="str">
        <f>E73</f>
        <v>Temperaturføleren i køleskabet sender forkerte signaler.</v>
      </c>
      <c r="N73" s="51"/>
      <c r="O73" s="51"/>
    </row>
    <row r="74" spans="1:19" ht="16">
      <c r="A74" t="s">
        <v>17</v>
      </c>
      <c r="B74" s="50" t="s">
        <v>18</v>
      </c>
      <c r="C74" t="s">
        <v>2421</v>
      </c>
      <c r="D74" t="s">
        <v>2454</v>
      </c>
      <c r="E74" t="s">
        <v>2453</v>
      </c>
      <c r="F74">
        <v>1</v>
      </c>
      <c r="G74" s="51" t="s">
        <v>2455</v>
      </c>
      <c r="H74" s="52"/>
      <c r="I74" s="52"/>
      <c r="J74" s="52"/>
      <c r="K74" t="str">
        <f>C74</f>
        <v>Fridge temperature 46.</v>
      </c>
      <c r="L74" t="str">
        <f>E74</f>
        <v>Køleskabet tager mere end 20 minutter om at nå arbejdstemperaturen eller temperaturen går under det minimale niveau.</v>
      </c>
      <c r="N74" s="51"/>
      <c r="O74" s="51"/>
    </row>
    <row r="75" spans="1:19" ht="16">
      <c r="A75" t="s">
        <v>17</v>
      </c>
      <c r="B75" s="50" t="s">
        <v>18</v>
      </c>
      <c r="C75" t="s">
        <v>2421</v>
      </c>
      <c r="D75" t="s">
        <v>2454</v>
      </c>
      <c r="E75" t="s">
        <v>2453</v>
      </c>
      <c r="F75">
        <v>2</v>
      </c>
      <c r="G75" s="51" t="s">
        <v>2456</v>
      </c>
      <c r="H75" s="52"/>
      <c r="I75" s="52"/>
      <c r="J75" s="52"/>
      <c r="N75" s="51"/>
      <c r="O75" s="51"/>
    </row>
    <row r="76" spans="1:19">
      <c r="A76" t="s">
        <v>17</v>
      </c>
      <c r="B76" s="50" t="s">
        <v>18</v>
      </c>
      <c r="C76" t="s">
        <v>2422</v>
      </c>
      <c r="D76" t="s">
        <v>958</v>
      </c>
      <c r="E76" t="s">
        <v>958</v>
      </c>
      <c r="F76">
        <v>1</v>
      </c>
      <c r="G76" t="s">
        <v>958</v>
      </c>
      <c r="H76" s="52"/>
      <c r="I76" s="52"/>
      <c r="J76" s="52"/>
      <c r="K76" t="str">
        <f>C76</f>
        <v>CW temp. probe 47</v>
      </c>
      <c r="L76" t="str">
        <f>E76</f>
        <v>Under udvikling</v>
      </c>
      <c r="N76" s="51"/>
      <c r="O76" s="51"/>
      <c r="P76" t="s">
        <v>167</v>
      </c>
    </row>
    <row r="77" spans="1:19" ht="16">
      <c r="A77" t="s">
        <v>17</v>
      </c>
      <c r="B77" s="50" t="s">
        <v>18</v>
      </c>
      <c r="C77" t="s">
        <v>2423</v>
      </c>
      <c r="D77" t="s">
        <v>2440</v>
      </c>
      <c r="E77" t="s">
        <v>2441</v>
      </c>
      <c r="F77">
        <v>1</v>
      </c>
      <c r="G77" s="51" t="s">
        <v>2442</v>
      </c>
      <c r="H77" s="52"/>
      <c r="I77" s="52"/>
      <c r="J77" s="52"/>
      <c r="K77" t="str">
        <f t="shared" ref="K77:K79" si="4">C77</f>
        <v>Corrupted data 60.</v>
      </c>
      <c r="L77" t="str">
        <f t="shared" ref="L77:L79" si="5">E77</f>
        <v>Data blev ikke behandlet korrekt i maskinens hukommelse.</v>
      </c>
      <c r="N77" s="51"/>
      <c r="O77" s="51"/>
      <c r="P77" t="s">
        <v>167</v>
      </c>
    </row>
    <row r="78" spans="1:19" ht="16">
      <c r="A78" t="s">
        <v>17</v>
      </c>
      <c r="B78" s="50" t="s">
        <v>18</v>
      </c>
      <c r="C78" t="s">
        <v>2424</v>
      </c>
      <c r="D78" t="s">
        <v>2440</v>
      </c>
      <c r="E78" t="s">
        <v>2443</v>
      </c>
      <c r="F78">
        <v>1</v>
      </c>
      <c r="G78" s="51" t="s">
        <v>2444</v>
      </c>
      <c r="H78" s="52"/>
      <c r="I78" s="52"/>
      <c r="J78" s="52"/>
      <c r="K78" t="str">
        <f t="shared" si="4"/>
        <v>Clock error 63.</v>
      </c>
      <c r="L78" t="str">
        <f t="shared" si="5"/>
        <v>Ur-batteriet er lavt eller fejl på skærmprintet.</v>
      </c>
      <c r="N78" s="51"/>
      <c r="O78" s="51"/>
      <c r="P78" t="s">
        <v>167</v>
      </c>
    </row>
    <row r="79" spans="1:19" ht="16">
      <c r="A79" t="s">
        <v>17</v>
      </c>
      <c r="B79" s="50" t="s">
        <v>18</v>
      </c>
      <c r="C79" t="s">
        <v>2424</v>
      </c>
      <c r="D79" t="s">
        <v>2440</v>
      </c>
      <c r="E79" t="s">
        <v>2443</v>
      </c>
      <c r="F79">
        <v>2</v>
      </c>
      <c r="G79" s="51" t="s">
        <v>2445</v>
      </c>
      <c r="H79" s="52"/>
      <c r="I79" s="52"/>
      <c r="J79" s="52"/>
      <c r="K79" t="str">
        <f t="shared" si="4"/>
        <v>Clock error 63.</v>
      </c>
      <c r="L79" t="str">
        <f t="shared" si="5"/>
        <v>Ur-batteriet er lavt eller fejl på skærmprintet.</v>
      </c>
      <c r="N79" s="51"/>
      <c r="O79" s="51"/>
      <c r="P79" t="s">
        <v>167</v>
      </c>
    </row>
    <row r="80" spans="1:19" ht="16">
      <c r="A80" t="s">
        <v>17</v>
      </c>
      <c r="B80" s="50" t="s">
        <v>18</v>
      </c>
      <c r="C80" t="s">
        <v>106</v>
      </c>
      <c r="D80" t="s">
        <v>20</v>
      </c>
      <c r="E80" t="s">
        <v>107</v>
      </c>
      <c r="F80">
        <v>1</v>
      </c>
      <c r="G80" s="51" t="s">
        <v>108</v>
      </c>
      <c r="H80" s="52"/>
      <c r="I80" s="52"/>
      <c r="J80" s="52"/>
      <c r="K80" t="str">
        <f t="shared" si="2"/>
        <v>Motor Block 65.</v>
      </c>
      <c r="L80" t="str">
        <f t="shared" si="3"/>
        <v>Der er en mekanisk fejl på en mixermotor.</v>
      </c>
      <c r="M80" s="51"/>
      <c r="N80" s="51"/>
      <c r="O80" s="51"/>
      <c r="P80" t="s">
        <v>2218</v>
      </c>
      <c r="S80" s="55" t="s">
        <v>2208</v>
      </c>
    </row>
    <row r="81" spans="1:19" ht="16">
      <c r="A81" t="s">
        <v>17</v>
      </c>
      <c r="B81" s="50" t="s">
        <v>18</v>
      </c>
      <c r="C81" t="s">
        <v>106</v>
      </c>
      <c r="D81" t="s">
        <v>20</v>
      </c>
      <c r="E81" t="s">
        <v>107</v>
      </c>
      <c r="F81">
        <v>2</v>
      </c>
      <c r="G81" s="51" t="s">
        <v>109</v>
      </c>
      <c r="H81" s="52">
        <v>105841</v>
      </c>
      <c r="I81" s="52"/>
      <c r="J81" s="52"/>
      <c r="K81" t="str">
        <f t="shared" si="2"/>
        <v>Motor Block 65.</v>
      </c>
      <c r="L81" t="str">
        <f t="shared" si="3"/>
        <v>Der er en mekanisk fejl på en mixermotor.</v>
      </c>
      <c r="M81" s="51"/>
      <c r="N81" s="51"/>
      <c r="O81" s="51"/>
      <c r="P81" t="s">
        <v>2218</v>
      </c>
      <c r="S81" s="55" t="s">
        <v>2208</v>
      </c>
    </row>
    <row r="82" spans="1:19" ht="16">
      <c r="A82" t="s">
        <v>17</v>
      </c>
      <c r="B82" s="50" t="s">
        <v>18</v>
      </c>
      <c r="C82" t="s">
        <v>106</v>
      </c>
      <c r="D82" t="s">
        <v>20</v>
      </c>
      <c r="E82" t="s">
        <v>107</v>
      </c>
      <c r="F82">
        <v>3</v>
      </c>
      <c r="G82" s="51" t="s">
        <v>56</v>
      </c>
      <c r="H82" s="52">
        <v>9600841</v>
      </c>
      <c r="I82" s="52"/>
      <c r="J82" s="52"/>
      <c r="K82" t="str">
        <f t="shared" si="2"/>
        <v>Motor Block 65.</v>
      </c>
      <c r="L82" t="str">
        <f t="shared" si="3"/>
        <v>Der er en mekanisk fejl på en mixermotor.</v>
      </c>
      <c r="M82" s="51"/>
      <c r="N82" s="51"/>
      <c r="O82" s="51"/>
      <c r="P82" t="s">
        <v>2218</v>
      </c>
      <c r="S82" s="55" t="s">
        <v>2208</v>
      </c>
    </row>
    <row r="83" spans="1:19" ht="16">
      <c r="A83" t="s">
        <v>17</v>
      </c>
      <c r="B83" s="50" t="s">
        <v>18</v>
      </c>
      <c r="C83" t="s">
        <v>2425</v>
      </c>
      <c r="D83" t="s">
        <v>2440</v>
      </c>
      <c r="E83" t="s">
        <v>2446</v>
      </c>
      <c r="F83">
        <v>1</v>
      </c>
      <c r="G83" s="51" t="s">
        <v>2447</v>
      </c>
      <c r="H83" s="52"/>
      <c r="I83" s="52"/>
      <c r="J83" s="52"/>
      <c r="K83" t="str">
        <f t="shared" ref="K83:K86" si="6">C83</f>
        <v>Transponder PCB 66.</v>
      </c>
      <c r="L83" t="str">
        <f t="shared" ref="L83:L86" si="7">E83</f>
        <v>Der er opstået en kommunikationsfejl fra skærmprintet.</v>
      </c>
      <c r="M83" s="51"/>
      <c r="N83" s="51"/>
      <c r="O83" s="51"/>
    </row>
    <row r="84" spans="1:19" ht="16">
      <c r="A84" t="s">
        <v>17</v>
      </c>
      <c r="B84" s="50" t="s">
        <v>18</v>
      </c>
      <c r="C84" t="s">
        <v>2426</v>
      </c>
      <c r="D84" t="s">
        <v>197</v>
      </c>
      <c r="E84" t="s">
        <v>2457</v>
      </c>
      <c r="F84">
        <v>1</v>
      </c>
      <c r="G84" s="51" t="s">
        <v>2458</v>
      </c>
      <c r="H84" s="52"/>
      <c r="I84" s="52"/>
      <c r="J84" s="52"/>
      <c r="K84" t="str">
        <f t="shared" si="6"/>
        <v>Unit puls serial 67.</v>
      </c>
      <c r="L84" t="str">
        <f t="shared" si="7"/>
        <v>Der sendes ingen signal mellem køleskabet og maskinen.</v>
      </c>
      <c r="M84" s="51"/>
      <c r="N84" s="51"/>
      <c r="O84" s="51"/>
      <c r="P84" t="s">
        <v>2460</v>
      </c>
    </row>
    <row r="85" spans="1:19" ht="16">
      <c r="A85" t="s">
        <v>17</v>
      </c>
      <c r="B85" s="50" t="s">
        <v>18</v>
      </c>
      <c r="C85" t="s">
        <v>2426</v>
      </c>
      <c r="D85" t="s">
        <v>197</v>
      </c>
      <c r="E85" t="s">
        <v>2457</v>
      </c>
      <c r="F85">
        <v>2</v>
      </c>
      <c r="G85" s="51" t="s">
        <v>2455</v>
      </c>
      <c r="H85" s="52"/>
      <c r="I85" s="52"/>
      <c r="J85" s="52"/>
      <c r="K85" t="str">
        <f t="shared" si="6"/>
        <v>Unit puls serial 67.</v>
      </c>
      <c r="L85" t="str">
        <f t="shared" si="7"/>
        <v>Der sendes ingen signal mellem køleskabet og maskinen.</v>
      </c>
      <c r="M85" s="51"/>
      <c r="N85" s="51"/>
      <c r="O85" s="51"/>
      <c r="P85" t="s">
        <v>2460</v>
      </c>
    </row>
    <row r="86" spans="1:19" ht="16">
      <c r="A86" t="s">
        <v>17</v>
      </c>
      <c r="B86" s="50" t="s">
        <v>18</v>
      </c>
      <c r="C86" t="s">
        <v>2426</v>
      </c>
      <c r="D86" t="s">
        <v>197</v>
      </c>
      <c r="E86" t="s">
        <v>2457</v>
      </c>
      <c r="F86">
        <v>3</v>
      </c>
      <c r="G86" s="51" t="s">
        <v>2459</v>
      </c>
      <c r="H86" s="52"/>
      <c r="I86" s="52"/>
      <c r="J86" s="52"/>
      <c r="K86" t="str">
        <f t="shared" si="6"/>
        <v>Unit puls serial 67.</v>
      </c>
      <c r="L86" t="str">
        <f t="shared" si="7"/>
        <v>Der sendes ingen signal mellem køleskabet og maskinen.</v>
      </c>
      <c r="M86" s="51"/>
      <c r="N86" s="51"/>
      <c r="O86" s="51"/>
      <c r="P86" t="s">
        <v>2460</v>
      </c>
    </row>
    <row r="87" spans="1:19" ht="16">
      <c r="A87" t="s">
        <v>17</v>
      </c>
      <c r="B87" s="50" t="s">
        <v>18</v>
      </c>
      <c r="C87" t="s">
        <v>110</v>
      </c>
      <c r="D87" t="s">
        <v>20</v>
      </c>
      <c r="E87" t="s">
        <v>111</v>
      </c>
      <c r="F87">
        <v>1</v>
      </c>
      <c r="G87" s="51" t="s">
        <v>112</v>
      </c>
      <c r="H87" s="52"/>
      <c r="I87" s="52"/>
      <c r="J87" s="52"/>
      <c r="K87" t="str">
        <f t="shared" si="2"/>
        <v>Milk Pump Block 68.</v>
      </c>
      <c r="L87" t="str">
        <f t="shared" si="3"/>
        <v>Der er en mekanisk fejl på mælkepumpen.</v>
      </c>
      <c r="M87" s="51"/>
      <c r="N87" s="51"/>
      <c r="O87" s="51"/>
      <c r="P87" t="s">
        <v>2217</v>
      </c>
      <c r="S87" s="55" t="s">
        <v>2208</v>
      </c>
    </row>
    <row r="88" spans="1:19" ht="16">
      <c r="A88" t="s">
        <v>17</v>
      </c>
      <c r="B88" s="50" t="s">
        <v>18</v>
      </c>
      <c r="C88" t="s">
        <v>110</v>
      </c>
      <c r="D88" t="s">
        <v>20</v>
      </c>
      <c r="E88" t="s">
        <v>111</v>
      </c>
      <c r="F88">
        <v>2</v>
      </c>
      <c r="G88" s="51" t="s">
        <v>113</v>
      </c>
      <c r="H88" s="52">
        <v>9605319</v>
      </c>
      <c r="I88" s="52"/>
      <c r="J88" s="52"/>
      <c r="K88" t="str">
        <f t="shared" si="2"/>
        <v>Milk Pump Block 68.</v>
      </c>
      <c r="L88" t="str">
        <f t="shared" si="3"/>
        <v>Der er en mekanisk fejl på mælkepumpen.</v>
      </c>
      <c r="M88" s="51"/>
      <c r="N88" s="51"/>
      <c r="O88" s="51"/>
      <c r="P88" t="s">
        <v>2217</v>
      </c>
      <c r="S88" s="55" t="s">
        <v>2208</v>
      </c>
    </row>
    <row r="89" spans="1:19" ht="16">
      <c r="A89" t="s">
        <v>17</v>
      </c>
      <c r="B89" s="50" t="s">
        <v>18</v>
      </c>
      <c r="C89" t="s">
        <v>110</v>
      </c>
      <c r="D89" t="s">
        <v>20</v>
      </c>
      <c r="E89" t="s">
        <v>111</v>
      </c>
      <c r="F89">
        <v>3</v>
      </c>
      <c r="G89" s="51" t="s">
        <v>56</v>
      </c>
      <c r="H89" s="52">
        <v>9600841</v>
      </c>
      <c r="I89" s="52"/>
      <c r="J89" s="52"/>
      <c r="K89" t="str">
        <f>C89</f>
        <v>Milk Pump Block 68.</v>
      </c>
      <c r="L89" t="str">
        <f t="shared" si="3"/>
        <v>Der er en mekanisk fejl på mælkepumpen.</v>
      </c>
      <c r="M89" s="51"/>
      <c r="N89" s="51"/>
      <c r="O89" s="51"/>
      <c r="P89" t="s">
        <v>2217</v>
      </c>
      <c r="S89" s="55" t="s">
        <v>2208</v>
      </c>
    </row>
    <row r="90" spans="1:19">
      <c r="A90" t="s">
        <v>17</v>
      </c>
      <c r="B90" s="50" t="s">
        <v>18</v>
      </c>
      <c r="C90" t="s">
        <v>2429</v>
      </c>
      <c r="D90" t="s">
        <v>958</v>
      </c>
      <c r="E90" t="s">
        <v>958</v>
      </c>
      <c r="F90">
        <v>1</v>
      </c>
      <c r="G90" t="s">
        <v>958</v>
      </c>
      <c r="H90" s="52"/>
      <c r="I90" s="52"/>
      <c r="J90" s="52"/>
      <c r="K90" t="str">
        <f t="shared" ref="K90:K103" si="8">C90</f>
        <v>CW serial error 69.</v>
      </c>
      <c r="L90" t="str">
        <f t="shared" ref="L90:L93" si="9">E90</f>
        <v>Under udvikling</v>
      </c>
      <c r="M90" s="51"/>
      <c r="N90" s="51"/>
      <c r="O90" s="51"/>
      <c r="P90" t="s">
        <v>167</v>
      </c>
    </row>
    <row r="91" spans="1:19" ht="16">
      <c r="A91" t="s">
        <v>17</v>
      </c>
      <c r="B91" s="50" t="s">
        <v>18</v>
      </c>
      <c r="C91" t="s">
        <v>2428</v>
      </c>
      <c r="D91" t="s">
        <v>2440</v>
      </c>
      <c r="E91" t="s">
        <v>2473</v>
      </c>
      <c r="F91">
        <v>1</v>
      </c>
      <c r="G91" s="51" t="s">
        <v>2471</v>
      </c>
      <c r="H91" s="52"/>
      <c r="I91" s="52"/>
      <c r="J91" s="52"/>
      <c r="K91" t="str">
        <f t="shared" si="8"/>
        <v>Coin validator error 70.</v>
      </c>
      <c r="L91" t="str">
        <f t="shared" si="9"/>
        <v>Møntmekanisme anvendes normalt ikke af Bentax på denne maskintype.</v>
      </c>
      <c r="M91" s="51"/>
      <c r="N91" s="51"/>
      <c r="O91" s="51"/>
      <c r="P91" t="s">
        <v>167</v>
      </c>
    </row>
    <row r="92" spans="1:19" ht="16">
      <c r="A92" t="s">
        <v>17</v>
      </c>
      <c r="B92" s="50" t="s">
        <v>18</v>
      </c>
      <c r="C92" t="s">
        <v>2427</v>
      </c>
      <c r="D92" t="s">
        <v>2440</v>
      </c>
      <c r="E92" t="s">
        <v>2464</v>
      </c>
      <c r="F92">
        <v>1</v>
      </c>
      <c r="G92" s="51" t="s">
        <v>2471</v>
      </c>
      <c r="H92" s="52"/>
      <c r="I92" s="52"/>
      <c r="J92" s="52"/>
      <c r="K92" t="str">
        <f t="shared" si="8"/>
        <v>SIM card error 80.</v>
      </c>
      <c r="L92" t="str">
        <f t="shared" si="9"/>
        <v>Forkert læsning af SIM-kortet i GSM-modulet.</v>
      </c>
      <c r="M92" s="51"/>
      <c r="N92" s="51"/>
      <c r="O92" s="51"/>
      <c r="P92" t="s">
        <v>167</v>
      </c>
    </row>
    <row r="93" spans="1:19" ht="16">
      <c r="A93" t="s">
        <v>17</v>
      </c>
      <c r="B93" s="50" t="s">
        <v>18</v>
      </c>
      <c r="C93" t="s">
        <v>2430</v>
      </c>
      <c r="D93" t="s">
        <v>2440</v>
      </c>
      <c r="E93" t="s">
        <v>2465</v>
      </c>
      <c r="F93">
        <v>1</v>
      </c>
      <c r="G93" s="51" t="s">
        <v>2471</v>
      </c>
      <c r="H93" s="52"/>
      <c r="I93" s="52"/>
      <c r="J93" s="52"/>
      <c r="K93" t="str">
        <f t="shared" si="8"/>
        <v>GSM: OFF 81.</v>
      </c>
      <c r="L93" t="str">
        <f t="shared" si="9"/>
        <v>GSM-modemet får ikke strøm.</v>
      </c>
      <c r="M93" s="51"/>
      <c r="N93" s="51"/>
      <c r="O93" s="51"/>
      <c r="P93" t="s">
        <v>167</v>
      </c>
    </row>
    <row r="94" spans="1:19" ht="16">
      <c r="A94" t="s">
        <v>17</v>
      </c>
      <c r="B94" s="50" t="s">
        <v>18</v>
      </c>
      <c r="C94" t="s">
        <v>2431</v>
      </c>
      <c r="D94" t="s">
        <v>2440</v>
      </c>
      <c r="E94" t="s">
        <v>2466</v>
      </c>
      <c r="F94">
        <v>1</v>
      </c>
      <c r="G94" s="51" t="s">
        <v>2471</v>
      </c>
      <c r="H94" s="52"/>
      <c r="I94" s="52"/>
      <c r="J94" s="52"/>
      <c r="K94" t="str">
        <f t="shared" si="8"/>
        <v>PIN error 82.</v>
      </c>
      <c r="L94" t="str">
        <f>E94</f>
        <v>Fejl ved indtastning af PIN-koden.</v>
      </c>
      <c r="M94" s="51"/>
      <c r="N94" s="51"/>
      <c r="O94" s="51"/>
      <c r="P94" t="s">
        <v>167</v>
      </c>
    </row>
    <row r="95" spans="1:19" ht="16">
      <c r="A95" t="s">
        <v>17</v>
      </c>
      <c r="B95" s="50" t="s">
        <v>18</v>
      </c>
      <c r="C95" t="s">
        <v>2432</v>
      </c>
      <c r="D95" t="s">
        <v>2468</v>
      </c>
      <c r="E95" t="s">
        <v>2474</v>
      </c>
      <c r="F95">
        <v>1</v>
      </c>
      <c r="G95" s="51" t="s">
        <v>2471</v>
      </c>
      <c r="H95" s="52"/>
      <c r="I95" s="52"/>
      <c r="J95" s="52"/>
      <c r="K95" t="str">
        <f t="shared" si="8"/>
        <v>Internet service 83.</v>
      </c>
      <c r="L95" t="str">
        <f>E95</f>
        <v>Kommunikationsfejl til internet. Normalt ikke noget Bentax aktivere i systemet.</v>
      </c>
      <c r="M95" s="51"/>
      <c r="N95" s="51"/>
      <c r="O95" s="51"/>
      <c r="P95" t="s">
        <v>167</v>
      </c>
    </row>
    <row r="96" spans="1:19" ht="16">
      <c r="A96" t="s">
        <v>17</v>
      </c>
      <c r="B96" s="50" t="s">
        <v>18</v>
      </c>
      <c r="C96" t="s">
        <v>2433</v>
      </c>
      <c r="D96" t="s">
        <v>2440</v>
      </c>
      <c r="E96" t="s">
        <v>2472</v>
      </c>
      <c r="F96">
        <v>1</v>
      </c>
      <c r="G96" s="51" t="s">
        <v>2471</v>
      </c>
      <c r="H96" s="52"/>
      <c r="I96" s="52"/>
      <c r="J96" s="52"/>
      <c r="K96" t="str">
        <f t="shared" si="8"/>
        <v>SMS service 84.</v>
      </c>
      <c r="L96" t="str">
        <f t="shared" ref="L96:L103" si="10">E96</f>
        <v>SMS service benyttes normalt ikke af Bentax.</v>
      </c>
      <c r="M96" s="51"/>
      <c r="N96" s="51"/>
      <c r="O96" s="51"/>
      <c r="P96" t="s">
        <v>167</v>
      </c>
    </row>
    <row r="97" spans="1:19" ht="16">
      <c r="A97" t="s">
        <v>17</v>
      </c>
      <c r="B97" s="50" t="s">
        <v>18</v>
      </c>
      <c r="C97" t="s">
        <v>2434</v>
      </c>
      <c r="D97" t="s">
        <v>2468</v>
      </c>
      <c r="E97" t="s">
        <v>2467</v>
      </c>
      <c r="F97">
        <v>1</v>
      </c>
      <c r="G97" s="51" t="s">
        <v>2471</v>
      </c>
      <c r="H97" s="52"/>
      <c r="I97" s="52"/>
      <c r="J97" s="52"/>
      <c r="K97" t="str">
        <f t="shared" si="8"/>
        <v>FTP error 85.</v>
      </c>
      <c r="L97" t="str">
        <f t="shared" si="10"/>
        <v>Forbindelsesfejl.</v>
      </c>
      <c r="M97" s="51"/>
      <c r="N97" s="51"/>
      <c r="O97" s="51"/>
      <c r="P97" t="s">
        <v>167</v>
      </c>
    </row>
    <row r="98" spans="1:19" ht="16">
      <c r="A98" t="s">
        <v>17</v>
      </c>
      <c r="B98" s="50" t="s">
        <v>18</v>
      </c>
      <c r="C98" t="s">
        <v>2434</v>
      </c>
      <c r="D98" t="s">
        <v>2468</v>
      </c>
      <c r="E98" t="s">
        <v>2467</v>
      </c>
      <c r="F98">
        <v>2</v>
      </c>
      <c r="G98" s="51" t="s">
        <v>2469</v>
      </c>
      <c r="H98" s="52"/>
      <c r="I98" s="52"/>
      <c r="J98" s="52"/>
      <c r="K98" t="str">
        <f t="shared" si="8"/>
        <v>FTP error 85.</v>
      </c>
      <c r="L98" t="str">
        <f t="shared" si="10"/>
        <v>Forbindelsesfejl.</v>
      </c>
      <c r="M98" s="51"/>
      <c r="N98" s="51"/>
      <c r="O98" s="51"/>
      <c r="P98" t="s">
        <v>167</v>
      </c>
    </row>
    <row r="99" spans="1:19" ht="16">
      <c r="A99" t="s">
        <v>17</v>
      </c>
      <c r="B99" s="50" t="s">
        <v>18</v>
      </c>
      <c r="C99" t="s">
        <v>2434</v>
      </c>
      <c r="D99" t="s">
        <v>2468</v>
      </c>
      <c r="E99" t="s">
        <v>2467</v>
      </c>
      <c r="F99">
        <v>3</v>
      </c>
      <c r="G99" s="51" t="s">
        <v>2470</v>
      </c>
      <c r="H99" s="52"/>
      <c r="I99" s="52"/>
      <c r="J99" s="52"/>
      <c r="K99" t="str">
        <f t="shared" si="8"/>
        <v>FTP error 85.</v>
      </c>
      <c r="L99" t="str">
        <f t="shared" si="10"/>
        <v>Forbindelsesfejl.</v>
      </c>
      <c r="M99" s="51"/>
      <c r="N99" s="51"/>
      <c r="O99" s="51"/>
      <c r="P99" t="s">
        <v>167</v>
      </c>
    </row>
    <row r="100" spans="1:19" ht="32">
      <c r="A100" t="s">
        <v>17</v>
      </c>
      <c r="B100" s="50" t="s">
        <v>18</v>
      </c>
      <c r="C100" t="s">
        <v>2435</v>
      </c>
      <c r="D100" t="s">
        <v>2439</v>
      </c>
      <c r="E100" s="3" t="s">
        <v>952</v>
      </c>
      <c r="F100" s="3">
        <v>1</v>
      </c>
      <c r="G100" s="3" t="s">
        <v>948</v>
      </c>
      <c r="H100" s="8"/>
      <c r="I100" s="8"/>
      <c r="J100" s="8"/>
      <c r="K100" t="str">
        <f t="shared" si="8"/>
        <v>Change H2O filter 90</v>
      </c>
      <c r="L100" t="str">
        <f t="shared" si="10"/>
        <v>Vandfilteret har nået dets filterskift-kapacitet.</v>
      </c>
      <c r="P100" s="51" t="s">
        <v>949</v>
      </c>
    </row>
    <row r="101" spans="1:19" ht="16">
      <c r="A101" t="s">
        <v>17</v>
      </c>
      <c r="B101" s="50" t="s">
        <v>18</v>
      </c>
      <c r="C101" t="s">
        <v>2436</v>
      </c>
      <c r="D101" t="s">
        <v>2439</v>
      </c>
      <c r="E101" t="s">
        <v>2448</v>
      </c>
      <c r="F101">
        <v>1</v>
      </c>
      <c r="G101" s="51" t="s">
        <v>2449</v>
      </c>
      <c r="H101" s="52"/>
      <c r="I101" s="52"/>
      <c r="J101" s="52"/>
      <c r="K101" t="str">
        <f t="shared" si="8"/>
        <v>Group maintena. 91.</v>
      </c>
      <c r="L101" t="str">
        <f t="shared" si="10"/>
        <v>Generel servicemeddelse om brygenheden.</v>
      </c>
      <c r="M101" s="51"/>
      <c r="N101" s="51"/>
      <c r="O101" s="51"/>
      <c r="P101" t="s">
        <v>2451</v>
      </c>
    </row>
    <row r="102" spans="1:19" ht="16">
      <c r="A102" t="s">
        <v>17</v>
      </c>
      <c r="B102" s="50" t="s">
        <v>18</v>
      </c>
      <c r="C102" t="s">
        <v>2437</v>
      </c>
      <c r="D102" t="s">
        <v>2439</v>
      </c>
      <c r="E102" t="s">
        <v>2448</v>
      </c>
      <c r="F102">
        <v>1</v>
      </c>
      <c r="G102" s="51" t="s">
        <v>2449</v>
      </c>
      <c r="H102" s="52"/>
      <c r="I102" s="52"/>
      <c r="J102" s="52"/>
      <c r="K102" t="str">
        <f t="shared" si="8"/>
        <v>Maintenance 92</v>
      </c>
      <c r="L102" t="str">
        <f t="shared" si="10"/>
        <v>Generel servicemeddelse om brygenheden.</v>
      </c>
      <c r="M102" s="51"/>
      <c r="N102" s="51"/>
      <c r="O102" s="51"/>
      <c r="P102" t="s">
        <v>2451</v>
      </c>
    </row>
    <row r="103" spans="1:19" ht="16">
      <c r="A103" t="s">
        <v>17</v>
      </c>
      <c r="B103" s="50" t="s">
        <v>18</v>
      </c>
      <c r="C103" t="s">
        <v>2438</v>
      </c>
      <c r="D103" t="s">
        <v>2439</v>
      </c>
      <c r="E103" t="s">
        <v>2450</v>
      </c>
      <c r="F103">
        <v>1</v>
      </c>
      <c r="G103" s="51" t="s">
        <v>2449</v>
      </c>
      <c r="H103" s="52"/>
      <c r="I103" s="52"/>
      <c r="J103" s="52"/>
      <c r="K103" t="str">
        <f t="shared" si="8"/>
        <v>Grinder maintena. 93.</v>
      </c>
      <c r="L103" t="str">
        <f t="shared" si="10"/>
        <v>Generel servicemeddelse om kværnenhederne.</v>
      </c>
      <c r="M103" s="51"/>
      <c r="N103" s="51"/>
      <c r="O103" s="51"/>
      <c r="P103" t="s">
        <v>2451</v>
      </c>
    </row>
    <row r="104" spans="1:19">
      <c r="G104" s="51"/>
      <c r="H104" s="52"/>
      <c r="I104" s="52"/>
      <c r="J104" s="52"/>
      <c r="M104" s="51"/>
      <c r="N104" s="51"/>
      <c r="O104" s="51"/>
    </row>
    <row r="105" spans="1:19" ht="16">
      <c r="A105" t="s">
        <v>17</v>
      </c>
      <c r="B105" s="50" t="s">
        <v>18</v>
      </c>
      <c r="C105" t="s">
        <v>2461</v>
      </c>
      <c r="D105" t="s">
        <v>2440</v>
      </c>
      <c r="E105" t="s">
        <v>2462</v>
      </c>
      <c r="F105">
        <v>1</v>
      </c>
      <c r="G105" s="51" t="s">
        <v>2463</v>
      </c>
      <c r="H105" s="52"/>
      <c r="I105" s="52"/>
      <c r="J105" s="52"/>
      <c r="K105" t="str">
        <f t="shared" ref="K105" si="11">C105</f>
        <v>Corrupted data</v>
      </c>
      <c r="L105" t="str">
        <f t="shared" ref="L105" si="12">E105</f>
        <v>Data bliver ikke behaandlet korrekt i maskinens hukommelse.</v>
      </c>
      <c r="M105" s="51"/>
      <c r="N105" s="51"/>
      <c r="O105" s="51"/>
      <c r="P105" t="s">
        <v>167</v>
      </c>
    </row>
    <row r="106" spans="1:19">
      <c r="G106" s="51"/>
      <c r="H106" s="52"/>
      <c r="I106" s="52"/>
      <c r="J106" s="52"/>
      <c r="M106" s="51"/>
      <c r="N106" s="51"/>
      <c r="O106" s="51"/>
    </row>
    <row r="107" spans="1:19" ht="48">
      <c r="A107" t="s">
        <v>17</v>
      </c>
      <c r="B107" s="50" t="s">
        <v>18</v>
      </c>
      <c r="C107" t="s">
        <v>2415</v>
      </c>
      <c r="D107" t="s">
        <v>2409</v>
      </c>
      <c r="E107" t="s">
        <v>2410</v>
      </c>
      <c r="F107">
        <v>1</v>
      </c>
      <c r="G107" s="51" t="s">
        <v>2416</v>
      </c>
      <c r="H107" s="52"/>
      <c r="I107" s="52"/>
      <c r="J107" s="52"/>
      <c r="K107" t="str">
        <f>D107</f>
        <v>Maskinen slår HPFI / Maskinen tager strømmen / Slår sikringen.</v>
      </c>
      <c r="L107" t="str">
        <f t="shared" ref="L107:L126" si="13">E107</f>
        <v xml:space="preserve">Der er opstået en fejlstrøm i maskinens elektriske kredsløb. </v>
      </c>
      <c r="M107" s="51" t="s">
        <v>872</v>
      </c>
      <c r="N107" s="51"/>
      <c r="O107" s="51"/>
      <c r="P107" s="51" t="s">
        <v>2497</v>
      </c>
      <c r="Q107" t="s">
        <v>581</v>
      </c>
      <c r="R107" s="54" t="s">
        <v>2987</v>
      </c>
      <c r="S107" s="55" t="s">
        <v>2498</v>
      </c>
    </row>
    <row r="108" spans="1:19" ht="48">
      <c r="A108" t="s">
        <v>17</v>
      </c>
      <c r="B108" s="50" t="s">
        <v>18</v>
      </c>
      <c r="C108" t="s">
        <v>2415</v>
      </c>
      <c r="D108" t="s">
        <v>2409</v>
      </c>
      <c r="E108" t="s">
        <v>2410</v>
      </c>
      <c r="F108">
        <v>2</v>
      </c>
      <c r="G108" s="51" t="s">
        <v>2417</v>
      </c>
      <c r="H108" s="52"/>
      <c r="I108" s="52"/>
      <c r="J108" s="52"/>
      <c r="K108" t="str">
        <f t="shared" ref="K108:K126" si="14">D108</f>
        <v>Maskinen slår HPFI / Maskinen tager strømmen / Slår sikringen.</v>
      </c>
      <c r="L108" t="str">
        <f t="shared" si="13"/>
        <v xml:space="preserve">Der er opstået en fejlstrøm i maskinens elektriske kredsløb. </v>
      </c>
      <c r="M108" s="51" t="s">
        <v>872</v>
      </c>
      <c r="N108" s="51"/>
      <c r="O108" s="51"/>
      <c r="P108" s="51" t="s">
        <v>2497</v>
      </c>
      <c r="Q108" t="s">
        <v>581</v>
      </c>
      <c r="R108" s="54" t="s">
        <v>2987</v>
      </c>
      <c r="S108" s="55" t="s">
        <v>2498</v>
      </c>
    </row>
    <row r="109" spans="1:19" ht="48">
      <c r="A109" t="s">
        <v>17</v>
      </c>
      <c r="B109" s="50" t="s">
        <v>18</v>
      </c>
      <c r="C109" t="s">
        <v>2415</v>
      </c>
      <c r="D109" t="s">
        <v>2409</v>
      </c>
      <c r="E109" t="s">
        <v>2410</v>
      </c>
      <c r="F109">
        <v>3</v>
      </c>
      <c r="G109" s="51" t="s">
        <v>2418</v>
      </c>
      <c r="H109" s="52"/>
      <c r="I109" s="52"/>
      <c r="J109" s="52"/>
      <c r="K109" t="str">
        <f t="shared" si="14"/>
        <v>Maskinen slår HPFI / Maskinen tager strømmen / Slår sikringen.</v>
      </c>
      <c r="L109" t="str">
        <f t="shared" si="13"/>
        <v xml:space="preserve">Der er opstået en fejlstrøm i maskinens elektriske kredsløb. </v>
      </c>
      <c r="M109" s="51" t="s">
        <v>872</v>
      </c>
      <c r="N109" s="51"/>
      <c r="O109" s="51"/>
      <c r="P109" s="51" t="s">
        <v>2497</v>
      </c>
      <c r="Q109" t="s">
        <v>581</v>
      </c>
      <c r="R109" s="54" t="s">
        <v>2987</v>
      </c>
      <c r="S109" s="55" t="s">
        <v>2498</v>
      </c>
    </row>
    <row r="110" spans="1:19" ht="48">
      <c r="A110" t="s">
        <v>17</v>
      </c>
      <c r="B110" s="50" t="s">
        <v>18</v>
      </c>
      <c r="C110" t="s">
        <v>2415</v>
      </c>
      <c r="D110" t="s">
        <v>2409</v>
      </c>
      <c r="E110" t="s">
        <v>2410</v>
      </c>
      <c r="F110">
        <v>4</v>
      </c>
      <c r="G110" s="51" t="s">
        <v>2419</v>
      </c>
      <c r="H110" s="52"/>
      <c r="I110" s="52"/>
      <c r="J110" s="52"/>
      <c r="K110" t="str">
        <f t="shared" si="14"/>
        <v>Maskinen slår HPFI / Maskinen tager strømmen / Slår sikringen.</v>
      </c>
      <c r="L110" t="str">
        <f t="shared" si="13"/>
        <v xml:space="preserve">Der er opstået en fejlstrøm i maskinens elektriske kredsløb. </v>
      </c>
      <c r="M110" s="51" t="s">
        <v>872</v>
      </c>
      <c r="N110" s="51"/>
      <c r="O110" s="51"/>
      <c r="P110" s="51" t="s">
        <v>2497</v>
      </c>
      <c r="Q110" t="s">
        <v>581</v>
      </c>
      <c r="R110" s="54" t="s">
        <v>2987</v>
      </c>
      <c r="S110" s="55" t="s">
        <v>2498</v>
      </c>
    </row>
    <row r="111" spans="1:19" ht="48">
      <c r="A111" t="s">
        <v>17</v>
      </c>
      <c r="B111" s="50" t="s">
        <v>18</v>
      </c>
      <c r="C111" t="s">
        <v>2415</v>
      </c>
      <c r="D111" t="s">
        <v>2409</v>
      </c>
      <c r="E111" t="s">
        <v>2410</v>
      </c>
      <c r="F111">
        <v>5</v>
      </c>
      <c r="G111" s="51" t="s">
        <v>2496</v>
      </c>
      <c r="H111" s="51"/>
      <c r="I111" s="52"/>
      <c r="J111" s="52"/>
      <c r="K111" t="str">
        <f t="shared" si="14"/>
        <v>Maskinen slår HPFI / Maskinen tager strømmen / Slår sikringen.</v>
      </c>
      <c r="L111" t="str">
        <f t="shared" si="13"/>
        <v xml:space="preserve">Der er opstået en fejlstrøm i maskinens elektriske kredsløb. </v>
      </c>
      <c r="M111" s="51" t="s">
        <v>872</v>
      </c>
      <c r="N111" s="51"/>
      <c r="O111" s="51"/>
      <c r="P111" s="51" t="s">
        <v>2497</v>
      </c>
      <c r="Q111" t="s">
        <v>581</v>
      </c>
      <c r="R111" s="54" t="s">
        <v>2987</v>
      </c>
      <c r="S111" s="55" t="s">
        <v>2498</v>
      </c>
    </row>
    <row r="112" spans="1:19" ht="48">
      <c r="A112" t="s">
        <v>17</v>
      </c>
      <c r="B112" s="50" t="s">
        <v>18</v>
      </c>
      <c r="C112" t="s">
        <v>2411</v>
      </c>
      <c r="D112" t="s">
        <v>2409</v>
      </c>
      <c r="E112" t="s">
        <v>2410</v>
      </c>
      <c r="F112">
        <v>1</v>
      </c>
      <c r="G112" s="51" t="s">
        <v>2416</v>
      </c>
      <c r="H112" s="52"/>
      <c r="I112" s="52"/>
      <c r="J112" s="52"/>
      <c r="K112" t="str">
        <f t="shared" si="14"/>
        <v>Maskinen slår HPFI / Maskinen tager strømmen / Slår sikringen.</v>
      </c>
      <c r="L112" t="str">
        <f t="shared" si="13"/>
        <v xml:space="preserve">Der er opstået en fejlstrøm i maskinens elektriske kredsløb. </v>
      </c>
      <c r="M112" s="51" t="s">
        <v>2383</v>
      </c>
      <c r="N112" s="51"/>
      <c r="O112" s="51"/>
      <c r="P112" s="51" t="s">
        <v>2497</v>
      </c>
      <c r="Q112" t="s">
        <v>581</v>
      </c>
      <c r="R112" s="54" t="s">
        <v>2987</v>
      </c>
      <c r="S112" s="55" t="s">
        <v>2498</v>
      </c>
    </row>
    <row r="113" spans="1:19" ht="48">
      <c r="A113" t="s">
        <v>17</v>
      </c>
      <c r="B113" s="50" t="s">
        <v>18</v>
      </c>
      <c r="C113" t="s">
        <v>2411</v>
      </c>
      <c r="D113" t="s">
        <v>2409</v>
      </c>
      <c r="E113" t="s">
        <v>2410</v>
      </c>
      <c r="F113">
        <v>2</v>
      </c>
      <c r="G113" s="51" t="s">
        <v>2417</v>
      </c>
      <c r="H113" s="52"/>
      <c r="I113" s="52"/>
      <c r="J113" s="52"/>
      <c r="K113" t="str">
        <f t="shared" si="14"/>
        <v>Maskinen slår HPFI / Maskinen tager strømmen / Slår sikringen.</v>
      </c>
      <c r="L113" t="str">
        <f t="shared" si="13"/>
        <v xml:space="preserve">Der er opstået en fejlstrøm i maskinens elektriske kredsløb. </v>
      </c>
      <c r="M113" s="51" t="s">
        <v>2383</v>
      </c>
      <c r="N113" s="51"/>
      <c r="O113" s="51"/>
      <c r="P113" s="51" t="s">
        <v>2497</v>
      </c>
      <c r="Q113" t="s">
        <v>581</v>
      </c>
      <c r="R113" s="54" t="s">
        <v>2987</v>
      </c>
      <c r="S113" s="55" t="s">
        <v>2498</v>
      </c>
    </row>
    <row r="114" spans="1:19" ht="48">
      <c r="A114" t="s">
        <v>17</v>
      </c>
      <c r="B114" s="50" t="s">
        <v>18</v>
      </c>
      <c r="C114" t="s">
        <v>2411</v>
      </c>
      <c r="D114" t="s">
        <v>2409</v>
      </c>
      <c r="E114" t="s">
        <v>2410</v>
      </c>
      <c r="F114">
        <v>3</v>
      </c>
      <c r="G114" s="51" t="s">
        <v>2418</v>
      </c>
      <c r="H114" s="52"/>
      <c r="I114" s="52"/>
      <c r="J114" s="52"/>
      <c r="K114" t="str">
        <f t="shared" si="14"/>
        <v>Maskinen slår HPFI / Maskinen tager strømmen / Slår sikringen.</v>
      </c>
      <c r="L114" t="str">
        <f t="shared" si="13"/>
        <v xml:space="preserve">Der er opstået en fejlstrøm i maskinens elektriske kredsløb. </v>
      </c>
      <c r="M114" s="51" t="s">
        <v>2383</v>
      </c>
      <c r="N114" s="51"/>
      <c r="O114" s="51"/>
      <c r="P114" s="51" t="s">
        <v>2497</v>
      </c>
      <c r="Q114" t="s">
        <v>581</v>
      </c>
      <c r="R114" s="54" t="s">
        <v>2987</v>
      </c>
      <c r="S114" s="55" t="s">
        <v>2498</v>
      </c>
    </row>
    <row r="115" spans="1:19" ht="48">
      <c r="A115" t="s">
        <v>17</v>
      </c>
      <c r="B115" s="50" t="s">
        <v>18</v>
      </c>
      <c r="C115" t="s">
        <v>2411</v>
      </c>
      <c r="D115" t="s">
        <v>2409</v>
      </c>
      <c r="E115" t="s">
        <v>2410</v>
      </c>
      <c r="F115">
        <v>4</v>
      </c>
      <c r="G115" s="51" t="s">
        <v>2419</v>
      </c>
      <c r="H115" s="52"/>
      <c r="I115" s="52"/>
      <c r="J115" s="52"/>
      <c r="K115" t="str">
        <f t="shared" si="14"/>
        <v>Maskinen slår HPFI / Maskinen tager strømmen / Slår sikringen.</v>
      </c>
      <c r="L115" t="str">
        <f t="shared" si="13"/>
        <v xml:space="preserve">Der er opstået en fejlstrøm i maskinens elektriske kredsløb. </v>
      </c>
      <c r="M115" s="51" t="s">
        <v>2383</v>
      </c>
      <c r="N115" s="51"/>
      <c r="O115" s="51"/>
      <c r="P115" s="51" t="s">
        <v>2497</v>
      </c>
      <c r="Q115" t="s">
        <v>581</v>
      </c>
      <c r="R115" s="54" t="s">
        <v>2987</v>
      </c>
      <c r="S115" s="55" t="s">
        <v>2498</v>
      </c>
    </row>
    <row r="116" spans="1:19" ht="48">
      <c r="A116" t="s">
        <v>17</v>
      </c>
      <c r="B116" s="50" t="s">
        <v>18</v>
      </c>
      <c r="C116" t="s">
        <v>2411</v>
      </c>
      <c r="D116" t="s">
        <v>2409</v>
      </c>
      <c r="E116" t="s">
        <v>2410</v>
      </c>
      <c r="F116">
        <v>5</v>
      </c>
      <c r="G116" s="51" t="s">
        <v>2496</v>
      </c>
      <c r="H116" s="52"/>
      <c r="I116" s="52"/>
      <c r="J116" s="52"/>
      <c r="K116" t="str">
        <f t="shared" si="14"/>
        <v>Maskinen slår HPFI / Maskinen tager strømmen / Slår sikringen.</v>
      </c>
      <c r="L116" t="str">
        <f t="shared" si="13"/>
        <v xml:space="preserve">Der er opstået en fejlstrøm i maskinens elektriske kredsløb. </v>
      </c>
      <c r="M116" s="51" t="s">
        <v>2383</v>
      </c>
      <c r="N116" s="51"/>
      <c r="O116" s="51"/>
      <c r="P116" s="51" t="s">
        <v>2497</v>
      </c>
      <c r="Q116" t="s">
        <v>581</v>
      </c>
      <c r="R116" s="54" t="s">
        <v>2987</v>
      </c>
      <c r="S116" s="55" t="s">
        <v>2498</v>
      </c>
    </row>
    <row r="117" spans="1:19" ht="48">
      <c r="A117" t="s">
        <v>17</v>
      </c>
      <c r="B117" s="50" t="s">
        <v>18</v>
      </c>
      <c r="C117" t="s">
        <v>2412</v>
      </c>
      <c r="D117" t="s">
        <v>2409</v>
      </c>
      <c r="E117" t="s">
        <v>2410</v>
      </c>
      <c r="F117">
        <v>1</v>
      </c>
      <c r="G117" s="51" t="s">
        <v>2416</v>
      </c>
      <c r="H117" s="52"/>
      <c r="I117" s="52"/>
      <c r="J117" s="52"/>
      <c r="K117" t="str">
        <f t="shared" si="14"/>
        <v>Maskinen slår HPFI / Maskinen tager strømmen / Slår sikringen.</v>
      </c>
      <c r="L117" t="str">
        <f t="shared" si="13"/>
        <v xml:space="preserve">Der er opstået en fejlstrøm i maskinens elektriske kredsløb. </v>
      </c>
      <c r="M117" s="51" t="s">
        <v>2414</v>
      </c>
      <c r="N117" s="51"/>
      <c r="O117" s="51"/>
      <c r="P117" s="51" t="s">
        <v>2497</v>
      </c>
      <c r="Q117" t="s">
        <v>581</v>
      </c>
      <c r="R117" s="54" t="s">
        <v>2987</v>
      </c>
      <c r="S117" s="55" t="s">
        <v>2498</v>
      </c>
    </row>
    <row r="118" spans="1:19" ht="48">
      <c r="A118" t="s">
        <v>17</v>
      </c>
      <c r="B118" s="50" t="s">
        <v>18</v>
      </c>
      <c r="C118" t="s">
        <v>2412</v>
      </c>
      <c r="D118" t="s">
        <v>2409</v>
      </c>
      <c r="E118" t="s">
        <v>2410</v>
      </c>
      <c r="F118">
        <v>2</v>
      </c>
      <c r="G118" s="51" t="s">
        <v>2417</v>
      </c>
      <c r="H118" s="52"/>
      <c r="I118" s="52"/>
      <c r="J118" s="52"/>
      <c r="K118" t="str">
        <f t="shared" si="14"/>
        <v>Maskinen slår HPFI / Maskinen tager strømmen / Slår sikringen.</v>
      </c>
      <c r="L118" t="str">
        <f t="shared" si="13"/>
        <v xml:space="preserve">Der er opstået en fejlstrøm i maskinens elektriske kredsløb. </v>
      </c>
      <c r="M118" s="51" t="s">
        <v>2414</v>
      </c>
      <c r="N118" s="51"/>
      <c r="O118" s="51"/>
      <c r="P118" s="51" t="s">
        <v>2497</v>
      </c>
      <c r="Q118" t="s">
        <v>581</v>
      </c>
      <c r="R118" s="54" t="s">
        <v>2987</v>
      </c>
      <c r="S118" s="55" t="s">
        <v>2498</v>
      </c>
    </row>
    <row r="119" spans="1:19" ht="48">
      <c r="A119" t="s">
        <v>17</v>
      </c>
      <c r="B119" s="50" t="s">
        <v>18</v>
      </c>
      <c r="C119" t="s">
        <v>2412</v>
      </c>
      <c r="D119" t="s">
        <v>2409</v>
      </c>
      <c r="E119" t="s">
        <v>2410</v>
      </c>
      <c r="F119">
        <v>3</v>
      </c>
      <c r="G119" s="51" t="s">
        <v>2418</v>
      </c>
      <c r="H119" s="52"/>
      <c r="I119" s="52"/>
      <c r="J119" s="52"/>
      <c r="K119" t="str">
        <f t="shared" si="14"/>
        <v>Maskinen slår HPFI / Maskinen tager strømmen / Slår sikringen.</v>
      </c>
      <c r="L119" t="str">
        <f t="shared" si="13"/>
        <v xml:space="preserve">Der er opstået en fejlstrøm i maskinens elektriske kredsløb. </v>
      </c>
      <c r="M119" s="51" t="s">
        <v>2414</v>
      </c>
      <c r="N119" s="51"/>
      <c r="O119" s="51"/>
      <c r="P119" s="51" t="s">
        <v>2497</v>
      </c>
      <c r="Q119" t="s">
        <v>581</v>
      </c>
      <c r="R119" s="54" t="s">
        <v>2987</v>
      </c>
      <c r="S119" s="55" t="s">
        <v>2498</v>
      </c>
    </row>
    <row r="120" spans="1:19" ht="48">
      <c r="A120" t="s">
        <v>17</v>
      </c>
      <c r="B120" s="50" t="s">
        <v>18</v>
      </c>
      <c r="C120" t="s">
        <v>2412</v>
      </c>
      <c r="D120" t="s">
        <v>2409</v>
      </c>
      <c r="E120" t="s">
        <v>2410</v>
      </c>
      <c r="F120">
        <v>4</v>
      </c>
      <c r="G120" s="51" t="s">
        <v>2419</v>
      </c>
      <c r="H120" s="52"/>
      <c r="I120" s="52"/>
      <c r="J120" s="52"/>
      <c r="K120" t="str">
        <f t="shared" si="14"/>
        <v>Maskinen slår HPFI / Maskinen tager strømmen / Slår sikringen.</v>
      </c>
      <c r="L120" t="str">
        <f t="shared" si="13"/>
        <v xml:space="preserve">Der er opstået en fejlstrøm i maskinens elektriske kredsløb. </v>
      </c>
      <c r="M120" s="51" t="s">
        <v>2414</v>
      </c>
      <c r="N120" s="51"/>
      <c r="O120" s="51"/>
      <c r="P120" s="51" t="s">
        <v>2497</v>
      </c>
      <c r="Q120" t="s">
        <v>581</v>
      </c>
      <c r="R120" s="54" t="s">
        <v>2987</v>
      </c>
      <c r="S120" s="55" t="s">
        <v>2498</v>
      </c>
    </row>
    <row r="121" spans="1:19" ht="48">
      <c r="A121" t="s">
        <v>17</v>
      </c>
      <c r="B121" s="50" t="s">
        <v>18</v>
      </c>
      <c r="C121" t="s">
        <v>2412</v>
      </c>
      <c r="D121" t="s">
        <v>2409</v>
      </c>
      <c r="E121" t="s">
        <v>2410</v>
      </c>
      <c r="F121">
        <v>5</v>
      </c>
      <c r="G121" s="51" t="s">
        <v>2496</v>
      </c>
      <c r="H121" s="52"/>
      <c r="I121" s="52"/>
      <c r="J121" s="52"/>
      <c r="K121" t="str">
        <f t="shared" si="14"/>
        <v>Maskinen slår HPFI / Maskinen tager strømmen / Slår sikringen.</v>
      </c>
      <c r="L121" t="str">
        <f t="shared" si="13"/>
        <v xml:space="preserve">Der er opstået en fejlstrøm i maskinens elektriske kredsløb. </v>
      </c>
      <c r="M121" s="51" t="s">
        <v>2414</v>
      </c>
      <c r="N121" s="51"/>
      <c r="O121" s="51"/>
      <c r="P121" s="51" t="s">
        <v>2497</v>
      </c>
      <c r="Q121" t="s">
        <v>581</v>
      </c>
      <c r="R121" s="54" t="s">
        <v>2987</v>
      </c>
      <c r="S121" s="55" t="s">
        <v>2498</v>
      </c>
    </row>
    <row r="122" spans="1:19" ht="48">
      <c r="A122" t="s">
        <v>17</v>
      </c>
      <c r="B122" s="50" t="s">
        <v>18</v>
      </c>
      <c r="C122" t="s">
        <v>2413</v>
      </c>
      <c r="D122" t="s">
        <v>2409</v>
      </c>
      <c r="E122" t="s">
        <v>2410</v>
      </c>
      <c r="F122">
        <v>1</v>
      </c>
      <c r="G122" s="51" t="s">
        <v>2416</v>
      </c>
      <c r="H122" s="52"/>
      <c r="I122" s="52"/>
      <c r="J122" s="52"/>
      <c r="K122" t="str">
        <f t="shared" si="14"/>
        <v>Maskinen slår HPFI / Maskinen tager strømmen / Slår sikringen.</v>
      </c>
      <c r="L122" t="str">
        <f t="shared" si="13"/>
        <v xml:space="preserve">Der er opstået en fejlstrøm i maskinens elektriske kredsløb. </v>
      </c>
      <c r="M122" s="51" t="s">
        <v>576</v>
      </c>
      <c r="N122" s="51"/>
      <c r="O122" s="51"/>
      <c r="P122" s="51" t="s">
        <v>2497</v>
      </c>
      <c r="Q122" t="s">
        <v>581</v>
      </c>
      <c r="R122" s="54" t="s">
        <v>2987</v>
      </c>
      <c r="S122" s="55" t="s">
        <v>2498</v>
      </c>
    </row>
    <row r="123" spans="1:19" ht="48">
      <c r="A123" t="s">
        <v>17</v>
      </c>
      <c r="B123" s="50" t="s">
        <v>18</v>
      </c>
      <c r="C123" t="s">
        <v>2413</v>
      </c>
      <c r="D123" t="s">
        <v>2409</v>
      </c>
      <c r="E123" t="s">
        <v>2410</v>
      </c>
      <c r="F123">
        <v>2</v>
      </c>
      <c r="G123" s="51" t="s">
        <v>2417</v>
      </c>
      <c r="H123" s="52"/>
      <c r="I123" s="52"/>
      <c r="J123" s="52"/>
      <c r="K123" t="str">
        <f t="shared" si="14"/>
        <v>Maskinen slår HPFI / Maskinen tager strømmen / Slår sikringen.</v>
      </c>
      <c r="L123" t="str">
        <f t="shared" si="13"/>
        <v xml:space="preserve">Der er opstået en fejlstrøm i maskinens elektriske kredsløb. </v>
      </c>
      <c r="M123" s="51" t="s">
        <v>576</v>
      </c>
      <c r="N123" s="51"/>
      <c r="O123" s="51"/>
      <c r="P123" s="51" t="s">
        <v>2497</v>
      </c>
      <c r="Q123" t="s">
        <v>581</v>
      </c>
      <c r="R123" s="54" t="s">
        <v>2987</v>
      </c>
      <c r="S123" s="55" t="s">
        <v>2498</v>
      </c>
    </row>
    <row r="124" spans="1:19" ht="48">
      <c r="A124" t="s">
        <v>17</v>
      </c>
      <c r="B124" s="50" t="s">
        <v>18</v>
      </c>
      <c r="C124" t="s">
        <v>2413</v>
      </c>
      <c r="D124" t="s">
        <v>2409</v>
      </c>
      <c r="E124" t="s">
        <v>2410</v>
      </c>
      <c r="F124">
        <v>3</v>
      </c>
      <c r="G124" s="51" t="s">
        <v>2418</v>
      </c>
      <c r="H124" s="52"/>
      <c r="I124" s="52"/>
      <c r="J124" s="52"/>
      <c r="K124" t="str">
        <f t="shared" si="14"/>
        <v>Maskinen slår HPFI / Maskinen tager strømmen / Slår sikringen.</v>
      </c>
      <c r="L124" t="str">
        <f t="shared" si="13"/>
        <v xml:space="preserve">Der er opstået en fejlstrøm i maskinens elektriske kredsløb. </v>
      </c>
      <c r="M124" s="51" t="s">
        <v>576</v>
      </c>
      <c r="N124" s="51"/>
      <c r="O124" s="51"/>
      <c r="P124" s="51" t="s">
        <v>2497</v>
      </c>
      <c r="Q124" t="s">
        <v>581</v>
      </c>
      <c r="R124" s="54" t="s">
        <v>2987</v>
      </c>
      <c r="S124" s="55" t="s">
        <v>2498</v>
      </c>
    </row>
    <row r="125" spans="1:19" ht="48">
      <c r="A125" t="s">
        <v>17</v>
      </c>
      <c r="B125" s="50" t="s">
        <v>18</v>
      </c>
      <c r="C125" t="s">
        <v>2413</v>
      </c>
      <c r="D125" t="s">
        <v>2409</v>
      </c>
      <c r="E125" t="s">
        <v>2410</v>
      </c>
      <c r="F125">
        <v>4</v>
      </c>
      <c r="G125" s="51" t="s">
        <v>2419</v>
      </c>
      <c r="H125" s="52"/>
      <c r="I125" s="52"/>
      <c r="J125" s="52"/>
      <c r="K125" t="str">
        <f t="shared" si="14"/>
        <v>Maskinen slår HPFI / Maskinen tager strømmen / Slår sikringen.</v>
      </c>
      <c r="L125" t="str">
        <f t="shared" si="13"/>
        <v xml:space="preserve">Der er opstået en fejlstrøm i maskinens elektriske kredsløb. </v>
      </c>
      <c r="M125" s="51" t="s">
        <v>576</v>
      </c>
      <c r="N125" s="51"/>
      <c r="O125" s="51"/>
      <c r="P125" s="51" t="s">
        <v>2497</v>
      </c>
      <c r="Q125" t="s">
        <v>581</v>
      </c>
      <c r="R125" s="54" t="s">
        <v>2987</v>
      </c>
      <c r="S125" s="55" t="s">
        <v>2498</v>
      </c>
    </row>
    <row r="126" spans="1:19" ht="48">
      <c r="A126" t="s">
        <v>17</v>
      </c>
      <c r="B126" s="50" t="s">
        <v>18</v>
      </c>
      <c r="C126" t="s">
        <v>2413</v>
      </c>
      <c r="D126" t="s">
        <v>2409</v>
      </c>
      <c r="E126" t="s">
        <v>2410</v>
      </c>
      <c r="F126">
        <v>5</v>
      </c>
      <c r="G126" s="51" t="s">
        <v>2496</v>
      </c>
      <c r="H126" s="52"/>
      <c r="I126" s="52"/>
      <c r="J126" s="52"/>
      <c r="K126" t="str">
        <f t="shared" si="14"/>
        <v>Maskinen slår HPFI / Maskinen tager strømmen / Slår sikringen.</v>
      </c>
      <c r="L126" t="str">
        <f t="shared" si="13"/>
        <v xml:space="preserve">Der er opstået en fejlstrøm i maskinens elektriske kredsløb. </v>
      </c>
      <c r="M126" s="51" t="s">
        <v>576</v>
      </c>
      <c r="N126" s="51"/>
      <c r="O126" s="51"/>
      <c r="P126" s="51" t="s">
        <v>2497</v>
      </c>
      <c r="Q126" t="s">
        <v>581</v>
      </c>
      <c r="R126" s="54" t="s">
        <v>2987</v>
      </c>
      <c r="S126" s="55" t="s">
        <v>2498</v>
      </c>
    </row>
    <row r="127" spans="1:19">
      <c r="G127" s="51"/>
      <c r="H127" s="52"/>
      <c r="I127" s="52"/>
      <c r="J127" s="52"/>
      <c r="M127" s="51"/>
      <c r="N127" s="51"/>
      <c r="O127" s="51"/>
      <c r="P127" s="51"/>
    </row>
    <row r="128" spans="1:19" ht="16">
      <c r="A128" t="s">
        <v>17</v>
      </c>
      <c r="B128" s="50" t="s">
        <v>18</v>
      </c>
      <c r="C128" t="s">
        <v>2858</v>
      </c>
      <c r="D128" t="s">
        <v>2875</v>
      </c>
      <c r="E128" t="s">
        <v>2875</v>
      </c>
      <c r="F128">
        <v>1</v>
      </c>
      <c r="G128" s="51" t="s">
        <v>2876</v>
      </c>
      <c r="H128" s="52"/>
      <c r="I128" s="52"/>
      <c r="J128" s="52"/>
      <c r="K128" t="str">
        <f>D128</f>
        <v>Maskinen er utæt i forbindelse med rengøringsprocessen.</v>
      </c>
      <c r="L128" t="str">
        <f>E128</f>
        <v>Maskinen er utæt i forbindelse med rengøringsprocessen.</v>
      </c>
      <c r="M128" t="s">
        <v>872</v>
      </c>
      <c r="O128" s="51"/>
    </row>
    <row r="129" spans="1:16" ht="16">
      <c r="A129" t="s">
        <v>17</v>
      </c>
      <c r="B129" s="50" t="s">
        <v>18</v>
      </c>
      <c r="C129" t="s">
        <v>2859</v>
      </c>
      <c r="D129" t="s">
        <v>2875</v>
      </c>
      <c r="E129" t="s">
        <v>2875</v>
      </c>
      <c r="F129">
        <v>1</v>
      </c>
      <c r="G129" s="51" t="s">
        <v>2876</v>
      </c>
      <c r="H129" s="52"/>
      <c r="I129" s="52"/>
      <c r="J129" s="52"/>
      <c r="K129" t="str">
        <f t="shared" ref="K129:K143" si="15">D129</f>
        <v>Maskinen er utæt i forbindelse med rengøringsprocessen.</v>
      </c>
      <c r="L129" t="str">
        <f t="shared" ref="L129:L143" si="16">E129</f>
        <v>Maskinen er utæt i forbindelse med rengøringsprocessen.</v>
      </c>
      <c r="M129" t="s">
        <v>2877</v>
      </c>
      <c r="N129" t="s">
        <v>872</v>
      </c>
      <c r="O129" s="51"/>
      <c r="P129" t="s">
        <v>167</v>
      </c>
    </row>
    <row r="130" spans="1:16" ht="16">
      <c r="A130" t="s">
        <v>17</v>
      </c>
      <c r="B130" s="50" t="s">
        <v>18</v>
      </c>
      <c r="C130" t="s">
        <v>2860</v>
      </c>
      <c r="D130" t="s">
        <v>2875</v>
      </c>
      <c r="E130" t="s">
        <v>2875</v>
      </c>
      <c r="F130">
        <v>1</v>
      </c>
      <c r="G130" s="51" t="s">
        <v>2876</v>
      </c>
      <c r="H130" s="52"/>
      <c r="I130" s="52"/>
      <c r="J130" s="52"/>
      <c r="K130" t="str">
        <f t="shared" si="15"/>
        <v>Maskinen er utæt i forbindelse med rengøringsprocessen.</v>
      </c>
      <c r="L130" t="str">
        <f t="shared" si="16"/>
        <v>Maskinen er utæt i forbindelse med rengøringsprocessen.</v>
      </c>
      <c r="M130" t="s">
        <v>2877</v>
      </c>
      <c r="N130" t="s">
        <v>2878</v>
      </c>
      <c r="O130" s="51"/>
      <c r="P130" t="s">
        <v>2886</v>
      </c>
    </row>
    <row r="131" spans="1:16" ht="16">
      <c r="A131" t="s">
        <v>17</v>
      </c>
      <c r="B131" s="50" t="s">
        <v>18</v>
      </c>
      <c r="C131" s="119" t="s">
        <v>2948</v>
      </c>
      <c r="D131" s="119" t="s">
        <v>2875</v>
      </c>
      <c r="E131" s="119" t="s">
        <v>2875</v>
      </c>
      <c r="F131" s="119">
        <v>1</v>
      </c>
      <c r="G131" s="121" t="s">
        <v>2876</v>
      </c>
      <c r="H131" s="52"/>
      <c r="I131" s="52"/>
      <c r="J131" s="52"/>
      <c r="K131" t="str">
        <f t="shared" si="15"/>
        <v>Maskinen er utæt i forbindelse med rengøringsprocessen.</v>
      </c>
      <c r="L131" t="str">
        <f t="shared" si="16"/>
        <v>Maskinen er utæt i forbindelse med rengøringsprocessen.</v>
      </c>
      <c r="M131" t="s">
        <v>2877</v>
      </c>
      <c r="N131" t="s">
        <v>2949</v>
      </c>
      <c r="O131" s="51"/>
      <c r="P131" t="s">
        <v>167</v>
      </c>
    </row>
    <row r="132" spans="1:16" ht="16">
      <c r="A132" t="s">
        <v>17</v>
      </c>
      <c r="B132" s="50" t="s">
        <v>18</v>
      </c>
      <c r="C132" t="s">
        <v>2861</v>
      </c>
      <c r="D132" t="s">
        <v>2875</v>
      </c>
      <c r="E132" t="s">
        <v>2875</v>
      </c>
      <c r="F132">
        <v>1</v>
      </c>
      <c r="G132" s="51" t="s">
        <v>2876</v>
      </c>
      <c r="H132" s="52"/>
      <c r="I132" s="52"/>
      <c r="J132" s="52"/>
      <c r="K132" t="str">
        <f t="shared" si="15"/>
        <v>Maskinen er utæt i forbindelse med rengøringsprocessen.</v>
      </c>
      <c r="L132" t="str">
        <f t="shared" si="16"/>
        <v>Maskinen er utæt i forbindelse med rengøringsprocessen.</v>
      </c>
      <c r="M132" t="s">
        <v>2877</v>
      </c>
      <c r="N132" t="s">
        <v>2879</v>
      </c>
      <c r="O132" s="51"/>
      <c r="P132" t="s">
        <v>167</v>
      </c>
    </row>
    <row r="133" spans="1:16" ht="16">
      <c r="A133" t="s">
        <v>17</v>
      </c>
      <c r="B133" s="50" t="s">
        <v>18</v>
      </c>
      <c r="C133" t="s">
        <v>2862</v>
      </c>
      <c r="D133" t="s">
        <v>2875</v>
      </c>
      <c r="E133" t="s">
        <v>2875</v>
      </c>
      <c r="F133">
        <v>1</v>
      </c>
      <c r="G133" s="51" t="s">
        <v>2876</v>
      </c>
      <c r="H133" s="52"/>
      <c r="I133" s="52"/>
      <c r="J133" s="52"/>
      <c r="K133" t="str">
        <f t="shared" si="15"/>
        <v>Maskinen er utæt i forbindelse med rengøringsprocessen.</v>
      </c>
      <c r="L133" t="str">
        <f t="shared" si="16"/>
        <v>Maskinen er utæt i forbindelse med rengøringsprocessen.</v>
      </c>
      <c r="M133" t="s">
        <v>2877</v>
      </c>
      <c r="N133" t="s">
        <v>2880</v>
      </c>
      <c r="O133" s="51"/>
      <c r="P133" t="s">
        <v>2887</v>
      </c>
    </row>
    <row r="134" spans="1:16" ht="16">
      <c r="A134" t="s">
        <v>17</v>
      </c>
      <c r="B134" s="50" t="s">
        <v>18</v>
      </c>
      <c r="C134" t="s">
        <v>2863</v>
      </c>
      <c r="D134" t="s">
        <v>2875</v>
      </c>
      <c r="E134" t="s">
        <v>2875</v>
      </c>
      <c r="F134">
        <v>1</v>
      </c>
      <c r="G134" s="51" t="s">
        <v>2876</v>
      </c>
      <c r="H134" s="52"/>
      <c r="I134" s="52"/>
      <c r="J134" s="52"/>
      <c r="K134" t="str">
        <f t="shared" si="15"/>
        <v>Maskinen er utæt i forbindelse med rengøringsprocessen.</v>
      </c>
      <c r="L134" t="str">
        <f t="shared" si="16"/>
        <v>Maskinen er utæt i forbindelse med rengøringsprocessen.</v>
      </c>
      <c r="M134" t="s">
        <v>2877</v>
      </c>
      <c r="N134" t="s">
        <v>558</v>
      </c>
      <c r="O134" s="51"/>
      <c r="P134" t="s">
        <v>167</v>
      </c>
    </row>
    <row r="135" spans="1:16" ht="16">
      <c r="A135" t="s">
        <v>17</v>
      </c>
      <c r="B135" s="50" t="s">
        <v>18</v>
      </c>
      <c r="C135" t="s">
        <v>2864</v>
      </c>
      <c r="D135" t="s">
        <v>2875</v>
      </c>
      <c r="E135" t="s">
        <v>2875</v>
      </c>
      <c r="F135">
        <v>1</v>
      </c>
      <c r="G135" s="51" t="s">
        <v>2876</v>
      </c>
      <c r="H135" s="52"/>
      <c r="I135" s="52"/>
      <c r="J135" s="52"/>
      <c r="K135" t="str">
        <f t="shared" si="15"/>
        <v>Maskinen er utæt i forbindelse med rengøringsprocessen.</v>
      </c>
      <c r="L135" t="str">
        <f t="shared" si="16"/>
        <v>Maskinen er utæt i forbindelse med rengøringsprocessen.</v>
      </c>
      <c r="M135" t="s">
        <v>2877</v>
      </c>
      <c r="N135" t="s">
        <v>557</v>
      </c>
      <c r="O135" s="51"/>
      <c r="P135" t="s">
        <v>167</v>
      </c>
    </row>
    <row r="136" spans="1:16" ht="16">
      <c r="A136" t="s">
        <v>17</v>
      </c>
      <c r="B136" s="50" t="s">
        <v>18</v>
      </c>
      <c r="C136" t="s">
        <v>2865</v>
      </c>
      <c r="D136" t="s">
        <v>2875</v>
      </c>
      <c r="E136" t="s">
        <v>2875</v>
      </c>
      <c r="F136">
        <v>1</v>
      </c>
      <c r="G136" s="51" t="s">
        <v>2876</v>
      </c>
      <c r="H136" s="52"/>
      <c r="I136" s="52"/>
      <c r="J136" s="52"/>
      <c r="K136" t="str">
        <f t="shared" si="15"/>
        <v>Maskinen er utæt i forbindelse med rengøringsprocessen.</v>
      </c>
      <c r="L136" t="str">
        <f t="shared" si="16"/>
        <v>Maskinen er utæt i forbindelse med rengøringsprocessen.</v>
      </c>
      <c r="M136" t="s">
        <v>2877</v>
      </c>
      <c r="N136" t="s">
        <v>555</v>
      </c>
      <c r="O136" s="51"/>
      <c r="P136" t="s">
        <v>167</v>
      </c>
    </row>
    <row r="137" spans="1:16" ht="16">
      <c r="A137" t="s">
        <v>17</v>
      </c>
      <c r="B137" s="50" t="s">
        <v>18</v>
      </c>
      <c r="C137" t="s">
        <v>2866</v>
      </c>
      <c r="D137" t="s">
        <v>2875</v>
      </c>
      <c r="E137" t="s">
        <v>2875</v>
      </c>
      <c r="F137">
        <v>1</v>
      </c>
      <c r="G137" s="51" t="s">
        <v>2876</v>
      </c>
      <c r="H137" s="52"/>
      <c r="I137" s="52"/>
      <c r="J137" s="52"/>
      <c r="K137" t="str">
        <f t="shared" si="15"/>
        <v>Maskinen er utæt i forbindelse med rengøringsprocessen.</v>
      </c>
      <c r="L137" t="str">
        <f t="shared" si="16"/>
        <v>Maskinen er utæt i forbindelse med rengøringsprocessen.</v>
      </c>
      <c r="M137" t="s">
        <v>2877</v>
      </c>
      <c r="N137" t="s">
        <v>556</v>
      </c>
      <c r="O137" s="51"/>
      <c r="P137" t="s">
        <v>167</v>
      </c>
    </row>
    <row r="138" spans="1:16" ht="16">
      <c r="A138" t="s">
        <v>17</v>
      </c>
      <c r="B138" s="50" t="s">
        <v>18</v>
      </c>
      <c r="C138" t="s">
        <v>2867</v>
      </c>
      <c r="D138" t="s">
        <v>2875</v>
      </c>
      <c r="E138" t="s">
        <v>2875</v>
      </c>
      <c r="F138">
        <v>1</v>
      </c>
      <c r="G138" s="51" t="s">
        <v>2876</v>
      </c>
      <c r="H138" s="52"/>
      <c r="I138" s="52"/>
      <c r="J138" s="52"/>
      <c r="K138" t="str">
        <f t="shared" si="15"/>
        <v>Maskinen er utæt i forbindelse med rengøringsprocessen.</v>
      </c>
      <c r="L138" t="str">
        <f t="shared" si="16"/>
        <v>Maskinen er utæt i forbindelse med rengøringsprocessen.</v>
      </c>
      <c r="M138" t="s">
        <v>2881</v>
      </c>
      <c r="N138" t="s">
        <v>872</v>
      </c>
      <c r="O138" s="51"/>
      <c r="P138" t="s">
        <v>167</v>
      </c>
    </row>
    <row r="139" spans="1:16" ht="16">
      <c r="A139" t="s">
        <v>17</v>
      </c>
      <c r="B139" s="50" t="s">
        <v>18</v>
      </c>
      <c r="C139" t="s">
        <v>2868</v>
      </c>
      <c r="D139" t="s">
        <v>2875</v>
      </c>
      <c r="E139" t="s">
        <v>2875</v>
      </c>
      <c r="F139">
        <v>1</v>
      </c>
      <c r="G139" s="51" t="s">
        <v>2876</v>
      </c>
      <c r="H139" s="52"/>
      <c r="I139" s="52"/>
      <c r="J139" s="52"/>
      <c r="K139" t="str">
        <f t="shared" si="15"/>
        <v>Maskinen er utæt i forbindelse med rengøringsprocessen.</v>
      </c>
      <c r="L139" t="str">
        <f t="shared" si="16"/>
        <v>Maskinen er utæt i forbindelse med rengøringsprocessen.</v>
      </c>
      <c r="M139" t="s">
        <v>2881</v>
      </c>
      <c r="N139" t="s">
        <v>559</v>
      </c>
      <c r="O139" s="51"/>
      <c r="P139" t="s">
        <v>167</v>
      </c>
    </row>
    <row r="140" spans="1:16" ht="16">
      <c r="A140" t="s">
        <v>17</v>
      </c>
      <c r="B140" s="50" t="s">
        <v>18</v>
      </c>
      <c r="C140" t="s">
        <v>2869</v>
      </c>
      <c r="D140" t="s">
        <v>2875</v>
      </c>
      <c r="E140" t="s">
        <v>2875</v>
      </c>
      <c r="F140">
        <v>1</v>
      </c>
      <c r="G140" s="51" t="s">
        <v>2876</v>
      </c>
      <c r="H140" s="52"/>
      <c r="I140" s="52"/>
      <c r="J140" s="52"/>
      <c r="K140" t="str">
        <f t="shared" si="15"/>
        <v>Maskinen er utæt i forbindelse med rengøringsprocessen.</v>
      </c>
      <c r="L140" t="str">
        <f t="shared" si="16"/>
        <v>Maskinen er utæt i forbindelse med rengøringsprocessen.</v>
      </c>
      <c r="M140" t="s">
        <v>2881</v>
      </c>
      <c r="N140" t="s">
        <v>560</v>
      </c>
      <c r="O140" s="51"/>
      <c r="P140" t="s">
        <v>167</v>
      </c>
    </row>
    <row r="141" spans="1:16" ht="16">
      <c r="A141" t="s">
        <v>17</v>
      </c>
      <c r="B141" s="50" t="s">
        <v>18</v>
      </c>
      <c r="C141" t="s">
        <v>2870</v>
      </c>
      <c r="D141" t="s">
        <v>2875</v>
      </c>
      <c r="E141" t="s">
        <v>2875</v>
      </c>
      <c r="F141">
        <v>1</v>
      </c>
      <c r="G141" s="51" t="s">
        <v>2876</v>
      </c>
      <c r="H141" s="52"/>
      <c r="I141" s="52"/>
      <c r="J141" s="52"/>
      <c r="K141" t="str">
        <f t="shared" si="15"/>
        <v>Maskinen er utæt i forbindelse med rengøringsprocessen.</v>
      </c>
      <c r="L141" t="str">
        <f t="shared" si="16"/>
        <v>Maskinen er utæt i forbindelse med rengøringsprocessen.</v>
      </c>
      <c r="M141" t="s">
        <v>2882</v>
      </c>
      <c r="N141" t="s">
        <v>872</v>
      </c>
      <c r="O141" s="51"/>
      <c r="P141" t="s">
        <v>167</v>
      </c>
    </row>
    <row r="142" spans="1:16" ht="16">
      <c r="A142" t="s">
        <v>17</v>
      </c>
      <c r="B142" s="50" t="s">
        <v>18</v>
      </c>
      <c r="C142" s="119" t="s">
        <v>2950</v>
      </c>
      <c r="D142" s="119" t="s">
        <v>2875</v>
      </c>
      <c r="E142" s="119" t="s">
        <v>2875</v>
      </c>
      <c r="F142" s="119">
        <v>1</v>
      </c>
      <c r="G142" s="121" t="s">
        <v>2876</v>
      </c>
      <c r="H142" s="52"/>
      <c r="I142" s="52"/>
      <c r="J142" s="52"/>
      <c r="K142" t="str">
        <f t="shared" si="15"/>
        <v>Maskinen er utæt i forbindelse med rengøringsprocessen.</v>
      </c>
      <c r="L142" t="str">
        <f t="shared" si="16"/>
        <v>Maskinen er utæt i forbindelse med rengøringsprocessen.</v>
      </c>
      <c r="M142" t="s">
        <v>2882</v>
      </c>
      <c r="N142" t="s">
        <v>2949</v>
      </c>
      <c r="O142" s="51"/>
      <c r="P142" t="s">
        <v>167</v>
      </c>
    </row>
    <row r="143" spans="1:16" ht="16">
      <c r="A143" t="s">
        <v>17</v>
      </c>
      <c r="B143" s="50" t="s">
        <v>18</v>
      </c>
      <c r="C143" t="s">
        <v>2871</v>
      </c>
      <c r="D143" t="s">
        <v>2875</v>
      </c>
      <c r="E143" t="s">
        <v>2875</v>
      </c>
      <c r="F143">
        <v>1</v>
      </c>
      <c r="G143" s="51" t="s">
        <v>2876</v>
      </c>
      <c r="H143" s="52"/>
      <c r="I143" s="52"/>
      <c r="J143" s="52"/>
      <c r="K143" t="str">
        <f t="shared" si="15"/>
        <v>Maskinen er utæt i forbindelse med rengøringsprocessen.</v>
      </c>
      <c r="L143" t="str">
        <f t="shared" si="16"/>
        <v>Maskinen er utæt i forbindelse med rengøringsprocessen.</v>
      </c>
      <c r="M143" t="s">
        <v>2882</v>
      </c>
      <c r="N143" t="s">
        <v>2883</v>
      </c>
      <c r="O143" s="51"/>
      <c r="P143" t="s">
        <v>167</v>
      </c>
    </row>
    <row r="144" spans="1:16" ht="16">
      <c r="A144" t="s">
        <v>17</v>
      </c>
      <c r="B144" s="50" t="s">
        <v>18</v>
      </c>
      <c r="C144" t="s">
        <v>2872</v>
      </c>
      <c r="D144" t="s">
        <v>2875</v>
      </c>
      <c r="E144" t="s">
        <v>2875</v>
      </c>
      <c r="F144">
        <v>1</v>
      </c>
      <c r="G144" s="51" t="s">
        <v>2876</v>
      </c>
      <c r="H144" s="52"/>
      <c r="I144" s="52"/>
      <c r="J144" s="52"/>
      <c r="K144" t="str">
        <f>D144</f>
        <v>Maskinen er utæt i forbindelse med rengøringsprocessen.</v>
      </c>
      <c r="L144" t="str">
        <f>E144</f>
        <v>Maskinen er utæt i forbindelse med rengøringsprocessen.</v>
      </c>
      <c r="M144" t="s">
        <v>2882</v>
      </c>
      <c r="N144" t="s">
        <v>2884</v>
      </c>
      <c r="O144" s="51"/>
      <c r="P144" t="s">
        <v>561</v>
      </c>
    </row>
    <row r="145" spans="1:16" ht="16">
      <c r="A145" t="s">
        <v>17</v>
      </c>
      <c r="B145" s="50" t="s">
        <v>18</v>
      </c>
      <c r="C145" t="s">
        <v>2873</v>
      </c>
      <c r="D145" t="s">
        <v>2875</v>
      </c>
      <c r="E145" t="s">
        <v>2875</v>
      </c>
      <c r="F145">
        <v>1</v>
      </c>
      <c r="G145" s="51" t="s">
        <v>2876</v>
      </c>
      <c r="H145" s="52"/>
      <c r="I145" s="52"/>
      <c r="J145" s="52"/>
      <c r="K145" t="str">
        <f t="shared" ref="K145:K146" si="17">D145</f>
        <v>Maskinen er utæt i forbindelse med rengøringsprocessen.</v>
      </c>
      <c r="L145" t="str">
        <f t="shared" ref="L145:L146" si="18">E145</f>
        <v>Maskinen er utæt i forbindelse med rengøringsprocessen.</v>
      </c>
      <c r="M145" t="s">
        <v>2882</v>
      </c>
      <c r="N145" t="s">
        <v>2885</v>
      </c>
      <c r="O145" s="51"/>
      <c r="P145" t="s">
        <v>561</v>
      </c>
    </row>
    <row r="146" spans="1:16" ht="16">
      <c r="A146" t="s">
        <v>17</v>
      </c>
      <c r="B146" s="50" t="s">
        <v>18</v>
      </c>
      <c r="C146" t="s">
        <v>2874</v>
      </c>
      <c r="D146" t="s">
        <v>2875</v>
      </c>
      <c r="E146" t="s">
        <v>2875</v>
      </c>
      <c r="F146">
        <v>1</v>
      </c>
      <c r="G146" s="51" t="s">
        <v>2876</v>
      </c>
      <c r="H146" s="52"/>
      <c r="I146" s="52"/>
      <c r="J146" s="52"/>
      <c r="K146" t="str">
        <f t="shared" si="17"/>
        <v>Maskinen er utæt i forbindelse med rengøringsprocessen.</v>
      </c>
      <c r="L146" t="str">
        <f t="shared" si="18"/>
        <v>Maskinen er utæt i forbindelse med rengøringsprocessen.</v>
      </c>
      <c r="M146" t="s">
        <v>2882</v>
      </c>
      <c r="N146" t="s">
        <v>2880</v>
      </c>
      <c r="O146" s="51"/>
      <c r="P146" t="s">
        <v>2888</v>
      </c>
    </row>
    <row r="147" spans="1:16">
      <c r="G147" s="51"/>
      <c r="H147" s="52"/>
      <c r="I147" s="52"/>
      <c r="J147" s="52"/>
      <c r="M147" s="51"/>
      <c r="N147" s="51"/>
      <c r="O147" s="51"/>
      <c r="P147" s="51"/>
    </row>
    <row r="148" spans="1:16" ht="16">
      <c r="A148" t="s">
        <v>17</v>
      </c>
      <c r="B148" s="50" t="s">
        <v>18</v>
      </c>
      <c r="C148" t="s">
        <v>2889</v>
      </c>
      <c r="D148" t="s">
        <v>2890</v>
      </c>
      <c r="E148" t="s">
        <v>2890</v>
      </c>
      <c r="F148">
        <v>1</v>
      </c>
      <c r="G148" s="51" t="s">
        <v>2876</v>
      </c>
      <c r="H148" s="52"/>
      <c r="I148" s="52"/>
      <c r="J148" s="52"/>
      <c r="K148" t="str">
        <f t="shared" ref="K148:K168" si="19">D148</f>
        <v>Maskinen er utæt.</v>
      </c>
      <c r="L148" t="str">
        <f t="shared" ref="L148:L168" si="20">E148</f>
        <v>Maskinen er utæt.</v>
      </c>
      <c r="M148" t="s">
        <v>872</v>
      </c>
      <c r="O148" s="51"/>
    </row>
    <row r="149" spans="1:16" ht="16">
      <c r="A149" t="s">
        <v>17</v>
      </c>
      <c r="B149" s="50" t="s">
        <v>18</v>
      </c>
      <c r="C149" t="s">
        <v>2891</v>
      </c>
      <c r="D149" t="s">
        <v>2890</v>
      </c>
      <c r="E149" t="s">
        <v>2890</v>
      </c>
      <c r="F149">
        <v>1</v>
      </c>
      <c r="G149" s="51" t="s">
        <v>2876</v>
      </c>
      <c r="H149" s="52"/>
      <c r="I149" s="52"/>
      <c r="J149" s="52"/>
      <c r="K149" t="str">
        <f t="shared" si="19"/>
        <v>Maskinen er utæt.</v>
      </c>
      <c r="L149" t="str">
        <f t="shared" si="20"/>
        <v>Maskinen er utæt.</v>
      </c>
      <c r="M149" t="s">
        <v>2877</v>
      </c>
      <c r="N149" t="s">
        <v>872</v>
      </c>
      <c r="O149" s="51"/>
      <c r="P149" t="s">
        <v>167</v>
      </c>
    </row>
    <row r="150" spans="1:16" ht="16">
      <c r="A150" t="s">
        <v>17</v>
      </c>
      <c r="B150" s="50" t="s">
        <v>18</v>
      </c>
      <c r="C150" t="s">
        <v>2892</v>
      </c>
      <c r="D150" t="s">
        <v>2890</v>
      </c>
      <c r="E150" t="s">
        <v>2890</v>
      </c>
      <c r="F150">
        <v>1</v>
      </c>
      <c r="G150" s="51" t="s">
        <v>2876</v>
      </c>
      <c r="H150" s="52"/>
      <c r="I150" s="52"/>
      <c r="J150" s="52"/>
      <c r="K150" t="str">
        <f t="shared" si="19"/>
        <v>Maskinen er utæt.</v>
      </c>
      <c r="L150" t="str">
        <f t="shared" si="20"/>
        <v>Maskinen er utæt.</v>
      </c>
      <c r="M150" t="s">
        <v>2877</v>
      </c>
      <c r="N150" t="s">
        <v>2878</v>
      </c>
      <c r="O150" s="51"/>
      <c r="P150" t="s">
        <v>2886</v>
      </c>
    </row>
    <row r="151" spans="1:16" ht="16">
      <c r="A151" t="s">
        <v>17</v>
      </c>
      <c r="B151" s="50" t="s">
        <v>18</v>
      </c>
      <c r="C151" s="107" t="s">
        <v>2951</v>
      </c>
      <c r="D151" s="107" t="s">
        <v>2890</v>
      </c>
      <c r="E151" s="107" t="s">
        <v>2890</v>
      </c>
      <c r="F151" s="107">
        <v>1</v>
      </c>
      <c r="G151" s="110" t="s">
        <v>2876</v>
      </c>
      <c r="H151" s="52"/>
      <c r="I151" s="52"/>
      <c r="J151" s="52"/>
      <c r="K151" t="str">
        <f t="shared" si="19"/>
        <v>Maskinen er utæt.</v>
      </c>
      <c r="L151" t="str">
        <f t="shared" si="20"/>
        <v>Maskinen er utæt.</v>
      </c>
      <c r="M151" t="s">
        <v>2877</v>
      </c>
      <c r="N151" t="s">
        <v>2949</v>
      </c>
      <c r="O151" s="51"/>
      <c r="P151" t="s">
        <v>167</v>
      </c>
    </row>
    <row r="152" spans="1:16" ht="16">
      <c r="A152" t="s">
        <v>17</v>
      </c>
      <c r="B152" s="50" t="s">
        <v>18</v>
      </c>
      <c r="C152" t="s">
        <v>2893</v>
      </c>
      <c r="D152" t="s">
        <v>2890</v>
      </c>
      <c r="E152" t="s">
        <v>2890</v>
      </c>
      <c r="F152">
        <v>1</v>
      </c>
      <c r="G152" s="51" t="s">
        <v>2876</v>
      </c>
      <c r="H152" s="52"/>
      <c r="I152" s="52"/>
      <c r="J152" s="52"/>
      <c r="K152" t="str">
        <f t="shared" si="19"/>
        <v>Maskinen er utæt.</v>
      </c>
      <c r="L152" t="str">
        <f t="shared" si="20"/>
        <v>Maskinen er utæt.</v>
      </c>
      <c r="M152" t="s">
        <v>2877</v>
      </c>
      <c r="N152" t="s">
        <v>2879</v>
      </c>
      <c r="O152" s="51"/>
      <c r="P152" t="s">
        <v>167</v>
      </c>
    </row>
    <row r="153" spans="1:16" ht="16">
      <c r="A153" t="s">
        <v>17</v>
      </c>
      <c r="B153" s="50" t="s">
        <v>18</v>
      </c>
      <c r="C153" t="s">
        <v>2894</v>
      </c>
      <c r="D153" t="s">
        <v>2890</v>
      </c>
      <c r="E153" t="s">
        <v>2890</v>
      </c>
      <c r="F153">
        <v>1</v>
      </c>
      <c r="G153" s="51" t="s">
        <v>2876</v>
      </c>
      <c r="H153" s="52"/>
      <c r="I153" s="52"/>
      <c r="J153" s="52"/>
      <c r="K153" t="str">
        <f t="shared" si="19"/>
        <v>Maskinen er utæt.</v>
      </c>
      <c r="L153" t="str">
        <f t="shared" si="20"/>
        <v>Maskinen er utæt.</v>
      </c>
      <c r="M153" t="s">
        <v>2877</v>
      </c>
      <c r="N153" t="s">
        <v>2880</v>
      </c>
      <c r="O153" s="51"/>
      <c r="P153" t="s">
        <v>2911</v>
      </c>
    </row>
    <row r="154" spans="1:16" ht="16">
      <c r="A154" t="s">
        <v>17</v>
      </c>
      <c r="B154" s="50" t="s">
        <v>18</v>
      </c>
      <c r="C154" t="s">
        <v>2895</v>
      </c>
      <c r="D154" t="s">
        <v>2890</v>
      </c>
      <c r="E154" t="s">
        <v>2890</v>
      </c>
      <c r="F154">
        <v>1</v>
      </c>
      <c r="G154" s="51" t="s">
        <v>2876</v>
      </c>
      <c r="H154" s="52"/>
      <c r="I154" s="52"/>
      <c r="J154" s="52"/>
      <c r="K154" t="str">
        <f t="shared" si="19"/>
        <v>Maskinen er utæt.</v>
      </c>
      <c r="L154" t="str">
        <f t="shared" si="20"/>
        <v>Maskinen er utæt.</v>
      </c>
      <c r="M154" t="s">
        <v>2877</v>
      </c>
      <c r="N154" t="s">
        <v>558</v>
      </c>
      <c r="O154" s="51"/>
      <c r="P154" t="s">
        <v>167</v>
      </c>
    </row>
    <row r="155" spans="1:16" ht="16">
      <c r="A155" t="s">
        <v>17</v>
      </c>
      <c r="B155" s="50" t="s">
        <v>18</v>
      </c>
      <c r="C155" t="s">
        <v>2896</v>
      </c>
      <c r="D155" t="s">
        <v>2890</v>
      </c>
      <c r="E155" t="s">
        <v>2890</v>
      </c>
      <c r="F155">
        <v>1</v>
      </c>
      <c r="G155" s="51" t="s">
        <v>2876</v>
      </c>
      <c r="H155" s="52"/>
      <c r="I155" s="52"/>
      <c r="J155" s="52"/>
      <c r="K155" t="str">
        <f t="shared" si="19"/>
        <v>Maskinen er utæt.</v>
      </c>
      <c r="L155" t="str">
        <f t="shared" si="20"/>
        <v>Maskinen er utæt.</v>
      </c>
      <c r="M155" t="s">
        <v>2877</v>
      </c>
      <c r="N155" t="s">
        <v>557</v>
      </c>
      <c r="O155" s="51"/>
      <c r="P155" t="s">
        <v>167</v>
      </c>
    </row>
    <row r="156" spans="1:16" ht="16">
      <c r="A156" t="s">
        <v>17</v>
      </c>
      <c r="B156" s="50" t="s">
        <v>18</v>
      </c>
      <c r="C156" t="s">
        <v>2897</v>
      </c>
      <c r="D156" t="s">
        <v>2890</v>
      </c>
      <c r="E156" t="s">
        <v>2890</v>
      </c>
      <c r="F156">
        <v>1</v>
      </c>
      <c r="G156" s="51" t="s">
        <v>2876</v>
      </c>
      <c r="H156" s="52"/>
      <c r="I156" s="52"/>
      <c r="J156" s="52"/>
      <c r="K156" t="str">
        <f t="shared" si="19"/>
        <v>Maskinen er utæt.</v>
      </c>
      <c r="L156" t="str">
        <f t="shared" si="20"/>
        <v>Maskinen er utæt.</v>
      </c>
      <c r="M156" t="s">
        <v>2877</v>
      </c>
      <c r="N156" t="s">
        <v>555</v>
      </c>
      <c r="O156" s="51"/>
      <c r="P156" t="s">
        <v>167</v>
      </c>
    </row>
    <row r="157" spans="1:16" ht="16">
      <c r="A157" t="s">
        <v>17</v>
      </c>
      <c r="B157" s="50" t="s">
        <v>18</v>
      </c>
      <c r="C157" t="s">
        <v>2898</v>
      </c>
      <c r="D157" t="s">
        <v>2890</v>
      </c>
      <c r="E157" t="s">
        <v>2890</v>
      </c>
      <c r="F157">
        <v>1</v>
      </c>
      <c r="G157" s="51" t="s">
        <v>2876</v>
      </c>
      <c r="H157" s="52"/>
      <c r="I157" s="52"/>
      <c r="J157" s="52"/>
      <c r="K157" t="str">
        <f t="shared" si="19"/>
        <v>Maskinen er utæt.</v>
      </c>
      <c r="L157" t="str">
        <f t="shared" si="20"/>
        <v>Maskinen er utæt.</v>
      </c>
      <c r="M157" t="s">
        <v>2877</v>
      </c>
      <c r="N157" t="s">
        <v>556</v>
      </c>
      <c r="O157" s="51"/>
      <c r="P157" t="s">
        <v>167</v>
      </c>
    </row>
    <row r="158" spans="1:16" ht="16">
      <c r="A158" t="s">
        <v>17</v>
      </c>
      <c r="B158" s="50" t="s">
        <v>18</v>
      </c>
      <c r="C158" t="s">
        <v>2899</v>
      </c>
      <c r="D158" t="s">
        <v>2890</v>
      </c>
      <c r="E158" t="s">
        <v>2890</v>
      </c>
      <c r="F158">
        <v>1</v>
      </c>
      <c r="G158" s="51" t="s">
        <v>2876</v>
      </c>
      <c r="H158" s="52"/>
      <c r="I158" s="52"/>
      <c r="J158" s="52"/>
      <c r="K158" t="str">
        <f t="shared" si="19"/>
        <v>Maskinen er utæt.</v>
      </c>
      <c r="L158" t="str">
        <f t="shared" si="20"/>
        <v>Maskinen er utæt.</v>
      </c>
      <c r="M158" t="s">
        <v>2881</v>
      </c>
      <c r="N158" t="s">
        <v>872</v>
      </c>
      <c r="O158" s="51"/>
      <c r="P158" t="s">
        <v>167</v>
      </c>
    </row>
    <row r="159" spans="1:16" ht="16">
      <c r="A159" t="s">
        <v>17</v>
      </c>
      <c r="B159" s="50" t="s">
        <v>18</v>
      </c>
      <c r="C159" t="s">
        <v>2900</v>
      </c>
      <c r="D159" t="s">
        <v>2890</v>
      </c>
      <c r="E159" t="s">
        <v>2890</v>
      </c>
      <c r="F159">
        <v>1</v>
      </c>
      <c r="G159" s="51" t="s">
        <v>2876</v>
      </c>
      <c r="H159" s="52"/>
      <c r="I159" s="52"/>
      <c r="J159" s="52"/>
      <c r="K159" t="str">
        <f t="shared" si="19"/>
        <v>Maskinen er utæt.</v>
      </c>
      <c r="L159" t="str">
        <f t="shared" si="20"/>
        <v>Maskinen er utæt.</v>
      </c>
      <c r="M159" t="s">
        <v>2881</v>
      </c>
      <c r="N159" t="s">
        <v>559</v>
      </c>
      <c r="O159" s="51"/>
      <c r="P159" t="s">
        <v>167</v>
      </c>
    </row>
    <row r="160" spans="1:16" ht="16">
      <c r="A160" t="s">
        <v>17</v>
      </c>
      <c r="B160" s="50" t="s">
        <v>18</v>
      </c>
      <c r="C160" t="s">
        <v>2901</v>
      </c>
      <c r="D160" t="s">
        <v>2890</v>
      </c>
      <c r="E160" t="s">
        <v>2890</v>
      </c>
      <c r="F160">
        <v>1</v>
      </c>
      <c r="G160" s="51" t="s">
        <v>2876</v>
      </c>
      <c r="H160" s="52"/>
      <c r="I160" s="52"/>
      <c r="J160" s="52"/>
      <c r="K160" t="str">
        <f t="shared" si="19"/>
        <v>Maskinen er utæt.</v>
      </c>
      <c r="L160" t="str">
        <f t="shared" si="20"/>
        <v>Maskinen er utæt.</v>
      </c>
      <c r="M160" t="s">
        <v>2881</v>
      </c>
      <c r="N160" t="s">
        <v>560</v>
      </c>
      <c r="O160" s="51"/>
      <c r="P160" t="s">
        <v>167</v>
      </c>
    </row>
    <row r="161" spans="1:16" ht="16">
      <c r="A161" t="s">
        <v>17</v>
      </c>
      <c r="B161" s="50" t="s">
        <v>18</v>
      </c>
      <c r="C161" t="s">
        <v>2902</v>
      </c>
      <c r="D161" t="s">
        <v>2890</v>
      </c>
      <c r="E161" t="s">
        <v>2890</v>
      </c>
      <c r="F161">
        <v>1</v>
      </c>
      <c r="G161" s="51" t="s">
        <v>2876</v>
      </c>
      <c r="H161" s="52"/>
      <c r="I161" s="52"/>
      <c r="J161" s="52"/>
      <c r="K161" t="str">
        <f t="shared" si="19"/>
        <v>Maskinen er utæt.</v>
      </c>
      <c r="L161" t="str">
        <f t="shared" si="20"/>
        <v>Maskinen er utæt.</v>
      </c>
      <c r="M161" t="s">
        <v>2881</v>
      </c>
      <c r="N161" t="s">
        <v>2909</v>
      </c>
      <c r="O161" s="51"/>
      <c r="P161" t="s">
        <v>167</v>
      </c>
    </row>
    <row r="162" spans="1:16" ht="16">
      <c r="A162" t="s">
        <v>17</v>
      </c>
      <c r="B162" s="50" t="s">
        <v>18</v>
      </c>
      <c r="C162" t="s">
        <v>2903</v>
      </c>
      <c r="D162" t="s">
        <v>2890</v>
      </c>
      <c r="E162" t="s">
        <v>2890</v>
      </c>
      <c r="F162">
        <v>1</v>
      </c>
      <c r="G162" s="51" t="s">
        <v>2876</v>
      </c>
      <c r="H162" s="52"/>
      <c r="I162" s="52"/>
      <c r="J162" s="52"/>
      <c r="K162" t="str">
        <f t="shared" si="19"/>
        <v>Maskinen er utæt.</v>
      </c>
      <c r="L162" t="str">
        <f t="shared" si="20"/>
        <v>Maskinen er utæt.</v>
      </c>
      <c r="M162" t="s">
        <v>2881</v>
      </c>
      <c r="N162" t="s">
        <v>2910</v>
      </c>
      <c r="O162" s="51"/>
      <c r="P162" t="s">
        <v>167</v>
      </c>
    </row>
    <row r="163" spans="1:16" ht="16">
      <c r="A163" t="s">
        <v>17</v>
      </c>
      <c r="B163" s="50" t="s">
        <v>18</v>
      </c>
      <c r="C163" t="s">
        <v>2904</v>
      </c>
      <c r="D163" t="s">
        <v>2890</v>
      </c>
      <c r="E163" t="s">
        <v>2890</v>
      </c>
      <c r="F163">
        <v>1</v>
      </c>
      <c r="G163" s="51" t="s">
        <v>2876</v>
      </c>
      <c r="H163" s="52"/>
      <c r="I163" s="52"/>
      <c r="J163" s="52"/>
      <c r="K163" t="str">
        <f t="shared" si="19"/>
        <v>Maskinen er utæt.</v>
      </c>
      <c r="L163" t="str">
        <f t="shared" si="20"/>
        <v>Maskinen er utæt.</v>
      </c>
      <c r="M163" t="s">
        <v>2882</v>
      </c>
      <c r="N163" t="s">
        <v>872</v>
      </c>
      <c r="O163" s="51"/>
      <c r="P163" t="s">
        <v>167</v>
      </c>
    </row>
    <row r="164" spans="1:16" ht="16">
      <c r="A164" t="s">
        <v>17</v>
      </c>
      <c r="B164" s="50" t="s">
        <v>18</v>
      </c>
      <c r="C164" s="107" t="s">
        <v>2952</v>
      </c>
      <c r="D164" s="107" t="s">
        <v>2890</v>
      </c>
      <c r="E164" s="107" t="s">
        <v>2890</v>
      </c>
      <c r="F164" s="107">
        <v>1</v>
      </c>
      <c r="G164" s="110" t="s">
        <v>2876</v>
      </c>
      <c r="H164" s="52"/>
      <c r="I164" s="52"/>
      <c r="J164" s="52"/>
      <c r="K164" t="str">
        <f t="shared" si="19"/>
        <v>Maskinen er utæt.</v>
      </c>
      <c r="L164" t="str">
        <f t="shared" si="20"/>
        <v>Maskinen er utæt.</v>
      </c>
      <c r="M164" t="s">
        <v>2882</v>
      </c>
      <c r="N164" t="s">
        <v>2949</v>
      </c>
      <c r="O164" s="51"/>
      <c r="P164" t="s">
        <v>167</v>
      </c>
    </row>
    <row r="165" spans="1:16" ht="16">
      <c r="A165" t="s">
        <v>17</v>
      </c>
      <c r="B165" s="50" t="s">
        <v>18</v>
      </c>
      <c r="C165" t="s">
        <v>2905</v>
      </c>
      <c r="D165" t="s">
        <v>2890</v>
      </c>
      <c r="E165" t="s">
        <v>2890</v>
      </c>
      <c r="F165">
        <v>1</v>
      </c>
      <c r="G165" s="51" t="s">
        <v>2876</v>
      </c>
      <c r="H165" s="52"/>
      <c r="I165" s="52"/>
      <c r="J165" s="52"/>
      <c r="K165" t="str">
        <f t="shared" si="19"/>
        <v>Maskinen er utæt.</v>
      </c>
      <c r="L165" t="str">
        <f t="shared" si="20"/>
        <v>Maskinen er utæt.</v>
      </c>
      <c r="M165" t="s">
        <v>2882</v>
      </c>
      <c r="N165" t="s">
        <v>2883</v>
      </c>
      <c r="O165" s="51"/>
      <c r="P165" t="s">
        <v>167</v>
      </c>
    </row>
    <row r="166" spans="1:16" ht="16">
      <c r="A166" t="s">
        <v>17</v>
      </c>
      <c r="B166" s="50" t="s">
        <v>18</v>
      </c>
      <c r="C166" t="s">
        <v>2906</v>
      </c>
      <c r="D166" t="s">
        <v>2890</v>
      </c>
      <c r="E166" t="s">
        <v>2890</v>
      </c>
      <c r="F166">
        <v>1</v>
      </c>
      <c r="G166" s="51" t="s">
        <v>2876</v>
      </c>
      <c r="H166" s="52"/>
      <c r="I166" s="52"/>
      <c r="J166" s="52"/>
      <c r="K166" t="str">
        <f t="shared" si="19"/>
        <v>Maskinen er utæt.</v>
      </c>
      <c r="L166" t="str">
        <f t="shared" si="20"/>
        <v>Maskinen er utæt.</v>
      </c>
      <c r="M166" t="s">
        <v>2882</v>
      </c>
      <c r="N166" t="s">
        <v>2884</v>
      </c>
      <c r="O166" s="51"/>
      <c r="P166" t="s">
        <v>561</v>
      </c>
    </row>
    <row r="167" spans="1:16" ht="16">
      <c r="A167" t="s">
        <v>17</v>
      </c>
      <c r="B167" s="50" t="s">
        <v>18</v>
      </c>
      <c r="C167" t="s">
        <v>2907</v>
      </c>
      <c r="D167" t="s">
        <v>2890</v>
      </c>
      <c r="E167" t="s">
        <v>2890</v>
      </c>
      <c r="F167">
        <v>1</v>
      </c>
      <c r="G167" s="51" t="s">
        <v>2876</v>
      </c>
      <c r="H167" s="52"/>
      <c r="I167" s="52"/>
      <c r="J167" s="52"/>
      <c r="K167" t="str">
        <f t="shared" si="19"/>
        <v>Maskinen er utæt.</v>
      </c>
      <c r="L167" t="str">
        <f t="shared" si="20"/>
        <v>Maskinen er utæt.</v>
      </c>
      <c r="M167" t="s">
        <v>2882</v>
      </c>
      <c r="N167" t="s">
        <v>2885</v>
      </c>
      <c r="O167" s="51"/>
      <c r="P167" t="s">
        <v>561</v>
      </c>
    </row>
    <row r="168" spans="1:16" ht="16">
      <c r="A168" t="s">
        <v>17</v>
      </c>
      <c r="B168" s="50" t="s">
        <v>18</v>
      </c>
      <c r="C168" t="s">
        <v>2908</v>
      </c>
      <c r="D168" t="s">
        <v>2890</v>
      </c>
      <c r="E168" t="s">
        <v>2890</v>
      </c>
      <c r="F168">
        <v>1</v>
      </c>
      <c r="G168" s="51" t="s">
        <v>2876</v>
      </c>
      <c r="H168" s="52"/>
      <c r="I168" s="52"/>
      <c r="J168" s="52"/>
      <c r="K168" t="str">
        <f t="shared" si="19"/>
        <v>Maskinen er utæt.</v>
      </c>
      <c r="L168" t="str">
        <f t="shared" si="20"/>
        <v>Maskinen er utæt.</v>
      </c>
      <c r="M168" t="s">
        <v>2882</v>
      </c>
      <c r="N168" t="s">
        <v>2880</v>
      </c>
      <c r="O168" s="51"/>
      <c r="P168" t="s">
        <v>2888</v>
      </c>
    </row>
    <row r="169" spans="1:16">
      <c r="G169" s="51"/>
      <c r="H169" s="52"/>
      <c r="I169" s="52"/>
      <c r="J169" s="52"/>
      <c r="M169" s="51"/>
      <c r="N169" s="51"/>
      <c r="O169" s="51"/>
      <c r="P169" s="51"/>
    </row>
    <row r="170" spans="1:16" ht="16">
      <c r="A170" t="s">
        <v>17</v>
      </c>
      <c r="B170" s="50" t="s">
        <v>18</v>
      </c>
      <c r="C170" t="s">
        <v>2912</v>
      </c>
      <c r="D170" t="s">
        <v>2928</v>
      </c>
      <c r="E170" t="s">
        <v>2928</v>
      </c>
      <c r="F170">
        <v>1</v>
      </c>
      <c r="G170" s="51" t="s">
        <v>2876</v>
      </c>
      <c r="H170" s="52"/>
      <c r="I170" s="52"/>
      <c r="J170" s="52"/>
      <c r="K170" t="str">
        <f t="shared" ref="K170:K186" si="21">D170</f>
        <v>Maskinen er utæt med mælk.</v>
      </c>
      <c r="L170" t="str">
        <f t="shared" ref="L170:L186" si="22">E170</f>
        <v>Maskinen er utæt med mælk.</v>
      </c>
      <c r="M170" t="s">
        <v>872</v>
      </c>
      <c r="O170" s="51"/>
    </row>
    <row r="171" spans="1:16" ht="16">
      <c r="A171" t="s">
        <v>17</v>
      </c>
      <c r="B171" s="50" t="s">
        <v>18</v>
      </c>
      <c r="C171" t="s">
        <v>2913</v>
      </c>
      <c r="D171" t="s">
        <v>2928</v>
      </c>
      <c r="E171" t="s">
        <v>2928</v>
      </c>
      <c r="F171">
        <v>1</v>
      </c>
      <c r="G171" s="51" t="s">
        <v>2876</v>
      </c>
      <c r="H171" s="52"/>
      <c r="I171" s="52"/>
      <c r="J171" s="52"/>
      <c r="K171" t="str">
        <f t="shared" si="21"/>
        <v>Maskinen er utæt med mælk.</v>
      </c>
      <c r="L171" t="str">
        <f t="shared" si="22"/>
        <v>Maskinen er utæt med mælk.</v>
      </c>
      <c r="M171" t="s">
        <v>2877</v>
      </c>
      <c r="N171" t="s">
        <v>872</v>
      </c>
      <c r="O171" s="51"/>
      <c r="P171" t="s">
        <v>167</v>
      </c>
    </row>
    <row r="172" spans="1:16" ht="16">
      <c r="A172" t="s">
        <v>17</v>
      </c>
      <c r="B172" s="50" t="s">
        <v>18</v>
      </c>
      <c r="C172" t="s">
        <v>2914</v>
      </c>
      <c r="D172" t="s">
        <v>2928</v>
      </c>
      <c r="E172" t="s">
        <v>2928</v>
      </c>
      <c r="F172">
        <v>1</v>
      </c>
      <c r="G172" s="51" t="s">
        <v>2876</v>
      </c>
      <c r="H172" s="52"/>
      <c r="I172" s="52"/>
      <c r="J172" s="52"/>
      <c r="K172" t="str">
        <f t="shared" si="21"/>
        <v>Maskinen er utæt med mælk.</v>
      </c>
      <c r="L172" t="str">
        <f t="shared" si="22"/>
        <v>Maskinen er utæt med mælk.</v>
      </c>
      <c r="M172" t="s">
        <v>2877</v>
      </c>
      <c r="N172" t="s">
        <v>2878</v>
      </c>
      <c r="O172" s="51"/>
      <c r="P172" t="s">
        <v>2886</v>
      </c>
    </row>
    <row r="173" spans="1:16" ht="16">
      <c r="A173" t="s">
        <v>17</v>
      </c>
      <c r="B173" s="50" t="s">
        <v>18</v>
      </c>
      <c r="C173" t="s">
        <v>2953</v>
      </c>
      <c r="D173" t="s">
        <v>2928</v>
      </c>
      <c r="E173" t="s">
        <v>2928</v>
      </c>
      <c r="F173">
        <v>1</v>
      </c>
      <c r="G173" s="51" t="s">
        <v>2876</v>
      </c>
      <c r="H173" s="52"/>
      <c r="I173" s="52"/>
      <c r="J173" s="52"/>
      <c r="K173" t="str">
        <f t="shared" si="21"/>
        <v>Maskinen er utæt med mælk.</v>
      </c>
      <c r="L173" t="str">
        <f t="shared" si="22"/>
        <v>Maskinen er utæt med mælk.</v>
      </c>
      <c r="M173" t="s">
        <v>2877</v>
      </c>
      <c r="N173" t="s">
        <v>2949</v>
      </c>
      <c r="O173" s="51"/>
      <c r="P173" t="s">
        <v>167</v>
      </c>
    </row>
    <row r="174" spans="1:16" ht="16">
      <c r="A174" t="s">
        <v>17</v>
      </c>
      <c r="B174" s="50" t="s">
        <v>18</v>
      </c>
      <c r="C174" t="s">
        <v>2915</v>
      </c>
      <c r="D174" t="s">
        <v>2928</v>
      </c>
      <c r="E174" t="s">
        <v>2928</v>
      </c>
      <c r="F174">
        <v>1</v>
      </c>
      <c r="G174" s="51" t="s">
        <v>2876</v>
      </c>
      <c r="H174" s="52"/>
      <c r="I174" s="52"/>
      <c r="J174" s="52"/>
      <c r="K174" t="str">
        <f t="shared" si="21"/>
        <v>Maskinen er utæt med mælk.</v>
      </c>
      <c r="L174" t="str">
        <f t="shared" si="22"/>
        <v>Maskinen er utæt med mælk.</v>
      </c>
      <c r="M174" t="s">
        <v>2877</v>
      </c>
      <c r="N174" t="s">
        <v>2879</v>
      </c>
      <c r="O174" s="51"/>
      <c r="P174" t="s">
        <v>167</v>
      </c>
    </row>
    <row r="175" spans="1:16" ht="16">
      <c r="A175" t="s">
        <v>17</v>
      </c>
      <c r="B175" s="50" t="s">
        <v>18</v>
      </c>
      <c r="C175" t="s">
        <v>2916</v>
      </c>
      <c r="D175" t="s">
        <v>2928</v>
      </c>
      <c r="E175" t="s">
        <v>2928</v>
      </c>
      <c r="F175">
        <v>1</v>
      </c>
      <c r="G175" s="51" t="s">
        <v>2876</v>
      </c>
      <c r="H175" s="52"/>
      <c r="I175" s="52"/>
      <c r="J175" s="52"/>
      <c r="K175" t="str">
        <f t="shared" si="21"/>
        <v>Maskinen er utæt med mælk.</v>
      </c>
      <c r="L175" t="str">
        <f t="shared" si="22"/>
        <v>Maskinen er utæt med mælk.</v>
      </c>
      <c r="M175" t="s">
        <v>2877</v>
      </c>
      <c r="N175" t="s">
        <v>2880</v>
      </c>
      <c r="O175" s="51"/>
      <c r="P175" t="s">
        <v>2911</v>
      </c>
    </row>
    <row r="176" spans="1:16" ht="16">
      <c r="A176" t="s">
        <v>17</v>
      </c>
      <c r="B176" s="50" t="s">
        <v>18</v>
      </c>
      <c r="C176" t="s">
        <v>2917</v>
      </c>
      <c r="D176" t="s">
        <v>2928</v>
      </c>
      <c r="E176" t="s">
        <v>2928</v>
      </c>
      <c r="F176">
        <v>1</v>
      </c>
      <c r="G176" s="51" t="s">
        <v>2876</v>
      </c>
      <c r="H176" s="52"/>
      <c r="I176" s="52"/>
      <c r="J176" s="52"/>
      <c r="K176" t="str">
        <f t="shared" si="21"/>
        <v>Maskinen er utæt med mælk.</v>
      </c>
      <c r="L176" t="str">
        <f t="shared" si="22"/>
        <v>Maskinen er utæt med mælk.</v>
      </c>
      <c r="M176" t="s">
        <v>2877</v>
      </c>
      <c r="N176" t="s">
        <v>558</v>
      </c>
      <c r="O176" s="51"/>
      <c r="P176" t="s">
        <v>167</v>
      </c>
    </row>
    <row r="177" spans="1:16" ht="16">
      <c r="A177" t="s">
        <v>17</v>
      </c>
      <c r="B177" s="50" t="s">
        <v>18</v>
      </c>
      <c r="C177" t="s">
        <v>2918</v>
      </c>
      <c r="D177" t="s">
        <v>2928</v>
      </c>
      <c r="E177" t="s">
        <v>2928</v>
      </c>
      <c r="F177">
        <v>1</v>
      </c>
      <c r="G177" s="51" t="s">
        <v>2876</v>
      </c>
      <c r="H177" s="52"/>
      <c r="I177" s="52"/>
      <c r="J177" s="52"/>
      <c r="K177" t="str">
        <f t="shared" si="21"/>
        <v>Maskinen er utæt med mælk.</v>
      </c>
      <c r="L177" t="str">
        <f t="shared" si="22"/>
        <v>Maskinen er utæt med mælk.</v>
      </c>
      <c r="M177" t="s">
        <v>2877</v>
      </c>
      <c r="N177" t="s">
        <v>557</v>
      </c>
      <c r="O177" s="51"/>
      <c r="P177" t="s">
        <v>167</v>
      </c>
    </row>
    <row r="178" spans="1:16" ht="16">
      <c r="A178" t="s">
        <v>17</v>
      </c>
      <c r="B178" s="50" t="s">
        <v>18</v>
      </c>
      <c r="C178" t="s">
        <v>2919</v>
      </c>
      <c r="D178" t="s">
        <v>2928</v>
      </c>
      <c r="E178" t="s">
        <v>2928</v>
      </c>
      <c r="F178">
        <v>1</v>
      </c>
      <c r="G178" s="51" t="s">
        <v>2876</v>
      </c>
      <c r="H178" s="52"/>
      <c r="I178" s="52"/>
      <c r="J178" s="52"/>
      <c r="K178" t="str">
        <f t="shared" si="21"/>
        <v>Maskinen er utæt med mælk.</v>
      </c>
      <c r="L178" t="str">
        <f t="shared" si="22"/>
        <v>Maskinen er utæt med mælk.</v>
      </c>
      <c r="M178" t="s">
        <v>2877</v>
      </c>
      <c r="N178" t="s">
        <v>555</v>
      </c>
      <c r="O178" s="51"/>
      <c r="P178" t="s">
        <v>167</v>
      </c>
    </row>
    <row r="179" spans="1:16" ht="16">
      <c r="A179" t="s">
        <v>17</v>
      </c>
      <c r="B179" s="50" t="s">
        <v>18</v>
      </c>
      <c r="C179" t="s">
        <v>2920</v>
      </c>
      <c r="D179" t="s">
        <v>2928</v>
      </c>
      <c r="E179" t="s">
        <v>2928</v>
      </c>
      <c r="F179">
        <v>1</v>
      </c>
      <c r="G179" s="51" t="s">
        <v>2876</v>
      </c>
      <c r="H179" s="52"/>
      <c r="I179" s="52"/>
      <c r="J179" s="52"/>
      <c r="K179" t="str">
        <f t="shared" si="21"/>
        <v>Maskinen er utæt med mælk.</v>
      </c>
      <c r="L179" t="str">
        <f t="shared" si="22"/>
        <v>Maskinen er utæt med mælk.</v>
      </c>
      <c r="M179" t="s">
        <v>2877</v>
      </c>
      <c r="N179" t="s">
        <v>556</v>
      </c>
      <c r="O179" s="51"/>
      <c r="P179" t="s">
        <v>167</v>
      </c>
    </row>
    <row r="180" spans="1:16" ht="16">
      <c r="A180" t="s">
        <v>17</v>
      </c>
      <c r="B180" s="50" t="s">
        <v>18</v>
      </c>
      <c r="C180" t="s">
        <v>2921</v>
      </c>
      <c r="D180" t="s">
        <v>2928</v>
      </c>
      <c r="E180" t="s">
        <v>2928</v>
      </c>
      <c r="F180">
        <v>1</v>
      </c>
      <c r="G180" s="51" t="s">
        <v>2876</v>
      </c>
      <c r="H180" s="52"/>
      <c r="I180" s="52"/>
      <c r="J180" s="52"/>
      <c r="K180" t="str">
        <f t="shared" si="21"/>
        <v>Maskinen er utæt med mælk.</v>
      </c>
      <c r="L180" t="str">
        <f t="shared" si="22"/>
        <v>Maskinen er utæt med mælk.</v>
      </c>
      <c r="M180" t="s">
        <v>2881</v>
      </c>
      <c r="N180" t="s">
        <v>872</v>
      </c>
      <c r="O180" s="51"/>
      <c r="P180" t="s">
        <v>167</v>
      </c>
    </row>
    <row r="181" spans="1:16" ht="16">
      <c r="A181" t="s">
        <v>17</v>
      </c>
      <c r="B181" s="50" t="s">
        <v>18</v>
      </c>
      <c r="C181" t="s">
        <v>2922</v>
      </c>
      <c r="D181" t="s">
        <v>2928</v>
      </c>
      <c r="E181" t="s">
        <v>2928</v>
      </c>
      <c r="F181">
        <v>1</v>
      </c>
      <c r="G181" s="51" t="s">
        <v>2876</v>
      </c>
      <c r="H181" s="52"/>
      <c r="I181" s="52"/>
      <c r="J181" s="52"/>
      <c r="K181" t="str">
        <f t="shared" si="21"/>
        <v>Maskinen er utæt med mælk.</v>
      </c>
      <c r="L181" t="str">
        <f t="shared" si="22"/>
        <v>Maskinen er utæt med mælk.</v>
      </c>
      <c r="M181" t="s">
        <v>2881</v>
      </c>
      <c r="N181" t="s">
        <v>559</v>
      </c>
      <c r="O181" s="51"/>
      <c r="P181" t="s">
        <v>167</v>
      </c>
    </row>
    <row r="182" spans="1:16" ht="16">
      <c r="A182" t="s">
        <v>17</v>
      </c>
      <c r="B182" s="50" t="s">
        <v>18</v>
      </c>
      <c r="C182" t="s">
        <v>2923</v>
      </c>
      <c r="D182" t="s">
        <v>2928</v>
      </c>
      <c r="E182" t="s">
        <v>2928</v>
      </c>
      <c r="F182">
        <v>1</v>
      </c>
      <c r="G182" s="51" t="s">
        <v>2876</v>
      </c>
      <c r="H182" s="52"/>
      <c r="I182" s="52"/>
      <c r="J182" s="52"/>
      <c r="K182" t="str">
        <f t="shared" si="21"/>
        <v>Maskinen er utæt med mælk.</v>
      </c>
      <c r="L182" t="str">
        <f t="shared" si="22"/>
        <v>Maskinen er utæt med mælk.</v>
      </c>
      <c r="M182" t="s">
        <v>2881</v>
      </c>
      <c r="N182" t="s">
        <v>560</v>
      </c>
      <c r="O182" s="51"/>
      <c r="P182" t="s">
        <v>167</v>
      </c>
    </row>
    <row r="183" spans="1:16" ht="16">
      <c r="A183" t="s">
        <v>17</v>
      </c>
      <c r="B183" s="50" t="s">
        <v>18</v>
      </c>
      <c r="C183" t="s">
        <v>2924</v>
      </c>
      <c r="D183" t="s">
        <v>2928</v>
      </c>
      <c r="E183" t="s">
        <v>2928</v>
      </c>
      <c r="F183">
        <v>1</v>
      </c>
      <c r="G183" s="51" t="s">
        <v>2876</v>
      </c>
      <c r="H183" s="52"/>
      <c r="I183" s="52"/>
      <c r="J183" s="52"/>
      <c r="K183" t="str">
        <f t="shared" si="21"/>
        <v>Maskinen er utæt med mælk.</v>
      </c>
      <c r="L183" t="str">
        <f t="shared" si="22"/>
        <v>Maskinen er utæt med mælk.</v>
      </c>
      <c r="M183" t="s">
        <v>2881</v>
      </c>
      <c r="N183" t="s">
        <v>2909</v>
      </c>
      <c r="O183" s="51"/>
      <c r="P183" t="s">
        <v>167</v>
      </c>
    </row>
    <row r="184" spans="1:16" ht="16">
      <c r="A184" t="s">
        <v>17</v>
      </c>
      <c r="B184" s="50" t="s">
        <v>18</v>
      </c>
      <c r="C184" t="s">
        <v>2925</v>
      </c>
      <c r="D184" t="s">
        <v>2928</v>
      </c>
      <c r="E184" t="s">
        <v>2928</v>
      </c>
      <c r="F184">
        <v>1</v>
      </c>
      <c r="G184" s="51" t="s">
        <v>2876</v>
      </c>
      <c r="H184" s="52"/>
      <c r="I184" s="52"/>
      <c r="J184" s="52"/>
      <c r="K184" t="str">
        <f t="shared" si="21"/>
        <v>Maskinen er utæt med mælk.</v>
      </c>
      <c r="L184" t="str">
        <f t="shared" si="22"/>
        <v>Maskinen er utæt med mælk.</v>
      </c>
      <c r="M184" t="s">
        <v>2881</v>
      </c>
      <c r="N184" t="s">
        <v>2910</v>
      </c>
      <c r="O184" s="51"/>
      <c r="P184" t="s">
        <v>167</v>
      </c>
    </row>
    <row r="185" spans="1:16" ht="16">
      <c r="A185" t="s">
        <v>17</v>
      </c>
      <c r="B185" s="50" t="s">
        <v>18</v>
      </c>
      <c r="C185" t="s">
        <v>2926</v>
      </c>
      <c r="D185" t="s">
        <v>2928</v>
      </c>
      <c r="E185" t="s">
        <v>2928</v>
      </c>
      <c r="F185">
        <v>1</v>
      </c>
      <c r="G185" s="51" t="s">
        <v>2876</v>
      </c>
      <c r="H185" s="52"/>
      <c r="I185" s="52"/>
      <c r="J185" s="52"/>
      <c r="K185" t="str">
        <f t="shared" si="21"/>
        <v>Maskinen er utæt med mælk.</v>
      </c>
      <c r="L185" t="str">
        <f t="shared" si="22"/>
        <v>Maskinen er utæt med mælk.</v>
      </c>
      <c r="M185" t="s">
        <v>2882</v>
      </c>
      <c r="N185" t="s">
        <v>872</v>
      </c>
      <c r="O185" s="51"/>
      <c r="P185" t="s">
        <v>167</v>
      </c>
    </row>
    <row r="186" spans="1:16" ht="16">
      <c r="A186" t="s">
        <v>17</v>
      </c>
      <c r="B186" s="50" t="s">
        <v>18</v>
      </c>
      <c r="C186" t="s">
        <v>2927</v>
      </c>
      <c r="D186" t="s">
        <v>2928</v>
      </c>
      <c r="E186" t="s">
        <v>2928</v>
      </c>
      <c r="F186">
        <v>1</v>
      </c>
      <c r="G186" s="51" t="s">
        <v>2876</v>
      </c>
      <c r="H186" s="52"/>
      <c r="I186" s="52"/>
      <c r="J186" s="52"/>
      <c r="K186" t="str">
        <f t="shared" si="21"/>
        <v>Maskinen er utæt med mælk.</v>
      </c>
      <c r="L186" t="str">
        <f t="shared" si="22"/>
        <v>Maskinen er utæt med mælk.</v>
      </c>
      <c r="M186" t="s">
        <v>2882</v>
      </c>
      <c r="N186" t="s">
        <v>2929</v>
      </c>
      <c r="O186" s="51"/>
      <c r="P186" t="s">
        <v>167</v>
      </c>
    </row>
    <row r="187" spans="1:16">
      <c r="E187" s="51"/>
      <c r="G187" s="51"/>
      <c r="H187" s="52"/>
      <c r="I187" s="52"/>
      <c r="J187" s="52"/>
      <c r="M187" s="51"/>
      <c r="N187" s="51"/>
      <c r="O187" s="51"/>
    </row>
    <row r="188" spans="1:16" ht="16">
      <c r="A188" t="s">
        <v>17</v>
      </c>
      <c r="B188" s="50" t="s">
        <v>18</v>
      </c>
      <c r="C188" t="s">
        <v>2930</v>
      </c>
      <c r="D188" t="s">
        <v>2931</v>
      </c>
      <c r="E188" t="s">
        <v>2931</v>
      </c>
      <c r="F188">
        <v>1</v>
      </c>
      <c r="G188" s="51" t="s">
        <v>2876</v>
      </c>
      <c r="H188" s="52"/>
      <c r="I188" s="52"/>
      <c r="J188" s="52"/>
      <c r="K188" t="str">
        <f t="shared" ref="K188:K201" si="23">D188</f>
        <v>Maskinen er utæt med kakao.</v>
      </c>
      <c r="L188" t="str">
        <f t="shared" ref="L188:L201" si="24">E188</f>
        <v>Maskinen er utæt med kakao.</v>
      </c>
      <c r="M188" t="s">
        <v>872</v>
      </c>
      <c r="O188" s="51"/>
      <c r="P188" t="s">
        <v>2945</v>
      </c>
    </row>
    <row r="189" spans="1:16" ht="16">
      <c r="A189" t="s">
        <v>17</v>
      </c>
      <c r="B189" s="50" t="s">
        <v>18</v>
      </c>
      <c r="C189" t="s">
        <v>2932</v>
      </c>
      <c r="D189" t="s">
        <v>2931</v>
      </c>
      <c r="E189" t="s">
        <v>2931</v>
      </c>
      <c r="F189">
        <v>1</v>
      </c>
      <c r="G189" s="51" t="s">
        <v>2876</v>
      </c>
      <c r="H189" s="52"/>
      <c r="I189" s="52"/>
      <c r="J189" s="52"/>
      <c r="K189" t="str">
        <f t="shared" si="23"/>
        <v>Maskinen er utæt med kakao.</v>
      </c>
      <c r="L189" t="str">
        <f t="shared" si="24"/>
        <v>Maskinen er utæt med kakao.</v>
      </c>
      <c r="M189" t="s">
        <v>2877</v>
      </c>
      <c r="N189" t="s">
        <v>872</v>
      </c>
      <c r="O189" s="51"/>
      <c r="P189" t="s">
        <v>2945</v>
      </c>
    </row>
    <row r="190" spans="1:16" ht="80">
      <c r="A190" t="s">
        <v>17</v>
      </c>
      <c r="B190" s="50" t="s">
        <v>18</v>
      </c>
      <c r="C190" t="s">
        <v>2933</v>
      </c>
      <c r="D190" t="s">
        <v>2931</v>
      </c>
      <c r="E190" t="s">
        <v>2931</v>
      </c>
      <c r="F190">
        <v>1</v>
      </c>
      <c r="G190" s="51" t="s">
        <v>2876</v>
      </c>
      <c r="H190" s="52"/>
      <c r="I190" s="52"/>
      <c r="J190" s="52"/>
      <c r="K190" t="str">
        <f t="shared" si="23"/>
        <v>Maskinen er utæt med kakao.</v>
      </c>
      <c r="L190" t="str">
        <f t="shared" si="24"/>
        <v>Maskinen er utæt med kakao.</v>
      </c>
      <c r="M190" t="s">
        <v>2877</v>
      </c>
      <c r="N190" t="s">
        <v>2878</v>
      </c>
      <c r="O190" s="51"/>
      <c r="P190" s="51" t="s">
        <v>2946</v>
      </c>
    </row>
    <row r="191" spans="1:16" ht="16">
      <c r="A191" t="s">
        <v>17</v>
      </c>
      <c r="B191" s="50" t="s">
        <v>18</v>
      </c>
      <c r="C191" t="s">
        <v>2934</v>
      </c>
      <c r="D191" t="s">
        <v>2931</v>
      </c>
      <c r="E191" t="s">
        <v>2931</v>
      </c>
      <c r="F191">
        <v>1</v>
      </c>
      <c r="G191" s="51" t="s">
        <v>2876</v>
      </c>
      <c r="H191" s="52"/>
      <c r="I191" s="52"/>
      <c r="J191" s="52"/>
      <c r="K191" t="str">
        <f t="shared" si="23"/>
        <v>Maskinen er utæt med kakao.</v>
      </c>
      <c r="L191" t="str">
        <f t="shared" si="24"/>
        <v>Maskinen er utæt med kakao.</v>
      </c>
      <c r="M191" t="s">
        <v>2877</v>
      </c>
      <c r="N191" t="s">
        <v>2879</v>
      </c>
      <c r="O191" s="51"/>
      <c r="P191" t="s">
        <v>2945</v>
      </c>
    </row>
    <row r="192" spans="1:16" ht="80">
      <c r="A192" t="s">
        <v>17</v>
      </c>
      <c r="B192" s="50" t="s">
        <v>18</v>
      </c>
      <c r="C192" t="s">
        <v>2935</v>
      </c>
      <c r="D192" t="s">
        <v>2931</v>
      </c>
      <c r="E192" t="s">
        <v>2931</v>
      </c>
      <c r="F192">
        <v>1</v>
      </c>
      <c r="G192" s="51" t="s">
        <v>2876</v>
      </c>
      <c r="H192" s="52"/>
      <c r="I192" s="52"/>
      <c r="J192" s="52"/>
      <c r="K192" t="str">
        <f t="shared" si="23"/>
        <v>Maskinen er utæt med kakao.</v>
      </c>
      <c r="L192" t="str">
        <f t="shared" si="24"/>
        <v>Maskinen er utæt med kakao.</v>
      </c>
      <c r="M192" t="s">
        <v>2877</v>
      </c>
      <c r="N192" t="s">
        <v>2880</v>
      </c>
      <c r="O192" s="51"/>
      <c r="P192" s="51" t="s">
        <v>2947</v>
      </c>
    </row>
    <row r="193" spans="1:16" ht="16">
      <c r="A193" t="s">
        <v>17</v>
      </c>
      <c r="B193" s="50" t="s">
        <v>18</v>
      </c>
      <c r="C193" t="s">
        <v>2936</v>
      </c>
      <c r="D193" t="s">
        <v>2931</v>
      </c>
      <c r="E193" t="s">
        <v>2931</v>
      </c>
      <c r="F193">
        <v>1</v>
      </c>
      <c r="G193" s="51" t="s">
        <v>2876</v>
      </c>
      <c r="H193" s="52"/>
      <c r="I193" s="52"/>
      <c r="J193" s="52"/>
      <c r="K193" t="str">
        <f t="shared" si="23"/>
        <v>Maskinen er utæt med kakao.</v>
      </c>
      <c r="L193" t="str">
        <f t="shared" si="24"/>
        <v>Maskinen er utæt med kakao.</v>
      </c>
      <c r="M193" t="s">
        <v>2877</v>
      </c>
      <c r="N193" t="s">
        <v>558</v>
      </c>
      <c r="O193" s="51"/>
      <c r="P193" t="s">
        <v>2945</v>
      </c>
    </row>
    <row r="194" spans="1:16" ht="16">
      <c r="A194" t="s">
        <v>17</v>
      </c>
      <c r="B194" s="50" t="s">
        <v>18</v>
      </c>
      <c r="C194" t="s">
        <v>2937</v>
      </c>
      <c r="D194" t="s">
        <v>2931</v>
      </c>
      <c r="E194" t="s">
        <v>2931</v>
      </c>
      <c r="F194">
        <v>1</v>
      </c>
      <c r="G194" s="51" t="s">
        <v>2876</v>
      </c>
      <c r="H194" s="52"/>
      <c r="I194" s="52"/>
      <c r="J194" s="52"/>
      <c r="K194" t="str">
        <f t="shared" si="23"/>
        <v>Maskinen er utæt med kakao.</v>
      </c>
      <c r="L194" t="str">
        <f t="shared" si="24"/>
        <v>Maskinen er utæt med kakao.</v>
      </c>
      <c r="M194" t="s">
        <v>2877</v>
      </c>
      <c r="N194" t="s">
        <v>557</v>
      </c>
      <c r="O194" s="51"/>
      <c r="P194" t="s">
        <v>2945</v>
      </c>
    </row>
    <row r="195" spans="1:16" ht="16">
      <c r="A195" t="s">
        <v>17</v>
      </c>
      <c r="B195" s="50" t="s">
        <v>18</v>
      </c>
      <c r="C195" t="s">
        <v>2938</v>
      </c>
      <c r="D195" t="s">
        <v>2931</v>
      </c>
      <c r="E195" t="s">
        <v>2931</v>
      </c>
      <c r="F195">
        <v>1</v>
      </c>
      <c r="G195" s="51" t="s">
        <v>2876</v>
      </c>
      <c r="H195" s="52"/>
      <c r="I195" s="52"/>
      <c r="J195" s="52"/>
      <c r="K195" t="str">
        <f t="shared" si="23"/>
        <v>Maskinen er utæt med kakao.</v>
      </c>
      <c r="L195" t="str">
        <f t="shared" si="24"/>
        <v>Maskinen er utæt med kakao.</v>
      </c>
      <c r="M195" t="s">
        <v>2877</v>
      </c>
      <c r="N195" t="s">
        <v>555</v>
      </c>
      <c r="O195" s="51"/>
      <c r="P195" t="s">
        <v>2945</v>
      </c>
    </row>
    <row r="196" spans="1:16" ht="16">
      <c r="A196" t="s">
        <v>17</v>
      </c>
      <c r="B196" s="50" t="s">
        <v>18</v>
      </c>
      <c r="C196" t="s">
        <v>2939</v>
      </c>
      <c r="D196" t="s">
        <v>2931</v>
      </c>
      <c r="E196" t="s">
        <v>2931</v>
      </c>
      <c r="F196">
        <v>1</v>
      </c>
      <c r="G196" s="51" t="s">
        <v>2876</v>
      </c>
      <c r="H196" s="52"/>
      <c r="I196" s="52"/>
      <c r="J196" s="52"/>
      <c r="K196" t="str">
        <f t="shared" si="23"/>
        <v>Maskinen er utæt med kakao.</v>
      </c>
      <c r="L196" t="str">
        <f t="shared" si="24"/>
        <v>Maskinen er utæt med kakao.</v>
      </c>
      <c r="M196" t="s">
        <v>2877</v>
      </c>
      <c r="N196" t="s">
        <v>556</v>
      </c>
      <c r="O196" s="51"/>
      <c r="P196" t="s">
        <v>2945</v>
      </c>
    </row>
    <row r="197" spans="1:16" ht="16">
      <c r="A197" t="s">
        <v>17</v>
      </c>
      <c r="B197" s="50" t="s">
        <v>18</v>
      </c>
      <c r="C197" t="s">
        <v>2940</v>
      </c>
      <c r="D197" t="s">
        <v>2931</v>
      </c>
      <c r="E197" t="s">
        <v>2931</v>
      </c>
      <c r="F197">
        <v>1</v>
      </c>
      <c r="G197" s="51" t="s">
        <v>2876</v>
      </c>
      <c r="H197" s="52"/>
      <c r="I197" s="52"/>
      <c r="J197" s="52"/>
      <c r="K197" t="str">
        <f t="shared" si="23"/>
        <v>Maskinen er utæt med kakao.</v>
      </c>
      <c r="L197" t="str">
        <f t="shared" si="24"/>
        <v>Maskinen er utæt med kakao.</v>
      </c>
      <c r="M197" t="s">
        <v>2881</v>
      </c>
      <c r="N197" t="s">
        <v>872</v>
      </c>
      <c r="O197" s="51"/>
      <c r="P197" t="s">
        <v>2945</v>
      </c>
    </row>
    <row r="198" spans="1:16" ht="16">
      <c r="A198" t="s">
        <v>17</v>
      </c>
      <c r="B198" s="50" t="s">
        <v>18</v>
      </c>
      <c r="C198" t="s">
        <v>2941</v>
      </c>
      <c r="D198" t="s">
        <v>2931</v>
      </c>
      <c r="E198" t="s">
        <v>2931</v>
      </c>
      <c r="F198">
        <v>1</v>
      </c>
      <c r="G198" s="51" t="s">
        <v>2876</v>
      </c>
      <c r="H198" s="52"/>
      <c r="I198" s="52"/>
      <c r="J198" s="52"/>
      <c r="K198" t="str">
        <f t="shared" si="23"/>
        <v>Maskinen er utæt med kakao.</v>
      </c>
      <c r="L198" t="str">
        <f t="shared" si="24"/>
        <v>Maskinen er utæt med kakao.</v>
      </c>
      <c r="M198" t="s">
        <v>2881</v>
      </c>
      <c r="N198" t="s">
        <v>559</v>
      </c>
      <c r="O198" s="51"/>
      <c r="P198" t="s">
        <v>2945</v>
      </c>
    </row>
    <row r="199" spans="1:16" ht="16">
      <c r="A199" t="s">
        <v>17</v>
      </c>
      <c r="B199" s="50" t="s">
        <v>18</v>
      </c>
      <c r="C199" t="s">
        <v>2942</v>
      </c>
      <c r="D199" t="s">
        <v>2931</v>
      </c>
      <c r="E199" t="s">
        <v>2931</v>
      </c>
      <c r="F199">
        <v>1</v>
      </c>
      <c r="G199" s="51" t="s">
        <v>2876</v>
      </c>
      <c r="H199" s="52"/>
      <c r="I199" s="52"/>
      <c r="J199" s="52"/>
      <c r="K199" t="str">
        <f t="shared" si="23"/>
        <v>Maskinen er utæt med kakao.</v>
      </c>
      <c r="L199" t="str">
        <f t="shared" si="24"/>
        <v>Maskinen er utæt med kakao.</v>
      </c>
      <c r="M199" t="s">
        <v>2881</v>
      </c>
      <c r="N199" t="s">
        <v>560</v>
      </c>
      <c r="O199" s="51"/>
      <c r="P199" t="s">
        <v>2945</v>
      </c>
    </row>
    <row r="200" spans="1:16" ht="16">
      <c r="A200" t="s">
        <v>17</v>
      </c>
      <c r="B200" s="50" t="s">
        <v>18</v>
      </c>
      <c r="C200" t="s">
        <v>2943</v>
      </c>
      <c r="D200" t="s">
        <v>2931</v>
      </c>
      <c r="E200" t="s">
        <v>2931</v>
      </c>
      <c r="F200">
        <v>1</v>
      </c>
      <c r="G200" s="51" t="s">
        <v>2876</v>
      </c>
      <c r="H200" s="52"/>
      <c r="I200" s="52"/>
      <c r="J200" s="52"/>
      <c r="K200" t="str">
        <f t="shared" si="23"/>
        <v>Maskinen er utæt med kakao.</v>
      </c>
      <c r="L200" t="str">
        <f t="shared" si="24"/>
        <v>Maskinen er utæt med kakao.</v>
      </c>
      <c r="M200" t="s">
        <v>2881</v>
      </c>
      <c r="N200" t="s">
        <v>2909</v>
      </c>
      <c r="O200" s="51"/>
      <c r="P200" t="s">
        <v>2945</v>
      </c>
    </row>
    <row r="201" spans="1:16" ht="16">
      <c r="A201" t="s">
        <v>17</v>
      </c>
      <c r="B201" s="50" t="s">
        <v>18</v>
      </c>
      <c r="C201" t="s">
        <v>2944</v>
      </c>
      <c r="D201" t="s">
        <v>2931</v>
      </c>
      <c r="E201" t="s">
        <v>2931</v>
      </c>
      <c r="F201">
        <v>1</v>
      </c>
      <c r="G201" s="51" t="s">
        <v>2876</v>
      </c>
      <c r="H201" s="52"/>
      <c r="I201" s="52"/>
      <c r="J201" s="52"/>
      <c r="K201" t="str">
        <f t="shared" si="23"/>
        <v>Maskinen er utæt med kakao.</v>
      </c>
      <c r="L201" t="str">
        <f t="shared" si="24"/>
        <v>Maskinen er utæt med kakao.</v>
      </c>
      <c r="M201" t="s">
        <v>2881</v>
      </c>
      <c r="N201" t="s">
        <v>2910</v>
      </c>
      <c r="O201" s="51"/>
      <c r="P201" t="s">
        <v>2945</v>
      </c>
    </row>
    <row r="202" spans="1:16">
      <c r="E202" s="51"/>
      <c r="G202" s="51"/>
      <c r="H202" s="52"/>
      <c r="I202" s="52"/>
      <c r="J202" s="52"/>
      <c r="M202" s="51"/>
      <c r="N202" s="51"/>
      <c r="O202" s="51"/>
    </row>
    <row r="203" spans="1:16" ht="16">
      <c r="A203" t="s">
        <v>17</v>
      </c>
      <c r="B203" s="50" t="s">
        <v>18</v>
      </c>
      <c r="C203" t="s">
        <v>2959</v>
      </c>
      <c r="D203" t="s">
        <v>2960</v>
      </c>
      <c r="E203" t="s">
        <v>2960</v>
      </c>
      <c r="F203">
        <v>1</v>
      </c>
      <c r="G203" s="51" t="s">
        <v>2876</v>
      </c>
      <c r="H203" s="52"/>
      <c r="I203" s="52"/>
      <c r="J203" s="52"/>
      <c r="K203" t="str">
        <f t="shared" ref="K203:K216" si="25">D203</f>
        <v>Maskinen er utæt med ingrediens. kakao. mælkepulver. Chai-latte.</v>
      </c>
      <c r="L203" t="str">
        <f t="shared" ref="L203:L216" si="26">E203</f>
        <v>Maskinen er utæt med ingrediens. kakao. mælkepulver. Chai-latte.</v>
      </c>
      <c r="M203" t="s">
        <v>872</v>
      </c>
      <c r="O203" s="51"/>
      <c r="P203" t="s">
        <v>2956</v>
      </c>
    </row>
    <row r="204" spans="1:16" ht="16">
      <c r="A204" t="s">
        <v>17</v>
      </c>
      <c r="B204" s="50" t="s">
        <v>18</v>
      </c>
      <c r="C204" t="s">
        <v>2962</v>
      </c>
      <c r="D204" t="s">
        <v>2960</v>
      </c>
      <c r="E204" t="s">
        <v>2960</v>
      </c>
      <c r="F204">
        <v>1</v>
      </c>
      <c r="G204" s="51" t="s">
        <v>2876</v>
      </c>
      <c r="H204" s="52"/>
      <c r="I204" s="52"/>
      <c r="J204" s="52"/>
      <c r="K204" t="str">
        <f t="shared" si="25"/>
        <v>Maskinen er utæt med ingrediens. kakao. mælkepulver. Chai-latte.</v>
      </c>
      <c r="L204" t="str">
        <f t="shared" si="26"/>
        <v>Maskinen er utæt med ingrediens. kakao. mælkepulver. Chai-latte.</v>
      </c>
      <c r="M204" t="s">
        <v>2877</v>
      </c>
      <c r="N204" t="s">
        <v>872</v>
      </c>
      <c r="O204" s="51"/>
      <c r="P204" t="s">
        <v>2956</v>
      </c>
    </row>
    <row r="205" spans="1:16" ht="80">
      <c r="A205" t="s">
        <v>17</v>
      </c>
      <c r="B205" s="50" t="s">
        <v>18</v>
      </c>
      <c r="C205" t="s">
        <v>2966</v>
      </c>
      <c r="D205" t="s">
        <v>2960</v>
      </c>
      <c r="E205" t="s">
        <v>2960</v>
      </c>
      <c r="F205">
        <v>1</v>
      </c>
      <c r="G205" s="51" t="s">
        <v>2876</v>
      </c>
      <c r="H205" s="52"/>
      <c r="I205" s="52"/>
      <c r="J205" s="52"/>
      <c r="K205" t="str">
        <f t="shared" si="25"/>
        <v>Maskinen er utæt med ingrediens. kakao. mælkepulver. Chai-latte.</v>
      </c>
      <c r="L205" t="str">
        <f t="shared" si="26"/>
        <v>Maskinen er utæt med ingrediens. kakao. mælkepulver. Chai-latte.</v>
      </c>
      <c r="M205" t="s">
        <v>2877</v>
      </c>
      <c r="N205" t="s">
        <v>2878</v>
      </c>
      <c r="O205" s="51"/>
      <c r="P205" s="51" t="s">
        <v>2957</v>
      </c>
    </row>
    <row r="206" spans="1:16" ht="16">
      <c r="A206" t="s">
        <v>17</v>
      </c>
      <c r="B206" s="50" t="s">
        <v>18</v>
      </c>
      <c r="C206" t="s">
        <v>2967</v>
      </c>
      <c r="D206" t="s">
        <v>2960</v>
      </c>
      <c r="E206" t="s">
        <v>2960</v>
      </c>
      <c r="F206">
        <v>1</v>
      </c>
      <c r="G206" s="51" t="s">
        <v>2876</v>
      </c>
      <c r="H206" s="52"/>
      <c r="I206" s="52"/>
      <c r="J206" s="52"/>
      <c r="K206" t="str">
        <f t="shared" si="25"/>
        <v>Maskinen er utæt med ingrediens. kakao. mælkepulver. Chai-latte.</v>
      </c>
      <c r="L206" t="str">
        <f t="shared" si="26"/>
        <v>Maskinen er utæt med ingrediens. kakao. mælkepulver. Chai-latte.</v>
      </c>
      <c r="M206" t="s">
        <v>2877</v>
      </c>
      <c r="N206" t="s">
        <v>2879</v>
      </c>
      <c r="O206" s="51"/>
      <c r="P206" t="s">
        <v>2956</v>
      </c>
    </row>
    <row r="207" spans="1:16" ht="80">
      <c r="A207" t="s">
        <v>17</v>
      </c>
      <c r="B207" s="50" t="s">
        <v>18</v>
      </c>
      <c r="C207" t="s">
        <v>2961</v>
      </c>
      <c r="D207" t="s">
        <v>2960</v>
      </c>
      <c r="E207" t="s">
        <v>2960</v>
      </c>
      <c r="F207">
        <v>1</v>
      </c>
      <c r="G207" s="51" t="s">
        <v>2876</v>
      </c>
      <c r="H207" s="52"/>
      <c r="I207" s="52"/>
      <c r="J207" s="52"/>
      <c r="K207" t="str">
        <f t="shared" si="25"/>
        <v>Maskinen er utæt med ingrediens. kakao. mælkepulver. Chai-latte.</v>
      </c>
      <c r="L207" t="str">
        <f t="shared" si="26"/>
        <v>Maskinen er utæt med ingrediens. kakao. mælkepulver. Chai-latte.</v>
      </c>
      <c r="M207" t="s">
        <v>2877</v>
      </c>
      <c r="N207" t="s">
        <v>2880</v>
      </c>
      <c r="O207" s="51"/>
      <c r="P207" s="51" t="s">
        <v>2958</v>
      </c>
    </row>
    <row r="208" spans="1:16" ht="16">
      <c r="A208" t="s">
        <v>17</v>
      </c>
      <c r="B208" s="50" t="s">
        <v>18</v>
      </c>
      <c r="C208" t="s">
        <v>2963</v>
      </c>
      <c r="D208" t="s">
        <v>2960</v>
      </c>
      <c r="E208" t="s">
        <v>2960</v>
      </c>
      <c r="F208">
        <v>1</v>
      </c>
      <c r="G208" s="51" t="s">
        <v>2876</v>
      </c>
      <c r="H208" s="52"/>
      <c r="I208" s="52"/>
      <c r="J208" s="52"/>
      <c r="K208" t="str">
        <f t="shared" si="25"/>
        <v>Maskinen er utæt med ingrediens. kakao. mælkepulver. Chai-latte.</v>
      </c>
      <c r="L208" t="str">
        <f t="shared" si="26"/>
        <v>Maskinen er utæt med ingrediens. kakao. mælkepulver. Chai-latte.</v>
      </c>
      <c r="M208" t="s">
        <v>2877</v>
      </c>
      <c r="N208" t="s">
        <v>558</v>
      </c>
      <c r="O208" s="51"/>
      <c r="P208" t="s">
        <v>2956</v>
      </c>
    </row>
    <row r="209" spans="1:19" ht="16">
      <c r="A209" t="s">
        <v>17</v>
      </c>
      <c r="B209" s="50" t="s">
        <v>18</v>
      </c>
      <c r="C209" t="s">
        <v>2964</v>
      </c>
      <c r="D209" t="s">
        <v>2960</v>
      </c>
      <c r="E209" t="s">
        <v>2960</v>
      </c>
      <c r="F209">
        <v>1</v>
      </c>
      <c r="G209" s="51" t="s">
        <v>2876</v>
      </c>
      <c r="H209" s="52"/>
      <c r="I209" s="52"/>
      <c r="J209" s="52"/>
      <c r="K209" t="str">
        <f t="shared" si="25"/>
        <v>Maskinen er utæt med ingrediens. kakao. mælkepulver. Chai-latte.</v>
      </c>
      <c r="L209" t="str">
        <f t="shared" si="26"/>
        <v>Maskinen er utæt med ingrediens. kakao. mælkepulver. Chai-latte.</v>
      </c>
      <c r="M209" t="s">
        <v>2877</v>
      </c>
      <c r="N209" t="s">
        <v>557</v>
      </c>
      <c r="O209" s="51"/>
      <c r="P209" t="s">
        <v>2956</v>
      </c>
    </row>
    <row r="210" spans="1:19" ht="16">
      <c r="A210" t="s">
        <v>17</v>
      </c>
      <c r="B210" s="50" t="s">
        <v>18</v>
      </c>
      <c r="C210" t="s">
        <v>2965</v>
      </c>
      <c r="D210" t="s">
        <v>2960</v>
      </c>
      <c r="E210" t="s">
        <v>2960</v>
      </c>
      <c r="F210">
        <v>1</v>
      </c>
      <c r="G210" s="51" t="s">
        <v>2876</v>
      </c>
      <c r="H210" s="52"/>
      <c r="I210" s="52"/>
      <c r="J210" s="52"/>
      <c r="K210" t="str">
        <f t="shared" si="25"/>
        <v>Maskinen er utæt med ingrediens. kakao. mælkepulver. Chai-latte.</v>
      </c>
      <c r="L210" t="str">
        <f t="shared" si="26"/>
        <v>Maskinen er utæt med ingrediens. kakao. mælkepulver. Chai-latte.</v>
      </c>
      <c r="M210" t="s">
        <v>2877</v>
      </c>
      <c r="N210" t="s">
        <v>555</v>
      </c>
      <c r="O210" s="51"/>
      <c r="P210" t="s">
        <v>2956</v>
      </c>
    </row>
    <row r="211" spans="1:19" ht="16">
      <c r="A211" t="s">
        <v>17</v>
      </c>
      <c r="B211" s="50" t="s">
        <v>18</v>
      </c>
      <c r="C211" t="s">
        <v>2968</v>
      </c>
      <c r="D211" t="s">
        <v>2960</v>
      </c>
      <c r="E211" t="s">
        <v>2960</v>
      </c>
      <c r="F211">
        <v>1</v>
      </c>
      <c r="G211" s="51" t="s">
        <v>2876</v>
      </c>
      <c r="H211" s="52"/>
      <c r="I211" s="52"/>
      <c r="J211" s="52"/>
      <c r="K211" t="str">
        <f t="shared" si="25"/>
        <v>Maskinen er utæt med ingrediens. kakao. mælkepulver. Chai-latte.</v>
      </c>
      <c r="L211" t="str">
        <f t="shared" si="26"/>
        <v>Maskinen er utæt med ingrediens. kakao. mælkepulver. Chai-latte.</v>
      </c>
      <c r="M211" t="s">
        <v>2877</v>
      </c>
      <c r="N211" t="s">
        <v>556</v>
      </c>
      <c r="O211" s="51"/>
      <c r="P211" t="s">
        <v>2956</v>
      </c>
    </row>
    <row r="212" spans="1:19" ht="16">
      <c r="A212" t="s">
        <v>17</v>
      </c>
      <c r="B212" s="50" t="s">
        <v>18</v>
      </c>
      <c r="C212" t="s">
        <v>2969</v>
      </c>
      <c r="D212" t="s">
        <v>2960</v>
      </c>
      <c r="E212" t="s">
        <v>2960</v>
      </c>
      <c r="F212">
        <v>1</v>
      </c>
      <c r="G212" s="51" t="s">
        <v>2876</v>
      </c>
      <c r="H212" s="52"/>
      <c r="I212" s="52"/>
      <c r="J212" s="52"/>
      <c r="K212" t="str">
        <f t="shared" si="25"/>
        <v>Maskinen er utæt med ingrediens. kakao. mælkepulver. Chai-latte.</v>
      </c>
      <c r="L212" t="str">
        <f t="shared" si="26"/>
        <v>Maskinen er utæt med ingrediens. kakao. mælkepulver. Chai-latte.</v>
      </c>
      <c r="M212" t="s">
        <v>2881</v>
      </c>
      <c r="N212" t="s">
        <v>872</v>
      </c>
      <c r="O212" s="51"/>
      <c r="P212" t="s">
        <v>2956</v>
      </c>
    </row>
    <row r="213" spans="1:19" ht="16">
      <c r="A213" t="s">
        <v>17</v>
      </c>
      <c r="B213" s="50" t="s">
        <v>18</v>
      </c>
      <c r="C213" t="s">
        <v>2970</v>
      </c>
      <c r="D213" t="s">
        <v>2960</v>
      </c>
      <c r="E213" t="s">
        <v>2960</v>
      </c>
      <c r="F213">
        <v>1</v>
      </c>
      <c r="G213" s="51" t="s">
        <v>2876</v>
      </c>
      <c r="H213" s="52"/>
      <c r="I213" s="52"/>
      <c r="J213" s="52"/>
      <c r="K213" t="str">
        <f t="shared" si="25"/>
        <v>Maskinen er utæt med ingrediens. kakao. mælkepulver. Chai-latte.</v>
      </c>
      <c r="L213" t="str">
        <f t="shared" si="26"/>
        <v>Maskinen er utæt med ingrediens. kakao. mælkepulver. Chai-latte.</v>
      </c>
      <c r="M213" t="s">
        <v>2881</v>
      </c>
      <c r="N213" t="s">
        <v>559</v>
      </c>
      <c r="O213" s="51"/>
      <c r="P213" t="s">
        <v>2956</v>
      </c>
    </row>
    <row r="214" spans="1:19" ht="16">
      <c r="A214" t="s">
        <v>17</v>
      </c>
      <c r="B214" s="50" t="s">
        <v>18</v>
      </c>
      <c r="C214" t="s">
        <v>2971</v>
      </c>
      <c r="D214" t="s">
        <v>2960</v>
      </c>
      <c r="E214" t="s">
        <v>2960</v>
      </c>
      <c r="F214">
        <v>1</v>
      </c>
      <c r="G214" s="51" t="s">
        <v>2876</v>
      </c>
      <c r="H214" s="52"/>
      <c r="I214" s="52"/>
      <c r="J214" s="52"/>
      <c r="K214" t="str">
        <f t="shared" si="25"/>
        <v>Maskinen er utæt med ingrediens. kakao. mælkepulver. Chai-latte.</v>
      </c>
      <c r="L214" t="str">
        <f t="shared" si="26"/>
        <v>Maskinen er utæt med ingrediens. kakao. mælkepulver. Chai-latte.</v>
      </c>
      <c r="M214" t="s">
        <v>2881</v>
      </c>
      <c r="N214" t="s">
        <v>560</v>
      </c>
      <c r="O214" s="51"/>
      <c r="P214" t="s">
        <v>2956</v>
      </c>
    </row>
    <row r="215" spans="1:19" ht="16">
      <c r="A215" t="s">
        <v>17</v>
      </c>
      <c r="B215" s="50" t="s">
        <v>18</v>
      </c>
      <c r="C215" t="s">
        <v>2972</v>
      </c>
      <c r="D215" t="s">
        <v>2960</v>
      </c>
      <c r="E215" t="s">
        <v>2960</v>
      </c>
      <c r="F215">
        <v>1</v>
      </c>
      <c r="G215" s="51" t="s">
        <v>2876</v>
      </c>
      <c r="H215" s="52"/>
      <c r="I215" s="52"/>
      <c r="J215" s="52"/>
      <c r="K215" t="str">
        <f t="shared" si="25"/>
        <v>Maskinen er utæt med ingrediens. kakao. mælkepulver. Chai-latte.</v>
      </c>
      <c r="L215" t="str">
        <f t="shared" si="26"/>
        <v>Maskinen er utæt med ingrediens. kakao. mælkepulver. Chai-latte.</v>
      </c>
      <c r="M215" t="s">
        <v>2881</v>
      </c>
      <c r="N215" t="s">
        <v>2909</v>
      </c>
      <c r="O215" s="51"/>
      <c r="P215" t="s">
        <v>2956</v>
      </c>
    </row>
    <row r="216" spans="1:19" ht="16">
      <c r="A216" t="s">
        <v>17</v>
      </c>
      <c r="B216" s="50" t="s">
        <v>18</v>
      </c>
      <c r="C216" t="s">
        <v>2973</v>
      </c>
      <c r="D216" t="s">
        <v>2960</v>
      </c>
      <c r="E216" t="s">
        <v>2960</v>
      </c>
      <c r="F216">
        <v>1</v>
      </c>
      <c r="G216" s="51" t="s">
        <v>2876</v>
      </c>
      <c r="H216" s="52"/>
      <c r="I216" s="52"/>
      <c r="J216" s="52"/>
      <c r="K216" t="str">
        <f t="shared" si="25"/>
        <v>Maskinen er utæt med ingrediens. kakao. mælkepulver. Chai-latte.</v>
      </c>
      <c r="L216" t="str">
        <f t="shared" si="26"/>
        <v>Maskinen er utæt med ingrediens. kakao. mælkepulver. Chai-latte.</v>
      </c>
      <c r="M216" t="s">
        <v>2881</v>
      </c>
      <c r="N216" t="s">
        <v>2910</v>
      </c>
      <c r="O216" s="51"/>
      <c r="P216" t="s">
        <v>2956</v>
      </c>
    </row>
    <row r="217" spans="1:19">
      <c r="G217" s="51"/>
      <c r="H217" s="52"/>
      <c r="I217" s="52"/>
      <c r="J217" s="52"/>
      <c r="M217" s="51"/>
      <c r="N217" s="51"/>
      <c r="O217" s="51"/>
    </row>
    <row r="218" spans="1:19">
      <c r="A218" s="57"/>
      <c r="B218" s="58"/>
      <c r="C218" s="57"/>
      <c r="D218" s="57"/>
      <c r="E218" s="57"/>
      <c r="F218" s="57"/>
      <c r="G218" s="59"/>
      <c r="H218" s="60"/>
      <c r="I218" s="60"/>
      <c r="J218" s="60"/>
      <c r="K218" s="61"/>
      <c r="L218" s="61"/>
      <c r="M218" s="62"/>
      <c r="N218" s="62"/>
      <c r="O218" s="62"/>
      <c r="P218" s="61"/>
      <c r="Q218" s="63"/>
      <c r="R218" s="82"/>
      <c r="S218" s="82"/>
    </row>
    <row r="219" spans="1:19">
      <c r="G219" s="51"/>
      <c r="H219" s="52"/>
      <c r="I219" s="52"/>
      <c r="J219" s="52"/>
      <c r="M219" s="51"/>
      <c r="N219" s="51"/>
      <c r="O219" s="51"/>
    </row>
    <row r="220" spans="1:19" ht="16">
      <c r="A220" t="s">
        <v>17</v>
      </c>
      <c r="B220" s="50" t="s">
        <v>114</v>
      </c>
      <c r="C220" t="s">
        <v>19</v>
      </c>
      <c r="D220" t="s">
        <v>20</v>
      </c>
      <c r="E220" t="s">
        <v>21</v>
      </c>
      <c r="F220">
        <v>1</v>
      </c>
      <c r="G220" s="51" t="s">
        <v>22</v>
      </c>
      <c r="H220" s="52"/>
      <c r="I220" s="52"/>
      <c r="J220" s="52"/>
      <c r="K220" t="str">
        <f t="shared" ref="K220:K286" si="27">C220</f>
        <v>Maskinen genstarter.</v>
      </c>
      <c r="L220" t="str">
        <f>E220</f>
        <v>Maskinen genstarter når der bruges IN-delen.</v>
      </c>
      <c r="M220" s="51"/>
      <c r="N220" s="51"/>
      <c r="O220" s="51"/>
      <c r="P220" t="s">
        <v>2218</v>
      </c>
      <c r="S220" s="55" t="s">
        <v>2208</v>
      </c>
    </row>
    <row r="221" spans="1:19" ht="16">
      <c r="A221" t="s">
        <v>17</v>
      </c>
      <c r="B221" s="50" t="s">
        <v>114</v>
      </c>
      <c r="C221" t="s">
        <v>19</v>
      </c>
      <c r="D221" t="s">
        <v>20</v>
      </c>
      <c r="E221" t="s">
        <v>21</v>
      </c>
      <c r="F221">
        <v>2</v>
      </c>
      <c r="G221" s="51" t="s">
        <v>23</v>
      </c>
      <c r="H221" s="52">
        <v>9600757</v>
      </c>
      <c r="I221" s="52"/>
      <c r="J221" s="52"/>
      <c r="K221" t="str">
        <f t="shared" si="27"/>
        <v>Maskinen genstarter.</v>
      </c>
      <c r="L221" t="str">
        <f t="shared" ref="L221:L287" si="28">E221</f>
        <v>Maskinen genstarter når der bruges IN-delen.</v>
      </c>
      <c r="M221" s="51"/>
      <c r="N221" s="51"/>
      <c r="O221" s="51"/>
      <c r="P221" t="s">
        <v>2218</v>
      </c>
      <c r="S221" s="55" t="s">
        <v>2208</v>
      </c>
    </row>
    <row r="222" spans="1:19">
      <c r="A222" t="s">
        <v>17</v>
      </c>
      <c r="B222" s="50" t="s">
        <v>114</v>
      </c>
      <c r="C222" t="s">
        <v>24</v>
      </c>
      <c r="D222" t="s">
        <v>20</v>
      </c>
      <c r="E222" t="s">
        <v>25</v>
      </c>
      <c r="F222">
        <v>1</v>
      </c>
      <c r="G222" t="s">
        <v>26</v>
      </c>
      <c r="H222" s="56">
        <v>9605054</v>
      </c>
      <c r="K222" t="str">
        <f t="shared" si="27"/>
        <v xml:space="preserve">Sort skærm. </v>
      </c>
      <c r="L222" t="str">
        <f t="shared" si="28"/>
        <v>Skærmen er sort men der er lys i afbryderen.</v>
      </c>
      <c r="P222" t="s">
        <v>167</v>
      </c>
    </row>
    <row r="223" spans="1:19" ht="16">
      <c r="A223" t="s">
        <v>17</v>
      </c>
      <c r="B223" s="50" t="s">
        <v>114</v>
      </c>
      <c r="C223" t="s">
        <v>27</v>
      </c>
      <c r="D223" t="s">
        <v>28</v>
      </c>
      <c r="E223" t="s">
        <v>29</v>
      </c>
      <c r="F223">
        <v>1</v>
      </c>
      <c r="G223" s="51" t="s">
        <v>30</v>
      </c>
      <c r="H223" s="52"/>
      <c r="I223" s="52"/>
      <c r="J223" s="52"/>
      <c r="K223" t="str">
        <f t="shared" si="27"/>
        <v>Foamer ikke rigtigt.</v>
      </c>
      <c r="L223" t="str">
        <f t="shared" si="28"/>
        <v>Foamen ser ikke rigtig ud / der kommer meget damp.</v>
      </c>
      <c r="M223" s="51"/>
      <c r="N223" s="51"/>
      <c r="O223" s="51"/>
      <c r="P223" t="s">
        <v>2217</v>
      </c>
      <c r="S223" s="55" t="s">
        <v>2208</v>
      </c>
    </row>
    <row r="224" spans="1:19" ht="16">
      <c r="A224" t="s">
        <v>17</v>
      </c>
      <c r="B224" s="50" t="s">
        <v>114</v>
      </c>
      <c r="C224" t="s">
        <v>27</v>
      </c>
      <c r="D224" t="s">
        <v>28</v>
      </c>
      <c r="E224" t="s">
        <v>29</v>
      </c>
      <c r="F224">
        <v>2</v>
      </c>
      <c r="G224" s="51" t="s">
        <v>31</v>
      </c>
      <c r="H224" s="52"/>
      <c r="I224" s="52"/>
      <c r="J224" s="52"/>
      <c r="K224" t="str">
        <f t="shared" si="27"/>
        <v>Foamer ikke rigtigt.</v>
      </c>
      <c r="L224" t="str">
        <f t="shared" si="28"/>
        <v>Foamen ser ikke rigtig ud / der kommer meget damp.</v>
      </c>
      <c r="M224" s="51"/>
      <c r="N224" s="51"/>
      <c r="O224" s="51"/>
      <c r="P224" t="s">
        <v>2217</v>
      </c>
      <c r="S224" s="55" t="s">
        <v>2208</v>
      </c>
    </row>
    <row r="225" spans="1:19" ht="16">
      <c r="A225" t="s">
        <v>17</v>
      </c>
      <c r="B225" s="50" t="s">
        <v>114</v>
      </c>
      <c r="C225" t="s">
        <v>27</v>
      </c>
      <c r="D225" t="s">
        <v>28</v>
      </c>
      <c r="E225" t="s">
        <v>29</v>
      </c>
      <c r="F225">
        <v>3</v>
      </c>
      <c r="G225" s="51" t="s">
        <v>32</v>
      </c>
      <c r="H225" s="52">
        <v>9605319</v>
      </c>
      <c r="I225" s="52"/>
      <c r="J225" s="52"/>
      <c r="K225" t="str">
        <f t="shared" si="27"/>
        <v>Foamer ikke rigtigt.</v>
      </c>
      <c r="L225" t="str">
        <f t="shared" si="28"/>
        <v>Foamen ser ikke rigtig ud / der kommer meget damp.</v>
      </c>
      <c r="M225" s="51"/>
      <c r="N225" s="51"/>
      <c r="O225" s="51"/>
      <c r="P225" t="s">
        <v>2217</v>
      </c>
      <c r="S225" s="55" t="s">
        <v>2208</v>
      </c>
    </row>
    <row r="226" spans="1:19" ht="16">
      <c r="A226" t="s">
        <v>17</v>
      </c>
      <c r="B226" s="50" t="s">
        <v>114</v>
      </c>
      <c r="C226" t="s">
        <v>33</v>
      </c>
      <c r="D226" t="s">
        <v>34</v>
      </c>
      <c r="E226" t="s">
        <v>33</v>
      </c>
      <c r="F226">
        <v>1</v>
      </c>
      <c r="G226" s="51" t="s">
        <v>35</v>
      </c>
      <c r="H226" s="52"/>
      <c r="I226" s="52"/>
      <c r="J226" s="52"/>
      <c r="K226" t="str">
        <f t="shared" si="27"/>
        <v>Der kommer ingen mælk.</v>
      </c>
      <c r="L226" t="str">
        <f t="shared" si="28"/>
        <v>Der kommer ingen mælk.</v>
      </c>
      <c r="M226" s="51"/>
      <c r="N226" s="51"/>
      <c r="O226" s="51"/>
      <c r="P226" t="s">
        <v>2217</v>
      </c>
      <c r="S226" s="55" t="s">
        <v>2208</v>
      </c>
    </row>
    <row r="227" spans="1:19" ht="16">
      <c r="A227" t="s">
        <v>17</v>
      </c>
      <c r="B227" s="50" t="s">
        <v>114</v>
      </c>
      <c r="C227" t="s">
        <v>33</v>
      </c>
      <c r="D227" t="s">
        <v>34</v>
      </c>
      <c r="E227" t="s">
        <v>33</v>
      </c>
      <c r="F227">
        <v>2</v>
      </c>
      <c r="G227" s="51" t="s">
        <v>36</v>
      </c>
      <c r="H227" s="52"/>
      <c r="I227" s="52"/>
      <c r="J227" s="52"/>
      <c r="K227" t="str">
        <f t="shared" si="27"/>
        <v>Der kommer ingen mælk.</v>
      </c>
      <c r="L227" t="str">
        <f t="shared" si="28"/>
        <v>Der kommer ingen mælk.</v>
      </c>
      <c r="M227" s="51"/>
      <c r="N227" s="51"/>
      <c r="O227" s="51"/>
      <c r="P227" t="s">
        <v>2217</v>
      </c>
      <c r="S227" s="55" t="s">
        <v>2208</v>
      </c>
    </row>
    <row r="228" spans="1:19" ht="16">
      <c r="A228" t="s">
        <v>17</v>
      </c>
      <c r="B228" s="50" t="s">
        <v>114</v>
      </c>
      <c r="C228" t="s">
        <v>33</v>
      </c>
      <c r="D228" t="s">
        <v>34</v>
      </c>
      <c r="E228" t="s">
        <v>33</v>
      </c>
      <c r="F228">
        <v>3</v>
      </c>
      <c r="G228" s="51" t="s">
        <v>37</v>
      </c>
      <c r="H228" s="52"/>
      <c r="I228" s="52"/>
      <c r="J228" s="52"/>
      <c r="K228" t="str">
        <f t="shared" si="27"/>
        <v>Der kommer ingen mælk.</v>
      </c>
      <c r="L228" t="str">
        <f t="shared" si="28"/>
        <v>Der kommer ingen mælk.</v>
      </c>
      <c r="M228" s="51"/>
      <c r="N228" s="51"/>
      <c r="O228" s="51"/>
      <c r="P228" t="s">
        <v>2217</v>
      </c>
      <c r="S228" s="55" t="s">
        <v>2208</v>
      </c>
    </row>
    <row r="229" spans="1:19" ht="16">
      <c r="A229" t="s">
        <v>17</v>
      </c>
      <c r="B229" s="50" t="s">
        <v>114</v>
      </c>
      <c r="C229" t="s">
        <v>33</v>
      </c>
      <c r="D229" t="s">
        <v>34</v>
      </c>
      <c r="E229" t="s">
        <v>33</v>
      </c>
      <c r="F229">
        <v>4</v>
      </c>
      <c r="G229" s="51" t="s">
        <v>38</v>
      </c>
      <c r="H229" s="52">
        <v>9605319</v>
      </c>
      <c r="I229" s="52"/>
      <c r="J229" s="52"/>
      <c r="K229" t="str">
        <f t="shared" si="27"/>
        <v>Der kommer ingen mælk.</v>
      </c>
      <c r="L229" t="str">
        <f t="shared" si="28"/>
        <v>Der kommer ingen mælk.</v>
      </c>
      <c r="M229" s="51"/>
      <c r="N229" s="51"/>
      <c r="O229" s="51"/>
      <c r="P229" t="s">
        <v>2217</v>
      </c>
      <c r="S229" s="55" t="s">
        <v>2208</v>
      </c>
    </row>
    <row r="230" spans="1:19" ht="16">
      <c r="A230" t="s">
        <v>17</v>
      </c>
      <c r="B230" s="50" t="s">
        <v>114</v>
      </c>
      <c r="C230" t="s">
        <v>39</v>
      </c>
      <c r="D230" t="s">
        <v>40</v>
      </c>
      <c r="E230" t="s">
        <v>41</v>
      </c>
      <c r="F230">
        <v>1</v>
      </c>
      <c r="G230" s="51" t="s">
        <v>42</v>
      </c>
      <c r="H230" s="52"/>
      <c r="I230" s="52"/>
      <c r="J230" s="52"/>
      <c r="K230" t="str">
        <f t="shared" si="27"/>
        <v>Dripfray full.</v>
      </c>
      <c r="L230" t="str">
        <f t="shared" si="28"/>
        <v>Spildbakke sensorerne registrere væske.</v>
      </c>
      <c r="M230" s="51"/>
      <c r="N230" s="51"/>
      <c r="O230" s="51"/>
      <c r="P230" s="51" t="s">
        <v>2221</v>
      </c>
    </row>
    <row r="231" spans="1:19" ht="16">
      <c r="A231" t="s">
        <v>17</v>
      </c>
      <c r="B231" s="50" t="s">
        <v>114</v>
      </c>
      <c r="C231" t="s">
        <v>39</v>
      </c>
      <c r="D231" t="s">
        <v>40</v>
      </c>
      <c r="E231" t="s">
        <v>41</v>
      </c>
      <c r="F231">
        <v>2</v>
      </c>
      <c r="G231" s="51" t="s">
        <v>43</v>
      </c>
      <c r="H231" s="52"/>
      <c r="I231" s="52"/>
      <c r="J231" s="52"/>
      <c r="K231" t="str">
        <f t="shared" si="27"/>
        <v>Dripfray full.</v>
      </c>
      <c r="L231" t="str">
        <f t="shared" si="28"/>
        <v>Spildbakke sensorerne registrere væske.</v>
      </c>
      <c r="M231" s="51"/>
      <c r="N231" s="51"/>
      <c r="O231" s="51"/>
      <c r="P231" s="51" t="s">
        <v>2221</v>
      </c>
    </row>
    <row r="232" spans="1:19" ht="16">
      <c r="A232" t="s">
        <v>17</v>
      </c>
      <c r="B232" s="50" t="s">
        <v>114</v>
      </c>
      <c r="C232" t="s">
        <v>2545</v>
      </c>
      <c r="D232" t="s">
        <v>40</v>
      </c>
      <c r="E232" t="s">
        <v>2546</v>
      </c>
      <c r="F232">
        <v>1</v>
      </c>
      <c r="G232" s="51" t="s">
        <v>2547</v>
      </c>
      <c r="H232" s="52"/>
      <c r="I232" s="52"/>
      <c r="J232" s="52"/>
      <c r="K232" t="str">
        <f t="shared" si="27"/>
        <v>Drip tray out</v>
      </c>
      <c r="L232" t="str">
        <f t="shared" si="28"/>
        <v>Spildbakke sensorerne registreres ikke.</v>
      </c>
      <c r="M232" s="51"/>
      <c r="N232" s="51"/>
      <c r="O232" s="51"/>
      <c r="P232" s="51" t="s">
        <v>2551</v>
      </c>
    </row>
    <row r="233" spans="1:19" ht="16">
      <c r="A233" t="s">
        <v>17</v>
      </c>
      <c r="B233" s="50" t="s">
        <v>114</v>
      </c>
      <c r="C233" t="s">
        <v>2548</v>
      </c>
      <c r="D233" t="s">
        <v>40</v>
      </c>
      <c r="E233" t="s">
        <v>2549</v>
      </c>
      <c r="F233">
        <v>1</v>
      </c>
      <c r="G233" s="51" t="s">
        <v>2550</v>
      </c>
      <c r="H233" s="52"/>
      <c r="I233" s="52"/>
      <c r="J233" s="52"/>
      <c r="K233" t="str">
        <f t="shared" si="27"/>
        <v>Grounds bin open</v>
      </c>
      <c r="L233" t="str">
        <f t="shared" si="28"/>
        <v>Grumseskuffen registreres ikke.</v>
      </c>
      <c r="M233" s="51"/>
      <c r="N233" s="51"/>
      <c r="O233" s="51"/>
      <c r="P233" s="51" t="s">
        <v>2552</v>
      </c>
    </row>
    <row r="234" spans="1:19" ht="16">
      <c r="A234" t="s">
        <v>17</v>
      </c>
      <c r="B234" s="50" t="s">
        <v>114</v>
      </c>
      <c r="C234" t="s">
        <v>2553</v>
      </c>
      <c r="D234" t="s">
        <v>40</v>
      </c>
      <c r="E234" t="s">
        <v>2554</v>
      </c>
      <c r="F234">
        <v>1</v>
      </c>
      <c r="G234" s="51" t="s">
        <v>2555</v>
      </c>
      <c r="H234" s="52"/>
      <c r="I234" s="52"/>
      <c r="J234" s="52"/>
      <c r="K234" t="str">
        <f t="shared" si="27"/>
        <v>Open door</v>
      </c>
      <c r="L234" t="str">
        <f t="shared" si="28"/>
        <v>Dørkontakten registrere at døren er åben.</v>
      </c>
      <c r="M234" s="51"/>
      <c r="N234" s="51"/>
      <c r="O234" s="51"/>
      <c r="P234" s="51" t="s">
        <v>2556</v>
      </c>
    </row>
    <row r="235" spans="1:19" ht="16">
      <c r="A235" t="s">
        <v>17</v>
      </c>
      <c r="B235" s="50" t="s">
        <v>114</v>
      </c>
      <c r="C235" t="s">
        <v>44</v>
      </c>
      <c r="D235" t="s">
        <v>45</v>
      </c>
      <c r="E235" t="s">
        <v>46</v>
      </c>
      <c r="F235">
        <v>1</v>
      </c>
      <c r="G235" s="51" t="s">
        <v>47</v>
      </c>
      <c r="H235" s="52"/>
      <c r="I235" s="52"/>
      <c r="J235" s="52"/>
      <c r="K235" t="str">
        <f t="shared" si="27"/>
        <v>Missing Beans.</v>
      </c>
      <c r="L235" t="str">
        <f t="shared" si="28"/>
        <v>Der kommer for lidt formalet kaffe ned i bryggeren.</v>
      </c>
      <c r="M235" s="51"/>
      <c r="N235" s="51"/>
      <c r="O235" s="51"/>
      <c r="P235" t="s">
        <v>1946</v>
      </c>
    </row>
    <row r="236" spans="1:19" ht="16">
      <c r="A236" t="s">
        <v>17</v>
      </c>
      <c r="B236" s="50" t="s">
        <v>114</v>
      </c>
      <c r="C236" t="s">
        <v>44</v>
      </c>
      <c r="D236" t="s">
        <v>45</v>
      </c>
      <c r="E236" t="s">
        <v>46</v>
      </c>
      <c r="F236">
        <v>2</v>
      </c>
      <c r="G236" s="51" t="s">
        <v>48</v>
      </c>
      <c r="H236" s="52"/>
      <c r="I236" s="52"/>
      <c r="J236" s="52"/>
      <c r="K236" t="str">
        <f t="shared" si="27"/>
        <v>Missing Beans.</v>
      </c>
      <c r="L236" t="str">
        <f t="shared" si="28"/>
        <v>Der kommer for lidt formalet kaffe ned i bryggeren.</v>
      </c>
      <c r="M236" s="51"/>
      <c r="N236" s="51"/>
      <c r="O236" s="51"/>
      <c r="P236" t="s">
        <v>1946</v>
      </c>
    </row>
    <row r="237" spans="1:19" ht="16">
      <c r="A237" t="s">
        <v>17</v>
      </c>
      <c r="B237" s="50" t="s">
        <v>114</v>
      </c>
      <c r="C237" t="s">
        <v>44</v>
      </c>
      <c r="D237" t="s">
        <v>45</v>
      </c>
      <c r="E237" t="s">
        <v>46</v>
      </c>
      <c r="F237">
        <v>3</v>
      </c>
      <c r="G237" s="51" t="s">
        <v>49</v>
      </c>
      <c r="H237" s="52"/>
      <c r="I237" s="52"/>
      <c r="J237" s="52"/>
      <c r="K237" t="str">
        <f t="shared" si="27"/>
        <v>Missing Beans.</v>
      </c>
      <c r="L237" t="str">
        <f t="shared" si="28"/>
        <v>Der kommer for lidt formalet kaffe ned i bryggeren.</v>
      </c>
      <c r="M237" s="51"/>
      <c r="N237" s="51"/>
      <c r="O237" s="51"/>
      <c r="P237" t="s">
        <v>1946</v>
      </c>
    </row>
    <row r="238" spans="1:19" ht="16">
      <c r="A238" t="s">
        <v>17</v>
      </c>
      <c r="B238" s="50" t="s">
        <v>114</v>
      </c>
      <c r="C238" t="s">
        <v>44</v>
      </c>
      <c r="D238" t="s">
        <v>45</v>
      </c>
      <c r="E238" t="s">
        <v>46</v>
      </c>
      <c r="F238">
        <v>4</v>
      </c>
      <c r="G238" s="51" t="s">
        <v>50</v>
      </c>
      <c r="H238" s="65">
        <v>105608</v>
      </c>
      <c r="I238" s="52"/>
      <c r="J238" s="52"/>
      <c r="K238" t="str">
        <f t="shared" si="27"/>
        <v>Missing Beans.</v>
      </c>
      <c r="L238" t="str">
        <f t="shared" si="28"/>
        <v>Der kommer for lidt formalet kaffe ned i bryggeren.</v>
      </c>
      <c r="M238" s="51"/>
      <c r="N238" s="51"/>
      <c r="O238" s="51"/>
      <c r="P238" t="s">
        <v>1946</v>
      </c>
    </row>
    <row r="239" spans="1:19" ht="16">
      <c r="A239" t="s">
        <v>17</v>
      </c>
      <c r="B239" s="50" t="s">
        <v>114</v>
      </c>
      <c r="C239" t="s">
        <v>51</v>
      </c>
      <c r="D239" t="s">
        <v>20</v>
      </c>
      <c r="E239" t="s">
        <v>52</v>
      </c>
      <c r="F239">
        <v>1</v>
      </c>
      <c r="G239" s="51" t="s">
        <v>53</v>
      </c>
      <c r="H239" s="52"/>
      <c r="I239" s="52"/>
      <c r="J239" s="52"/>
      <c r="K239" t="str">
        <f t="shared" si="27"/>
        <v>H Motor Puls 10.</v>
      </c>
      <c r="L239" t="str">
        <f t="shared" si="28"/>
        <v>Topmotorencoderen modtager ikke det korrekte antal impulser fra det øjeblik, hvor motoren stoppede.</v>
      </c>
      <c r="M239" s="51"/>
      <c r="N239" s="51"/>
      <c r="O239" s="51"/>
      <c r="P239" t="s">
        <v>2219</v>
      </c>
      <c r="S239" s="55" t="s">
        <v>2208</v>
      </c>
    </row>
    <row r="240" spans="1:19" ht="16">
      <c r="A240" t="s">
        <v>17</v>
      </c>
      <c r="B240" s="50" t="s">
        <v>114</v>
      </c>
      <c r="C240" t="s">
        <v>51</v>
      </c>
      <c r="D240" t="s">
        <v>20</v>
      </c>
      <c r="E240" t="s">
        <v>52</v>
      </c>
      <c r="F240">
        <v>2</v>
      </c>
      <c r="G240" s="51" t="s">
        <v>54</v>
      </c>
      <c r="H240" s="52"/>
      <c r="I240" s="52"/>
      <c r="J240" s="52"/>
      <c r="K240" t="str">
        <f t="shared" si="27"/>
        <v>H Motor Puls 10.</v>
      </c>
      <c r="L240" t="str">
        <f t="shared" si="28"/>
        <v>Topmotorencoderen modtager ikke det korrekte antal impulser fra det øjeblik, hvor motoren stoppede.</v>
      </c>
      <c r="M240" s="51"/>
      <c r="N240" s="51"/>
      <c r="O240" s="51"/>
      <c r="P240" t="s">
        <v>2219</v>
      </c>
      <c r="S240" s="55" t="s">
        <v>2208</v>
      </c>
    </row>
    <row r="241" spans="1:19" ht="16">
      <c r="A241" t="s">
        <v>17</v>
      </c>
      <c r="B241" s="50" t="s">
        <v>114</v>
      </c>
      <c r="C241" t="s">
        <v>51</v>
      </c>
      <c r="D241" t="s">
        <v>20</v>
      </c>
      <c r="E241" t="s">
        <v>52</v>
      </c>
      <c r="F241">
        <v>3</v>
      </c>
      <c r="G241" s="51" t="s">
        <v>55</v>
      </c>
      <c r="H241" s="52">
        <v>105841</v>
      </c>
      <c r="I241" s="52"/>
      <c r="J241" s="52"/>
      <c r="K241" t="str">
        <f t="shared" si="27"/>
        <v>H Motor Puls 10.</v>
      </c>
      <c r="L241" t="str">
        <f t="shared" si="28"/>
        <v>Topmotorencoderen modtager ikke det korrekte antal impulser fra det øjeblik, hvor motoren stoppede.</v>
      </c>
      <c r="M241" s="51"/>
      <c r="N241" s="51"/>
      <c r="O241" s="51"/>
      <c r="P241" t="s">
        <v>2219</v>
      </c>
      <c r="S241" s="55" t="s">
        <v>2208</v>
      </c>
    </row>
    <row r="242" spans="1:19" ht="16">
      <c r="A242" t="s">
        <v>17</v>
      </c>
      <c r="B242" s="50" t="s">
        <v>114</v>
      </c>
      <c r="C242" t="s">
        <v>51</v>
      </c>
      <c r="D242" t="s">
        <v>20</v>
      </c>
      <c r="E242" t="s">
        <v>52</v>
      </c>
      <c r="F242">
        <v>4</v>
      </c>
      <c r="G242" s="51" t="s">
        <v>56</v>
      </c>
      <c r="H242" s="56">
        <v>9600841</v>
      </c>
      <c r="I242" s="52"/>
      <c r="J242" s="52"/>
      <c r="K242" t="str">
        <f t="shared" si="27"/>
        <v>H Motor Puls 10.</v>
      </c>
      <c r="L242" t="str">
        <f t="shared" si="28"/>
        <v>Topmotorencoderen modtager ikke det korrekte antal impulser fra det øjeblik, hvor motoren stoppede.</v>
      </c>
      <c r="M242" s="51"/>
      <c r="N242" s="51"/>
      <c r="O242" s="51"/>
      <c r="P242" t="s">
        <v>2219</v>
      </c>
      <c r="S242" s="55" t="s">
        <v>2208</v>
      </c>
    </row>
    <row r="243" spans="1:19" ht="16">
      <c r="A243" t="s">
        <v>17</v>
      </c>
      <c r="B243" s="50" t="s">
        <v>114</v>
      </c>
      <c r="C243" t="s">
        <v>57</v>
      </c>
      <c r="D243" t="s">
        <v>20</v>
      </c>
      <c r="E243" t="s">
        <v>58</v>
      </c>
      <c r="F243">
        <v>1</v>
      </c>
      <c r="G243" s="51" t="s">
        <v>53</v>
      </c>
      <c r="H243" s="52"/>
      <c r="I243" s="52"/>
      <c r="J243" s="52"/>
      <c r="K243" t="str">
        <f t="shared" si="27"/>
        <v>L Moror Puls 11.</v>
      </c>
      <c r="L243" t="str">
        <f t="shared" si="28"/>
        <v>Den nedereste motorencoder modtager ikke det korrekte antal impulser fra det øjeblik, hvor motoren stoppede.</v>
      </c>
      <c r="M243" s="51"/>
      <c r="N243" s="51"/>
      <c r="O243" s="51"/>
      <c r="P243" t="s">
        <v>2219</v>
      </c>
      <c r="S243" s="55" t="s">
        <v>2208</v>
      </c>
    </row>
    <row r="244" spans="1:19" ht="16">
      <c r="A244" t="s">
        <v>17</v>
      </c>
      <c r="B244" s="50" t="s">
        <v>114</v>
      </c>
      <c r="C244" t="s">
        <v>57</v>
      </c>
      <c r="D244" t="s">
        <v>20</v>
      </c>
      <c r="E244" t="s">
        <v>58</v>
      </c>
      <c r="F244">
        <v>2</v>
      </c>
      <c r="G244" s="51" t="s">
        <v>54</v>
      </c>
      <c r="H244" s="52"/>
      <c r="I244" s="52"/>
      <c r="J244" s="52"/>
      <c r="K244" t="str">
        <f t="shared" si="27"/>
        <v>L Moror Puls 11.</v>
      </c>
      <c r="L244" t="str">
        <f t="shared" si="28"/>
        <v>Den nedereste motorencoder modtager ikke det korrekte antal impulser fra det øjeblik, hvor motoren stoppede.</v>
      </c>
      <c r="M244" s="51"/>
      <c r="N244" s="51"/>
      <c r="O244" s="51"/>
      <c r="P244" t="s">
        <v>2219</v>
      </c>
      <c r="S244" s="55" t="s">
        <v>2208</v>
      </c>
    </row>
    <row r="245" spans="1:19" ht="16">
      <c r="A245" t="s">
        <v>17</v>
      </c>
      <c r="B245" s="50" t="s">
        <v>114</v>
      </c>
      <c r="C245" t="s">
        <v>57</v>
      </c>
      <c r="D245" t="s">
        <v>20</v>
      </c>
      <c r="E245" t="s">
        <v>58</v>
      </c>
      <c r="F245">
        <v>3</v>
      </c>
      <c r="G245" s="51" t="s">
        <v>55</v>
      </c>
      <c r="H245" s="52">
        <v>105841</v>
      </c>
      <c r="I245" s="52"/>
      <c r="J245" s="52"/>
      <c r="K245" t="str">
        <f t="shared" si="27"/>
        <v>L Moror Puls 11.</v>
      </c>
      <c r="L245" t="str">
        <f t="shared" si="28"/>
        <v>Den nedereste motorencoder modtager ikke det korrekte antal impulser fra det øjeblik, hvor motoren stoppede.</v>
      </c>
      <c r="M245" s="51"/>
      <c r="N245" s="51"/>
      <c r="O245" s="51"/>
      <c r="P245" t="s">
        <v>2219</v>
      </c>
      <c r="S245" s="55" t="s">
        <v>2208</v>
      </c>
    </row>
    <row r="246" spans="1:19" ht="16">
      <c r="A246" t="s">
        <v>17</v>
      </c>
      <c r="B246" s="50" t="s">
        <v>114</v>
      </c>
      <c r="C246" t="s">
        <v>57</v>
      </c>
      <c r="D246" t="s">
        <v>20</v>
      </c>
      <c r="E246" t="s">
        <v>58</v>
      </c>
      <c r="F246">
        <v>4</v>
      </c>
      <c r="G246" s="51" t="s">
        <v>56</v>
      </c>
      <c r="H246" s="56">
        <v>9600841</v>
      </c>
      <c r="I246" s="52"/>
      <c r="J246" s="52"/>
      <c r="K246" t="str">
        <f t="shared" si="27"/>
        <v>L Moror Puls 11.</v>
      </c>
      <c r="L246" t="str">
        <f t="shared" si="28"/>
        <v>Den nedereste motorencoder modtager ikke det korrekte antal impulser fra det øjeblik, hvor motoren stoppede.</v>
      </c>
      <c r="M246" s="51"/>
      <c r="N246" s="51"/>
      <c r="O246" s="51"/>
      <c r="P246" t="s">
        <v>2219</v>
      </c>
      <c r="S246" s="55" t="s">
        <v>2208</v>
      </c>
    </row>
    <row r="247" spans="1:19" ht="32">
      <c r="A247" t="s">
        <v>17</v>
      </c>
      <c r="B247" s="50" t="s">
        <v>114</v>
      </c>
      <c r="C247" t="s">
        <v>59</v>
      </c>
      <c r="D247" t="s">
        <v>20</v>
      </c>
      <c r="E247" s="51" t="s">
        <v>60</v>
      </c>
      <c r="F247">
        <v>1</v>
      </c>
      <c r="G247" s="51" t="s">
        <v>53</v>
      </c>
      <c r="H247" s="52"/>
      <c r="I247" s="52"/>
      <c r="J247" s="52"/>
      <c r="K247" t="str">
        <f t="shared" si="27"/>
        <v>H Motor Error 12.</v>
      </c>
      <c r="L247" t="str">
        <f t="shared" si="28"/>
        <v>Mekanisk fejl på motoren eller toppistonen.
Encoderen på motoren læser ikke positionen korrekt</v>
      </c>
      <c r="M247" s="51"/>
      <c r="N247" s="51"/>
      <c r="O247" s="51"/>
      <c r="P247" t="s">
        <v>2219</v>
      </c>
      <c r="S247" s="55" t="s">
        <v>2208</v>
      </c>
    </row>
    <row r="248" spans="1:19" ht="32">
      <c r="A248" t="s">
        <v>17</v>
      </c>
      <c r="B248" s="50" t="s">
        <v>114</v>
      </c>
      <c r="C248" t="s">
        <v>59</v>
      </c>
      <c r="D248" t="s">
        <v>20</v>
      </c>
      <c r="E248" s="51" t="s">
        <v>60</v>
      </c>
      <c r="F248">
        <v>2</v>
      </c>
      <c r="G248" s="51" t="s">
        <v>54</v>
      </c>
      <c r="H248" s="52"/>
      <c r="I248" s="52"/>
      <c r="J248" s="52"/>
      <c r="K248" t="str">
        <f t="shared" si="27"/>
        <v>H Motor Error 12.</v>
      </c>
      <c r="L248" t="str">
        <f t="shared" si="28"/>
        <v>Mekanisk fejl på motoren eller toppistonen.
Encoderen på motoren læser ikke positionen korrekt</v>
      </c>
      <c r="M248" s="51"/>
      <c r="N248" s="51"/>
      <c r="O248" s="51"/>
      <c r="P248" t="s">
        <v>2219</v>
      </c>
      <c r="S248" s="55" t="s">
        <v>2208</v>
      </c>
    </row>
    <row r="249" spans="1:19" ht="32">
      <c r="A249" t="s">
        <v>17</v>
      </c>
      <c r="B249" s="50" t="s">
        <v>114</v>
      </c>
      <c r="C249" t="s">
        <v>59</v>
      </c>
      <c r="D249" t="s">
        <v>20</v>
      </c>
      <c r="E249" s="51" t="s">
        <v>60</v>
      </c>
      <c r="F249">
        <v>3</v>
      </c>
      <c r="G249" s="51" t="s">
        <v>55</v>
      </c>
      <c r="H249" s="52">
        <v>105841</v>
      </c>
      <c r="I249" s="52"/>
      <c r="J249" s="52"/>
      <c r="K249" t="str">
        <f t="shared" si="27"/>
        <v>H Motor Error 12.</v>
      </c>
      <c r="L249" t="str">
        <f t="shared" si="28"/>
        <v>Mekanisk fejl på motoren eller toppistonen.
Encoderen på motoren læser ikke positionen korrekt</v>
      </c>
      <c r="M249" s="51"/>
      <c r="N249" s="51"/>
      <c r="O249" s="51"/>
      <c r="P249" t="s">
        <v>2219</v>
      </c>
      <c r="S249" s="55" t="s">
        <v>2208</v>
      </c>
    </row>
    <row r="250" spans="1:19" ht="32">
      <c r="A250" t="s">
        <v>17</v>
      </c>
      <c r="B250" s="50" t="s">
        <v>114</v>
      </c>
      <c r="C250" t="s">
        <v>59</v>
      </c>
      <c r="D250" t="s">
        <v>20</v>
      </c>
      <c r="E250" s="51" t="s">
        <v>60</v>
      </c>
      <c r="F250">
        <v>4</v>
      </c>
      <c r="G250" s="51" t="s">
        <v>56</v>
      </c>
      <c r="H250" s="56">
        <v>9600841</v>
      </c>
      <c r="I250" s="52"/>
      <c r="J250" s="52"/>
      <c r="K250" t="str">
        <f t="shared" si="27"/>
        <v>H Motor Error 12.</v>
      </c>
      <c r="L250" t="str">
        <f t="shared" si="28"/>
        <v>Mekanisk fejl på motoren eller toppistonen.
Encoderen på motoren læser ikke positionen korrekt</v>
      </c>
      <c r="M250" s="51"/>
      <c r="N250" s="51"/>
      <c r="O250" s="51"/>
      <c r="P250" t="s">
        <v>2219</v>
      </c>
      <c r="S250" s="55" t="s">
        <v>2208</v>
      </c>
    </row>
    <row r="251" spans="1:19" ht="32">
      <c r="A251" t="s">
        <v>17</v>
      </c>
      <c r="B251" s="50" t="s">
        <v>114</v>
      </c>
      <c r="C251" t="s">
        <v>61</v>
      </c>
      <c r="D251" t="s">
        <v>20</v>
      </c>
      <c r="E251" s="51" t="s">
        <v>62</v>
      </c>
      <c r="F251">
        <v>1</v>
      </c>
      <c r="G251" s="51" t="s">
        <v>53</v>
      </c>
      <c r="H251" s="52"/>
      <c r="I251" s="52"/>
      <c r="J251" s="52"/>
      <c r="K251" t="str">
        <f t="shared" si="27"/>
        <v>L Motor Error 13.</v>
      </c>
      <c r="L251" t="str">
        <f t="shared" si="28"/>
        <v>Mekanisk fejl på motoren eller nedereste piston.
Encoderen på motoren læser ikke positionen korrekt</v>
      </c>
      <c r="M251" s="51"/>
      <c r="N251" s="51"/>
      <c r="O251" s="51"/>
      <c r="P251" t="s">
        <v>2219</v>
      </c>
      <c r="S251" s="55" t="s">
        <v>2208</v>
      </c>
    </row>
    <row r="252" spans="1:19" ht="32">
      <c r="A252" t="s">
        <v>17</v>
      </c>
      <c r="B252" s="50" t="s">
        <v>114</v>
      </c>
      <c r="C252" t="s">
        <v>61</v>
      </c>
      <c r="D252" t="s">
        <v>20</v>
      </c>
      <c r="E252" s="51" t="s">
        <v>62</v>
      </c>
      <c r="F252">
        <v>2</v>
      </c>
      <c r="G252" s="51" t="s">
        <v>54</v>
      </c>
      <c r="H252" s="52"/>
      <c r="I252" s="52"/>
      <c r="J252" s="52"/>
      <c r="K252" t="str">
        <f t="shared" si="27"/>
        <v>L Motor Error 13.</v>
      </c>
      <c r="L252" t="str">
        <f t="shared" si="28"/>
        <v>Mekanisk fejl på motoren eller nedereste piston.
Encoderen på motoren læser ikke positionen korrekt</v>
      </c>
      <c r="M252" s="51"/>
      <c r="N252" s="51"/>
      <c r="O252" s="51"/>
      <c r="P252" t="s">
        <v>2219</v>
      </c>
      <c r="S252" s="55" t="s">
        <v>2208</v>
      </c>
    </row>
    <row r="253" spans="1:19" ht="32">
      <c r="A253" t="s">
        <v>17</v>
      </c>
      <c r="B253" s="50" t="s">
        <v>114</v>
      </c>
      <c r="C253" t="s">
        <v>61</v>
      </c>
      <c r="D253" t="s">
        <v>20</v>
      </c>
      <c r="E253" s="51" t="s">
        <v>62</v>
      </c>
      <c r="F253">
        <v>3</v>
      </c>
      <c r="G253" s="51" t="s">
        <v>55</v>
      </c>
      <c r="H253" s="52">
        <v>105841</v>
      </c>
      <c r="I253" s="52"/>
      <c r="J253" s="52"/>
      <c r="K253" t="str">
        <f t="shared" si="27"/>
        <v>L Motor Error 13.</v>
      </c>
      <c r="L253" t="str">
        <f t="shared" si="28"/>
        <v>Mekanisk fejl på motoren eller nedereste piston.
Encoderen på motoren læser ikke positionen korrekt</v>
      </c>
      <c r="M253" s="51"/>
      <c r="N253" s="51"/>
      <c r="O253" s="51"/>
      <c r="P253" t="s">
        <v>2219</v>
      </c>
      <c r="S253" s="55" t="s">
        <v>2208</v>
      </c>
    </row>
    <row r="254" spans="1:19" ht="32">
      <c r="A254" t="s">
        <v>17</v>
      </c>
      <c r="B254" s="50" t="s">
        <v>114</v>
      </c>
      <c r="C254" t="s">
        <v>61</v>
      </c>
      <c r="D254" t="s">
        <v>20</v>
      </c>
      <c r="E254" s="51" t="s">
        <v>62</v>
      </c>
      <c r="F254">
        <v>4</v>
      </c>
      <c r="G254" s="51" t="s">
        <v>56</v>
      </c>
      <c r="H254" s="56">
        <v>9600841</v>
      </c>
      <c r="I254" s="52"/>
      <c r="J254" s="52"/>
      <c r="K254" t="str">
        <f t="shared" si="27"/>
        <v>L Motor Error 13.</v>
      </c>
      <c r="L254" t="str">
        <f t="shared" si="28"/>
        <v>Mekanisk fejl på motoren eller nedereste piston.
Encoderen på motoren læser ikke positionen korrekt</v>
      </c>
      <c r="M254" s="51"/>
      <c r="N254" s="51"/>
      <c r="O254" s="51"/>
      <c r="P254" t="s">
        <v>2219</v>
      </c>
      <c r="S254" s="55" t="s">
        <v>2208</v>
      </c>
    </row>
    <row r="255" spans="1:19" ht="16">
      <c r="A255" t="s">
        <v>17</v>
      </c>
      <c r="B255" s="50" t="s">
        <v>114</v>
      </c>
      <c r="C255" t="s">
        <v>63</v>
      </c>
      <c r="D255" t="s">
        <v>64</v>
      </c>
      <c r="E255" t="s">
        <v>65</v>
      </c>
      <c r="F255">
        <v>1</v>
      </c>
      <c r="G255" s="51" t="s">
        <v>66</v>
      </c>
      <c r="H255" s="52"/>
      <c r="I255" s="52"/>
      <c r="J255" s="52"/>
      <c r="K255" t="str">
        <f t="shared" si="27"/>
        <v>Too Much Coffee 15.</v>
      </c>
      <c r="L255" t="str">
        <f t="shared" si="28"/>
        <v>Der kommer for meget kaffe i bryggeren.</v>
      </c>
      <c r="M255" s="51"/>
      <c r="N255" s="51"/>
      <c r="O255" s="51"/>
    </row>
    <row r="256" spans="1:19" ht="16">
      <c r="A256" t="s">
        <v>17</v>
      </c>
      <c r="B256" s="50" t="s">
        <v>114</v>
      </c>
      <c r="C256" t="s">
        <v>63</v>
      </c>
      <c r="D256" t="s">
        <v>64</v>
      </c>
      <c r="E256" t="s">
        <v>65</v>
      </c>
      <c r="F256">
        <v>2</v>
      </c>
      <c r="G256" s="51" t="s">
        <v>48</v>
      </c>
      <c r="H256" s="52"/>
      <c r="I256" s="52"/>
      <c r="J256" s="52"/>
      <c r="K256" t="str">
        <f t="shared" si="27"/>
        <v>Too Much Coffee 15.</v>
      </c>
      <c r="L256" t="str">
        <f t="shared" si="28"/>
        <v>Der kommer for meget kaffe i bryggeren.</v>
      </c>
      <c r="M256" s="51"/>
      <c r="N256" s="51"/>
      <c r="O256" s="51"/>
    </row>
    <row r="257" spans="1:19" ht="16">
      <c r="A257" t="s">
        <v>17</v>
      </c>
      <c r="B257" s="50" t="s">
        <v>114</v>
      </c>
      <c r="C257" t="s">
        <v>63</v>
      </c>
      <c r="D257" t="s">
        <v>64</v>
      </c>
      <c r="E257" t="s">
        <v>65</v>
      </c>
      <c r="F257">
        <v>3</v>
      </c>
      <c r="G257" s="51" t="s">
        <v>67</v>
      </c>
      <c r="H257" s="52"/>
      <c r="I257" s="52"/>
      <c r="J257" s="52"/>
      <c r="K257" t="str">
        <f t="shared" si="27"/>
        <v>Too Much Coffee 15.</v>
      </c>
      <c r="L257" t="str">
        <f t="shared" si="28"/>
        <v>Der kommer for meget kaffe i bryggeren.</v>
      </c>
      <c r="M257" s="51"/>
      <c r="N257" s="51"/>
      <c r="O257" s="51"/>
    </row>
    <row r="258" spans="1:19" ht="16">
      <c r="A258" t="s">
        <v>17</v>
      </c>
      <c r="B258" s="50" t="s">
        <v>114</v>
      </c>
      <c r="C258" t="s">
        <v>63</v>
      </c>
      <c r="D258" t="s">
        <v>64</v>
      </c>
      <c r="E258" t="s">
        <v>65</v>
      </c>
      <c r="F258">
        <v>4</v>
      </c>
      <c r="G258" s="51" t="s">
        <v>68</v>
      </c>
      <c r="H258" s="52"/>
      <c r="I258" s="52"/>
      <c r="J258" s="52"/>
      <c r="K258" t="str">
        <f t="shared" si="27"/>
        <v>Too Much Coffee 15.</v>
      </c>
      <c r="L258" t="str">
        <f t="shared" si="28"/>
        <v>Der kommer for meget kaffe i bryggeren.</v>
      </c>
      <c r="M258" s="51"/>
      <c r="N258" s="51"/>
      <c r="O258" s="51"/>
    </row>
    <row r="259" spans="1:19" ht="16">
      <c r="A259" t="s">
        <v>17</v>
      </c>
      <c r="B259" s="50" t="s">
        <v>114</v>
      </c>
      <c r="C259" t="s">
        <v>69</v>
      </c>
      <c r="D259" t="s">
        <v>70</v>
      </c>
      <c r="E259" t="s">
        <v>71</v>
      </c>
      <c r="F259">
        <v>1</v>
      </c>
      <c r="G259" s="51" t="s">
        <v>72</v>
      </c>
      <c r="H259" s="52"/>
      <c r="I259" s="52"/>
      <c r="J259" s="52"/>
      <c r="K259" t="str">
        <f t="shared" si="27"/>
        <v>Filling up T.O 32.</v>
      </c>
      <c r="L259" t="str">
        <f t="shared" si="28"/>
        <v>Opvarmningsfasen af boileren er overskredet grænseværdien på 2 minutter, eller vandniveauet har ikke nået niveausensoren (SLC).</v>
      </c>
      <c r="M259" s="51"/>
      <c r="N259" s="51"/>
      <c r="O259" s="51"/>
      <c r="P259" t="s">
        <v>2984</v>
      </c>
      <c r="S259" s="55" t="s">
        <v>2190</v>
      </c>
    </row>
    <row r="260" spans="1:19" ht="16">
      <c r="A260" t="s">
        <v>17</v>
      </c>
      <c r="B260" s="50" t="s">
        <v>114</v>
      </c>
      <c r="C260" t="s">
        <v>69</v>
      </c>
      <c r="D260" t="s">
        <v>70</v>
      </c>
      <c r="E260" t="s">
        <v>71</v>
      </c>
      <c r="F260">
        <v>2</v>
      </c>
      <c r="G260" s="51" t="s">
        <v>73</v>
      </c>
      <c r="H260" s="52">
        <v>9605108</v>
      </c>
      <c r="I260" s="52"/>
      <c r="J260" s="52"/>
      <c r="K260" t="str">
        <f t="shared" si="27"/>
        <v>Filling up T.O 32.</v>
      </c>
      <c r="L260" t="str">
        <f t="shared" si="28"/>
        <v>Opvarmningsfasen af boileren er overskredet grænseværdien på 2 minutter, eller vandniveauet har ikke nået niveausensoren (SLC).</v>
      </c>
      <c r="M260" s="51"/>
      <c r="N260" s="51"/>
      <c r="O260" s="51"/>
      <c r="P260" t="s">
        <v>2984</v>
      </c>
      <c r="S260" s="55" t="s">
        <v>2190</v>
      </c>
    </row>
    <row r="261" spans="1:19" ht="16">
      <c r="A261" t="s">
        <v>17</v>
      </c>
      <c r="B261" s="50" t="s">
        <v>114</v>
      </c>
      <c r="C261" t="s">
        <v>69</v>
      </c>
      <c r="D261" t="s">
        <v>70</v>
      </c>
      <c r="E261" t="s">
        <v>71</v>
      </c>
      <c r="F261">
        <v>3</v>
      </c>
      <c r="G261" s="51" t="s">
        <v>74</v>
      </c>
      <c r="H261" s="52">
        <v>9605108</v>
      </c>
      <c r="I261" s="52"/>
      <c r="J261" s="52"/>
      <c r="K261" t="str">
        <f t="shared" si="27"/>
        <v>Filling up T.O 32.</v>
      </c>
      <c r="L261" t="str">
        <f t="shared" si="28"/>
        <v>Opvarmningsfasen af boileren er overskredet grænseværdien på 2 minutter, eller vandniveauet har ikke nået niveausensoren (SLC).</v>
      </c>
      <c r="M261" s="51"/>
      <c r="N261" s="51"/>
      <c r="O261" s="51"/>
      <c r="P261" t="s">
        <v>2984</v>
      </c>
      <c r="S261" s="55" t="s">
        <v>2190</v>
      </c>
    </row>
    <row r="262" spans="1:19" ht="16">
      <c r="A262" t="s">
        <v>17</v>
      </c>
      <c r="B262" s="50" t="s">
        <v>114</v>
      </c>
      <c r="C262" t="s">
        <v>69</v>
      </c>
      <c r="D262" t="s">
        <v>70</v>
      </c>
      <c r="E262" t="s">
        <v>71</v>
      </c>
      <c r="F262">
        <v>4</v>
      </c>
      <c r="G262" s="51" t="s">
        <v>75</v>
      </c>
      <c r="H262" s="52">
        <v>9600684</v>
      </c>
      <c r="I262" s="52"/>
      <c r="J262" s="52"/>
      <c r="K262" t="str">
        <f t="shared" si="27"/>
        <v>Filling up T.O 32.</v>
      </c>
      <c r="L262" t="str">
        <f t="shared" si="28"/>
        <v>Opvarmningsfasen af boileren er overskredet grænseværdien på 2 minutter, eller vandniveauet har ikke nået niveausensoren (SLC).</v>
      </c>
      <c r="M262" s="51"/>
      <c r="N262" s="51"/>
      <c r="O262" s="51"/>
      <c r="P262" t="s">
        <v>2984</v>
      </c>
      <c r="S262" s="55" t="s">
        <v>2190</v>
      </c>
    </row>
    <row r="263" spans="1:19" ht="16">
      <c r="A263" t="s">
        <v>17</v>
      </c>
      <c r="B263" s="50" t="s">
        <v>114</v>
      </c>
      <c r="C263" t="s">
        <v>69</v>
      </c>
      <c r="D263" t="s">
        <v>70</v>
      </c>
      <c r="E263" t="s">
        <v>71</v>
      </c>
      <c r="F263">
        <v>5</v>
      </c>
      <c r="G263" s="51" t="s">
        <v>76</v>
      </c>
      <c r="H263" s="52">
        <v>9505271</v>
      </c>
      <c r="I263" s="52"/>
      <c r="J263" s="52"/>
      <c r="K263" t="str">
        <f t="shared" si="27"/>
        <v>Filling up T.O 32.</v>
      </c>
      <c r="L263" t="str">
        <f t="shared" si="28"/>
        <v>Opvarmningsfasen af boileren er overskredet grænseværdien på 2 minutter, eller vandniveauet har ikke nået niveausensoren (SLC).</v>
      </c>
      <c r="M263" s="51"/>
      <c r="N263" s="51"/>
      <c r="O263" s="51"/>
      <c r="P263" t="s">
        <v>2984</v>
      </c>
      <c r="S263" s="55" t="s">
        <v>2190</v>
      </c>
    </row>
    <row r="264" spans="1:19" ht="16">
      <c r="A264" t="s">
        <v>17</v>
      </c>
      <c r="B264" s="50" t="s">
        <v>114</v>
      </c>
      <c r="C264" t="s">
        <v>69</v>
      </c>
      <c r="D264" t="s">
        <v>70</v>
      </c>
      <c r="E264" t="s">
        <v>71</v>
      </c>
      <c r="F264">
        <v>6</v>
      </c>
      <c r="G264" s="51" t="s">
        <v>115</v>
      </c>
      <c r="H264" s="52">
        <v>9500835</v>
      </c>
      <c r="I264" s="52"/>
      <c r="J264" s="52"/>
      <c r="K264" t="str">
        <f t="shared" si="27"/>
        <v>Filling up T.O 32.</v>
      </c>
      <c r="L264" t="str">
        <f t="shared" si="28"/>
        <v>Opvarmningsfasen af boileren er overskredet grænseværdien på 2 minutter, eller vandniveauet har ikke nået niveausensoren (SLC).</v>
      </c>
      <c r="M264" s="51"/>
      <c r="N264" s="51"/>
      <c r="O264" s="51"/>
      <c r="P264" t="s">
        <v>2984</v>
      </c>
      <c r="S264" s="55" t="s">
        <v>2190</v>
      </c>
    </row>
    <row r="265" spans="1:19" ht="16">
      <c r="A265" t="s">
        <v>17</v>
      </c>
      <c r="B265" s="50" t="s">
        <v>114</v>
      </c>
      <c r="C265" t="s">
        <v>78</v>
      </c>
      <c r="D265" t="s">
        <v>20</v>
      </c>
      <c r="E265" t="s">
        <v>79</v>
      </c>
      <c r="F265">
        <v>1</v>
      </c>
      <c r="G265" s="51" t="s">
        <v>80</v>
      </c>
      <c r="H265" s="52">
        <v>9605300</v>
      </c>
      <c r="I265" s="52"/>
      <c r="J265" s="52"/>
      <c r="K265" t="str">
        <f t="shared" si="27"/>
        <v>Coffee Heater T.O. 33.</v>
      </c>
      <c r="L265" t="str">
        <f t="shared" si="28"/>
        <v>Maskinen er forlænge om at opvarme boileren.</v>
      </c>
      <c r="M265" s="51"/>
      <c r="N265" s="51"/>
      <c r="O265" s="51"/>
      <c r="P265" t="s">
        <v>167</v>
      </c>
    </row>
    <row r="266" spans="1:19" ht="16">
      <c r="A266" t="s">
        <v>17</v>
      </c>
      <c r="B266" s="50" t="s">
        <v>114</v>
      </c>
      <c r="C266" t="s">
        <v>78</v>
      </c>
      <c r="D266" t="s">
        <v>20</v>
      </c>
      <c r="E266" t="s">
        <v>79</v>
      </c>
      <c r="F266">
        <v>2</v>
      </c>
      <c r="G266" s="51" t="s">
        <v>81</v>
      </c>
      <c r="H266" s="52">
        <v>9605296</v>
      </c>
      <c r="I266" s="52"/>
      <c r="J266" s="52"/>
      <c r="K266" t="str">
        <f t="shared" si="27"/>
        <v>Coffee Heater T.O. 33.</v>
      </c>
      <c r="L266" t="str">
        <f t="shared" si="28"/>
        <v>Maskinen er forlænge om at opvarme boileren.</v>
      </c>
      <c r="M266" s="51"/>
      <c r="N266" s="51"/>
      <c r="O266" s="51"/>
      <c r="P266" t="s">
        <v>167</v>
      </c>
    </row>
    <row r="267" spans="1:19" ht="16">
      <c r="A267" t="s">
        <v>17</v>
      </c>
      <c r="B267" s="50" t="s">
        <v>114</v>
      </c>
      <c r="C267" t="s">
        <v>82</v>
      </c>
      <c r="D267" t="s">
        <v>20</v>
      </c>
      <c r="E267" t="s">
        <v>83</v>
      </c>
      <c r="F267">
        <v>1</v>
      </c>
      <c r="G267" s="51" t="s">
        <v>80</v>
      </c>
      <c r="H267" s="52">
        <v>9605300</v>
      </c>
      <c r="I267" s="52"/>
      <c r="J267" s="52"/>
      <c r="K267" t="str">
        <f t="shared" si="27"/>
        <v>Steam Heat T.O. 34.</v>
      </c>
      <c r="L267" t="str">
        <f t="shared" si="28"/>
        <v>Maskinen er forlænge om at varme Steameren op.</v>
      </c>
      <c r="M267" s="51"/>
      <c r="N267" s="51"/>
      <c r="O267" s="51"/>
      <c r="P267" t="s">
        <v>167</v>
      </c>
    </row>
    <row r="268" spans="1:19" ht="16">
      <c r="A268" t="s">
        <v>17</v>
      </c>
      <c r="B268" s="50" t="s">
        <v>114</v>
      </c>
      <c r="C268" t="s">
        <v>82</v>
      </c>
      <c r="D268" t="s">
        <v>20</v>
      </c>
      <c r="E268" t="s">
        <v>83</v>
      </c>
      <c r="F268">
        <v>2</v>
      </c>
      <c r="G268" s="51" t="s">
        <v>81</v>
      </c>
      <c r="H268" s="52">
        <v>9605296</v>
      </c>
      <c r="I268" s="52"/>
      <c r="J268" s="52"/>
      <c r="K268" t="str">
        <f t="shared" si="27"/>
        <v>Steam Heat T.O. 34.</v>
      </c>
      <c r="L268" t="str">
        <f t="shared" si="28"/>
        <v>Maskinen er forlænge om at varme Steameren op.</v>
      </c>
      <c r="M268" s="51"/>
      <c r="N268" s="51"/>
      <c r="O268" s="51"/>
      <c r="P268" t="s">
        <v>167</v>
      </c>
    </row>
    <row r="269" spans="1:19" ht="16">
      <c r="A269" t="s">
        <v>17</v>
      </c>
      <c r="B269" s="50" t="s">
        <v>114</v>
      </c>
      <c r="C269" t="s">
        <v>1924</v>
      </c>
      <c r="D269" t="s">
        <v>20</v>
      </c>
      <c r="E269" t="s">
        <v>84</v>
      </c>
      <c r="F269">
        <v>1</v>
      </c>
      <c r="G269" s="51" t="s">
        <v>85</v>
      </c>
      <c r="H269" s="52">
        <v>9700125</v>
      </c>
      <c r="I269" s="52"/>
      <c r="J269" s="52"/>
      <c r="K269" t="str">
        <f t="shared" si="27"/>
        <v>Check Flow Line 35.</v>
      </c>
      <c r="L269" t="str">
        <f t="shared" si="28"/>
        <v>Der er en utæthed i kaffens hydrauliske kredsløb.</v>
      </c>
      <c r="M269" s="51"/>
      <c r="N269" s="51"/>
      <c r="O269" s="51"/>
      <c r="P269" t="s">
        <v>2215</v>
      </c>
    </row>
    <row r="270" spans="1:19" ht="16">
      <c r="A270" t="s">
        <v>17</v>
      </c>
      <c r="B270" s="50" t="s">
        <v>114</v>
      </c>
      <c r="C270" t="s">
        <v>1924</v>
      </c>
      <c r="D270" t="s">
        <v>20</v>
      </c>
      <c r="E270" t="s">
        <v>84</v>
      </c>
      <c r="F270">
        <v>2</v>
      </c>
      <c r="G270" s="51" t="s">
        <v>86</v>
      </c>
      <c r="H270" s="52">
        <v>9605120</v>
      </c>
      <c r="I270" s="52"/>
      <c r="J270" s="52"/>
      <c r="K270" t="str">
        <f t="shared" si="27"/>
        <v>Check Flow Line 35.</v>
      </c>
      <c r="L270" t="str">
        <f t="shared" si="28"/>
        <v>Der er en utæthed i kaffens hydrauliske kredsløb.</v>
      </c>
      <c r="M270" s="51"/>
      <c r="N270" s="51"/>
      <c r="O270" s="51"/>
      <c r="P270" t="s">
        <v>2215</v>
      </c>
    </row>
    <row r="271" spans="1:19" ht="16">
      <c r="A271" t="s">
        <v>17</v>
      </c>
      <c r="B271" s="50" t="s">
        <v>114</v>
      </c>
      <c r="C271" t="s">
        <v>1924</v>
      </c>
      <c r="D271" t="s">
        <v>20</v>
      </c>
      <c r="E271" t="s">
        <v>84</v>
      </c>
      <c r="F271">
        <v>3</v>
      </c>
      <c r="G271" s="51" t="s">
        <v>87</v>
      </c>
      <c r="H271" s="52">
        <v>9700131</v>
      </c>
      <c r="I271" s="52"/>
      <c r="J271" s="52"/>
      <c r="K271" t="str">
        <f t="shared" si="27"/>
        <v>Check Flow Line 35.</v>
      </c>
      <c r="L271" t="str">
        <f t="shared" si="28"/>
        <v>Der er en utæthed i kaffens hydrauliske kredsløb.</v>
      </c>
      <c r="M271" s="51"/>
      <c r="N271" s="51"/>
      <c r="O271" s="51"/>
      <c r="P271" t="s">
        <v>2215</v>
      </c>
    </row>
    <row r="272" spans="1:19" ht="16">
      <c r="A272" t="s">
        <v>17</v>
      </c>
      <c r="B272" s="50" t="s">
        <v>114</v>
      </c>
      <c r="C272" t="s">
        <v>88</v>
      </c>
      <c r="D272" t="s">
        <v>89</v>
      </c>
      <c r="E272" t="s">
        <v>90</v>
      </c>
      <c r="F272">
        <v>1</v>
      </c>
      <c r="G272" s="51" t="s">
        <v>91</v>
      </c>
      <c r="H272" s="52">
        <v>9501738</v>
      </c>
      <c r="I272" s="52"/>
      <c r="J272" s="52"/>
      <c r="K272" t="str">
        <f t="shared" si="27"/>
        <v>Coffee Temperat. 37.</v>
      </c>
      <c r="L272" t="str">
        <f t="shared" si="28"/>
        <v>Kaffeboilerens temperatur har nået en værdi på 105 grader (maks. grænsen) eller derover.</v>
      </c>
      <c r="M272" s="51"/>
      <c r="N272" s="51"/>
      <c r="O272" s="51"/>
      <c r="P272" t="s">
        <v>167</v>
      </c>
    </row>
    <row r="273" spans="1:19" ht="16">
      <c r="A273" t="s">
        <v>17</v>
      </c>
      <c r="B273" s="50" t="s">
        <v>114</v>
      </c>
      <c r="C273" t="s">
        <v>88</v>
      </c>
      <c r="D273" t="s">
        <v>89</v>
      </c>
      <c r="E273" t="s">
        <v>90</v>
      </c>
      <c r="F273">
        <v>2</v>
      </c>
      <c r="G273" s="51" t="s">
        <v>92</v>
      </c>
      <c r="H273" s="52">
        <v>9605360</v>
      </c>
      <c r="I273" s="52"/>
      <c r="J273" s="52"/>
      <c r="K273" t="str">
        <f t="shared" si="27"/>
        <v>Coffee Temperat. 37.</v>
      </c>
      <c r="L273" t="str">
        <f t="shared" si="28"/>
        <v>Kaffeboilerens temperatur har nået en værdi på 105 grader (maks. grænsen) eller derover.</v>
      </c>
      <c r="M273" s="51"/>
      <c r="N273" s="51"/>
      <c r="O273" s="51"/>
      <c r="P273" t="s">
        <v>167</v>
      </c>
    </row>
    <row r="274" spans="1:19" ht="16">
      <c r="A274" t="s">
        <v>17</v>
      </c>
      <c r="B274" s="50" t="s">
        <v>114</v>
      </c>
      <c r="C274" t="s">
        <v>88</v>
      </c>
      <c r="D274" t="s">
        <v>89</v>
      </c>
      <c r="E274" t="s">
        <v>90</v>
      </c>
      <c r="F274">
        <v>3</v>
      </c>
      <c r="G274" s="51" t="s">
        <v>93</v>
      </c>
      <c r="H274" s="52">
        <v>9600843</v>
      </c>
      <c r="I274" s="52"/>
      <c r="J274" s="52"/>
      <c r="K274" t="str">
        <f t="shared" si="27"/>
        <v>Coffee Temperat. 37.</v>
      </c>
      <c r="L274" t="str">
        <f t="shared" si="28"/>
        <v>Kaffeboilerens temperatur har nået en værdi på 105 grader (maks. grænsen) eller derover.</v>
      </c>
      <c r="M274" s="51"/>
      <c r="N274" s="51"/>
      <c r="O274" s="51"/>
      <c r="P274" t="s">
        <v>167</v>
      </c>
    </row>
    <row r="275" spans="1:19" ht="16">
      <c r="A275" t="s">
        <v>17</v>
      </c>
      <c r="B275" s="50" t="s">
        <v>114</v>
      </c>
      <c r="C275" t="s">
        <v>88</v>
      </c>
      <c r="D275" t="s">
        <v>89</v>
      </c>
      <c r="E275" t="s">
        <v>90</v>
      </c>
      <c r="F275">
        <v>4</v>
      </c>
      <c r="G275" s="51" t="s">
        <v>94</v>
      </c>
      <c r="H275" s="52">
        <v>1605067</v>
      </c>
      <c r="I275" s="52"/>
      <c r="J275" s="52"/>
      <c r="K275" t="str">
        <f t="shared" si="27"/>
        <v>Coffee Temperat. 37.</v>
      </c>
      <c r="L275" t="str">
        <f t="shared" si="28"/>
        <v>Kaffeboilerens temperatur har nået en værdi på 105 grader (maks. grænsen) eller derover.</v>
      </c>
      <c r="M275" s="51"/>
      <c r="N275" s="51"/>
      <c r="O275" s="51"/>
      <c r="P275" t="s">
        <v>167</v>
      </c>
    </row>
    <row r="276" spans="1:19" ht="16">
      <c r="A276" t="s">
        <v>17</v>
      </c>
      <c r="B276" s="50" t="s">
        <v>114</v>
      </c>
      <c r="C276" t="s">
        <v>95</v>
      </c>
      <c r="D276" t="s">
        <v>89</v>
      </c>
      <c r="E276" t="s">
        <v>96</v>
      </c>
      <c r="F276">
        <v>1</v>
      </c>
      <c r="G276" s="51" t="s">
        <v>97</v>
      </c>
      <c r="H276" s="52">
        <v>9501709</v>
      </c>
      <c r="I276" s="52"/>
      <c r="J276" s="52"/>
      <c r="K276" t="str">
        <f t="shared" si="27"/>
        <v>Steam Temperat. 38.</v>
      </c>
      <c r="L276" t="str">
        <f t="shared" si="28"/>
        <v>Steamboilerens temperatur har nået en værdi på 129 grader (maks. grænsen) eller derover.</v>
      </c>
      <c r="M276" s="51"/>
      <c r="N276" s="51"/>
      <c r="O276" s="51"/>
      <c r="P276" t="s">
        <v>167</v>
      </c>
    </row>
    <row r="277" spans="1:19" ht="16">
      <c r="A277" t="s">
        <v>17</v>
      </c>
      <c r="B277" s="50" t="s">
        <v>114</v>
      </c>
      <c r="C277" t="s">
        <v>95</v>
      </c>
      <c r="D277" t="s">
        <v>89</v>
      </c>
      <c r="E277" t="s">
        <v>96</v>
      </c>
      <c r="F277">
        <v>2</v>
      </c>
      <c r="G277" s="51" t="s">
        <v>92</v>
      </c>
      <c r="H277" s="52">
        <v>9605360</v>
      </c>
      <c r="I277" s="52"/>
      <c r="J277" s="52"/>
      <c r="K277" t="str">
        <f t="shared" si="27"/>
        <v>Steam Temperat. 38.</v>
      </c>
      <c r="L277" t="str">
        <f t="shared" si="28"/>
        <v>Steamboilerens temperatur har nået en værdi på 129 grader (maks. grænsen) eller derover.</v>
      </c>
      <c r="M277" s="51"/>
      <c r="N277" s="51"/>
      <c r="O277" s="51"/>
      <c r="P277" t="s">
        <v>167</v>
      </c>
    </row>
    <row r="278" spans="1:19" ht="16">
      <c r="A278" t="s">
        <v>17</v>
      </c>
      <c r="B278" s="50" t="s">
        <v>114</v>
      </c>
      <c r="C278" t="s">
        <v>95</v>
      </c>
      <c r="D278" t="s">
        <v>89</v>
      </c>
      <c r="E278" t="s">
        <v>96</v>
      </c>
      <c r="F278">
        <v>3</v>
      </c>
      <c r="G278" s="51" t="s">
        <v>93</v>
      </c>
      <c r="H278" s="52">
        <v>9600843</v>
      </c>
      <c r="I278" s="52"/>
      <c r="J278" s="52"/>
      <c r="K278" t="str">
        <f t="shared" si="27"/>
        <v>Steam Temperat. 38.</v>
      </c>
      <c r="L278" t="str">
        <f t="shared" si="28"/>
        <v>Steamboilerens temperatur har nået en værdi på 129 grader (maks. grænsen) eller derover.</v>
      </c>
      <c r="M278" s="51"/>
      <c r="N278" s="51"/>
      <c r="O278" s="51"/>
      <c r="P278" t="s">
        <v>167</v>
      </c>
    </row>
    <row r="279" spans="1:19" ht="16">
      <c r="A279" t="s">
        <v>17</v>
      </c>
      <c r="B279" s="50" t="s">
        <v>114</v>
      </c>
      <c r="C279" t="s">
        <v>95</v>
      </c>
      <c r="D279" t="s">
        <v>89</v>
      </c>
      <c r="E279" t="s">
        <v>96</v>
      </c>
      <c r="F279">
        <v>4</v>
      </c>
      <c r="G279" s="51" t="s">
        <v>94</v>
      </c>
      <c r="H279" s="52"/>
      <c r="I279" s="52"/>
      <c r="J279" s="52"/>
      <c r="K279" t="str">
        <f t="shared" si="27"/>
        <v>Steam Temperat. 38.</v>
      </c>
      <c r="L279" t="str">
        <f t="shared" si="28"/>
        <v>Steamboilerens temperatur har nået en værdi på 129 grader (maks. grænsen) eller derover.</v>
      </c>
      <c r="M279" s="51"/>
      <c r="N279" s="51"/>
      <c r="O279" s="51"/>
      <c r="P279" t="s">
        <v>167</v>
      </c>
    </row>
    <row r="280" spans="1:19" ht="16">
      <c r="A280" t="s">
        <v>17</v>
      </c>
      <c r="B280" s="50" t="s">
        <v>114</v>
      </c>
      <c r="C280" t="s">
        <v>98</v>
      </c>
      <c r="D280" t="s">
        <v>99</v>
      </c>
      <c r="E280" t="s">
        <v>100</v>
      </c>
      <c r="F280">
        <v>1</v>
      </c>
      <c r="G280" s="51" t="s">
        <v>72</v>
      </c>
      <c r="H280" s="52"/>
      <c r="I280" s="52"/>
      <c r="J280" s="52"/>
      <c r="K280" t="str">
        <f t="shared" si="27"/>
        <v>Flowmeter Error 40.</v>
      </c>
      <c r="L280" t="str">
        <f t="shared" si="28"/>
        <v>Flowmeteret sender ikke det korrekte antal signaler til hovedprintet. Der er opstået en time-out efter 120 sekunder.</v>
      </c>
      <c r="M280" s="51"/>
      <c r="N280" s="51"/>
      <c r="O280" s="51"/>
      <c r="P280" t="s">
        <v>2984</v>
      </c>
      <c r="S280" s="55" t="s">
        <v>2190</v>
      </c>
    </row>
    <row r="281" spans="1:19" ht="16">
      <c r="A281" t="s">
        <v>17</v>
      </c>
      <c r="B281" s="50" t="s">
        <v>114</v>
      </c>
      <c r="C281" t="s">
        <v>98</v>
      </c>
      <c r="D281" t="s">
        <v>99</v>
      </c>
      <c r="E281" t="s">
        <v>100</v>
      </c>
      <c r="F281">
        <v>2</v>
      </c>
      <c r="G281" s="51" t="s">
        <v>73</v>
      </c>
      <c r="H281" s="52">
        <v>9605108</v>
      </c>
      <c r="I281" s="52"/>
      <c r="J281" s="52"/>
      <c r="K281" t="str">
        <f t="shared" si="27"/>
        <v>Flowmeter Error 40.</v>
      </c>
      <c r="L281" t="str">
        <f t="shared" si="28"/>
        <v>Flowmeteret sender ikke det korrekte antal signaler til hovedprintet. Der er opstået en time-out efter 120 sekunder.</v>
      </c>
      <c r="M281" s="51"/>
      <c r="N281" s="51"/>
      <c r="O281" s="51"/>
      <c r="P281" t="s">
        <v>2984</v>
      </c>
      <c r="S281" s="55" t="s">
        <v>2190</v>
      </c>
    </row>
    <row r="282" spans="1:19" ht="16">
      <c r="A282" t="s">
        <v>17</v>
      </c>
      <c r="B282" s="50" t="s">
        <v>114</v>
      </c>
      <c r="C282" t="s">
        <v>98</v>
      </c>
      <c r="D282" t="s">
        <v>99</v>
      </c>
      <c r="E282" t="s">
        <v>100</v>
      </c>
      <c r="F282">
        <v>3</v>
      </c>
      <c r="G282" s="51" t="s">
        <v>74</v>
      </c>
      <c r="H282" s="52">
        <v>9605108</v>
      </c>
      <c r="I282" s="52"/>
      <c r="J282" s="52"/>
      <c r="K282" t="str">
        <f t="shared" si="27"/>
        <v>Flowmeter Error 40.</v>
      </c>
      <c r="L282" t="str">
        <f t="shared" si="28"/>
        <v>Flowmeteret sender ikke det korrekte antal signaler til hovedprintet. Der er opstået en time-out efter 120 sekunder.</v>
      </c>
      <c r="M282" s="51"/>
      <c r="N282" s="51"/>
      <c r="O282" s="51"/>
      <c r="P282" t="s">
        <v>2984</v>
      </c>
      <c r="S282" s="55" t="s">
        <v>2190</v>
      </c>
    </row>
    <row r="283" spans="1:19" ht="16">
      <c r="A283" t="s">
        <v>17</v>
      </c>
      <c r="B283" s="50" t="s">
        <v>114</v>
      </c>
      <c r="C283" t="s">
        <v>98</v>
      </c>
      <c r="D283" t="s">
        <v>99</v>
      </c>
      <c r="E283" t="s">
        <v>100</v>
      </c>
      <c r="F283">
        <v>4</v>
      </c>
      <c r="G283" s="51" t="s">
        <v>75</v>
      </c>
      <c r="H283" s="52">
        <v>9600684</v>
      </c>
      <c r="I283" s="52"/>
      <c r="J283" s="52"/>
      <c r="K283" t="str">
        <f t="shared" si="27"/>
        <v>Flowmeter Error 40.</v>
      </c>
      <c r="L283" t="str">
        <f t="shared" si="28"/>
        <v>Flowmeteret sender ikke det korrekte antal signaler til hovedprintet. Der er opstået en time-out efter 120 sekunder.</v>
      </c>
      <c r="M283" s="51"/>
      <c r="N283" s="51"/>
      <c r="O283" s="51"/>
      <c r="P283" t="s">
        <v>2984</v>
      </c>
      <c r="S283" s="55" t="s">
        <v>2190</v>
      </c>
    </row>
    <row r="284" spans="1:19" ht="16">
      <c r="A284" t="s">
        <v>17</v>
      </c>
      <c r="B284" s="50" t="s">
        <v>114</v>
      </c>
      <c r="C284" t="s">
        <v>98</v>
      </c>
      <c r="D284" t="s">
        <v>99</v>
      </c>
      <c r="E284" t="s">
        <v>100</v>
      </c>
      <c r="F284">
        <v>5</v>
      </c>
      <c r="G284" s="51" t="s">
        <v>76</v>
      </c>
      <c r="H284" s="52">
        <v>9505271</v>
      </c>
      <c r="I284" s="52"/>
      <c r="J284" s="52"/>
      <c r="K284" t="str">
        <f t="shared" si="27"/>
        <v>Flowmeter Error 40.</v>
      </c>
      <c r="L284" t="str">
        <f t="shared" si="28"/>
        <v>Flowmeteret sender ikke det korrekte antal signaler til hovedprintet. Der er opstået en time-out efter 120 sekunder.</v>
      </c>
      <c r="M284" s="51"/>
      <c r="N284" s="51"/>
      <c r="O284" s="51"/>
      <c r="P284" t="s">
        <v>2984</v>
      </c>
      <c r="S284" s="55" t="s">
        <v>2190</v>
      </c>
    </row>
    <row r="285" spans="1:19" ht="16">
      <c r="A285" t="s">
        <v>17</v>
      </c>
      <c r="B285" s="50" t="s">
        <v>114</v>
      </c>
      <c r="C285" t="s">
        <v>98</v>
      </c>
      <c r="D285" t="s">
        <v>99</v>
      </c>
      <c r="E285" t="s">
        <v>100</v>
      </c>
      <c r="F285">
        <v>6</v>
      </c>
      <c r="G285" s="51" t="s">
        <v>115</v>
      </c>
      <c r="H285" s="52">
        <v>9500835</v>
      </c>
      <c r="I285" s="52"/>
      <c r="J285" s="52"/>
      <c r="K285" t="str">
        <f t="shared" si="27"/>
        <v>Flowmeter Error 40.</v>
      </c>
      <c r="L285" t="str">
        <f t="shared" si="28"/>
        <v>Flowmeteret sender ikke det korrekte antal signaler til hovedprintet. Der er opstået en time-out efter 120 sekunder.</v>
      </c>
      <c r="M285" s="51"/>
      <c r="N285" s="51"/>
      <c r="O285" s="51"/>
      <c r="P285" t="s">
        <v>2984</v>
      </c>
      <c r="S285" s="55" t="s">
        <v>2190</v>
      </c>
    </row>
    <row r="286" spans="1:19" ht="16">
      <c r="A286" t="s">
        <v>17</v>
      </c>
      <c r="B286" s="50" t="s">
        <v>114</v>
      </c>
      <c r="C286" t="s">
        <v>101</v>
      </c>
      <c r="D286" t="s">
        <v>99</v>
      </c>
      <c r="E286" t="s">
        <v>102</v>
      </c>
      <c r="F286">
        <v>1</v>
      </c>
      <c r="G286" s="51" t="s">
        <v>103</v>
      </c>
      <c r="H286" s="52"/>
      <c r="I286" s="52"/>
      <c r="J286" s="52"/>
      <c r="K286" t="str">
        <f t="shared" si="27"/>
        <v>Infusion T.O. 41.</v>
      </c>
      <c r="L286" t="str">
        <f t="shared" si="28"/>
        <v>Produktudleveringen har overskrædet grænseværdien på 120 sekunder.</v>
      </c>
      <c r="M286" s="51"/>
      <c r="N286" s="51"/>
      <c r="O286" s="51"/>
      <c r="P286" t="s">
        <v>2220</v>
      </c>
      <c r="S286" s="55" t="s">
        <v>2208</v>
      </c>
    </row>
    <row r="287" spans="1:19" ht="16">
      <c r="A287" t="s">
        <v>17</v>
      </c>
      <c r="B287" s="50" t="s">
        <v>114</v>
      </c>
      <c r="C287" t="s">
        <v>101</v>
      </c>
      <c r="D287" t="s">
        <v>99</v>
      </c>
      <c r="E287" t="s">
        <v>102</v>
      </c>
      <c r="F287">
        <v>2</v>
      </c>
      <c r="G287" s="51" t="s">
        <v>104</v>
      </c>
      <c r="H287" s="52"/>
      <c r="I287" s="52"/>
      <c r="J287" s="52"/>
      <c r="K287" t="str">
        <f t="shared" ref="K287:K306" si="29">C287</f>
        <v>Infusion T.O. 41.</v>
      </c>
      <c r="L287" t="str">
        <f t="shared" si="28"/>
        <v>Produktudleveringen har overskrædet grænseværdien på 120 sekunder.</v>
      </c>
      <c r="M287" s="51"/>
      <c r="N287" s="51"/>
      <c r="O287" s="51"/>
      <c r="P287" t="s">
        <v>2220</v>
      </c>
      <c r="S287" s="55" t="s">
        <v>2208</v>
      </c>
    </row>
    <row r="288" spans="1:19" ht="16">
      <c r="A288" t="s">
        <v>17</v>
      </c>
      <c r="B288" s="50" t="s">
        <v>114</v>
      </c>
      <c r="C288" t="s">
        <v>101</v>
      </c>
      <c r="D288" t="s">
        <v>99</v>
      </c>
      <c r="E288" t="s">
        <v>102</v>
      </c>
      <c r="F288">
        <v>3</v>
      </c>
      <c r="G288" s="51" t="s">
        <v>48</v>
      </c>
      <c r="H288" s="52"/>
      <c r="I288" s="52"/>
      <c r="J288" s="52"/>
      <c r="K288" t="str">
        <f t="shared" si="29"/>
        <v>Infusion T.O. 41.</v>
      </c>
      <c r="L288" t="str">
        <f t="shared" ref="L288:L307" si="30">E288</f>
        <v>Produktudleveringen har overskrædet grænseværdien på 120 sekunder.</v>
      </c>
      <c r="M288" s="51"/>
      <c r="N288" s="51"/>
      <c r="O288" s="51"/>
      <c r="P288" t="s">
        <v>2220</v>
      </c>
      <c r="S288" s="55" t="s">
        <v>2208</v>
      </c>
    </row>
    <row r="289" spans="1:19" ht="16">
      <c r="A289" t="s">
        <v>17</v>
      </c>
      <c r="B289" s="50" t="s">
        <v>114</v>
      </c>
      <c r="C289" t="s">
        <v>101</v>
      </c>
      <c r="D289" t="s">
        <v>99</v>
      </c>
      <c r="E289" t="s">
        <v>102</v>
      </c>
      <c r="F289">
        <v>4</v>
      </c>
      <c r="G289" s="51" t="s">
        <v>2216</v>
      </c>
      <c r="H289" s="52"/>
      <c r="I289" s="52"/>
      <c r="J289" s="52"/>
      <c r="K289" t="str">
        <f t="shared" si="29"/>
        <v>Infusion T.O. 41.</v>
      </c>
      <c r="L289" t="str">
        <f t="shared" si="30"/>
        <v>Produktudleveringen har overskrædet grænseværdien på 120 sekunder.</v>
      </c>
      <c r="M289" s="51"/>
      <c r="N289" s="51"/>
      <c r="O289" s="51"/>
      <c r="P289" t="s">
        <v>2220</v>
      </c>
      <c r="S289" s="55" t="s">
        <v>2208</v>
      </c>
    </row>
    <row r="290" spans="1:19" ht="16">
      <c r="A290" t="s">
        <v>17</v>
      </c>
      <c r="B290" s="50" t="s">
        <v>114</v>
      </c>
      <c r="C290" t="s">
        <v>101</v>
      </c>
      <c r="D290" t="s">
        <v>99</v>
      </c>
      <c r="E290" t="s">
        <v>102</v>
      </c>
      <c r="F290">
        <v>5</v>
      </c>
      <c r="G290" s="51" t="s">
        <v>116</v>
      </c>
      <c r="H290" s="52">
        <v>9605120</v>
      </c>
      <c r="I290" s="52">
        <v>9605122</v>
      </c>
      <c r="J290" s="52">
        <v>9605119</v>
      </c>
      <c r="K290" t="str">
        <f t="shared" si="29"/>
        <v>Infusion T.O. 41.</v>
      </c>
      <c r="L290" t="str">
        <f t="shared" si="30"/>
        <v>Produktudleveringen har overskrædet grænseværdien på 120 sekunder.</v>
      </c>
      <c r="M290" s="51"/>
      <c r="N290" s="51"/>
      <c r="O290" s="51"/>
      <c r="P290" t="s">
        <v>2220</v>
      </c>
      <c r="S290" s="55" t="s">
        <v>2208</v>
      </c>
    </row>
    <row r="291" spans="1:19">
      <c r="A291" t="s">
        <v>17</v>
      </c>
      <c r="B291" s="50" t="s">
        <v>114</v>
      </c>
      <c r="C291" t="s">
        <v>2420</v>
      </c>
      <c r="D291" t="s">
        <v>197</v>
      </c>
      <c r="E291" t="s">
        <v>2452</v>
      </c>
      <c r="H291" s="52"/>
      <c r="I291" s="52"/>
      <c r="J291" s="52"/>
      <c r="K291" t="str">
        <f>C291</f>
        <v>Fridge temp. prope 45.</v>
      </c>
      <c r="L291" t="str">
        <f>E291</f>
        <v>Temperaturføleren i køleskabet sender forkerte signaler.</v>
      </c>
      <c r="N291" s="51"/>
      <c r="O291" s="51"/>
    </row>
    <row r="292" spans="1:19" ht="16">
      <c r="A292" t="s">
        <v>17</v>
      </c>
      <c r="B292" s="50" t="s">
        <v>114</v>
      </c>
      <c r="C292" t="s">
        <v>2421</v>
      </c>
      <c r="D292" t="s">
        <v>2454</v>
      </c>
      <c r="E292" t="s">
        <v>2453</v>
      </c>
      <c r="F292">
        <v>1</v>
      </c>
      <c r="G292" s="51" t="s">
        <v>2455</v>
      </c>
      <c r="H292" s="52"/>
      <c r="I292" s="52"/>
      <c r="J292" s="52"/>
      <c r="K292" t="str">
        <f>C292</f>
        <v>Fridge temperature 46.</v>
      </c>
      <c r="L292" t="str">
        <f>E292</f>
        <v>Køleskabet tager mere end 20 minutter om at nå arbejdstemperaturen eller temperaturen går under det minimale niveau.</v>
      </c>
      <c r="N292" s="51"/>
      <c r="O292" s="51"/>
    </row>
    <row r="293" spans="1:19" ht="16">
      <c r="A293" t="s">
        <v>17</v>
      </c>
      <c r="B293" s="50" t="s">
        <v>114</v>
      </c>
      <c r="C293" t="s">
        <v>2421</v>
      </c>
      <c r="D293" t="s">
        <v>2454</v>
      </c>
      <c r="E293" t="s">
        <v>2453</v>
      </c>
      <c r="F293">
        <v>2</v>
      </c>
      <c r="G293" s="51" t="s">
        <v>2456</v>
      </c>
      <c r="H293" s="52"/>
      <c r="I293" s="52"/>
      <c r="J293" s="52"/>
      <c r="N293" s="51"/>
      <c r="O293" s="51"/>
    </row>
    <row r="294" spans="1:19">
      <c r="A294" t="s">
        <v>17</v>
      </c>
      <c r="B294" s="50" t="s">
        <v>114</v>
      </c>
      <c r="C294" t="s">
        <v>2422</v>
      </c>
      <c r="D294" t="s">
        <v>958</v>
      </c>
      <c r="E294" t="s">
        <v>958</v>
      </c>
      <c r="F294">
        <v>1</v>
      </c>
      <c r="G294" t="s">
        <v>958</v>
      </c>
      <c r="H294" s="52"/>
      <c r="I294" s="52"/>
      <c r="J294" s="52"/>
      <c r="K294" t="str">
        <f>C294</f>
        <v>CW temp. probe 47</v>
      </c>
      <c r="L294" t="str">
        <f>E294</f>
        <v>Under udvikling</v>
      </c>
      <c r="N294" s="51"/>
      <c r="O294" s="51"/>
      <c r="P294" t="s">
        <v>167</v>
      </c>
    </row>
    <row r="295" spans="1:19" ht="16">
      <c r="A295" t="s">
        <v>17</v>
      </c>
      <c r="B295" s="50" t="s">
        <v>114</v>
      </c>
      <c r="C295" t="s">
        <v>2423</v>
      </c>
      <c r="D295" t="s">
        <v>2440</v>
      </c>
      <c r="E295" t="s">
        <v>2441</v>
      </c>
      <c r="F295">
        <v>1</v>
      </c>
      <c r="G295" s="51" t="s">
        <v>2442</v>
      </c>
      <c r="H295" s="52"/>
      <c r="I295" s="52"/>
      <c r="J295" s="52"/>
      <c r="K295" t="str">
        <f t="shared" ref="K295:K297" si="31">C295</f>
        <v>Corrupted data 60.</v>
      </c>
      <c r="L295" t="str">
        <f t="shared" ref="L295:L297" si="32">E295</f>
        <v>Data blev ikke behandlet korrekt i maskinens hukommelse.</v>
      </c>
      <c r="N295" s="51"/>
      <c r="O295" s="51"/>
      <c r="P295" t="s">
        <v>167</v>
      </c>
    </row>
    <row r="296" spans="1:19" ht="16">
      <c r="A296" t="s">
        <v>17</v>
      </c>
      <c r="B296" s="50" t="s">
        <v>114</v>
      </c>
      <c r="C296" t="s">
        <v>2424</v>
      </c>
      <c r="D296" t="s">
        <v>2440</v>
      </c>
      <c r="E296" t="s">
        <v>2443</v>
      </c>
      <c r="F296">
        <v>1</v>
      </c>
      <c r="G296" s="51" t="s">
        <v>2444</v>
      </c>
      <c r="H296" s="52"/>
      <c r="I296" s="52"/>
      <c r="J296" s="52"/>
      <c r="K296" t="str">
        <f t="shared" si="31"/>
        <v>Clock error 63.</v>
      </c>
      <c r="L296" t="str">
        <f t="shared" si="32"/>
        <v>Ur-batteriet er lavt eller fejl på skærmprintet.</v>
      </c>
      <c r="N296" s="51"/>
      <c r="O296" s="51"/>
      <c r="P296" t="s">
        <v>167</v>
      </c>
    </row>
    <row r="297" spans="1:19" ht="16">
      <c r="A297" t="s">
        <v>17</v>
      </c>
      <c r="B297" s="50" t="s">
        <v>114</v>
      </c>
      <c r="C297" t="s">
        <v>2424</v>
      </c>
      <c r="D297" t="s">
        <v>2440</v>
      </c>
      <c r="E297" t="s">
        <v>2443</v>
      </c>
      <c r="F297">
        <v>2</v>
      </c>
      <c r="G297" s="51" t="s">
        <v>2445</v>
      </c>
      <c r="H297" s="52"/>
      <c r="I297" s="52"/>
      <c r="J297" s="52"/>
      <c r="K297" t="str">
        <f t="shared" si="31"/>
        <v>Clock error 63.</v>
      </c>
      <c r="L297" t="str">
        <f t="shared" si="32"/>
        <v>Ur-batteriet er lavt eller fejl på skærmprintet.</v>
      </c>
      <c r="N297" s="51"/>
      <c r="O297" s="51"/>
      <c r="P297" t="s">
        <v>167</v>
      </c>
    </row>
    <row r="298" spans="1:19" ht="16">
      <c r="A298" t="s">
        <v>17</v>
      </c>
      <c r="B298" s="50" t="s">
        <v>114</v>
      </c>
      <c r="C298" t="s">
        <v>106</v>
      </c>
      <c r="D298" t="s">
        <v>20</v>
      </c>
      <c r="E298" t="s">
        <v>107</v>
      </c>
      <c r="F298">
        <v>1</v>
      </c>
      <c r="G298" s="51" t="s">
        <v>108</v>
      </c>
      <c r="H298" s="52"/>
      <c r="I298" s="52"/>
      <c r="J298" s="52"/>
      <c r="K298" t="str">
        <f t="shared" si="29"/>
        <v>Motor Block 65.</v>
      </c>
      <c r="L298" t="str">
        <f t="shared" si="30"/>
        <v>Der er en mekanisk fejl på en mixermotor.</v>
      </c>
      <c r="M298" s="51"/>
      <c r="N298" s="51"/>
      <c r="O298" s="51"/>
      <c r="P298" t="s">
        <v>2218</v>
      </c>
      <c r="S298" s="55" t="s">
        <v>2208</v>
      </c>
    </row>
    <row r="299" spans="1:19" ht="16">
      <c r="A299" t="s">
        <v>17</v>
      </c>
      <c r="B299" s="50" t="s">
        <v>114</v>
      </c>
      <c r="C299" t="s">
        <v>106</v>
      </c>
      <c r="D299" t="s">
        <v>20</v>
      </c>
      <c r="E299" t="s">
        <v>107</v>
      </c>
      <c r="F299">
        <v>2</v>
      </c>
      <c r="G299" s="51" t="s">
        <v>109</v>
      </c>
      <c r="H299" s="52">
        <v>105841</v>
      </c>
      <c r="I299" s="52"/>
      <c r="J299" s="52"/>
      <c r="K299" t="str">
        <f t="shared" si="29"/>
        <v>Motor Block 65.</v>
      </c>
      <c r="L299" t="str">
        <f t="shared" si="30"/>
        <v>Der er en mekanisk fejl på en mixermotor.</v>
      </c>
      <c r="M299" s="51"/>
      <c r="N299" s="51"/>
      <c r="O299" s="51"/>
      <c r="P299" t="s">
        <v>2218</v>
      </c>
      <c r="S299" s="55" t="s">
        <v>2208</v>
      </c>
    </row>
    <row r="300" spans="1:19" ht="16">
      <c r="A300" t="s">
        <v>17</v>
      </c>
      <c r="B300" s="50" t="s">
        <v>114</v>
      </c>
      <c r="C300" t="s">
        <v>106</v>
      </c>
      <c r="D300" t="s">
        <v>20</v>
      </c>
      <c r="E300" t="s">
        <v>107</v>
      </c>
      <c r="F300">
        <v>3</v>
      </c>
      <c r="G300" s="51" t="s">
        <v>56</v>
      </c>
      <c r="H300" s="52">
        <v>9600841</v>
      </c>
      <c r="I300" s="52"/>
      <c r="J300" s="52"/>
      <c r="K300" t="str">
        <f t="shared" si="29"/>
        <v>Motor Block 65.</v>
      </c>
      <c r="L300" t="str">
        <f t="shared" si="30"/>
        <v>Der er en mekanisk fejl på en mixermotor.</v>
      </c>
      <c r="M300" s="51"/>
      <c r="N300" s="51"/>
      <c r="O300" s="51"/>
      <c r="P300" t="s">
        <v>2218</v>
      </c>
      <c r="S300" s="55" t="s">
        <v>2208</v>
      </c>
    </row>
    <row r="301" spans="1:19" ht="16">
      <c r="A301" t="s">
        <v>17</v>
      </c>
      <c r="B301" s="50" t="s">
        <v>114</v>
      </c>
      <c r="C301" t="s">
        <v>2425</v>
      </c>
      <c r="D301" t="s">
        <v>2440</v>
      </c>
      <c r="E301" t="s">
        <v>2446</v>
      </c>
      <c r="F301">
        <v>1</v>
      </c>
      <c r="G301" s="51" t="s">
        <v>2447</v>
      </c>
      <c r="H301" s="52"/>
      <c r="I301" s="52"/>
      <c r="J301" s="52"/>
      <c r="K301" t="str">
        <f t="shared" ref="K301:K304" si="33">C301</f>
        <v>Transponder PCB 66.</v>
      </c>
      <c r="L301" t="str">
        <f t="shared" ref="L301:L304" si="34">E301</f>
        <v>Der er opstået en kommunikationsfejl fra skærmprintet.</v>
      </c>
      <c r="M301" s="51"/>
      <c r="N301" s="51"/>
      <c r="O301" s="51"/>
    </row>
    <row r="302" spans="1:19" ht="16">
      <c r="A302" t="s">
        <v>17</v>
      </c>
      <c r="B302" s="50" t="s">
        <v>114</v>
      </c>
      <c r="C302" t="s">
        <v>2426</v>
      </c>
      <c r="D302" t="s">
        <v>197</v>
      </c>
      <c r="E302" t="s">
        <v>2457</v>
      </c>
      <c r="F302">
        <v>1</v>
      </c>
      <c r="G302" s="51" t="s">
        <v>2458</v>
      </c>
      <c r="H302" s="52"/>
      <c r="I302" s="52"/>
      <c r="J302" s="52"/>
      <c r="K302" t="str">
        <f t="shared" si="33"/>
        <v>Unit puls serial 67.</v>
      </c>
      <c r="L302" t="str">
        <f t="shared" si="34"/>
        <v>Der sendes ingen signal mellem køleskabet og maskinen.</v>
      </c>
      <c r="M302" s="51"/>
      <c r="N302" s="51"/>
      <c r="O302" s="51"/>
      <c r="P302" t="s">
        <v>2460</v>
      </c>
    </row>
    <row r="303" spans="1:19" ht="16">
      <c r="A303" t="s">
        <v>17</v>
      </c>
      <c r="B303" s="50" t="s">
        <v>114</v>
      </c>
      <c r="C303" t="s">
        <v>2426</v>
      </c>
      <c r="D303" t="s">
        <v>197</v>
      </c>
      <c r="E303" t="s">
        <v>2457</v>
      </c>
      <c r="F303">
        <v>2</v>
      </c>
      <c r="G303" s="51" t="s">
        <v>2455</v>
      </c>
      <c r="H303" s="52"/>
      <c r="I303" s="52"/>
      <c r="J303" s="52"/>
      <c r="K303" t="str">
        <f t="shared" si="33"/>
        <v>Unit puls serial 67.</v>
      </c>
      <c r="L303" t="str">
        <f t="shared" si="34"/>
        <v>Der sendes ingen signal mellem køleskabet og maskinen.</v>
      </c>
      <c r="M303" s="51"/>
      <c r="N303" s="51"/>
      <c r="O303" s="51"/>
      <c r="P303" t="s">
        <v>2460</v>
      </c>
    </row>
    <row r="304" spans="1:19" ht="16">
      <c r="A304" t="s">
        <v>17</v>
      </c>
      <c r="B304" s="50" t="s">
        <v>114</v>
      </c>
      <c r="C304" t="s">
        <v>2426</v>
      </c>
      <c r="D304" t="s">
        <v>197</v>
      </c>
      <c r="E304" t="s">
        <v>2457</v>
      </c>
      <c r="F304">
        <v>3</v>
      </c>
      <c r="G304" s="51" t="s">
        <v>2459</v>
      </c>
      <c r="H304" s="52"/>
      <c r="I304" s="52"/>
      <c r="J304" s="52"/>
      <c r="K304" t="str">
        <f t="shared" si="33"/>
        <v>Unit puls serial 67.</v>
      </c>
      <c r="L304" t="str">
        <f t="shared" si="34"/>
        <v>Der sendes ingen signal mellem køleskabet og maskinen.</v>
      </c>
      <c r="M304" s="51"/>
      <c r="N304" s="51"/>
      <c r="O304" s="51"/>
      <c r="P304" t="s">
        <v>2460</v>
      </c>
    </row>
    <row r="305" spans="1:19" ht="16">
      <c r="A305" t="s">
        <v>17</v>
      </c>
      <c r="B305" s="50" t="s">
        <v>114</v>
      </c>
      <c r="C305" t="s">
        <v>110</v>
      </c>
      <c r="D305" t="s">
        <v>20</v>
      </c>
      <c r="E305" t="s">
        <v>111</v>
      </c>
      <c r="F305">
        <v>1</v>
      </c>
      <c r="G305" s="51" t="s">
        <v>112</v>
      </c>
      <c r="H305" s="52"/>
      <c r="I305" s="52"/>
      <c r="J305" s="52"/>
      <c r="K305" t="str">
        <f t="shared" si="29"/>
        <v>Milk Pump Block 68.</v>
      </c>
      <c r="L305" t="str">
        <f t="shared" si="30"/>
        <v>Der er en mekanisk fejl på mælkepumpen.</v>
      </c>
      <c r="M305" s="51"/>
      <c r="N305" s="51"/>
      <c r="O305" s="51"/>
      <c r="P305" t="s">
        <v>2217</v>
      </c>
      <c r="S305" s="55" t="s">
        <v>2208</v>
      </c>
    </row>
    <row r="306" spans="1:19" ht="16">
      <c r="A306" t="s">
        <v>17</v>
      </c>
      <c r="B306" s="50" t="s">
        <v>114</v>
      </c>
      <c r="C306" t="s">
        <v>110</v>
      </c>
      <c r="D306" t="s">
        <v>20</v>
      </c>
      <c r="E306" t="s">
        <v>111</v>
      </c>
      <c r="F306">
        <v>2</v>
      </c>
      <c r="G306" s="51" t="s">
        <v>113</v>
      </c>
      <c r="H306" s="52">
        <v>9605319</v>
      </c>
      <c r="I306" s="52"/>
      <c r="J306" s="52"/>
      <c r="K306" t="str">
        <f t="shared" si="29"/>
        <v>Milk Pump Block 68.</v>
      </c>
      <c r="L306" t="str">
        <f t="shared" si="30"/>
        <v>Der er en mekanisk fejl på mælkepumpen.</v>
      </c>
      <c r="M306" s="51"/>
      <c r="N306" s="51"/>
      <c r="O306" s="51"/>
      <c r="P306" t="s">
        <v>2217</v>
      </c>
      <c r="S306" s="55" t="s">
        <v>2208</v>
      </c>
    </row>
    <row r="307" spans="1:19" ht="16">
      <c r="A307" t="s">
        <v>17</v>
      </c>
      <c r="B307" s="50" t="s">
        <v>114</v>
      </c>
      <c r="C307" t="s">
        <v>110</v>
      </c>
      <c r="D307" t="s">
        <v>20</v>
      </c>
      <c r="E307" t="s">
        <v>111</v>
      </c>
      <c r="F307">
        <v>3</v>
      </c>
      <c r="G307" s="51" t="s">
        <v>56</v>
      </c>
      <c r="H307" s="52">
        <v>9600841</v>
      </c>
      <c r="I307" s="52"/>
      <c r="J307" s="52"/>
      <c r="K307" t="str">
        <f>C307</f>
        <v>Milk Pump Block 68.</v>
      </c>
      <c r="L307" t="str">
        <f t="shared" si="30"/>
        <v>Der er en mekanisk fejl på mælkepumpen.</v>
      </c>
      <c r="M307" s="51"/>
      <c r="N307" s="51"/>
      <c r="O307" s="51"/>
      <c r="P307" t="s">
        <v>2217</v>
      </c>
      <c r="S307" s="55" t="s">
        <v>2208</v>
      </c>
    </row>
    <row r="308" spans="1:19">
      <c r="A308" t="s">
        <v>17</v>
      </c>
      <c r="B308" s="50" t="s">
        <v>114</v>
      </c>
      <c r="C308" t="s">
        <v>2429</v>
      </c>
      <c r="D308" t="s">
        <v>958</v>
      </c>
      <c r="E308" t="s">
        <v>958</v>
      </c>
      <c r="F308">
        <v>1</v>
      </c>
      <c r="G308" t="s">
        <v>958</v>
      </c>
      <c r="H308" s="52"/>
      <c r="I308" s="52"/>
      <c r="J308" s="52"/>
      <c r="K308" t="str">
        <f>C308</f>
        <v>CW serial error 69.</v>
      </c>
      <c r="L308" t="str">
        <f>E308</f>
        <v>Under udvikling</v>
      </c>
      <c r="M308" s="51"/>
      <c r="N308" s="51"/>
      <c r="O308" s="51"/>
      <c r="P308" t="s">
        <v>167</v>
      </c>
    </row>
    <row r="309" spans="1:19" ht="16">
      <c r="A309" t="s">
        <v>17</v>
      </c>
      <c r="B309" s="50" t="s">
        <v>114</v>
      </c>
      <c r="C309" t="s">
        <v>2428</v>
      </c>
      <c r="D309" t="s">
        <v>2440</v>
      </c>
      <c r="E309" t="s">
        <v>2473</v>
      </c>
      <c r="F309">
        <v>1</v>
      </c>
      <c r="G309" s="51" t="s">
        <v>2471</v>
      </c>
      <c r="H309" s="52"/>
      <c r="I309" s="52"/>
      <c r="J309" s="52"/>
      <c r="K309" t="str">
        <f t="shared" ref="K309:K321" si="35">C309</f>
        <v>Coin validator error 70.</v>
      </c>
      <c r="L309" t="str">
        <f t="shared" ref="L309:L311" si="36">E309</f>
        <v>Møntmekanisme anvendes normalt ikke af Bentax på denne maskintype.</v>
      </c>
      <c r="M309" s="51"/>
      <c r="N309" s="51"/>
      <c r="O309" s="51"/>
      <c r="P309" t="s">
        <v>167</v>
      </c>
    </row>
    <row r="310" spans="1:19" ht="16">
      <c r="A310" t="s">
        <v>17</v>
      </c>
      <c r="B310" s="50" t="s">
        <v>114</v>
      </c>
      <c r="C310" t="s">
        <v>2427</v>
      </c>
      <c r="D310" t="s">
        <v>2440</v>
      </c>
      <c r="E310" t="s">
        <v>2464</v>
      </c>
      <c r="F310">
        <v>1</v>
      </c>
      <c r="G310" s="51" t="s">
        <v>2471</v>
      </c>
      <c r="H310" s="52"/>
      <c r="I310" s="52"/>
      <c r="J310" s="52"/>
      <c r="K310" t="str">
        <f t="shared" si="35"/>
        <v>SIM card error 80.</v>
      </c>
      <c r="L310" t="str">
        <f t="shared" si="36"/>
        <v>Forkert læsning af SIM-kortet i GSM-modulet.</v>
      </c>
      <c r="M310" s="51"/>
      <c r="N310" s="51"/>
      <c r="O310" s="51"/>
      <c r="P310" t="s">
        <v>167</v>
      </c>
    </row>
    <row r="311" spans="1:19" ht="16">
      <c r="A311" t="s">
        <v>17</v>
      </c>
      <c r="B311" s="50" t="s">
        <v>114</v>
      </c>
      <c r="C311" t="s">
        <v>2430</v>
      </c>
      <c r="D311" t="s">
        <v>2440</v>
      </c>
      <c r="E311" t="s">
        <v>2465</v>
      </c>
      <c r="F311">
        <v>1</v>
      </c>
      <c r="G311" s="51" t="s">
        <v>2471</v>
      </c>
      <c r="H311" s="52"/>
      <c r="I311" s="52"/>
      <c r="J311" s="52"/>
      <c r="K311" t="str">
        <f t="shared" si="35"/>
        <v>GSM: OFF 81.</v>
      </c>
      <c r="L311" t="str">
        <f t="shared" si="36"/>
        <v>GSM-modemet får ikke strøm.</v>
      </c>
      <c r="M311" s="51"/>
      <c r="N311" s="51"/>
      <c r="O311" s="51"/>
      <c r="P311" t="s">
        <v>167</v>
      </c>
    </row>
    <row r="312" spans="1:19" ht="16">
      <c r="A312" t="s">
        <v>17</v>
      </c>
      <c r="B312" s="50" t="s">
        <v>114</v>
      </c>
      <c r="C312" t="s">
        <v>2431</v>
      </c>
      <c r="D312" t="s">
        <v>2440</v>
      </c>
      <c r="E312" t="s">
        <v>2466</v>
      </c>
      <c r="F312">
        <v>1</v>
      </c>
      <c r="G312" s="51" t="s">
        <v>2471</v>
      </c>
      <c r="H312" s="52"/>
      <c r="I312" s="52"/>
      <c r="J312" s="52"/>
      <c r="K312" t="str">
        <f t="shared" si="35"/>
        <v>PIN error 82.</v>
      </c>
      <c r="L312" t="str">
        <f>E312</f>
        <v>Fejl ved indtastning af PIN-koden.</v>
      </c>
      <c r="M312" s="51"/>
      <c r="N312" s="51"/>
      <c r="O312" s="51"/>
      <c r="P312" t="s">
        <v>167</v>
      </c>
    </row>
    <row r="313" spans="1:19" ht="16">
      <c r="A313" t="s">
        <v>17</v>
      </c>
      <c r="B313" s="50" t="s">
        <v>114</v>
      </c>
      <c r="C313" t="s">
        <v>2432</v>
      </c>
      <c r="D313" t="s">
        <v>2468</v>
      </c>
      <c r="E313" t="s">
        <v>2474</v>
      </c>
      <c r="F313">
        <v>1</v>
      </c>
      <c r="G313" s="51" t="s">
        <v>2471</v>
      </c>
      <c r="H313" s="52"/>
      <c r="I313" s="52"/>
      <c r="J313" s="52"/>
      <c r="K313" t="str">
        <f t="shared" si="35"/>
        <v>Internet service 83.</v>
      </c>
      <c r="L313" t="str">
        <f>E313</f>
        <v>Kommunikationsfejl til internet. Normalt ikke noget Bentax aktivere i systemet.</v>
      </c>
      <c r="M313" s="51"/>
      <c r="N313" s="51"/>
      <c r="O313" s="51"/>
      <c r="P313" t="s">
        <v>167</v>
      </c>
    </row>
    <row r="314" spans="1:19" ht="16">
      <c r="A314" t="s">
        <v>17</v>
      </c>
      <c r="B314" s="50" t="s">
        <v>114</v>
      </c>
      <c r="C314" t="s">
        <v>2433</v>
      </c>
      <c r="D314" t="s">
        <v>2440</v>
      </c>
      <c r="E314" t="s">
        <v>2472</v>
      </c>
      <c r="F314">
        <v>1</v>
      </c>
      <c r="G314" s="51" t="s">
        <v>2471</v>
      </c>
      <c r="H314" s="52"/>
      <c r="I314" s="52"/>
      <c r="J314" s="52"/>
      <c r="K314" t="str">
        <f t="shared" si="35"/>
        <v>SMS service 84.</v>
      </c>
      <c r="L314" t="str">
        <f t="shared" ref="L314:L321" si="37">E314</f>
        <v>SMS service benyttes normalt ikke af Bentax.</v>
      </c>
      <c r="M314" s="51"/>
      <c r="N314" s="51"/>
      <c r="O314" s="51"/>
      <c r="P314" t="s">
        <v>167</v>
      </c>
    </row>
    <row r="315" spans="1:19" ht="16">
      <c r="A315" t="s">
        <v>17</v>
      </c>
      <c r="B315" s="50" t="s">
        <v>114</v>
      </c>
      <c r="C315" t="s">
        <v>2434</v>
      </c>
      <c r="D315" t="s">
        <v>2468</v>
      </c>
      <c r="E315" t="s">
        <v>2467</v>
      </c>
      <c r="F315">
        <v>1</v>
      </c>
      <c r="G315" s="51" t="s">
        <v>2471</v>
      </c>
      <c r="H315" s="52"/>
      <c r="I315" s="52"/>
      <c r="J315" s="52"/>
      <c r="K315" t="str">
        <f t="shared" si="35"/>
        <v>FTP error 85.</v>
      </c>
      <c r="L315" t="str">
        <f t="shared" si="37"/>
        <v>Forbindelsesfejl.</v>
      </c>
      <c r="M315" s="51"/>
      <c r="N315" s="51"/>
      <c r="O315" s="51"/>
      <c r="P315" t="s">
        <v>167</v>
      </c>
    </row>
    <row r="316" spans="1:19" ht="16">
      <c r="A316" t="s">
        <v>17</v>
      </c>
      <c r="B316" s="50" t="s">
        <v>114</v>
      </c>
      <c r="C316" t="s">
        <v>2434</v>
      </c>
      <c r="D316" t="s">
        <v>2468</v>
      </c>
      <c r="E316" t="s">
        <v>2467</v>
      </c>
      <c r="F316">
        <v>2</v>
      </c>
      <c r="G316" s="51" t="s">
        <v>2469</v>
      </c>
      <c r="H316" s="52"/>
      <c r="I316" s="52"/>
      <c r="J316" s="52"/>
      <c r="K316" t="str">
        <f t="shared" si="35"/>
        <v>FTP error 85.</v>
      </c>
      <c r="L316" t="str">
        <f t="shared" si="37"/>
        <v>Forbindelsesfejl.</v>
      </c>
      <c r="M316" s="51"/>
      <c r="N316" s="51"/>
      <c r="O316" s="51"/>
      <c r="P316" t="s">
        <v>167</v>
      </c>
    </row>
    <row r="317" spans="1:19" ht="16">
      <c r="A317" t="s">
        <v>17</v>
      </c>
      <c r="B317" s="50" t="s">
        <v>114</v>
      </c>
      <c r="C317" t="s">
        <v>2434</v>
      </c>
      <c r="D317" t="s">
        <v>2468</v>
      </c>
      <c r="E317" t="s">
        <v>2467</v>
      </c>
      <c r="F317">
        <v>3</v>
      </c>
      <c r="G317" s="51" t="s">
        <v>2470</v>
      </c>
      <c r="H317" s="52"/>
      <c r="I317" s="52"/>
      <c r="J317" s="52"/>
      <c r="K317" t="str">
        <f t="shared" si="35"/>
        <v>FTP error 85.</v>
      </c>
      <c r="L317" t="str">
        <f t="shared" si="37"/>
        <v>Forbindelsesfejl.</v>
      </c>
      <c r="M317" s="51"/>
      <c r="N317" s="51"/>
      <c r="O317" s="51"/>
      <c r="P317" t="s">
        <v>167</v>
      </c>
    </row>
    <row r="318" spans="1:19" ht="32">
      <c r="A318" t="s">
        <v>17</v>
      </c>
      <c r="B318" s="50" t="s">
        <v>114</v>
      </c>
      <c r="C318" t="s">
        <v>2435</v>
      </c>
      <c r="D318" t="s">
        <v>2439</v>
      </c>
      <c r="E318" s="3" t="s">
        <v>952</v>
      </c>
      <c r="F318" s="3">
        <v>1</v>
      </c>
      <c r="G318" s="3" t="s">
        <v>948</v>
      </c>
      <c r="H318" s="8"/>
      <c r="I318" s="8"/>
      <c r="J318" s="8"/>
      <c r="K318" t="str">
        <f t="shared" si="35"/>
        <v>Change H2O filter 90</v>
      </c>
      <c r="L318" t="str">
        <f t="shared" si="37"/>
        <v>Vandfilteret har nået dets filterskift-kapacitet.</v>
      </c>
      <c r="P318" s="51" t="s">
        <v>949</v>
      </c>
    </row>
    <row r="319" spans="1:19" ht="16">
      <c r="A319" t="s">
        <v>17</v>
      </c>
      <c r="B319" s="50" t="s">
        <v>114</v>
      </c>
      <c r="C319" t="s">
        <v>2436</v>
      </c>
      <c r="D319" t="s">
        <v>2439</v>
      </c>
      <c r="E319" t="s">
        <v>2448</v>
      </c>
      <c r="F319">
        <v>1</v>
      </c>
      <c r="G319" s="51" t="s">
        <v>2449</v>
      </c>
      <c r="H319" s="52"/>
      <c r="I319" s="52"/>
      <c r="J319" s="52"/>
      <c r="K319" t="str">
        <f t="shared" si="35"/>
        <v>Group maintena. 91.</v>
      </c>
      <c r="L319" t="str">
        <f t="shared" si="37"/>
        <v>Generel servicemeddelse om brygenheden.</v>
      </c>
      <c r="M319" s="51"/>
      <c r="N319" s="51"/>
      <c r="O319" s="51"/>
      <c r="P319" t="s">
        <v>2451</v>
      </c>
    </row>
    <row r="320" spans="1:19" ht="16">
      <c r="A320" t="s">
        <v>17</v>
      </c>
      <c r="B320" s="50" t="s">
        <v>114</v>
      </c>
      <c r="C320" t="s">
        <v>2437</v>
      </c>
      <c r="D320" t="s">
        <v>2439</v>
      </c>
      <c r="E320" t="s">
        <v>2448</v>
      </c>
      <c r="F320">
        <v>1</v>
      </c>
      <c r="G320" s="51" t="s">
        <v>2449</v>
      </c>
      <c r="H320" s="52"/>
      <c r="I320" s="52"/>
      <c r="J320" s="52"/>
      <c r="K320" t="str">
        <f t="shared" si="35"/>
        <v>Maintenance 92</v>
      </c>
      <c r="L320" t="str">
        <f t="shared" si="37"/>
        <v>Generel servicemeddelse om brygenheden.</v>
      </c>
      <c r="M320" s="51"/>
      <c r="N320" s="51"/>
      <c r="O320" s="51"/>
      <c r="P320" t="s">
        <v>2451</v>
      </c>
    </row>
    <row r="321" spans="1:19" ht="16">
      <c r="A321" t="s">
        <v>17</v>
      </c>
      <c r="B321" s="50" t="s">
        <v>114</v>
      </c>
      <c r="C321" t="s">
        <v>2438</v>
      </c>
      <c r="D321" t="s">
        <v>2439</v>
      </c>
      <c r="E321" t="s">
        <v>2450</v>
      </c>
      <c r="F321">
        <v>1</v>
      </c>
      <c r="G321" s="51" t="s">
        <v>2449</v>
      </c>
      <c r="H321" s="52"/>
      <c r="I321" s="52"/>
      <c r="J321" s="52"/>
      <c r="K321" t="str">
        <f t="shared" si="35"/>
        <v>Grinder maintena. 93.</v>
      </c>
      <c r="L321" t="str">
        <f t="shared" si="37"/>
        <v>Generel servicemeddelse om kværnenhederne.</v>
      </c>
      <c r="M321" s="51"/>
      <c r="N321" s="51"/>
      <c r="O321" s="51"/>
      <c r="P321" t="s">
        <v>2451</v>
      </c>
    </row>
    <row r="322" spans="1:19">
      <c r="G322" s="51"/>
      <c r="H322" s="52"/>
      <c r="I322" s="52"/>
      <c r="J322" s="52"/>
      <c r="M322" s="51"/>
      <c r="N322" s="51"/>
      <c r="O322" s="51"/>
    </row>
    <row r="323" spans="1:19" ht="16">
      <c r="A323" t="s">
        <v>17</v>
      </c>
      <c r="B323" s="50" t="s">
        <v>114</v>
      </c>
      <c r="C323" t="s">
        <v>2461</v>
      </c>
      <c r="D323" t="s">
        <v>2440</v>
      </c>
      <c r="E323" t="s">
        <v>2462</v>
      </c>
      <c r="F323">
        <v>1</v>
      </c>
      <c r="G323" s="51" t="s">
        <v>2463</v>
      </c>
      <c r="H323" s="52"/>
      <c r="I323" s="52"/>
      <c r="J323" s="52"/>
      <c r="K323" t="str">
        <f t="shared" ref="K323" si="38">C323</f>
        <v>Corrupted data</v>
      </c>
      <c r="L323" t="str">
        <f t="shared" ref="L323" si="39">E323</f>
        <v>Data bliver ikke behaandlet korrekt i maskinens hukommelse.</v>
      </c>
      <c r="M323" s="51"/>
      <c r="N323" s="51"/>
      <c r="O323" s="51"/>
      <c r="P323" t="s">
        <v>167</v>
      </c>
    </row>
    <row r="324" spans="1:19">
      <c r="G324" s="51"/>
      <c r="H324" s="52"/>
      <c r="I324" s="52"/>
      <c r="J324" s="52"/>
      <c r="M324" s="51"/>
      <c r="N324" s="51"/>
      <c r="O324" s="51"/>
    </row>
    <row r="325" spans="1:19" ht="48">
      <c r="A325" t="s">
        <v>17</v>
      </c>
      <c r="B325" s="50" t="s">
        <v>114</v>
      </c>
      <c r="C325" t="s">
        <v>2415</v>
      </c>
      <c r="D325" t="s">
        <v>2409</v>
      </c>
      <c r="E325" t="s">
        <v>2410</v>
      </c>
      <c r="F325">
        <v>1</v>
      </c>
      <c r="G325" s="51" t="s">
        <v>2416</v>
      </c>
      <c r="H325" s="52"/>
      <c r="I325" s="52"/>
      <c r="J325" s="52"/>
      <c r="K325" t="str">
        <f>D325</f>
        <v>Maskinen slår HPFI / Maskinen tager strømmen / Slår sikringen.</v>
      </c>
      <c r="L325" t="str">
        <f t="shared" ref="L325:L344" si="40">E325</f>
        <v xml:space="preserve">Der er opstået en fejlstrøm i maskinens elektriske kredsløb. </v>
      </c>
      <c r="M325" s="51" t="s">
        <v>872</v>
      </c>
      <c r="N325" s="51"/>
      <c r="O325" s="51"/>
      <c r="P325" s="51" t="s">
        <v>2497</v>
      </c>
      <c r="Q325" t="s">
        <v>581</v>
      </c>
      <c r="R325" s="54" t="s">
        <v>2987</v>
      </c>
      <c r="S325" s="55" t="s">
        <v>2498</v>
      </c>
    </row>
    <row r="326" spans="1:19" ht="48">
      <c r="A326" t="s">
        <v>17</v>
      </c>
      <c r="B326" s="50" t="s">
        <v>114</v>
      </c>
      <c r="C326" t="s">
        <v>2415</v>
      </c>
      <c r="D326" t="s">
        <v>2409</v>
      </c>
      <c r="E326" t="s">
        <v>2410</v>
      </c>
      <c r="F326">
        <v>2</v>
      </c>
      <c r="G326" s="51" t="s">
        <v>2417</v>
      </c>
      <c r="H326" s="52"/>
      <c r="I326" s="52"/>
      <c r="J326" s="52"/>
      <c r="K326" t="str">
        <f t="shared" ref="K326:K344" si="41">D326</f>
        <v>Maskinen slår HPFI / Maskinen tager strømmen / Slår sikringen.</v>
      </c>
      <c r="L326" t="str">
        <f t="shared" si="40"/>
        <v xml:space="preserve">Der er opstået en fejlstrøm i maskinens elektriske kredsløb. </v>
      </c>
      <c r="M326" s="51" t="s">
        <v>872</v>
      </c>
      <c r="N326" s="51"/>
      <c r="O326" s="51"/>
      <c r="P326" s="51" t="s">
        <v>2497</v>
      </c>
      <c r="Q326" t="s">
        <v>581</v>
      </c>
      <c r="R326" s="54" t="s">
        <v>2987</v>
      </c>
      <c r="S326" s="55" t="s">
        <v>2498</v>
      </c>
    </row>
    <row r="327" spans="1:19" ht="48">
      <c r="A327" t="s">
        <v>17</v>
      </c>
      <c r="B327" s="50" t="s">
        <v>114</v>
      </c>
      <c r="C327" t="s">
        <v>2415</v>
      </c>
      <c r="D327" t="s">
        <v>2409</v>
      </c>
      <c r="E327" t="s">
        <v>2410</v>
      </c>
      <c r="F327">
        <v>3</v>
      </c>
      <c r="G327" s="51" t="s">
        <v>2418</v>
      </c>
      <c r="H327" s="52"/>
      <c r="I327" s="52"/>
      <c r="J327" s="52"/>
      <c r="K327" t="str">
        <f t="shared" si="41"/>
        <v>Maskinen slår HPFI / Maskinen tager strømmen / Slår sikringen.</v>
      </c>
      <c r="L327" t="str">
        <f t="shared" si="40"/>
        <v xml:space="preserve">Der er opstået en fejlstrøm i maskinens elektriske kredsløb. </v>
      </c>
      <c r="M327" s="51" t="s">
        <v>872</v>
      </c>
      <c r="N327" s="51"/>
      <c r="O327" s="51"/>
      <c r="P327" s="51" t="s">
        <v>2497</v>
      </c>
      <c r="Q327" t="s">
        <v>581</v>
      </c>
      <c r="R327" s="54" t="s">
        <v>2987</v>
      </c>
      <c r="S327" s="55" t="s">
        <v>2498</v>
      </c>
    </row>
    <row r="328" spans="1:19" ht="48">
      <c r="A328" t="s">
        <v>17</v>
      </c>
      <c r="B328" s="50" t="s">
        <v>114</v>
      </c>
      <c r="C328" t="s">
        <v>2415</v>
      </c>
      <c r="D328" t="s">
        <v>2409</v>
      </c>
      <c r="E328" t="s">
        <v>2410</v>
      </c>
      <c r="F328">
        <v>4</v>
      </c>
      <c r="G328" s="51" t="s">
        <v>2419</v>
      </c>
      <c r="H328" s="52"/>
      <c r="I328" s="52"/>
      <c r="J328" s="52"/>
      <c r="K328" t="str">
        <f t="shared" si="41"/>
        <v>Maskinen slår HPFI / Maskinen tager strømmen / Slår sikringen.</v>
      </c>
      <c r="L328" t="str">
        <f t="shared" si="40"/>
        <v xml:space="preserve">Der er opstået en fejlstrøm i maskinens elektriske kredsløb. </v>
      </c>
      <c r="M328" s="51" t="s">
        <v>872</v>
      </c>
      <c r="N328" s="51"/>
      <c r="O328" s="51"/>
      <c r="P328" s="51" t="s">
        <v>2497</v>
      </c>
      <c r="Q328" t="s">
        <v>581</v>
      </c>
      <c r="R328" s="54" t="s">
        <v>2987</v>
      </c>
      <c r="S328" s="55" t="s">
        <v>2498</v>
      </c>
    </row>
    <row r="329" spans="1:19" ht="48">
      <c r="A329" t="s">
        <v>17</v>
      </c>
      <c r="B329" s="50" t="s">
        <v>114</v>
      </c>
      <c r="C329" t="s">
        <v>2415</v>
      </c>
      <c r="D329" t="s">
        <v>2409</v>
      </c>
      <c r="E329" t="s">
        <v>2410</v>
      </c>
      <c r="F329">
        <v>5</v>
      </c>
      <c r="G329" s="51" t="s">
        <v>2496</v>
      </c>
      <c r="H329" s="51"/>
      <c r="I329" s="52"/>
      <c r="J329" s="52"/>
      <c r="K329" t="str">
        <f t="shared" si="41"/>
        <v>Maskinen slår HPFI / Maskinen tager strømmen / Slår sikringen.</v>
      </c>
      <c r="L329" t="str">
        <f t="shared" si="40"/>
        <v xml:space="preserve">Der er opstået en fejlstrøm i maskinens elektriske kredsløb. </v>
      </c>
      <c r="M329" s="51" t="s">
        <v>872</v>
      </c>
      <c r="N329" s="51"/>
      <c r="O329" s="51"/>
      <c r="P329" s="51" t="s">
        <v>2497</v>
      </c>
      <c r="Q329" t="s">
        <v>581</v>
      </c>
      <c r="R329" s="54" t="s">
        <v>2987</v>
      </c>
      <c r="S329" s="55" t="s">
        <v>2498</v>
      </c>
    </row>
    <row r="330" spans="1:19" ht="48">
      <c r="A330" t="s">
        <v>17</v>
      </c>
      <c r="B330" s="50" t="s">
        <v>114</v>
      </c>
      <c r="C330" t="s">
        <v>2411</v>
      </c>
      <c r="D330" t="s">
        <v>2409</v>
      </c>
      <c r="E330" t="s">
        <v>2410</v>
      </c>
      <c r="F330">
        <v>1</v>
      </c>
      <c r="G330" s="51" t="s">
        <v>2416</v>
      </c>
      <c r="H330" s="52"/>
      <c r="I330" s="52"/>
      <c r="J330" s="52"/>
      <c r="K330" t="str">
        <f t="shared" si="41"/>
        <v>Maskinen slår HPFI / Maskinen tager strømmen / Slår sikringen.</v>
      </c>
      <c r="L330" t="str">
        <f t="shared" si="40"/>
        <v xml:space="preserve">Der er opstået en fejlstrøm i maskinens elektriske kredsløb. </v>
      </c>
      <c r="M330" s="51" t="s">
        <v>2383</v>
      </c>
      <c r="N330" s="51"/>
      <c r="O330" s="51"/>
      <c r="P330" s="51" t="s">
        <v>2497</v>
      </c>
      <c r="Q330" t="s">
        <v>581</v>
      </c>
      <c r="R330" s="54" t="s">
        <v>2987</v>
      </c>
      <c r="S330" s="55" t="s">
        <v>2498</v>
      </c>
    </row>
    <row r="331" spans="1:19" ht="48">
      <c r="A331" t="s">
        <v>17</v>
      </c>
      <c r="B331" s="50" t="s">
        <v>114</v>
      </c>
      <c r="C331" t="s">
        <v>2411</v>
      </c>
      <c r="D331" t="s">
        <v>2409</v>
      </c>
      <c r="E331" t="s">
        <v>2410</v>
      </c>
      <c r="F331">
        <v>2</v>
      </c>
      <c r="G331" s="51" t="s">
        <v>2417</v>
      </c>
      <c r="H331" s="52"/>
      <c r="I331" s="52"/>
      <c r="J331" s="52"/>
      <c r="K331" t="str">
        <f t="shared" si="41"/>
        <v>Maskinen slår HPFI / Maskinen tager strømmen / Slår sikringen.</v>
      </c>
      <c r="L331" t="str">
        <f t="shared" si="40"/>
        <v xml:space="preserve">Der er opstået en fejlstrøm i maskinens elektriske kredsløb. </v>
      </c>
      <c r="M331" s="51" t="s">
        <v>2383</v>
      </c>
      <c r="N331" s="51"/>
      <c r="O331" s="51"/>
      <c r="P331" s="51" t="s">
        <v>2497</v>
      </c>
      <c r="Q331" t="s">
        <v>581</v>
      </c>
      <c r="R331" s="54" t="s">
        <v>2987</v>
      </c>
      <c r="S331" s="55" t="s">
        <v>2498</v>
      </c>
    </row>
    <row r="332" spans="1:19" ht="48">
      <c r="A332" t="s">
        <v>17</v>
      </c>
      <c r="B332" s="50" t="s">
        <v>114</v>
      </c>
      <c r="C332" t="s">
        <v>2411</v>
      </c>
      <c r="D332" t="s">
        <v>2409</v>
      </c>
      <c r="E332" t="s">
        <v>2410</v>
      </c>
      <c r="F332">
        <v>3</v>
      </c>
      <c r="G332" s="51" t="s">
        <v>2418</v>
      </c>
      <c r="H332" s="52"/>
      <c r="I332" s="52"/>
      <c r="J332" s="52"/>
      <c r="K332" t="str">
        <f t="shared" si="41"/>
        <v>Maskinen slår HPFI / Maskinen tager strømmen / Slår sikringen.</v>
      </c>
      <c r="L332" t="str">
        <f t="shared" si="40"/>
        <v xml:space="preserve">Der er opstået en fejlstrøm i maskinens elektriske kredsløb. </v>
      </c>
      <c r="M332" s="51" t="s">
        <v>2383</v>
      </c>
      <c r="N332" s="51"/>
      <c r="O332" s="51"/>
      <c r="P332" s="51" t="s">
        <v>2497</v>
      </c>
      <c r="Q332" t="s">
        <v>581</v>
      </c>
      <c r="R332" s="54" t="s">
        <v>2987</v>
      </c>
      <c r="S332" s="55" t="s">
        <v>2498</v>
      </c>
    </row>
    <row r="333" spans="1:19" ht="48">
      <c r="A333" t="s">
        <v>17</v>
      </c>
      <c r="B333" s="50" t="s">
        <v>114</v>
      </c>
      <c r="C333" t="s">
        <v>2411</v>
      </c>
      <c r="D333" t="s">
        <v>2409</v>
      </c>
      <c r="E333" t="s">
        <v>2410</v>
      </c>
      <c r="F333">
        <v>4</v>
      </c>
      <c r="G333" s="51" t="s">
        <v>2419</v>
      </c>
      <c r="H333" s="52"/>
      <c r="I333" s="52"/>
      <c r="J333" s="52"/>
      <c r="K333" t="str">
        <f t="shared" si="41"/>
        <v>Maskinen slår HPFI / Maskinen tager strømmen / Slår sikringen.</v>
      </c>
      <c r="L333" t="str">
        <f t="shared" si="40"/>
        <v xml:space="preserve">Der er opstået en fejlstrøm i maskinens elektriske kredsløb. </v>
      </c>
      <c r="M333" s="51" t="s">
        <v>2383</v>
      </c>
      <c r="N333" s="51"/>
      <c r="O333" s="51"/>
      <c r="P333" s="51" t="s">
        <v>2497</v>
      </c>
      <c r="Q333" t="s">
        <v>581</v>
      </c>
      <c r="R333" s="54" t="s">
        <v>2987</v>
      </c>
      <c r="S333" s="55" t="s">
        <v>2498</v>
      </c>
    </row>
    <row r="334" spans="1:19" ht="48">
      <c r="A334" t="s">
        <v>17</v>
      </c>
      <c r="B334" s="50" t="s">
        <v>114</v>
      </c>
      <c r="C334" t="s">
        <v>2411</v>
      </c>
      <c r="D334" t="s">
        <v>2409</v>
      </c>
      <c r="E334" t="s">
        <v>2410</v>
      </c>
      <c r="F334">
        <v>5</v>
      </c>
      <c r="G334" s="51" t="s">
        <v>2496</v>
      </c>
      <c r="H334" s="52"/>
      <c r="I334" s="52"/>
      <c r="J334" s="52"/>
      <c r="K334" t="str">
        <f t="shared" si="41"/>
        <v>Maskinen slår HPFI / Maskinen tager strømmen / Slår sikringen.</v>
      </c>
      <c r="L334" t="str">
        <f t="shared" si="40"/>
        <v xml:space="preserve">Der er opstået en fejlstrøm i maskinens elektriske kredsløb. </v>
      </c>
      <c r="M334" s="51" t="s">
        <v>2383</v>
      </c>
      <c r="N334" s="51"/>
      <c r="O334" s="51"/>
      <c r="P334" s="51" t="s">
        <v>2497</v>
      </c>
      <c r="Q334" t="s">
        <v>581</v>
      </c>
      <c r="R334" s="54" t="s">
        <v>2987</v>
      </c>
      <c r="S334" s="55" t="s">
        <v>2498</v>
      </c>
    </row>
    <row r="335" spans="1:19" ht="48">
      <c r="A335" t="s">
        <v>17</v>
      </c>
      <c r="B335" s="50" t="s">
        <v>114</v>
      </c>
      <c r="C335" t="s">
        <v>2412</v>
      </c>
      <c r="D335" t="s">
        <v>2409</v>
      </c>
      <c r="E335" t="s">
        <v>2410</v>
      </c>
      <c r="F335">
        <v>1</v>
      </c>
      <c r="G335" s="51" t="s">
        <v>2416</v>
      </c>
      <c r="H335" s="52"/>
      <c r="I335" s="52"/>
      <c r="J335" s="52"/>
      <c r="K335" t="str">
        <f t="shared" si="41"/>
        <v>Maskinen slår HPFI / Maskinen tager strømmen / Slår sikringen.</v>
      </c>
      <c r="L335" t="str">
        <f t="shared" si="40"/>
        <v xml:space="preserve">Der er opstået en fejlstrøm i maskinens elektriske kredsløb. </v>
      </c>
      <c r="M335" s="51" t="s">
        <v>2414</v>
      </c>
      <c r="N335" s="51"/>
      <c r="O335" s="51"/>
      <c r="P335" s="51" t="s">
        <v>2497</v>
      </c>
      <c r="Q335" t="s">
        <v>581</v>
      </c>
      <c r="R335" s="54" t="s">
        <v>2987</v>
      </c>
      <c r="S335" s="55" t="s">
        <v>2498</v>
      </c>
    </row>
    <row r="336" spans="1:19" ht="48">
      <c r="A336" t="s">
        <v>17</v>
      </c>
      <c r="B336" s="50" t="s">
        <v>114</v>
      </c>
      <c r="C336" t="s">
        <v>2412</v>
      </c>
      <c r="D336" t="s">
        <v>2409</v>
      </c>
      <c r="E336" t="s">
        <v>2410</v>
      </c>
      <c r="F336">
        <v>2</v>
      </c>
      <c r="G336" s="51" t="s">
        <v>2417</v>
      </c>
      <c r="H336" s="52"/>
      <c r="I336" s="52"/>
      <c r="J336" s="52"/>
      <c r="K336" t="str">
        <f t="shared" si="41"/>
        <v>Maskinen slår HPFI / Maskinen tager strømmen / Slår sikringen.</v>
      </c>
      <c r="L336" t="str">
        <f t="shared" si="40"/>
        <v xml:space="preserve">Der er opstået en fejlstrøm i maskinens elektriske kredsløb. </v>
      </c>
      <c r="M336" s="51" t="s">
        <v>2414</v>
      </c>
      <c r="N336" s="51"/>
      <c r="O336" s="51"/>
      <c r="P336" s="51" t="s">
        <v>2497</v>
      </c>
      <c r="Q336" t="s">
        <v>581</v>
      </c>
      <c r="R336" s="54" t="s">
        <v>2987</v>
      </c>
      <c r="S336" s="55" t="s">
        <v>2498</v>
      </c>
    </row>
    <row r="337" spans="1:19" ht="48">
      <c r="A337" t="s">
        <v>17</v>
      </c>
      <c r="B337" s="50" t="s">
        <v>114</v>
      </c>
      <c r="C337" t="s">
        <v>2412</v>
      </c>
      <c r="D337" t="s">
        <v>2409</v>
      </c>
      <c r="E337" t="s">
        <v>2410</v>
      </c>
      <c r="F337">
        <v>3</v>
      </c>
      <c r="G337" s="51" t="s">
        <v>2418</v>
      </c>
      <c r="H337" s="52"/>
      <c r="I337" s="52"/>
      <c r="J337" s="52"/>
      <c r="K337" t="str">
        <f t="shared" si="41"/>
        <v>Maskinen slår HPFI / Maskinen tager strømmen / Slår sikringen.</v>
      </c>
      <c r="L337" t="str">
        <f t="shared" si="40"/>
        <v xml:space="preserve">Der er opstået en fejlstrøm i maskinens elektriske kredsløb. </v>
      </c>
      <c r="M337" s="51" t="s">
        <v>2414</v>
      </c>
      <c r="N337" s="51"/>
      <c r="O337" s="51"/>
      <c r="P337" s="51" t="s">
        <v>2497</v>
      </c>
      <c r="Q337" t="s">
        <v>581</v>
      </c>
      <c r="R337" s="54" t="s">
        <v>2987</v>
      </c>
      <c r="S337" s="55" t="s">
        <v>2498</v>
      </c>
    </row>
    <row r="338" spans="1:19" ht="48">
      <c r="A338" t="s">
        <v>17</v>
      </c>
      <c r="B338" s="50" t="s">
        <v>114</v>
      </c>
      <c r="C338" t="s">
        <v>2412</v>
      </c>
      <c r="D338" t="s">
        <v>2409</v>
      </c>
      <c r="E338" t="s">
        <v>2410</v>
      </c>
      <c r="F338">
        <v>4</v>
      </c>
      <c r="G338" s="51" t="s">
        <v>2419</v>
      </c>
      <c r="H338" s="52"/>
      <c r="I338" s="52"/>
      <c r="J338" s="52"/>
      <c r="K338" t="str">
        <f t="shared" si="41"/>
        <v>Maskinen slår HPFI / Maskinen tager strømmen / Slår sikringen.</v>
      </c>
      <c r="L338" t="str">
        <f t="shared" si="40"/>
        <v xml:space="preserve">Der er opstået en fejlstrøm i maskinens elektriske kredsløb. </v>
      </c>
      <c r="M338" s="51" t="s">
        <v>2414</v>
      </c>
      <c r="N338" s="51"/>
      <c r="O338" s="51"/>
      <c r="P338" s="51" t="s">
        <v>2497</v>
      </c>
      <c r="Q338" t="s">
        <v>581</v>
      </c>
      <c r="R338" s="54" t="s">
        <v>2987</v>
      </c>
      <c r="S338" s="55" t="s">
        <v>2498</v>
      </c>
    </row>
    <row r="339" spans="1:19" ht="48">
      <c r="A339" t="s">
        <v>17</v>
      </c>
      <c r="B339" s="50" t="s">
        <v>114</v>
      </c>
      <c r="C339" t="s">
        <v>2412</v>
      </c>
      <c r="D339" t="s">
        <v>2409</v>
      </c>
      <c r="E339" t="s">
        <v>2410</v>
      </c>
      <c r="F339">
        <v>5</v>
      </c>
      <c r="G339" s="51" t="s">
        <v>2496</v>
      </c>
      <c r="H339" s="52"/>
      <c r="I339" s="52"/>
      <c r="J339" s="52"/>
      <c r="K339" t="str">
        <f t="shared" si="41"/>
        <v>Maskinen slår HPFI / Maskinen tager strømmen / Slår sikringen.</v>
      </c>
      <c r="L339" t="str">
        <f t="shared" si="40"/>
        <v xml:space="preserve">Der er opstået en fejlstrøm i maskinens elektriske kredsløb. </v>
      </c>
      <c r="M339" s="51" t="s">
        <v>2414</v>
      </c>
      <c r="N339" s="51"/>
      <c r="O339" s="51"/>
      <c r="P339" s="51" t="s">
        <v>2497</v>
      </c>
      <c r="Q339" t="s">
        <v>581</v>
      </c>
      <c r="R339" s="54" t="s">
        <v>2987</v>
      </c>
      <c r="S339" s="55" t="s">
        <v>2498</v>
      </c>
    </row>
    <row r="340" spans="1:19" ht="48">
      <c r="A340" t="s">
        <v>17</v>
      </c>
      <c r="B340" s="50" t="s">
        <v>114</v>
      </c>
      <c r="C340" t="s">
        <v>2413</v>
      </c>
      <c r="D340" t="s">
        <v>2409</v>
      </c>
      <c r="E340" t="s">
        <v>2410</v>
      </c>
      <c r="F340">
        <v>1</v>
      </c>
      <c r="G340" s="51" t="s">
        <v>2416</v>
      </c>
      <c r="H340" s="52"/>
      <c r="I340" s="52"/>
      <c r="J340" s="52"/>
      <c r="K340" t="str">
        <f t="shared" si="41"/>
        <v>Maskinen slår HPFI / Maskinen tager strømmen / Slår sikringen.</v>
      </c>
      <c r="L340" t="str">
        <f t="shared" si="40"/>
        <v xml:space="preserve">Der er opstået en fejlstrøm i maskinens elektriske kredsløb. </v>
      </c>
      <c r="M340" s="51" t="s">
        <v>576</v>
      </c>
      <c r="N340" s="51"/>
      <c r="O340" s="51"/>
      <c r="P340" s="51" t="s">
        <v>2497</v>
      </c>
      <c r="Q340" t="s">
        <v>581</v>
      </c>
      <c r="R340" s="54" t="s">
        <v>2987</v>
      </c>
      <c r="S340" s="55" t="s">
        <v>2498</v>
      </c>
    </row>
    <row r="341" spans="1:19" ht="48">
      <c r="A341" t="s">
        <v>17</v>
      </c>
      <c r="B341" s="50" t="s">
        <v>114</v>
      </c>
      <c r="C341" t="s">
        <v>2413</v>
      </c>
      <c r="D341" t="s">
        <v>2409</v>
      </c>
      <c r="E341" t="s">
        <v>2410</v>
      </c>
      <c r="F341">
        <v>2</v>
      </c>
      <c r="G341" s="51" t="s">
        <v>2417</v>
      </c>
      <c r="H341" s="52"/>
      <c r="I341" s="52"/>
      <c r="J341" s="52"/>
      <c r="K341" t="str">
        <f t="shared" si="41"/>
        <v>Maskinen slår HPFI / Maskinen tager strømmen / Slår sikringen.</v>
      </c>
      <c r="L341" t="str">
        <f t="shared" si="40"/>
        <v xml:space="preserve">Der er opstået en fejlstrøm i maskinens elektriske kredsløb. </v>
      </c>
      <c r="M341" s="51" t="s">
        <v>576</v>
      </c>
      <c r="N341" s="51"/>
      <c r="O341" s="51"/>
      <c r="P341" s="51" t="s">
        <v>2497</v>
      </c>
      <c r="Q341" t="s">
        <v>581</v>
      </c>
      <c r="R341" s="54" t="s">
        <v>2987</v>
      </c>
      <c r="S341" s="55" t="s">
        <v>2498</v>
      </c>
    </row>
    <row r="342" spans="1:19" ht="48">
      <c r="A342" t="s">
        <v>17</v>
      </c>
      <c r="B342" s="50" t="s">
        <v>114</v>
      </c>
      <c r="C342" t="s">
        <v>2413</v>
      </c>
      <c r="D342" t="s">
        <v>2409</v>
      </c>
      <c r="E342" t="s">
        <v>2410</v>
      </c>
      <c r="F342">
        <v>3</v>
      </c>
      <c r="G342" s="51" t="s">
        <v>2418</v>
      </c>
      <c r="H342" s="52"/>
      <c r="I342" s="52"/>
      <c r="J342" s="52"/>
      <c r="K342" t="str">
        <f t="shared" si="41"/>
        <v>Maskinen slår HPFI / Maskinen tager strømmen / Slår sikringen.</v>
      </c>
      <c r="L342" t="str">
        <f t="shared" si="40"/>
        <v xml:space="preserve">Der er opstået en fejlstrøm i maskinens elektriske kredsløb. </v>
      </c>
      <c r="M342" s="51" t="s">
        <v>576</v>
      </c>
      <c r="N342" s="51"/>
      <c r="O342" s="51"/>
      <c r="P342" s="51" t="s">
        <v>2497</v>
      </c>
      <c r="Q342" t="s">
        <v>581</v>
      </c>
      <c r="R342" s="54" t="s">
        <v>2987</v>
      </c>
      <c r="S342" s="55" t="s">
        <v>2498</v>
      </c>
    </row>
    <row r="343" spans="1:19" ht="48">
      <c r="A343" t="s">
        <v>17</v>
      </c>
      <c r="B343" s="50" t="s">
        <v>114</v>
      </c>
      <c r="C343" t="s">
        <v>2413</v>
      </c>
      <c r="D343" t="s">
        <v>2409</v>
      </c>
      <c r="E343" t="s">
        <v>2410</v>
      </c>
      <c r="F343">
        <v>4</v>
      </c>
      <c r="G343" s="51" t="s">
        <v>2419</v>
      </c>
      <c r="H343" s="52"/>
      <c r="I343" s="52"/>
      <c r="J343" s="52"/>
      <c r="K343" t="str">
        <f t="shared" si="41"/>
        <v>Maskinen slår HPFI / Maskinen tager strømmen / Slår sikringen.</v>
      </c>
      <c r="L343" t="str">
        <f t="shared" si="40"/>
        <v xml:space="preserve">Der er opstået en fejlstrøm i maskinens elektriske kredsløb. </v>
      </c>
      <c r="M343" s="51" t="s">
        <v>576</v>
      </c>
      <c r="N343" s="51"/>
      <c r="O343" s="51"/>
      <c r="P343" s="51" t="s">
        <v>2497</v>
      </c>
      <c r="Q343" t="s">
        <v>581</v>
      </c>
      <c r="R343" s="54" t="s">
        <v>2987</v>
      </c>
      <c r="S343" s="55" t="s">
        <v>2498</v>
      </c>
    </row>
    <row r="344" spans="1:19" ht="48">
      <c r="A344" t="s">
        <v>17</v>
      </c>
      <c r="B344" s="50" t="s">
        <v>114</v>
      </c>
      <c r="C344" t="s">
        <v>2413</v>
      </c>
      <c r="D344" t="s">
        <v>2409</v>
      </c>
      <c r="E344" t="s">
        <v>2410</v>
      </c>
      <c r="F344">
        <v>5</v>
      </c>
      <c r="G344" s="51" t="s">
        <v>2496</v>
      </c>
      <c r="H344" s="52"/>
      <c r="I344" s="52"/>
      <c r="J344" s="52"/>
      <c r="K344" t="str">
        <f t="shared" si="41"/>
        <v>Maskinen slår HPFI / Maskinen tager strømmen / Slår sikringen.</v>
      </c>
      <c r="L344" t="str">
        <f t="shared" si="40"/>
        <v xml:space="preserve">Der er opstået en fejlstrøm i maskinens elektriske kredsløb. </v>
      </c>
      <c r="M344" s="51" t="s">
        <v>576</v>
      </c>
      <c r="N344" s="51"/>
      <c r="O344" s="51"/>
      <c r="P344" s="51" t="s">
        <v>2497</v>
      </c>
      <c r="Q344" t="s">
        <v>581</v>
      </c>
      <c r="R344" s="54" t="s">
        <v>2987</v>
      </c>
      <c r="S344" s="55" t="s">
        <v>2498</v>
      </c>
    </row>
    <row r="345" spans="1:19">
      <c r="G345" s="51"/>
      <c r="H345" s="52"/>
      <c r="I345" s="52"/>
      <c r="J345" s="52"/>
      <c r="M345" s="51"/>
      <c r="N345" s="51"/>
      <c r="O345" s="51"/>
      <c r="P345" s="51"/>
    </row>
    <row r="346" spans="1:19" ht="16">
      <c r="A346" t="s">
        <v>17</v>
      </c>
      <c r="B346" s="50" t="s">
        <v>114</v>
      </c>
      <c r="C346" t="s">
        <v>2858</v>
      </c>
      <c r="D346" t="s">
        <v>2875</v>
      </c>
      <c r="E346" t="s">
        <v>2875</v>
      </c>
      <c r="F346">
        <v>1</v>
      </c>
      <c r="G346" s="51" t="s">
        <v>2876</v>
      </c>
      <c r="H346" s="52"/>
      <c r="I346" s="52"/>
      <c r="J346" s="52"/>
      <c r="K346" t="str">
        <f>D346</f>
        <v>Maskinen er utæt i forbindelse med rengøringsprocessen.</v>
      </c>
      <c r="L346" t="str">
        <f>E346</f>
        <v>Maskinen er utæt i forbindelse med rengøringsprocessen.</v>
      </c>
      <c r="M346" t="s">
        <v>872</v>
      </c>
      <c r="O346" s="51"/>
    </row>
    <row r="347" spans="1:19" ht="16">
      <c r="A347" t="s">
        <v>17</v>
      </c>
      <c r="B347" s="50" t="s">
        <v>114</v>
      </c>
      <c r="C347" t="s">
        <v>2859</v>
      </c>
      <c r="D347" t="s">
        <v>2875</v>
      </c>
      <c r="E347" t="s">
        <v>2875</v>
      </c>
      <c r="F347">
        <v>1</v>
      </c>
      <c r="G347" s="51" t="s">
        <v>2876</v>
      </c>
      <c r="H347" s="52"/>
      <c r="I347" s="52"/>
      <c r="J347" s="52"/>
      <c r="K347" t="str">
        <f t="shared" ref="K347:K361" si="42">D347</f>
        <v>Maskinen er utæt i forbindelse med rengøringsprocessen.</v>
      </c>
      <c r="L347" t="str">
        <f t="shared" ref="L347:L361" si="43">E347</f>
        <v>Maskinen er utæt i forbindelse med rengøringsprocessen.</v>
      </c>
      <c r="M347" t="s">
        <v>2877</v>
      </c>
      <c r="N347" t="s">
        <v>872</v>
      </c>
      <c r="O347" s="51"/>
      <c r="P347" t="s">
        <v>167</v>
      </c>
    </row>
    <row r="348" spans="1:19" ht="16">
      <c r="A348" t="s">
        <v>17</v>
      </c>
      <c r="B348" s="50" t="s">
        <v>114</v>
      </c>
      <c r="C348" t="s">
        <v>2860</v>
      </c>
      <c r="D348" t="s">
        <v>2875</v>
      </c>
      <c r="E348" t="s">
        <v>2875</v>
      </c>
      <c r="F348">
        <v>1</v>
      </c>
      <c r="G348" s="51" t="s">
        <v>2876</v>
      </c>
      <c r="H348" s="52"/>
      <c r="I348" s="52"/>
      <c r="J348" s="52"/>
      <c r="K348" t="str">
        <f t="shared" si="42"/>
        <v>Maskinen er utæt i forbindelse med rengøringsprocessen.</v>
      </c>
      <c r="L348" t="str">
        <f t="shared" si="43"/>
        <v>Maskinen er utæt i forbindelse med rengøringsprocessen.</v>
      </c>
      <c r="M348" t="s">
        <v>2877</v>
      </c>
      <c r="N348" t="s">
        <v>2878</v>
      </c>
      <c r="O348" s="51"/>
      <c r="P348" t="s">
        <v>2886</v>
      </c>
    </row>
    <row r="349" spans="1:19" ht="16">
      <c r="A349" t="s">
        <v>17</v>
      </c>
      <c r="B349" s="50" t="s">
        <v>114</v>
      </c>
      <c r="C349" s="119" t="s">
        <v>2948</v>
      </c>
      <c r="D349" s="119" t="s">
        <v>2875</v>
      </c>
      <c r="E349" s="119" t="s">
        <v>2875</v>
      </c>
      <c r="F349" s="119">
        <v>1</v>
      </c>
      <c r="G349" s="121" t="s">
        <v>2876</v>
      </c>
      <c r="H349" s="52"/>
      <c r="I349" s="52"/>
      <c r="J349" s="52"/>
      <c r="K349" t="str">
        <f t="shared" si="42"/>
        <v>Maskinen er utæt i forbindelse med rengøringsprocessen.</v>
      </c>
      <c r="L349" t="str">
        <f t="shared" si="43"/>
        <v>Maskinen er utæt i forbindelse med rengøringsprocessen.</v>
      </c>
      <c r="M349" t="s">
        <v>2877</v>
      </c>
      <c r="N349" t="s">
        <v>2949</v>
      </c>
      <c r="O349" s="51"/>
      <c r="P349" t="s">
        <v>167</v>
      </c>
    </row>
    <row r="350" spans="1:19" ht="16">
      <c r="A350" t="s">
        <v>17</v>
      </c>
      <c r="B350" s="50" t="s">
        <v>114</v>
      </c>
      <c r="C350" t="s">
        <v>2861</v>
      </c>
      <c r="D350" t="s">
        <v>2875</v>
      </c>
      <c r="E350" t="s">
        <v>2875</v>
      </c>
      <c r="F350">
        <v>1</v>
      </c>
      <c r="G350" s="51" t="s">
        <v>2876</v>
      </c>
      <c r="H350" s="52"/>
      <c r="I350" s="52"/>
      <c r="J350" s="52"/>
      <c r="K350" t="str">
        <f t="shared" si="42"/>
        <v>Maskinen er utæt i forbindelse med rengøringsprocessen.</v>
      </c>
      <c r="L350" t="str">
        <f t="shared" si="43"/>
        <v>Maskinen er utæt i forbindelse med rengøringsprocessen.</v>
      </c>
      <c r="M350" t="s">
        <v>2877</v>
      </c>
      <c r="N350" t="s">
        <v>2879</v>
      </c>
      <c r="O350" s="51"/>
      <c r="P350" t="s">
        <v>167</v>
      </c>
    </row>
    <row r="351" spans="1:19" ht="16">
      <c r="A351" t="s">
        <v>17</v>
      </c>
      <c r="B351" s="50" t="s">
        <v>114</v>
      </c>
      <c r="C351" t="s">
        <v>2862</v>
      </c>
      <c r="D351" t="s">
        <v>2875</v>
      </c>
      <c r="E351" t="s">
        <v>2875</v>
      </c>
      <c r="F351">
        <v>1</v>
      </c>
      <c r="G351" s="51" t="s">
        <v>2876</v>
      </c>
      <c r="H351" s="52"/>
      <c r="I351" s="52"/>
      <c r="J351" s="52"/>
      <c r="K351" t="str">
        <f t="shared" si="42"/>
        <v>Maskinen er utæt i forbindelse med rengøringsprocessen.</v>
      </c>
      <c r="L351" t="str">
        <f t="shared" si="43"/>
        <v>Maskinen er utæt i forbindelse med rengøringsprocessen.</v>
      </c>
      <c r="M351" t="s">
        <v>2877</v>
      </c>
      <c r="N351" t="s">
        <v>2880</v>
      </c>
      <c r="O351" s="51"/>
      <c r="P351" t="s">
        <v>2887</v>
      </c>
    </row>
    <row r="352" spans="1:19" ht="16">
      <c r="A352" t="s">
        <v>17</v>
      </c>
      <c r="B352" s="50" t="s">
        <v>114</v>
      </c>
      <c r="C352" t="s">
        <v>2863</v>
      </c>
      <c r="D352" t="s">
        <v>2875</v>
      </c>
      <c r="E352" t="s">
        <v>2875</v>
      </c>
      <c r="F352">
        <v>1</v>
      </c>
      <c r="G352" s="51" t="s">
        <v>2876</v>
      </c>
      <c r="H352" s="52"/>
      <c r="I352" s="52"/>
      <c r="J352" s="52"/>
      <c r="K352" t="str">
        <f t="shared" si="42"/>
        <v>Maskinen er utæt i forbindelse med rengøringsprocessen.</v>
      </c>
      <c r="L352" t="str">
        <f t="shared" si="43"/>
        <v>Maskinen er utæt i forbindelse med rengøringsprocessen.</v>
      </c>
      <c r="M352" t="s">
        <v>2877</v>
      </c>
      <c r="N352" t="s">
        <v>558</v>
      </c>
      <c r="O352" s="51"/>
      <c r="P352" t="s">
        <v>167</v>
      </c>
    </row>
    <row r="353" spans="1:16" ht="16">
      <c r="A353" t="s">
        <v>17</v>
      </c>
      <c r="B353" s="50" t="s">
        <v>114</v>
      </c>
      <c r="C353" t="s">
        <v>2864</v>
      </c>
      <c r="D353" t="s">
        <v>2875</v>
      </c>
      <c r="E353" t="s">
        <v>2875</v>
      </c>
      <c r="F353">
        <v>1</v>
      </c>
      <c r="G353" s="51" t="s">
        <v>2876</v>
      </c>
      <c r="H353" s="52"/>
      <c r="I353" s="52"/>
      <c r="J353" s="52"/>
      <c r="K353" t="str">
        <f t="shared" si="42"/>
        <v>Maskinen er utæt i forbindelse med rengøringsprocessen.</v>
      </c>
      <c r="L353" t="str">
        <f t="shared" si="43"/>
        <v>Maskinen er utæt i forbindelse med rengøringsprocessen.</v>
      </c>
      <c r="M353" t="s">
        <v>2877</v>
      </c>
      <c r="N353" t="s">
        <v>557</v>
      </c>
      <c r="O353" s="51"/>
      <c r="P353" t="s">
        <v>167</v>
      </c>
    </row>
    <row r="354" spans="1:16" ht="16">
      <c r="A354" t="s">
        <v>17</v>
      </c>
      <c r="B354" s="50" t="s">
        <v>114</v>
      </c>
      <c r="C354" t="s">
        <v>2865</v>
      </c>
      <c r="D354" t="s">
        <v>2875</v>
      </c>
      <c r="E354" t="s">
        <v>2875</v>
      </c>
      <c r="F354">
        <v>1</v>
      </c>
      <c r="G354" s="51" t="s">
        <v>2876</v>
      </c>
      <c r="H354" s="52"/>
      <c r="I354" s="52"/>
      <c r="J354" s="52"/>
      <c r="K354" t="str">
        <f t="shared" si="42"/>
        <v>Maskinen er utæt i forbindelse med rengøringsprocessen.</v>
      </c>
      <c r="L354" t="str">
        <f t="shared" si="43"/>
        <v>Maskinen er utæt i forbindelse med rengøringsprocessen.</v>
      </c>
      <c r="M354" t="s">
        <v>2877</v>
      </c>
      <c r="N354" t="s">
        <v>555</v>
      </c>
      <c r="O354" s="51"/>
      <c r="P354" t="s">
        <v>167</v>
      </c>
    </row>
    <row r="355" spans="1:16" ht="16">
      <c r="A355" t="s">
        <v>17</v>
      </c>
      <c r="B355" s="50" t="s">
        <v>114</v>
      </c>
      <c r="C355" t="s">
        <v>2866</v>
      </c>
      <c r="D355" t="s">
        <v>2875</v>
      </c>
      <c r="E355" t="s">
        <v>2875</v>
      </c>
      <c r="F355">
        <v>1</v>
      </c>
      <c r="G355" s="51" t="s">
        <v>2876</v>
      </c>
      <c r="H355" s="52"/>
      <c r="I355" s="52"/>
      <c r="J355" s="52"/>
      <c r="K355" t="str">
        <f t="shared" si="42"/>
        <v>Maskinen er utæt i forbindelse med rengøringsprocessen.</v>
      </c>
      <c r="L355" t="str">
        <f t="shared" si="43"/>
        <v>Maskinen er utæt i forbindelse med rengøringsprocessen.</v>
      </c>
      <c r="M355" t="s">
        <v>2877</v>
      </c>
      <c r="N355" t="s">
        <v>556</v>
      </c>
      <c r="O355" s="51"/>
      <c r="P355" t="s">
        <v>167</v>
      </c>
    </row>
    <row r="356" spans="1:16" ht="16">
      <c r="A356" t="s">
        <v>17</v>
      </c>
      <c r="B356" s="50" t="s">
        <v>114</v>
      </c>
      <c r="C356" t="s">
        <v>2867</v>
      </c>
      <c r="D356" t="s">
        <v>2875</v>
      </c>
      <c r="E356" t="s">
        <v>2875</v>
      </c>
      <c r="F356">
        <v>1</v>
      </c>
      <c r="G356" s="51" t="s">
        <v>2876</v>
      </c>
      <c r="H356" s="52"/>
      <c r="I356" s="52"/>
      <c r="J356" s="52"/>
      <c r="K356" t="str">
        <f t="shared" si="42"/>
        <v>Maskinen er utæt i forbindelse med rengøringsprocessen.</v>
      </c>
      <c r="L356" t="str">
        <f t="shared" si="43"/>
        <v>Maskinen er utæt i forbindelse med rengøringsprocessen.</v>
      </c>
      <c r="M356" t="s">
        <v>2881</v>
      </c>
      <c r="N356" t="s">
        <v>872</v>
      </c>
      <c r="O356" s="51"/>
      <c r="P356" t="s">
        <v>167</v>
      </c>
    </row>
    <row r="357" spans="1:16" ht="16">
      <c r="A357" t="s">
        <v>17</v>
      </c>
      <c r="B357" s="50" t="s">
        <v>114</v>
      </c>
      <c r="C357" t="s">
        <v>2868</v>
      </c>
      <c r="D357" t="s">
        <v>2875</v>
      </c>
      <c r="E357" t="s">
        <v>2875</v>
      </c>
      <c r="F357">
        <v>1</v>
      </c>
      <c r="G357" s="51" t="s">
        <v>2876</v>
      </c>
      <c r="H357" s="52"/>
      <c r="I357" s="52"/>
      <c r="J357" s="52"/>
      <c r="K357" t="str">
        <f t="shared" si="42"/>
        <v>Maskinen er utæt i forbindelse med rengøringsprocessen.</v>
      </c>
      <c r="L357" t="str">
        <f t="shared" si="43"/>
        <v>Maskinen er utæt i forbindelse med rengøringsprocessen.</v>
      </c>
      <c r="M357" t="s">
        <v>2881</v>
      </c>
      <c r="N357" t="s">
        <v>559</v>
      </c>
      <c r="O357" s="51"/>
      <c r="P357" t="s">
        <v>167</v>
      </c>
    </row>
    <row r="358" spans="1:16" ht="16">
      <c r="A358" t="s">
        <v>17</v>
      </c>
      <c r="B358" s="50" t="s">
        <v>114</v>
      </c>
      <c r="C358" t="s">
        <v>2869</v>
      </c>
      <c r="D358" t="s">
        <v>2875</v>
      </c>
      <c r="E358" t="s">
        <v>2875</v>
      </c>
      <c r="F358">
        <v>1</v>
      </c>
      <c r="G358" s="51" t="s">
        <v>2876</v>
      </c>
      <c r="H358" s="52"/>
      <c r="I358" s="52"/>
      <c r="J358" s="52"/>
      <c r="K358" t="str">
        <f t="shared" si="42"/>
        <v>Maskinen er utæt i forbindelse med rengøringsprocessen.</v>
      </c>
      <c r="L358" t="str">
        <f t="shared" si="43"/>
        <v>Maskinen er utæt i forbindelse med rengøringsprocessen.</v>
      </c>
      <c r="M358" t="s">
        <v>2881</v>
      </c>
      <c r="N358" t="s">
        <v>560</v>
      </c>
      <c r="O358" s="51"/>
      <c r="P358" t="s">
        <v>167</v>
      </c>
    </row>
    <row r="359" spans="1:16" ht="16">
      <c r="A359" t="s">
        <v>17</v>
      </c>
      <c r="B359" s="50" t="s">
        <v>114</v>
      </c>
      <c r="C359" t="s">
        <v>2870</v>
      </c>
      <c r="D359" t="s">
        <v>2875</v>
      </c>
      <c r="E359" t="s">
        <v>2875</v>
      </c>
      <c r="F359">
        <v>1</v>
      </c>
      <c r="G359" s="51" t="s">
        <v>2876</v>
      </c>
      <c r="H359" s="52"/>
      <c r="I359" s="52"/>
      <c r="J359" s="52"/>
      <c r="K359" t="str">
        <f t="shared" si="42"/>
        <v>Maskinen er utæt i forbindelse med rengøringsprocessen.</v>
      </c>
      <c r="L359" t="str">
        <f t="shared" si="43"/>
        <v>Maskinen er utæt i forbindelse med rengøringsprocessen.</v>
      </c>
      <c r="M359" t="s">
        <v>2882</v>
      </c>
      <c r="N359" t="s">
        <v>872</v>
      </c>
      <c r="O359" s="51"/>
      <c r="P359" t="s">
        <v>167</v>
      </c>
    </row>
    <row r="360" spans="1:16" ht="16">
      <c r="A360" t="s">
        <v>17</v>
      </c>
      <c r="B360" s="50" t="s">
        <v>114</v>
      </c>
      <c r="C360" s="119" t="s">
        <v>2950</v>
      </c>
      <c r="D360" s="119" t="s">
        <v>2875</v>
      </c>
      <c r="E360" s="119" t="s">
        <v>2875</v>
      </c>
      <c r="F360" s="119">
        <v>1</v>
      </c>
      <c r="G360" s="121" t="s">
        <v>2876</v>
      </c>
      <c r="H360" s="52"/>
      <c r="I360" s="52"/>
      <c r="J360" s="52"/>
      <c r="K360" t="str">
        <f t="shared" si="42"/>
        <v>Maskinen er utæt i forbindelse med rengøringsprocessen.</v>
      </c>
      <c r="L360" t="str">
        <f t="shared" si="43"/>
        <v>Maskinen er utæt i forbindelse med rengøringsprocessen.</v>
      </c>
      <c r="M360" t="s">
        <v>2882</v>
      </c>
      <c r="N360" t="s">
        <v>2949</v>
      </c>
      <c r="O360" s="51"/>
      <c r="P360" t="s">
        <v>167</v>
      </c>
    </row>
    <row r="361" spans="1:16" ht="16">
      <c r="A361" t="s">
        <v>17</v>
      </c>
      <c r="B361" s="50" t="s">
        <v>114</v>
      </c>
      <c r="C361" t="s">
        <v>2871</v>
      </c>
      <c r="D361" t="s">
        <v>2875</v>
      </c>
      <c r="E361" t="s">
        <v>2875</v>
      </c>
      <c r="F361">
        <v>1</v>
      </c>
      <c r="G361" s="51" t="s">
        <v>2876</v>
      </c>
      <c r="H361" s="52"/>
      <c r="I361" s="52"/>
      <c r="J361" s="52"/>
      <c r="K361" t="str">
        <f t="shared" si="42"/>
        <v>Maskinen er utæt i forbindelse med rengøringsprocessen.</v>
      </c>
      <c r="L361" t="str">
        <f t="shared" si="43"/>
        <v>Maskinen er utæt i forbindelse med rengøringsprocessen.</v>
      </c>
      <c r="M361" t="s">
        <v>2882</v>
      </c>
      <c r="N361" t="s">
        <v>2883</v>
      </c>
      <c r="O361" s="51"/>
      <c r="P361" t="s">
        <v>167</v>
      </c>
    </row>
    <row r="362" spans="1:16" ht="16">
      <c r="A362" t="s">
        <v>17</v>
      </c>
      <c r="B362" s="50" t="s">
        <v>114</v>
      </c>
      <c r="C362" t="s">
        <v>2872</v>
      </c>
      <c r="D362" t="s">
        <v>2875</v>
      </c>
      <c r="E362" t="s">
        <v>2875</v>
      </c>
      <c r="F362">
        <v>1</v>
      </c>
      <c r="G362" s="51" t="s">
        <v>2876</v>
      </c>
      <c r="H362" s="52"/>
      <c r="I362" s="52"/>
      <c r="J362" s="52"/>
      <c r="K362" t="str">
        <f>D362</f>
        <v>Maskinen er utæt i forbindelse med rengøringsprocessen.</v>
      </c>
      <c r="L362" t="str">
        <f>E362</f>
        <v>Maskinen er utæt i forbindelse med rengøringsprocessen.</v>
      </c>
      <c r="M362" t="s">
        <v>2882</v>
      </c>
      <c r="N362" t="s">
        <v>2884</v>
      </c>
      <c r="O362" s="51"/>
      <c r="P362" t="s">
        <v>561</v>
      </c>
    </row>
    <row r="363" spans="1:16" ht="16">
      <c r="A363" t="s">
        <v>17</v>
      </c>
      <c r="B363" s="50" t="s">
        <v>114</v>
      </c>
      <c r="C363" t="s">
        <v>2873</v>
      </c>
      <c r="D363" t="s">
        <v>2875</v>
      </c>
      <c r="E363" t="s">
        <v>2875</v>
      </c>
      <c r="F363">
        <v>1</v>
      </c>
      <c r="G363" s="51" t="s">
        <v>2876</v>
      </c>
      <c r="H363" s="52"/>
      <c r="I363" s="52"/>
      <c r="J363" s="52"/>
      <c r="K363" t="str">
        <f t="shared" ref="K363:K364" si="44">D363</f>
        <v>Maskinen er utæt i forbindelse med rengøringsprocessen.</v>
      </c>
      <c r="L363" t="str">
        <f t="shared" ref="L363:L364" si="45">E363</f>
        <v>Maskinen er utæt i forbindelse med rengøringsprocessen.</v>
      </c>
      <c r="M363" t="s">
        <v>2882</v>
      </c>
      <c r="N363" t="s">
        <v>2885</v>
      </c>
      <c r="O363" s="51"/>
      <c r="P363" t="s">
        <v>561</v>
      </c>
    </row>
    <row r="364" spans="1:16" ht="16">
      <c r="A364" t="s">
        <v>17</v>
      </c>
      <c r="B364" s="50" t="s">
        <v>114</v>
      </c>
      <c r="C364" t="s">
        <v>2874</v>
      </c>
      <c r="D364" t="s">
        <v>2875</v>
      </c>
      <c r="E364" t="s">
        <v>2875</v>
      </c>
      <c r="F364">
        <v>1</v>
      </c>
      <c r="G364" s="51" t="s">
        <v>2876</v>
      </c>
      <c r="H364" s="52"/>
      <c r="I364" s="52"/>
      <c r="J364" s="52"/>
      <c r="K364" t="str">
        <f t="shared" si="44"/>
        <v>Maskinen er utæt i forbindelse med rengøringsprocessen.</v>
      </c>
      <c r="L364" t="str">
        <f t="shared" si="45"/>
        <v>Maskinen er utæt i forbindelse med rengøringsprocessen.</v>
      </c>
      <c r="M364" t="s">
        <v>2882</v>
      </c>
      <c r="N364" t="s">
        <v>2880</v>
      </c>
      <c r="O364" s="51"/>
      <c r="P364" t="s">
        <v>2888</v>
      </c>
    </row>
    <row r="365" spans="1:16">
      <c r="G365" s="51"/>
      <c r="H365" s="52"/>
      <c r="I365" s="52"/>
      <c r="J365" s="52"/>
      <c r="M365" s="51"/>
      <c r="N365" s="51"/>
      <c r="O365" s="51"/>
      <c r="P365" s="51"/>
    </row>
    <row r="366" spans="1:16" ht="16">
      <c r="A366" t="s">
        <v>17</v>
      </c>
      <c r="B366" s="50" t="s">
        <v>114</v>
      </c>
      <c r="C366" t="s">
        <v>2889</v>
      </c>
      <c r="D366" t="s">
        <v>2890</v>
      </c>
      <c r="E366" t="s">
        <v>2890</v>
      </c>
      <c r="F366">
        <v>1</v>
      </c>
      <c r="G366" s="51" t="s">
        <v>2876</v>
      </c>
      <c r="H366" s="52"/>
      <c r="I366" s="52"/>
      <c r="J366" s="52"/>
      <c r="K366" t="str">
        <f t="shared" ref="K366:K386" si="46">D366</f>
        <v>Maskinen er utæt.</v>
      </c>
      <c r="L366" t="str">
        <f t="shared" ref="L366:L386" si="47">E366</f>
        <v>Maskinen er utæt.</v>
      </c>
      <c r="M366" t="s">
        <v>872</v>
      </c>
      <c r="O366" s="51"/>
    </row>
    <row r="367" spans="1:16" ht="16">
      <c r="A367" t="s">
        <v>17</v>
      </c>
      <c r="B367" s="50" t="s">
        <v>114</v>
      </c>
      <c r="C367" t="s">
        <v>2891</v>
      </c>
      <c r="D367" t="s">
        <v>2890</v>
      </c>
      <c r="E367" t="s">
        <v>2890</v>
      </c>
      <c r="F367">
        <v>1</v>
      </c>
      <c r="G367" s="51" t="s">
        <v>2876</v>
      </c>
      <c r="H367" s="52"/>
      <c r="I367" s="52"/>
      <c r="J367" s="52"/>
      <c r="K367" t="str">
        <f t="shared" si="46"/>
        <v>Maskinen er utæt.</v>
      </c>
      <c r="L367" t="str">
        <f t="shared" si="47"/>
        <v>Maskinen er utæt.</v>
      </c>
      <c r="M367" t="s">
        <v>2877</v>
      </c>
      <c r="N367" t="s">
        <v>872</v>
      </c>
      <c r="O367" s="51"/>
      <c r="P367" t="s">
        <v>167</v>
      </c>
    </row>
    <row r="368" spans="1:16" ht="16">
      <c r="A368" t="s">
        <v>17</v>
      </c>
      <c r="B368" s="50" t="s">
        <v>114</v>
      </c>
      <c r="C368" t="s">
        <v>2892</v>
      </c>
      <c r="D368" t="s">
        <v>2890</v>
      </c>
      <c r="E368" t="s">
        <v>2890</v>
      </c>
      <c r="F368">
        <v>1</v>
      </c>
      <c r="G368" s="51" t="s">
        <v>2876</v>
      </c>
      <c r="H368" s="52"/>
      <c r="I368" s="52"/>
      <c r="J368" s="52"/>
      <c r="K368" t="str">
        <f t="shared" si="46"/>
        <v>Maskinen er utæt.</v>
      </c>
      <c r="L368" t="str">
        <f t="shared" si="47"/>
        <v>Maskinen er utæt.</v>
      </c>
      <c r="M368" t="s">
        <v>2877</v>
      </c>
      <c r="N368" t="s">
        <v>2878</v>
      </c>
      <c r="O368" s="51"/>
      <c r="P368" t="s">
        <v>2886</v>
      </c>
    </row>
    <row r="369" spans="1:16" ht="16">
      <c r="A369" t="s">
        <v>17</v>
      </c>
      <c r="B369" s="50" t="s">
        <v>114</v>
      </c>
      <c r="C369" s="107" t="s">
        <v>2951</v>
      </c>
      <c r="D369" s="107" t="s">
        <v>2890</v>
      </c>
      <c r="E369" s="107" t="s">
        <v>2890</v>
      </c>
      <c r="F369" s="107">
        <v>1</v>
      </c>
      <c r="G369" s="110" t="s">
        <v>2876</v>
      </c>
      <c r="H369" s="52"/>
      <c r="I369" s="52"/>
      <c r="J369" s="52"/>
      <c r="K369" t="str">
        <f t="shared" si="46"/>
        <v>Maskinen er utæt.</v>
      </c>
      <c r="L369" t="str">
        <f t="shared" si="47"/>
        <v>Maskinen er utæt.</v>
      </c>
      <c r="M369" t="s">
        <v>2877</v>
      </c>
      <c r="N369" t="s">
        <v>2949</v>
      </c>
      <c r="O369" s="51"/>
      <c r="P369" t="s">
        <v>167</v>
      </c>
    </row>
    <row r="370" spans="1:16" ht="16">
      <c r="A370" t="s">
        <v>17</v>
      </c>
      <c r="B370" s="50" t="s">
        <v>114</v>
      </c>
      <c r="C370" t="s">
        <v>2893</v>
      </c>
      <c r="D370" t="s">
        <v>2890</v>
      </c>
      <c r="E370" t="s">
        <v>2890</v>
      </c>
      <c r="F370">
        <v>1</v>
      </c>
      <c r="G370" s="51" t="s">
        <v>2876</v>
      </c>
      <c r="H370" s="52"/>
      <c r="I370" s="52"/>
      <c r="J370" s="52"/>
      <c r="K370" t="str">
        <f t="shared" si="46"/>
        <v>Maskinen er utæt.</v>
      </c>
      <c r="L370" t="str">
        <f t="shared" si="47"/>
        <v>Maskinen er utæt.</v>
      </c>
      <c r="M370" t="s">
        <v>2877</v>
      </c>
      <c r="N370" t="s">
        <v>2879</v>
      </c>
      <c r="O370" s="51"/>
      <c r="P370" t="s">
        <v>167</v>
      </c>
    </row>
    <row r="371" spans="1:16" ht="16">
      <c r="A371" t="s">
        <v>17</v>
      </c>
      <c r="B371" s="50" t="s">
        <v>114</v>
      </c>
      <c r="C371" t="s">
        <v>2894</v>
      </c>
      <c r="D371" t="s">
        <v>2890</v>
      </c>
      <c r="E371" t="s">
        <v>2890</v>
      </c>
      <c r="F371">
        <v>1</v>
      </c>
      <c r="G371" s="51" t="s">
        <v>2876</v>
      </c>
      <c r="H371" s="52"/>
      <c r="I371" s="52"/>
      <c r="J371" s="52"/>
      <c r="K371" t="str">
        <f t="shared" si="46"/>
        <v>Maskinen er utæt.</v>
      </c>
      <c r="L371" t="str">
        <f t="shared" si="47"/>
        <v>Maskinen er utæt.</v>
      </c>
      <c r="M371" t="s">
        <v>2877</v>
      </c>
      <c r="N371" t="s">
        <v>2880</v>
      </c>
      <c r="O371" s="51"/>
      <c r="P371" t="s">
        <v>2911</v>
      </c>
    </row>
    <row r="372" spans="1:16" ht="16">
      <c r="A372" t="s">
        <v>17</v>
      </c>
      <c r="B372" s="50" t="s">
        <v>114</v>
      </c>
      <c r="C372" t="s">
        <v>2895</v>
      </c>
      <c r="D372" t="s">
        <v>2890</v>
      </c>
      <c r="E372" t="s">
        <v>2890</v>
      </c>
      <c r="F372">
        <v>1</v>
      </c>
      <c r="G372" s="51" t="s">
        <v>2876</v>
      </c>
      <c r="H372" s="52"/>
      <c r="I372" s="52"/>
      <c r="J372" s="52"/>
      <c r="K372" t="str">
        <f t="shared" si="46"/>
        <v>Maskinen er utæt.</v>
      </c>
      <c r="L372" t="str">
        <f t="shared" si="47"/>
        <v>Maskinen er utæt.</v>
      </c>
      <c r="M372" t="s">
        <v>2877</v>
      </c>
      <c r="N372" t="s">
        <v>558</v>
      </c>
      <c r="O372" s="51"/>
      <c r="P372" t="s">
        <v>167</v>
      </c>
    </row>
    <row r="373" spans="1:16" ht="16">
      <c r="A373" t="s">
        <v>17</v>
      </c>
      <c r="B373" s="50" t="s">
        <v>114</v>
      </c>
      <c r="C373" t="s">
        <v>2896</v>
      </c>
      <c r="D373" t="s">
        <v>2890</v>
      </c>
      <c r="E373" t="s">
        <v>2890</v>
      </c>
      <c r="F373">
        <v>1</v>
      </c>
      <c r="G373" s="51" t="s">
        <v>2876</v>
      </c>
      <c r="H373" s="52"/>
      <c r="I373" s="52"/>
      <c r="J373" s="52"/>
      <c r="K373" t="str">
        <f t="shared" si="46"/>
        <v>Maskinen er utæt.</v>
      </c>
      <c r="L373" t="str">
        <f t="shared" si="47"/>
        <v>Maskinen er utæt.</v>
      </c>
      <c r="M373" t="s">
        <v>2877</v>
      </c>
      <c r="N373" t="s">
        <v>557</v>
      </c>
      <c r="O373" s="51"/>
      <c r="P373" t="s">
        <v>167</v>
      </c>
    </row>
    <row r="374" spans="1:16" ht="16">
      <c r="A374" t="s">
        <v>17</v>
      </c>
      <c r="B374" s="50" t="s">
        <v>114</v>
      </c>
      <c r="C374" t="s">
        <v>2897</v>
      </c>
      <c r="D374" t="s">
        <v>2890</v>
      </c>
      <c r="E374" t="s">
        <v>2890</v>
      </c>
      <c r="F374">
        <v>1</v>
      </c>
      <c r="G374" s="51" t="s">
        <v>2876</v>
      </c>
      <c r="H374" s="52"/>
      <c r="I374" s="52"/>
      <c r="J374" s="52"/>
      <c r="K374" t="str">
        <f t="shared" si="46"/>
        <v>Maskinen er utæt.</v>
      </c>
      <c r="L374" t="str">
        <f t="shared" si="47"/>
        <v>Maskinen er utæt.</v>
      </c>
      <c r="M374" t="s">
        <v>2877</v>
      </c>
      <c r="N374" t="s">
        <v>555</v>
      </c>
      <c r="O374" s="51"/>
      <c r="P374" t="s">
        <v>167</v>
      </c>
    </row>
    <row r="375" spans="1:16" ht="16">
      <c r="A375" t="s">
        <v>17</v>
      </c>
      <c r="B375" s="50" t="s">
        <v>114</v>
      </c>
      <c r="C375" t="s">
        <v>2898</v>
      </c>
      <c r="D375" t="s">
        <v>2890</v>
      </c>
      <c r="E375" t="s">
        <v>2890</v>
      </c>
      <c r="F375">
        <v>1</v>
      </c>
      <c r="G375" s="51" t="s">
        <v>2876</v>
      </c>
      <c r="H375" s="52"/>
      <c r="I375" s="52"/>
      <c r="J375" s="52"/>
      <c r="K375" t="str">
        <f t="shared" si="46"/>
        <v>Maskinen er utæt.</v>
      </c>
      <c r="L375" t="str">
        <f t="shared" si="47"/>
        <v>Maskinen er utæt.</v>
      </c>
      <c r="M375" t="s">
        <v>2877</v>
      </c>
      <c r="N375" t="s">
        <v>556</v>
      </c>
      <c r="O375" s="51"/>
      <c r="P375" t="s">
        <v>167</v>
      </c>
    </row>
    <row r="376" spans="1:16" ht="16">
      <c r="A376" t="s">
        <v>17</v>
      </c>
      <c r="B376" s="50" t="s">
        <v>114</v>
      </c>
      <c r="C376" t="s">
        <v>2899</v>
      </c>
      <c r="D376" t="s">
        <v>2890</v>
      </c>
      <c r="E376" t="s">
        <v>2890</v>
      </c>
      <c r="F376">
        <v>1</v>
      </c>
      <c r="G376" s="51" t="s">
        <v>2876</v>
      </c>
      <c r="H376" s="52"/>
      <c r="I376" s="52"/>
      <c r="J376" s="52"/>
      <c r="K376" t="str">
        <f t="shared" si="46"/>
        <v>Maskinen er utæt.</v>
      </c>
      <c r="L376" t="str">
        <f t="shared" si="47"/>
        <v>Maskinen er utæt.</v>
      </c>
      <c r="M376" t="s">
        <v>2881</v>
      </c>
      <c r="N376" t="s">
        <v>872</v>
      </c>
      <c r="O376" s="51"/>
      <c r="P376" t="s">
        <v>167</v>
      </c>
    </row>
    <row r="377" spans="1:16" ht="16">
      <c r="A377" t="s">
        <v>17</v>
      </c>
      <c r="B377" s="50" t="s">
        <v>114</v>
      </c>
      <c r="C377" t="s">
        <v>2900</v>
      </c>
      <c r="D377" t="s">
        <v>2890</v>
      </c>
      <c r="E377" t="s">
        <v>2890</v>
      </c>
      <c r="F377">
        <v>1</v>
      </c>
      <c r="G377" s="51" t="s">
        <v>2876</v>
      </c>
      <c r="H377" s="52"/>
      <c r="I377" s="52"/>
      <c r="J377" s="52"/>
      <c r="K377" t="str">
        <f t="shared" si="46"/>
        <v>Maskinen er utæt.</v>
      </c>
      <c r="L377" t="str">
        <f t="shared" si="47"/>
        <v>Maskinen er utæt.</v>
      </c>
      <c r="M377" t="s">
        <v>2881</v>
      </c>
      <c r="N377" t="s">
        <v>559</v>
      </c>
      <c r="O377" s="51"/>
      <c r="P377" t="s">
        <v>167</v>
      </c>
    </row>
    <row r="378" spans="1:16" ht="16">
      <c r="A378" t="s">
        <v>17</v>
      </c>
      <c r="B378" s="50" t="s">
        <v>114</v>
      </c>
      <c r="C378" t="s">
        <v>2901</v>
      </c>
      <c r="D378" t="s">
        <v>2890</v>
      </c>
      <c r="E378" t="s">
        <v>2890</v>
      </c>
      <c r="F378">
        <v>1</v>
      </c>
      <c r="G378" s="51" t="s">
        <v>2876</v>
      </c>
      <c r="H378" s="52"/>
      <c r="I378" s="52"/>
      <c r="J378" s="52"/>
      <c r="K378" t="str">
        <f t="shared" si="46"/>
        <v>Maskinen er utæt.</v>
      </c>
      <c r="L378" t="str">
        <f t="shared" si="47"/>
        <v>Maskinen er utæt.</v>
      </c>
      <c r="M378" t="s">
        <v>2881</v>
      </c>
      <c r="N378" t="s">
        <v>560</v>
      </c>
      <c r="O378" s="51"/>
      <c r="P378" t="s">
        <v>167</v>
      </c>
    </row>
    <row r="379" spans="1:16" ht="16">
      <c r="A379" t="s">
        <v>17</v>
      </c>
      <c r="B379" s="50" t="s">
        <v>114</v>
      </c>
      <c r="C379" t="s">
        <v>2902</v>
      </c>
      <c r="D379" t="s">
        <v>2890</v>
      </c>
      <c r="E379" t="s">
        <v>2890</v>
      </c>
      <c r="F379">
        <v>1</v>
      </c>
      <c r="G379" s="51" t="s">
        <v>2876</v>
      </c>
      <c r="H379" s="52"/>
      <c r="I379" s="52"/>
      <c r="J379" s="52"/>
      <c r="K379" t="str">
        <f t="shared" si="46"/>
        <v>Maskinen er utæt.</v>
      </c>
      <c r="L379" t="str">
        <f t="shared" si="47"/>
        <v>Maskinen er utæt.</v>
      </c>
      <c r="M379" t="s">
        <v>2881</v>
      </c>
      <c r="N379" t="s">
        <v>2909</v>
      </c>
      <c r="O379" s="51"/>
      <c r="P379" t="s">
        <v>167</v>
      </c>
    </row>
    <row r="380" spans="1:16" ht="16">
      <c r="A380" t="s">
        <v>17</v>
      </c>
      <c r="B380" s="50" t="s">
        <v>114</v>
      </c>
      <c r="C380" t="s">
        <v>2903</v>
      </c>
      <c r="D380" t="s">
        <v>2890</v>
      </c>
      <c r="E380" t="s">
        <v>2890</v>
      </c>
      <c r="F380">
        <v>1</v>
      </c>
      <c r="G380" s="51" t="s">
        <v>2876</v>
      </c>
      <c r="H380" s="52"/>
      <c r="I380" s="52"/>
      <c r="J380" s="52"/>
      <c r="K380" t="str">
        <f t="shared" si="46"/>
        <v>Maskinen er utæt.</v>
      </c>
      <c r="L380" t="str">
        <f t="shared" si="47"/>
        <v>Maskinen er utæt.</v>
      </c>
      <c r="M380" t="s">
        <v>2881</v>
      </c>
      <c r="N380" t="s">
        <v>2910</v>
      </c>
      <c r="O380" s="51"/>
      <c r="P380" t="s">
        <v>167</v>
      </c>
    </row>
    <row r="381" spans="1:16" ht="16">
      <c r="A381" t="s">
        <v>17</v>
      </c>
      <c r="B381" s="50" t="s">
        <v>114</v>
      </c>
      <c r="C381" t="s">
        <v>2904</v>
      </c>
      <c r="D381" t="s">
        <v>2890</v>
      </c>
      <c r="E381" t="s">
        <v>2890</v>
      </c>
      <c r="F381">
        <v>1</v>
      </c>
      <c r="G381" s="51" t="s">
        <v>2876</v>
      </c>
      <c r="H381" s="52"/>
      <c r="I381" s="52"/>
      <c r="J381" s="52"/>
      <c r="K381" t="str">
        <f t="shared" si="46"/>
        <v>Maskinen er utæt.</v>
      </c>
      <c r="L381" t="str">
        <f t="shared" si="47"/>
        <v>Maskinen er utæt.</v>
      </c>
      <c r="M381" t="s">
        <v>2882</v>
      </c>
      <c r="N381" t="s">
        <v>872</v>
      </c>
      <c r="O381" s="51"/>
      <c r="P381" t="s">
        <v>167</v>
      </c>
    </row>
    <row r="382" spans="1:16" ht="16">
      <c r="A382" t="s">
        <v>17</v>
      </c>
      <c r="B382" s="50" t="s">
        <v>114</v>
      </c>
      <c r="C382" s="107" t="s">
        <v>2952</v>
      </c>
      <c r="D382" s="107" t="s">
        <v>2890</v>
      </c>
      <c r="E382" s="107" t="s">
        <v>2890</v>
      </c>
      <c r="F382" s="107">
        <v>1</v>
      </c>
      <c r="G382" s="110" t="s">
        <v>2876</v>
      </c>
      <c r="H382" s="52"/>
      <c r="I382" s="52"/>
      <c r="J382" s="52"/>
      <c r="K382" t="str">
        <f t="shared" si="46"/>
        <v>Maskinen er utæt.</v>
      </c>
      <c r="L382" t="str">
        <f t="shared" si="47"/>
        <v>Maskinen er utæt.</v>
      </c>
      <c r="M382" t="s">
        <v>2882</v>
      </c>
      <c r="N382" t="s">
        <v>2949</v>
      </c>
      <c r="O382" s="51"/>
      <c r="P382" t="s">
        <v>167</v>
      </c>
    </row>
    <row r="383" spans="1:16" ht="16">
      <c r="A383" t="s">
        <v>17</v>
      </c>
      <c r="B383" s="50" t="s">
        <v>114</v>
      </c>
      <c r="C383" t="s">
        <v>2905</v>
      </c>
      <c r="D383" t="s">
        <v>2890</v>
      </c>
      <c r="E383" t="s">
        <v>2890</v>
      </c>
      <c r="F383">
        <v>1</v>
      </c>
      <c r="G383" s="51" t="s">
        <v>2876</v>
      </c>
      <c r="H383" s="52"/>
      <c r="I383" s="52"/>
      <c r="J383" s="52"/>
      <c r="K383" t="str">
        <f t="shared" si="46"/>
        <v>Maskinen er utæt.</v>
      </c>
      <c r="L383" t="str">
        <f t="shared" si="47"/>
        <v>Maskinen er utæt.</v>
      </c>
      <c r="M383" t="s">
        <v>2882</v>
      </c>
      <c r="N383" t="s">
        <v>2883</v>
      </c>
      <c r="O383" s="51"/>
      <c r="P383" t="s">
        <v>167</v>
      </c>
    </row>
    <row r="384" spans="1:16" ht="16">
      <c r="A384" t="s">
        <v>17</v>
      </c>
      <c r="B384" s="50" t="s">
        <v>114</v>
      </c>
      <c r="C384" t="s">
        <v>2906</v>
      </c>
      <c r="D384" t="s">
        <v>2890</v>
      </c>
      <c r="E384" t="s">
        <v>2890</v>
      </c>
      <c r="F384">
        <v>1</v>
      </c>
      <c r="G384" s="51" t="s">
        <v>2876</v>
      </c>
      <c r="H384" s="52"/>
      <c r="I384" s="52"/>
      <c r="J384" s="52"/>
      <c r="K384" t="str">
        <f t="shared" si="46"/>
        <v>Maskinen er utæt.</v>
      </c>
      <c r="L384" t="str">
        <f t="shared" si="47"/>
        <v>Maskinen er utæt.</v>
      </c>
      <c r="M384" t="s">
        <v>2882</v>
      </c>
      <c r="N384" t="s">
        <v>2884</v>
      </c>
      <c r="O384" s="51"/>
      <c r="P384" t="s">
        <v>561</v>
      </c>
    </row>
    <row r="385" spans="1:16" ht="16">
      <c r="A385" t="s">
        <v>17</v>
      </c>
      <c r="B385" s="50" t="s">
        <v>114</v>
      </c>
      <c r="C385" t="s">
        <v>2907</v>
      </c>
      <c r="D385" t="s">
        <v>2890</v>
      </c>
      <c r="E385" t="s">
        <v>2890</v>
      </c>
      <c r="F385">
        <v>1</v>
      </c>
      <c r="G385" s="51" t="s">
        <v>2876</v>
      </c>
      <c r="H385" s="52"/>
      <c r="I385" s="52"/>
      <c r="J385" s="52"/>
      <c r="K385" t="str">
        <f t="shared" si="46"/>
        <v>Maskinen er utæt.</v>
      </c>
      <c r="L385" t="str">
        <f t="shared" si="47"/>
        <v>Maskinen er utæt.</v>
      </c>
      <c r="M385" t="s">
        <v>2882</v>
      </c>
      <c r="N385" t="s">
        <v>2885</v>
      </c>
      <c r="O385" s="51"/>
      <c r="P385" t="s">
        <v>561</v>
      </c>
    </row>
    <row r="386" spans="1:16" ht="16">
      <c r="A386" t="s">
        <v>17</v>
      </c>
      <c r="B386" s="50" t="s">
        <v>114</v>
      </c>
      <c r="C386" t="s">
        <v>2908</v>
      </c>
      <c r="D386" t="s">
        <v>2890</v>
      </c>
      <c r="E386" t="s">
        <v>2890</v>
      </c>
      <c r="F386">
        <v>1</v>
      </c>
      <c r="G386" s="51" t="s">
        <v>2876</v>
      </c>
      <c r="H386" s="52"/>
      <c r="I386" s="52"/>
      <c r="J386" s="52"/>
      <c r="K386" t="str">
        <f t="shared" si="46"/>
        <v>Maskinen er utæt.</v>
      </c>
      <c r="L386" t="str">
        <f t="shared" si="47"/>
        <v>Maskinen er utæt.</v>
      </c>
      <c r="M386" t="s">
        <v>2882</v>
      </c>
      <c r="N386" t="s">
        <v>2880</v>
      </c>
      <c r="O386" s="51"/>
      <c r="P386" t="s">
        <v>2888</v>
      </c>
    </row>
    <row r="387" spans="1:16">
      <c r="G387" s="51"/>
      <c r="H387" s="52"/>
      <c r="I387" s="52"/>
      <c r="J387" s="52"/>
      <c r="M387" s="51"/>
      <c r="N387" s="51"/>
      <c r="O387" s="51"/>
      <c r="P387" s="51"/>
    </row>
    <row r="388" spans="1:16" ht="16">
      <c r="A388" t="s">
        <v>17</v>
      </c>
      <c r="B388" s="50" t="s">
        <v>114</v>
      </c>
      <c r="C388" t="s">
        <v>2912</v>
      </c>
      <c r="D388" t="s">
        <v>2928</v>
      </c>
      <c r="E388" t="s">
        <v>2928</v>
      </c>
      <c r="F388">
        <v>1</v>
      </c>
      <c r="G388" s="51" t="s">
        <v>2876</v>
      </c>
      <c r="H388" s="52"/>
      <c r="I388" s="52"/>
      <c r="J388" s="52"/>
      <c r="K388" t="str">
        <f t="shared" ref="K388:K404" si="48">D388</f>
        <v>Maskinen er utæt med mælk.</v>
      </c>
      <c r="L388" t="str">
        <f t="shared" ref="L388:L404" si="49">E388</f>
        <v>Maskinen er utæt med mælk.</v>
      </c>
      <c r="M388" t="s">
        <v>872</v>
      </c>
      <c r="O388" s="51"/>
    </row>
    <row r="389" spans="1:16" ht="16">
      <c r="A389" t="s">
        <v>17</v>
      </c>
      <c r="B389" s="50" t="s">
        <v>114</v>
      </c>
      <c r="C389" t="s">
        <v>2913</v>
      </c>
      <c r="D389" t="s">
        <v>2928</v>
      </c>
      <c r="E389" t="s">
        <v>2928</v>
      </c>
      <c r="F389">
        <v>1</v>
      </c>
      <c r="G389" s="51" t="s">
        <v>2876</v>
      </c>
      <c r="H389" s="52"/>
      <c r="I389" s="52"/>
      <c r="J389" s="52"/>
      <c r="K389" t="str">
        <f t="shared" si="48"/>
        <v>Maskinen er utæt med mælk.</v>
      </c>
      <c r="L389" t="str">
        <f t="shared" si="49"/>
        <v>Maskinen er utæt med mælk.</v>
      </c>
      <c r="M389" t="s">
        <v>2877</v>
      </c>
      <c r="N389" t="s">
        <v>872</v>
      </c>
      <c r="O389" s="51"/>
      <c r="P389" t="s">
        <v>167</v>
      </c>
    </row>
    <row r="390" spans="1:16" ht="16">
      <c r="A390" t="s">
        <v>17</v>
      </c>
      <c r="B390" s="50" t="s">
        <v>114</v>
      </c>
      <c r="C390" t="s">
        <v>2914</v>
      </c>
      <c r="D390" t="s">
        <v>2928</v>
      </c>
      <c r="E390" t="s">
        <v>2928</v>
      </c>
      <c r="F390">
        <v>1</v>
      </c>
      <c r="G390" s="51" t="s">
        <v>2876</v>
      </c>
      <c r="H390" s="52"/>
      <c r="I390" s="52"/>
      <c r="J390" s="52"/>
      <c r="K390" t="str">
        <f t="shared" si="48"/>
        <v>Maskinen er utæt med mælk.</v>
      </c>
      <c r="L390" t="str">
        <f t="shared" si="49"/>
        <v>Maskinen er utæt med mælk.</v>
      </c>
      <c r="M390" t="s">
        <v>2877</v>
      </c>
      <c r="N390" t="s">
        <v>2878</v>
      </c>
      <c r="O390" s="51"/>
      <c r="P390" t="s">
        <v>2886</v>
      </c>
    </row>
    <row r="391" spans="1:16" ht="16">
      <c r="A391" t="s">
        <v>17</v>
      </c>
      <c r="B391" s="50" t="s">
        <v>114</v>
      </c>
      <c r="C391" t="s">
        <v>2953</v>
      </c>
      <c r="D391" t="s">
        <v>2928</v>
      </c>
      <c r="E391" t="s">
        <v>2928</v>
      </c>
      <c r="F391">
        <v>1</v>
      </c>
      <c r="G391" s="51" t="s">
        <v>2876</v>
      </c>
      <c r="H391" s="52"/>
      <c r="I391" s="52"/>
      <c r="J391" s="52"/>
      <c r="K391" t="str">
        <f t="shared" si="48"/>
        <v>Maskinen er utæt med mælk.</v>
      </c>
      <c r="L391" t="str">
        <f t="shared" si="49"/>
        <v>Maskinen er utæt med mælk.</v>
      </c>
      <c r="M391" t="s">
        <v>2877</v>
      </c>
      <c r="N391" t="s">
        <v>2949</v>
      </c>
      <c r="O391" s="51"/>
      <c r="P391" t="s">
        <v>167</v>
      </c>
    </row>
    <row r="392" spans="1:16" ht="16">
      <c r="A392" t="s">
        <v>17</v>
      </c>
      <c r="B392" s="50" t="s">
        <v>114</v>
      </c>
      <c r="C392" t="s">
        <v>2915</v>
      </c>
      <c r="D392" t="s">
        <v>2928</v>
      </c>
      <c r="E392" t="s">
        <v>2928</v>
      </c>
      <c r="F392">
        <v>1</v>
      </c>
      <c r="G392" s="51" t="s">
        <v>2876</v>
      </c>
      <c r="H392" s="52"/>
      <c r="I392" s="52"/>
      <c r="J392" s="52"/>
      <c r="K392" t="str">
        <f t="shared" si="48"/>
        <v>Maskinen er utæt med mælk.</v>
      </c>
      <c r="L392" t="str">
        <f t="shared" si="49"/>
        <v>Maskinen er utæt med mælk.</v>
      </c>
      <c r="M392" t="s">
        <v>2877</v>
      </c>
      <c r="N392" t="s">
        <v>2879</v>
      </c>
      <c r="O392" s="51"/>
      <c r="P392" t="s">
        <v>167</v>
      </c>
    </row>
    <row r="393" spans="1:16" ht="16">
      <c r="A393" t="s">
        <v>17</v>
      </c>
      <c r="B393" s="50" t="s">
        <v>114</v>
      </c>
      <c r="C393" t="s">
        <v>2916</v>
      </c>
      <c r="D393" t="s">
        <v>2928</v>
      </c>
      <c r="E393" t="s">
        <v>2928</v>
      </c>
      <c r="F393">
        <v>1</v>
      </c>
      <c r="G393" s="51" t="s">
        <v>2876</v>
      </c>
      <c r="H393" s="52"/>
      <c r="I393" s="52"/>
      <c r="J393" s="52"/>
      <c r="K393" t="str">
        <f t="shared" si="48"/>
        <v>Maskinen er utæt med mælk.</v>
      </c>
      <c r="L393" t="str">
        <f t="shared" si="49"/>
        <v>Maskinen er utæt med mælk.</v>
      </c>
      <c r="M393" t="s">
        <v>2877</v>
      </c>
      <c r="N393" t="s">
        <v>2880</v>
      </c>
      <c r="O393" s="51"/>
      <c r="P393" t="s">
        <v>2911</v>
      </c>
    </row>
    <row r="394" spans="1:16" ht="16">
      <c r="A394" t="s">
        <v>17</v>
      </c>
      <c r="B394" s="50" t="s">
        <v>114</v>
      </c>
      <c r="C394" t="s">
        <v>2917</v>
      </c>
      <c r="D394" t="s">
        <v>2928</v>
      </c>
      <c r="E394" t="s">
        <v>2928</v>
      </c>
      <c r="F394">
        <v>1</v>
      </c>
      <c r="G394" s="51" t="s">
        <v>2876</v>
      </c>
      <c r="H394" s="52"/>
      <c r="I394" s="52"/>
      <c r="J394" s="52"/>
      <c r="K394" t="str">
        <f t="shared" si="48"/>
        <v>Maskinen er utæt med mælk.</v>
      </c>
      <c r="L394" t="str">
        <f t="shared" si="49"/>
        <v>Maskinen er utæt med mælk.</v>
      </c>
      <c r="M394" t="s">
        <v>2877</v>
      </c>
      <c r="N394" t="s">
        <v>558</v>
      </c>
      <c r="O394" s="51"/>
      <c r="P394" t="s">
        <v>167</v>
      </c>
    </row>
    <row r="395" spans="1:16" ht="16">
      <c r="A395" t="s">
        <v>17</v>
      </c>
      <c r="B395" s="50" t="s">
        <v>114</v>
      </c>
      <c r="C395" t="s">
        <v>2918</v>
      </c>
      <c r="D395" t="s">
        <v>2928</v>
      </c>
      <c r="E395" t="s">
        <v>2928</v>
      </c>
      <c r="F395">
        <v>1</v>
      </c>
      <c r="G395" s="51" t="s">
        <v>2876</v>
      </c>
      <c r="H395" s="52"/>
      <c r="I395" s="52"/>
      <c r="J395" s="52"/>
      <c r="K395" t="str">
        <f t="shared" si="48"/>
        <v>Maskinen er utæt med mælk.</v>
      </c>
      <c r="L395" t="str">
        <f t="shared" si="49"/>
        <v>Maskinen er utæt med mælk.</v>
      </c>
      <c r="M395" t="s">
        <v>2877</v>
      </c>
      <c r="N395" t="s">
        <v>557</v>
      </c>
      <c r="O395" s="51"/>
      <c r="P395" t="s">
        <v>167</v>
      </c>
    </row>
    <row r="396" spans="1:16" ht="16">
      <c r="A396" t="s">
        <v>17</v>
      </c>
      <c r="B396" s="50" t="s">
        <v>114</v>
      </c>
      <c r="C396" t="s">
        <v>2919</v>
      </c>
      <c r="D396" t="s">
        <v>2928</v>
      </c>
      <c r="E396" t="s">
        <v>2928</v>
      </c>
      <c r="F396">
        <v>1</v>
      </c>
      <c r="G396" s="51" t="s">
        <v>2876</v>
      </c>
      <c r="H396" s="52"/>
      <c r="I396" s="52"/>
      <c r="J396" s="52"/>
      <c r="K396" t="str">
        <f t="shared" si="48"/>
        <v>Maskinen er utæt med mælk.</v>
      </c>
      <c r="L396" t="str">
        <f t="shared" si="49"/>
        <v>Maskinen er utæt med mælk.</v>
      </c>
      <c r="M396" t="s">
        <v>2877</v>
      </c>
      <c r="N396" t="s">
        <v>555</v>
      </c>
      <c r="O396" s="51"/>
      <c r="P396" t="s">
        <v>167</v>
      </c>
    </row>
    <row r="397" spans="1:16" ht="16">
      <c r="A397" t="s">
        <v>17</v>
      </c>
      <c r="B397" s="50" t="s">
        <v>114</v>
      </c>
      <c r="C397" t="s">
        <v>2920</v>
      </c>
      <c r="D397" t="s">
        <v>2928</v>
      </c>
      <c r="E397" t="s">
        <v>2928</v>
      </c>
      <c r="F397">
        <v>1</v>
      </c>
      <c r="G397" s="51" t="s">
        <v>2876</v>
      </c>
      <c r="H397" s="52"/>
      <c r="I397" s="52"/>
      <c r="J397" s="52"/>
      <c r="K397" t="str">
        <f t="shared" si="48"/>
        <v>Maskinen er utæt med mælk.</v>
      </c>
      <c r="L397" t="str">
        <f t="shared" si="49"/>
        <v>Maskinen er utæt med mælk.</v>
      </c>
      <c r="M397" t="s">
        <v>2877</v>
      </c>
      <c r="N397" t="s">
        <v>556</v>
      </c>
      <c r="O397" s="51"/>
      <c r="P397" t="s">
        <v>167</v>
      </c>
    </row>
    <row r="398" spans="1:16" ht="16">
      <c r="A398" t="s">
        <v>17</v>
      </c>
      <c r="B398" s="50" t="s">
        <v>114</v>
      </c>
      <c r="C398" t="s">
        <v>2921</v>
      </c>
      <c r="D398" t="s">
        <v>2928</v>
      </c>
      <c r="E398" t="s">
        <v>2928</v>
      </c>
      <c r="F398">
        <v>1</v>
      </c>
      <c r="G398" s="51" t="s">
        <v>2876</v>
      </c>
      <c r="H398" s="52"/>
      <c r="I398" s="52"/>
      <c r="J398" s="52"/>
      <c r="K398" t="str">
        <f t="shared" si="48"/>
        <v>Maskinen er utæt med mælk.</v>
      </c>
      <c r="L398" t="str">
        <f t="shared" si="49"/>
        <v>Maskinen er utæt med mælk.</v>
      </c>
      <c r="M398" t="s">
        <v>2881</v>
      </c>
      <c r="N398" t="s">
        <v>872</v>
      </c>
      <c r="O398" s="51"/>
      <c r="P398" t="s">
        <v>167</v>
      </c>
    </row>
    <row r="399" spans="1:16" ht="16">
      <c r="A399" t="s">
        <v>17</v>
      </c>
      <c r="B399" s="50" t="s">
        <v>114</v>
      </c>
      <c r="C399" t="s">
        <v>2922</v>
      </c>
      <c r="D399" t="s">
        <v>2928</v>
      </c>
      <c r="E399" t="s">
        <v>2928</v>
      </c>
      <c r="F399">
        <v>1</v>
      </c>
      <c r="G399" s="51" t="s">
        <v>2876</v>
      </c>
      <c r="H399" s="52"/>
      <c r="I399" s="52"/>
      <c r="J399" s="52"/>
      <c r="K399" t="str">
        <f t="shared" si="48"/>
        <v>Maskinen er utæt med mælk.</v>
      </c>
      <c r="L399" t="str">
        <f t="shared" si="49"/>
        <v>Maskinen er utæt med mælk.</v>
      </c>
      <c r="M399" t="s">
        <v>2881</v>
      </c>
      <c r="N399" t="s">
        <v>559</v>
      </c>
      <c r="O399" s="51"/>
      <c r="P399" t="s">
        <v>167</v>
      </c>
    </row>
    <row r="400" spans="1:16" ht="16">
      <c r="A400" t="s">
        <v>17</v>
      </c>
      <c r="B400" s="50" t="s">
        <v>114</v>
      </c>
      <c r="C400" t="s">
        <v>2923</v>
      </c>
      <c r="D400" t="s">
        <v>2928</v>
      </c>
      <c r="E400" t="s">
        <v>2928</v>
      </c>
      <c r="F400">
        <v>1</v>
      </c>
      <c r="G400" s="51" t="s">
        <v>2876</v>
      </c>
      <c r="H400" s="52"/>
      <c r="I400" s="52"/>
      <c r="J400" s="52"/>
      <c r="K400" t="str">
        <f t="shared" si="48"/>
        <v>Maskinen er utæt med mælk.</v>
      </c>
      <c r="L400" t="str">
        <f t="shared" si="49"/>
        <v>Maskinen er utæt med mælk.</v>
      </c>
      <c r="M400" t="s">
        <v>2881</v>
      </c>
      <c r="N400" t="s">
        <v>560</v>
      </c>
      <c r="O400" s="51"/>
      <c r="P400" t="s">
        <v>167</v>
      </c>
    </row>
    <row r="401" spans="1:16" ht="16">
      <c r="A401" t="s">
        <v>17</v>
      </c>
      <c r="B401" s="50" t="s">
        <v>114</v>
      </c>
      <c r="C401" t="s">
        <v>2924</v>
      </c>
      <c r="D401" t="s">
        <v>2928</v>
      </c>
      <c r="E401" t="s">
        <v>2928</v>
      </c>
      <c r="F401">
        <v>1</v>
      </c>
      <c r="G401" s="51" t="s">
        <v>2876</v>
      </c>
      <c r="H401" s="52"/>
      <c r="I401" s="52"/>
      <c r="J401" s="52"/>
      <c r="K401" t="str">
        <f t="shared" si="48"/>
        <v>Maskinen er utæt med mælk.</v>
      </c>
      <c r="L401" t="str">
        <f t="shared" si="49"/>
        <v>Maskinen er utæt med mælk.</v>
      </c>
      <c r="M401" t="s">
        <v>2881</v>
      </c>
      <c r="N401" t="s">
        <v>2909</v>
      </c>
      <c r="O401" s="51"/>
      <c r="P401" t="s">
        <v>167</v>
      </c>
    </row>
    <row r="402" spans="1:16" ht="16">
      <c r="A402" t="s">
        <v>17</v>
      </c>
      <c r="B402" s="50" t="s">
        <v>114</v>
      </c>
      <c r="C402" t="s">
        <v>2925</v>
      </c>
      <c r="D402" t="s">
        <v>2928</v>
      </c>
      <c r="E402" t="s">
        <v>2928</v>
      </c>
      <c r="F402">
        <v>1</v>
      </c>
      <c r="G402" s="51" t="s">
        <v>2876</v>
      </c>
      <c r="H402" s="52"/>
      <c r="I402" s="52"/>
      <c r="J402" s="52"/>
      <c r="K402" t="str">
        <f t="shared" si="48"/>
        <v>Maskinen er utæt med mælk.</v>
      </c>
      <c r="L402" t="str">
        <f t="shared" si="49"/>
        <v>Maskinen er utæt med mælk.</v>
      </c>
      <c r="M402" t="s">
        <v>2881</v>
      </c>
      <c r="N402" t="s">
        <v>2910</v>
      </c>
      <c r="O402" s="51"/>
      <c r="P402" t="s">
        <v>167</v>
      </c>
    </row>
    <row r="403" spans="1:16" ht="16">
      <c r="A403" t="s">
        <v>17</v>
      </c>
      <c r="B403" s="50" t="s">
        <v>114</v>
      </c>
      <c r="C403" t="s">
        <v>2926</v>
      </c>
      <c r="D403" t="s">
        <v>2928</v>
      </c>
      <c r="E403" t="s">
        <v>2928</v>
      </c>
      <c r="F403">
        <v>1</v>
      </c>
      <c r="G403" s="51" t="s">
        <v>2876</v>
      </c>
      <c r="H403" s="52"/>
      <c r="I403" s="52"/>
      <c r="J403" s="52"/>
      <c r="K403" t="str">
        <f t="shared" si="48"/>
        <v>Maskinen er utæt med mælk.</v>
      </c>
      <c r="L403" t="str">
        <f t="shared" si="49"/>
        <v>Maskinen er utæt med mælk.</v>
      </c>
      <c r="M403" t="s">
        <v>2882</v>
      </c>
      <c r="N403" t="s">
        <v>872</v>
      </c>
      <c r="O403" s="51"/>
      <c r="P403" t="s">
        <v>167</v>
      </c>
    </row>
    <row r="404" spans="1:16" ht="16">
      <c r="A404" t="s">
        <v>17</v>
      </c>
      <c r="B404" s="50" t="s">
        <v>114</v>
      </c>
      <c r="C404" t="s">
        <v>2927</v>
      </c>
      <c r="D404" t="s">
        <v>2928</v>
      </c>
      <c r="E404" t="s">
        <v>2928</v>
      </c>
      <c r="F404">
        <v>1</v>
      </c>
      <c r="G404" s="51" t="s">
        <v>2876</v>
      </c>
      <c r="H404" s="52"/>
      <c r="I404" s="52"/>
      <c r="J404" s="52"/>
      <c r="K404" t="str">
        <f t="shared" si="48"/>
        <v>Maskinen er utæt med mælk.</v>
      </c>
      <c r="L404" t="str">
        <f t="shared" si="49"/>
        <v>Maskinen er utæt med mælk.</v>
      </c>
      <c r="M404" t="s">
        <v>2882</v>
      </c>
      <c r="N404" t="s">
        <v>2929</v>
      </c>
      <c r="O404" s="51"/>
      <c r="P404" t="s">
        <v>167</v>
      </c>
    </row>
    <row r="405" spans="1:16">
      <c r="E405" s="51"/>
      <c r="G405" s="51"/>
      <c r="H405" s="52"/>
      <c r="I405" s="52"/>
      <c r="J405" s="52"/>
      <c r="M405" s="51"/>
      <c r="N405" s="51"/>
      <c r="O405" s="51"/>
    </row>
    <row r="406" spans="1:16" ht="16">
      <c r="A406" t="s">
        <v>17</v>
      </c>
      <c r="B406" s="50" t="s">
        <v>114</v>
      </c>
      <c r="C406" t="s">
        <v>2930</v>
      </c>
      <c r="D406" t="s">
        <v>2931</v>
      </c>
      <c r="E406" t="s">
        <v>2931</v>
      </c>
      <c r="F406">
        <v>1</v>
      </c>
      <c r="G406" s="51" t="s">
        <v>2876</v>
      </c>
      <c r="H406" s="52"/>
      <c r="I406" s="52"/>
      <c r="J406" s="52"/>
      <c r="K406" t="str">
        <f t="shared" ref="K406:K419" si="50">D406</f>
        <v>Maskinen er utæt med kakao.</v>
      </c>
      <c r="L406" t="str">
        <f t="shared" ref="L406:L419" si="51">E406</f>
        <v>Maskinen er utæt med kakao.</v>
      </c>
      <c r="M406" t="s">
        <v>872</v>
      </c>
      <c r="O406" s="51"/>
      <c r="P406" t="s">
        <v>2945</v>
      </c>
    </row>
    <row r="407" spans="1:16" ht="16">
      <c r="A407" t="s">
        <v>17</v>
      </c>
      <c r="B407" s="50" t="s">
        <v>114</v>
      </c>
      <c r="C407" t="s">
        <v>2932</v>
      </c>
      <c r="D407" t="s">
        <v>2931</v>
      </c>
      <c r="E407" t="s">
        <v>2931</v>
      </c>
      <c r="F407">
        <v>1</v>
      </c>
      <c r="G407" s="51" t="s">
        <v>2876</v>
      </c>
      <c r="H407" s="52"/>
      <c r="I407" s="52"/>
      <c r="J407" s="52"/>
      <c r="K407" t="str">
        <f t="shared" si="50"/>
        <v>Maskinen er utæt med kakao.</v>
      </c>
      <c r="L407" t="str">
        <f t="shared" si="51"/>
        <v>Maskinen er utæt med kakao.</v>
      </c>
      <c r="M407" t="s">
        <v>2877</v>
      </c>
      <c r="N407" t="s">
        <v>872</v>
      </c>
      <c r="O407" s="51"/>
      <c r="P407" t="s">
        <v>2945</v>
      </c>
    </row>
    <row r="408" spans="1:16" ht="80">
      <c r="A408" t="s">
        <v>17</v>
      </c>
      <c r="B408" s="50" t="s">
        <v>114</v>
      </c>
      <c r="C408" t="s">
        <v>2933</v>
      </c>
      <c r="D408" t="s">
        <v>2931</v>
      </c>
      <c r="E408" t="s">
        <v>2931</v>
      </c>
      <c r="F408">
        <v>1</v>
      </c>
      <c r="G408" s="51" t="s">
        <v>2876</v>
      </c>
      <c r="H408" s="52"/>
      <c r="I408" s="52"/>
      <c r="J408" s="52"/>
      <c r="K408" t="str">
        <f t="shared" si="50"/>
        <v>Maskinen er utæt med kakao.</v>
      </c>
      <c r="L408" t="str">
        <f t="shared" si="51"/>
        <v>Maskinen er utæt med kakao.</v>
      </c>
      <c r="M408" t="s">
        <v>2877</v>
      </c>
      <c r="N408" t="s">
        <v>2878</v>
      </c>
      <c r="O408" s="51"/>
      <c r="P408" s="51" t="s">
        <v>2946</v>
      </c>
    </row>
    <row r="409" spans="1:16" ht="16">
      <c r="A409" t="s">
        <v>17</v>
      </c>
      <c r="B409" s="50" t="s">
        <v>114</v>
      </c>
      <c r="C409" t="s">
        <v>2934</v>
      </c>
      <c r="D409" t="s">
        <v>2931</v>
      </c>
      <c r="E409" t="s">
        <v>2931</v>
      </c>
      <c r="F409">
        <v>1</v>
      </c>
      <c r="G409" s="51" t="s">
        <v>2876</v>
      </c>
      <c r="H409" s="52"/>
      <c r="I409" s="52"/>
      <c r="J409" s="52"/>
      <c r="K409" t="str">
        <f t="shared" si="50"/>
        <v>Maskinen er utæt med kakao.</v>
      </c>
      <c r="L409" t="str">
        <f t="shared" si="51"/>
        <v>Maskinen er utæt med kakao.</v>
      </c>
      <c r="M409" t="s">
        <v>2877</v>
      </c>
      <c r="N409" t="s">
        <v>2879</v>
      </c>
      <c r="O409" s="51"/>
      <c r="P409" t="s">
        <v>2945</v>
      </c>
    </row>
    <row r="410" spans="1:16" ht="80">
      <c r="A410" t="s">
        <v>17</v>
      </c>
      <c r="B410" s="50" t="s">
        <v>114</v>
      </c>
      <c r="C410" t="s">
        <v>2935</v>
      </c>
      <c r="D410" t="s">
        <v>2931</v>
      </c>
      <c r="E410" t="s">
        <v>2931</v>
      </c>
      <c r="F410">
        <v>1</v>
      </c>
      <c r="G410" s="51" t="s">
        <v>2876</v>
      </c>
      <c r="H410" s="52"/>
      <c r="I410" s="52"/>
      <c r="J410" s="52"/>
      <c r="K410" t="str">
        <f t="shared" si="50"/>
        <v>Maskinen er utæt med kakao.</v>
      </c>
      <c r="L410" t="str">
        <f t="shared" si="51"/>
        <v>Maskinen er utæt med kakao.</v>
      </c>
      <c r="M410" t="s">
        <v>2877</v>
      </c>
      <c r="N410" t="s">
        <v>2880</v>
      </c>
      <c r="O410" s="51"/>
      <c r="P410" s="51" t="s">
        <v>2947</v>
      </c>
    </row>
    <row r="411" spans="1:16" ht="16">
      <c r="A411" t="s">
        <v>17</v>
      </c>
      <c r="B411" s="50" t="s">
        <v>114</v>
      </c>
      <c r="C411" t="s">
        <v>2936</v>
      </c>
      <c r="D411" t="s">
        <v>2931</v>
      </c>
      <c r="E411" t="s">
        <v>2931</v>
      </c>
      <c r="F411">
        <v>1</v>
      </c>
      <c r="G411" s="51" t="s">
        <v>2876</v>
      </c>
      <c r="H411" s="52"/>
      <c r="I411" s="52"/>
      <c r="J411" s="52"/>
      <c r="K411" t="str">
        <f t="shared" si="50"/>
        <v>Maskinen er utæt med kakao.</v>
      </c>
      <c r="L411" t="str">
        <f t="shared" si="51"/>
        <v>Maskinen er utæt med kakao.</v>
      </c>
      <c r="M411" t="s">
        <v>2877</v>
      </c>
      <c r="N411" t="s">
        <v>558</v>
      </c>
      <c r="O411" s="51"/>
      <c r="P411" t="s">
        <v>2945</v>
      </c>
    </row>
    <row r="412" spans="1:16" ht="16">
      <c r="A412" t="s">
        <v>17</v>
      </c>
      <c r="B412" s="50" t="s">
        <v>114</v>
      </c>
      <c r="C412" t="s">
        <v>2937</v>
      </c>
      <c r="D412" t="s">
        <v>2931</v>
      </c>
      <c r="E412" t="s">
        <v>2931</v>
      </c>
      <c r="F412">
        <v>1</v>
      </c>
      <c r="G412" s="51" t="s">
        <v>2876</v>
      </c>
      <c r="H412" s="52"/>
      <c r="I412" s="52"/>
      <c r="J412" s="52"/>
      <c r="K412" t="str">
        <f t="shared" si="50"/>
        <v>Maskinen er utæt med kakao.</v>
      </c>
      <c r="L412" t="str">
        <f t="shared" si="51"/>
        <v>Maskinen er utæt med kakao.</v>
      </c>
      <c r="M412" t="s">
        <v>2877</v>
      </c>
      <c r="N412" t="s">
        <v>557</v>
      </c>
      <c r="O412" s="51"/>
      <c r="P412" t="s">
        <v>2945</v>
      </c>
    </row>
    <row r="413" spans="1:16" ht="16">
      <c r="A413" t="s">
        <v>17</v>
      </c>
      <c r="B413" s="50" t="s">
        <v>114</v>
      </c>
      <c r="C413" t="s">
        <v>2938</v>
      </c>
      <c r="D413" t="s">
        <v>2931</v>
      </c>
      <c r="E413" t="s">
        <v>2931</v>
      </c>
      <c r="F413">
        <v>1</v>
      </c>
      <c r="G413" s="51" t="s">
        <v>2876</v>
      </c>
      <c r="H413" s="52"/>
      <c r="I413" s="52"/>
      <c r="J413" s="52"/>
      <c r="K413" t="str">
        <f t="shared" si="50"/>
        <v>Maskinen er utæt med kakao.</v>
      </c>
      <c r="L413" t="str">
        <f t="shared" si="51"/>
        <v>Maskinen er utæt med kakao.</v>
      </c>
      <c r="M413" t="s">
        <v>2877</v>
      </c>
      <c r="N413" t="s">
        <v>555</v>
      </c>
      <c r="O413" s="51"/>
      <c r="P413" t="s">
        <v>2945</v>
      </c>
    </row>
    <row r="414" spans="1:16" ht="16">
      <c r="A414" t="s">
        <v>17</v>
      </c>
      <c r="B414" s="50" t="s">
        <v>114</v>
      </c>
      <c r="C414" t="s">
        <v>2939</v>
      </c>
      <c r="D414" t="s">
        <v>2931</v>
      </c>
      <c r="E414" t="s">
        <v>2931</v>
      </c>
      <c r="F414">
        <v>1</v>
      </c>
      <c r="G414" s="51" t="s">
        <v>2876</v>
      </c>
      <c r="H414" s="52"/>
      <c r="I414" s="52"/>
      <c r="J414" s="52"/>
      <c r="K414" t="str">
        <f t="shared" si="50"/>
        <v>Maskinen er utæt med kakao.</v>
      </c>
      <c r="L414" t="str">
        <f t="shared" si="51"/>
        <v>Maskinen er utæt med kakao.</v>
      </c>
      <c r="M414" t="s">
        <v>2877</v>
      </c>
      <c r="N414" t="s">
        <v>556</v>
      </c>
      <c r="O414" s="51"/>
      <c r="P414" t="s">
        <v>2945</v>
      </c>
    </row>
    <row r="415" spans="1:16" ht="16">
      <c r="A415" t="s">
        <v>17</v>
      </c>
      <c r="B415" s="50" t="s">
        <v>114</v>
      </c>
      <c r="C415" t="s">
        <v>2940</v>
      </c>
      <c r="D415" t="s">
        <v>2931</v>
      </c>
      <c r="E415" t="s">
        <v>2931</v>
      </c>
      <c r="F415">
        <v>1</v>
      </c>
      <c r="G415" s="51" t="s">
        <v>2876</v>
      </c>
      <c r="H415" s="52"/>
      <c r="I415" s="52"/>
      <c r="J415" s="52"/>
      <c r="K415" t="str">
        <f t="shared" si="50"/>
        <v>Maskinen er utæt med kakao.</v>
      </c>
      <c r="L415" t="str">
        <f t="shared" si="51"/>
        <v>Maskinen er utæt med kakao.</v>
      </c>
      <c r="M415" t="s">
        <v>2881</v>
      </c>
      <c r="N415" t="s">
        <v>872</v>
      </c>
      <c r="O415" s="51"/>
      <c r="P415" t="s">
        <v>2945</v>
      </c>
    </row>
    <row r="416" spans="1:16" ht="16">
      <c r="A416" t="s">
        <v>17</v>
      </c>
      <c r="B416" s="50" t="s">
        <v>114</v>
      </c>
      <c r="C416" t="s">
        <v>2941</v>
      </c>
      <c r="D416" t="s">
        <v>2931</v>
      </c>
      <c r="E416" t="s">
        <v>2931</v>
      </c>
      <c r="F416">
        <v>1</v>
      </c>
      <c r="G416" s="51" t="s">
        <v>2876</v>
      </c>
      <c r="H416" s="52"/>
      <c r="I416" s="52"/>
      <c r="J416" s="52"/>
      <c r="K416" t="str">
        <f t="shared" si="50"/>
        <v>Maskinen er utæt med kakao.</v>
      </c>
      <c r="L416" t="str">
        <f t="shared" si="51"/>
        <v>Maskinen er utæt med kakao.</v>
      </c>
      <c r="M416" t="s">
        <v>2881</v>
      </c>
      <c r="N416" t="s">
        <v>559</v>
      </c>
      <c r="O416" s="51"/>
      <c r="P416" t="s">
        <v>2945</v>
      </c>
    </row>
    <row r="417" spans="1:16" ht="16">
      <c r="A417" t="s">
        <v>17</v>
      </c>
      <c r="B417" s="50" t="s">
        <v>114</v>
      </c>
      <c r="C417" t="s">
        <v>2942</v>
      </c>
      <c r="D417" t="s">
        <v>2931</v>
      </c>
      <c r="E417" t="s">
        <v>2931</v>
      </c>
      <c r="F417">
        <v>1</v>
      </c>
      <c r="G417" s="51" t="s">
        <v>2876</v>
      </c>
      <c r="H417" s="52"/>
      <c r="I417" s="52"/>
      <c r="J417" s="52"/>
      <c r="K417" t="str">
        <f t="shared" si="50"/>
        <v>Maskinen er utæt med kakao.</v>
      </c>
      <c r="L417" t="str">
        <f t="shared" si="51"/>
        <v>Maskinen er utæt med kakao.</v>
      </c>
      <c r="M417" t="s">
        <v>2881</v>
      </c>
      <c r="N417" t="s">
        <v>560</v>
      </c>
      <c r="O417" s="51"/>
      <c r="P417" t="s">
        <v>2945</v>
      </c>
    </row>
    <row r="418" spans="1:16" ht="16">
      <c r="A418" t="s">
        <v>17</v>
      </c>
      <c r="B418" s="50" t="s">
        <v>114</v>
      </c>
      <c r="C418" t="s">
        <v>2943</v>
      </c>
      <c r="D418" t="s">
        <v>2931</v>
      </c>
      <c r="E418" t="s">
        <v>2931</v>
      </c>
      <c r="F418">
        <v>1</v>
      </c>
      <c r="G418" s="51" t="s">
        <v>2876</v>
      </c>
      <c r="H418" s="52"/>
      <c r="I418" s="52"/>
      <c r="J418" s="52"/>
      <c r="K418" t="str">
        <f t="shared" si="50"/>
        <v>Maskinen er utæt med kakao.</v>
      </c>
      <c r="L418" t="str">
        <f t="shared" si="51"/>
        <v>Maskinen er utæt med kakao.</v>
      </c>
      <c r="M418" t="s">
        <v>2881</v>
      </c>
      <c r="N418" t="s">
        <v>2909</v>
      </c>
      <c r="O418" s="51"/>
      <c r="P418" t="s">
        <v>2945</v>
      </c>
    </row>
    <row r="419" spans="1:16" ht="16">
      <c r="A419" t="s">
        <v>17</v>
      </c>
      <c r="B419" s="50" t="s">
        <v>114</v>
      </c>
      <c r="C419" t="s">
        <v>2944</v>
      </c>
      <c r="D419" t="s">
        <v>2931</v>
      </c>
      <c r="E419" t="s">
        <v>2931</v>
      </c>
      <c r="F419">
        <v>1</v>
      </c>
      <c r="G419" s="51" t="s">
        <v>2876</v>
      </c>
      <c r="H419" s="52"/>
      <c r="I419" s="52"/>
      <c r="J419" s="52"/>
      <c r="K419" t="str">
        <f t="shared" si="50"/>
        <v>Maskinen er utæt med kakao.</v>
      </c>
      <c r="L419" t="str">
        <f t="shared" si="51"/>
        <v>Maskinen er utæt med kakao.</v>
      </c>
      <c r="M419" t="s">
        <v>2881</v>
      </c>
      <c r="N419" t="s">
        <v>2910</v>
      </c>
      <c r="O419" s="51"/>
      <c r="P419" t="s">
        <v>2945</v>
      </c>
    </row>
    <row r="420" spans="1:16">
      <c r="E420" s="51"/>
      <c r="G420" s="51"/>
      <c r="H420" s="52"/>
      <c r="I420" s="52"/>
      <c r="J420" s="52"/>
      <c r="M420" s="51"/>
      <c r="N420" s="51"/>
      <c r="O420" s="51"/>
    </row>
    <row r="421" spans="1:16" ht="16">
      <c r="A421" t="s">
        <v>17</v>
      </c>
      <c r="B421" s="50" t="s">
        <v>114</v>
      </c>
      <c r="C421" t="s">
        <v>2959</v>
      </c>
      <c r="D421" t="s">
        <v>2960</v>
      </c>
      <c r="E421" t="s">
        <v>2960</v>
      </c>
      <c r="F421">
        <v>1</v>
      </c>
      <c r="G421" s="51" t="s">
        <v>2876</v>
      </c>
      <c r="H421" s="52"/>
      <c r="I421" s="52"/>
      <c r="J421" s="52"/>
      <c r="K421" t="str">
        <f t="shared" ref="K421:K434" si="52">D421</f>
        <v>Maskinen er utæt med ingrediens. kakao. mælkepulver. Chai-latte.</v>
      </c>
      <c r="L421" t="str">
        <f t="shared" ref="L421:L434" si="53">E421</f>
        <v>Maskinen er utæt med ingrediens. kakao. mælkepulver. Chai-latte.</v>
      </c>
      <c r="M421" t="s">
        <v>872</v>
      </c>
      <c r="O421" s="51"/>
      <c r="P421" t="s">
        <v>2956</v>
      </c>
    </row>
    <row r="422" spans="1:16" ht="16">
      <c r="A422" t="s">
        <v>17</v>
      </c>
      <c r="B422" s="50" t="s">
        <v>114</v>
      </c>
      <c r="C422" t="s">
        <v>2962</v>
      </c>
      <c r="D422" t="s">
        <v>2960</v>
      </c>
      <c r="E422" t="s">
        <v>2960</v>
      </c>
      <c r="F422">
        <v>1</v>
      </c>
      <c r="G422" s="51" t="s">
        <v>2876</v>
      </c>
      <c r="H422" s="52"/>
      <c r="I422" s="52"/>
      <c r="J422" s="52"/>
      <c r="K422" t="str">
        <f t="shared" si="52"/>
        <v>Maskinen er utæt med ingrediens. kakao. mælkepulver. Chai-latte.</v>
      </c>
      <c r="L422" t="str">
        <f t="shared" si="53"/>
        <v>Maskinen er utæt med ingrediens. kakao. mælkepulver. Chai-latte.</v>
      </c>
      <c r="M422" t="s">
        <v>2877</v>
      </c>
      <c r="N422" t="s">
        <v>872</v>
      </c>
      <c r="O422" s="51"/>
      <c r="P422" t="s">
        <v>2956</v>
      </c>
    </row>
    <row r="423" spans="1:16" ht="80">
      <c r="A423" t="s">
        <v>17</v>
      </c>
      <c r="B423" s="50" t="s">
        <v>114</v>
      </c>
      <c r="C423" t="s">
        <v>2966</v>
      </c>
      <c r="D423" t="s">
        <v>2960</v>
      </c>
      <c r="E423" t="s">
        <v>2960</v>
      </c>
      <c r="F423">
        <v>1</v>
      </c>
      <c r="G423" s="51" t="s">
        <v>2876</v>
      </c>
      <c r="H423" s="52"/>
      <c r="I423" s="52"/>
      <c r="J423" s="52"/>
      <c r="K423" t="str">
        <f t="shared" si="52"/>
        <v>Maskinen er utæt med ingrediens. kakao. mælkepulver. Chai-latte.</v>
      </c>
      <c r="L423" t="str">
        <f t="shared" si="53"/>
        <v>Maskinen er utæt med ingrediens. kakao. mælkepulver. Chai-latte.</v>
      </c>
      <c r="M423" t="s">
        <v>2877</v>
      </c>
      <c r="N423" t="s">
        <v>2878</v>
      </c>
      <c r="O423" s="51"/>
      <c r="P423" s="51" t="s">
        <v>2957</v>
      </c>
    </row>
    <row r="424" spans="1:16" ht="16">
      <c r="A424" t="s">
        <v>17</v>
      </c>
      <c r="B424" s="50" t="s">
        <v>114</v>
      </c>
      <c r="C424" t="s">
        <v>2967</v>
      </c>
      <c r="D424" t="s">
        <v>2960</v>
      </c>
      <c r="E424" t="s">
        <v>2960</v>
      </c>
      <c r="F424">
        <v>1</v>
      </c>
      <c r="G424" s="51" t="s">
        <v>2876</v>
      </c>
      <c r="H424" s="52"/>
      <c r="I424" s="52"/>
      <c r="J424" s="52"/>
      <c r="K424" t="str">
        <f t="shared" si="52"/>
        <v>Maskinen er utæt med ingrediens. kakao. mælkepulver. Chai-latte.</v>
      </c>
      <c r="L424" t="str">
        <f t="shared" si="53"/>
        <v>Maskinen er utæt med ingrediens. kakao. mælkepulver. Chai-latte.</v>
      </c>
      <c r="M424" t="s">
        <v>2877</v>
      </c>
      <c r="N424" t="s">
        <v>2879</v>
      </c>
      <c r="O424" s="51"/>
      <c r="P424" t="s">
        <v>2956</v>
      </c>
    </row>
    <row r="425" spans="1:16" ht="80">
      <c r="A425" t="s">
        <v>17</v>
      </c>
      <c r="B425" s="50" t="s">
        <v>114</v>
      </c>
      <c r="C425" t="s">
        <v>2961</v>
      </c>
      <c r="D425" t="s">
        <v>2960</v>
      </c>
      <c r="E425" t="s">
        <v>2960</v>
      </c>
      <c r="F425">
        <v>1</v>
      </c>
      <c r="G425" s="51" t="s">
        <v>2876</v>
      </c>
      <c r="H425" s="52"/>
      <c r="I425" s="52"/>
      <c r="J425" s="52"/>
      <c r="K425" t="str">
        <f t="shared" si="52"/>
        <v>Maskinen er utæt med ingrediens. kakao. mælkepulver. Chai-latte.</v>
      </c>
      <c r="L425" t="str">
        <f t="shared" si="53"/>
        <v>Maskinen er utæt med ingrediens. kakao. mælkepulver. Chai-latte.</v>
      </c>
      <c r="M425" t="s">
        <v>2877</v>
      </c>
      <c r="N425" t="s">
        <v>2880</v>
      </c>
      <c r="O425" s="51"/>
      <c r="P425" s="51" t="s">
        <v>2958</v>
      </c>
    </row>
    <row r="426" spans="1:16" ht="16">
      <c r="A426" t="s">
        <v>17</v>
      </c>
      <c r="B426" s="50" t="s">
        <v>114</v>
      </c>
      <c r="C426" t="s">
        <v>2963</v>
      </c>
      <c r="D426" t="s">
        <v>2960</v>
      </c>
      <c r="E426" t="s">
        <v>2960</v>
      </c>
      <c r="F426">
        <v>1</v>
      </c>
      <c r="G426" s="51" t="s">
        <v>2876</v>
      </c>
      <c r="H426" s="52"/>
      <c r="I426" s="52"/>
      <c r="J426" s="52"/>
      <c r="K426" t="str">
        <f t="shared" si="52"/>
        <v>Maskinen er utæt med ingrediens. kakao. mælkepulver. Chai-latte.</v>
      </c>
      <c r="L426" t="str">
        <f t="shared" si="53"/>
        <v>Maskinen er utæt med ingrediens. kakao. mælkepulver. Chai-latte.</v>
      </c>
      <c r="M426" t="s">
        <v>2877</v>
      </c>
      <c r="N426" t="s">
        <v>558</v>
      </c>
      <c r="O426" s="51"/>
      <c r="P426" t="s">
        <v>2956</v>
      </c>
    </row>
    <row r="427" spans="1:16" ht="16">
      <c r="A427" t="s">
        <v>17</v>
      </c>
      <c r="B427" s="50" t="s">
        <v>114</v>
      </c>
      <c r="C427" t="s">
        <v>2964</v>
      </c>
      <c r="D427" t="s">
        <v>2960</v>
      </c>
      <c r="E427" t="s">
        <v>2960</v>
      </c>
      <c r="F427">
        <v>1</v>
      </c>
      <c r="G427" s="51" t="s">
        <v>2876</v>
      </c>
      <c r="H427" s="52"/>
      <c r="I427" s="52"/>
      <c r="J427" s="52"/>
      <c r="K427" t="str">
        <f t="shared" si="52"/>
        <v>Maskinen er utæt med ingrediens. kakao. mælkepulver. Chai-latte.</v>
      </c>
      <c r="L427" t="str">
        <f t="shared" si="53"/>
        <v>Maskinen er utæt med ingrediens. kakao. mælkepulver. Chai-latte.</v>
      </c>
      <c r="M427" t="s">
        <v>2877</v>
      </c>
      <c r="N427" t="s">
        <v>557</v>
      </c>
      <c r="O427" s="51"/>
      <c r="P427" t="s">
        <v>2956</v>
      </c>
    </row>
    <row r="428" spans="1:16" ht="16">
      <c r="A428" t="s">
        <v>17</v>
      </c>
      <c r="B428" s="50" t="s">
        <v>114</v>
      </c>
      <c r="C428" t="s">
        <v>2965</v>
      </c>
      <c r="D428" t="s">
        <v>2960</v>
      </c>
      <c r="E428" t="s">
        <v>2960</v>
      </c>
      <c r="F428">
        <v>1</v>
      </c>
      <c r="G428" s="51" t="s">
        <v>2876</v>
      </c>
      <c r="H428" s="52"/>
      <c r="I428" s="52"/>
      <c r="J428" s="52"/>
      <c r="K428" t="str">
        <f t="shared" si="52"/>
        <v>Maskinen er utæt med ingrediens. kakao. mælkepulver. Chai-latte.</v>
      </c>
      <c r="L428" t="str">
        <f t="shared" si="53"/>
        <v>Maskinen er utæt med ingrediens. kakao. mælkepulver. Chai-latte.</v>
      </c>
      <c r="M428" t="s">
        <v>2877</v>
      </c>
      <c r="N428" t="s">
        <v>555</v>
      </c>
      <c r="O428" s="51"/>
      <c r="P428" t="s">
        <v>2956</v>
      </c>
    </row>
    <row r="429" spans="1:16" ht="16">
      <c r="A429" t="s">
        <v>17</v>
      </c>
      <c r="B429" s="50" t="s">
        <v>114</v>
      </c>
      <c r="C429" t="s">
        <v>2968</v>
      </c>
      <c r="D429" t="s">
        <v>2960</v>
      </c>
      <c r="E429" t="s">
        <v>2960</v>
      </c>
      <c r="F429">
        <v>1</v>
      </c>
      <c r="G429" s="51" t="s">
        <v>2876</v>
      </c>
      <c r="H429" s="52"/>
      <c r="I429" s="52"/>
      <c r="J429" s="52"/>
      <c r="K429" t="str">
        <f t="shared" si="52"/>
        <v>Maskinen er utæt med ingrediens. kakao. mælkepulver. Chai-latte.</v>
      </c>
      <c r="L429" t="str">
        <f t="shared" si="53"/>
        <v>Maskinen er utæt med ingrediens. kakao. mælkepulver. Chai-latte.</v>
      </c>
      <c r="M429" t="s">
        <v>2877</v>
      </c>
      <c r="N429" t="s">
        <v>556</v>
      </c>
      <c r="O429" s="51"/>
      <c r="P429" t="s">
        <v>2956</v>
      </c>
    </row>
    <row r="430" spans="1:16" ht="16">
      <c r="A430" t="s">
        <v>17</v>
      </c>
      <c r="B430" s="50" t="s">
        <v>114</v>
      </c>
      <c r="C430" t="s">
        <v>2969</v>
      </c>
      <c r="D430" t="s">
        <v>2960</v>
      </c>
      <c r="E430" t="s">
        <v>2960</v>
      </c>
      <c r="F430">
        <v>1</v>
      </c>
      <c r="G430" s="51" t="s">
        <v>2876</v>
      </c>
      <c r="H430" s="52"/>
      <c r="I430" s="52"/>
      <c r="J430" s="52"/>
      <c r="K430" t="str">
        <f t="shared" si="52"/>
        <v>Maskinen er utæt med ingrediens. kakao. mælkepulver. Chai-latte.</v>
      </c>
      <c r="L430" t="str">
        <f t="shared" si="53"/>
        <v>Maskinen er utæt med ingrediens. kakao. mælkepulver. Chai-latte.</v>
      </c>
      <c r="M430" t="s">
        <v>2881</v>
      </c>
      <c r="N430" t="s">
        <v>872</v>
      </c>
      <c r="O430" s="51"/>
      <c r="P430" t="s">
        <v>2956</v>
      </c>
    </row>
    <row r="431" spans="1:16" ht="16">
      <c r="A431" t="s">
        <v>17</v>
      </c>
      <c r="B431" s="50" t="s">
        <v>114</v>
      </c>
      <c r="C431" t="s">
        <v>2970</v>
      </c>
      <c r="D431" t="s">
        <v>2960</v>
      </c>
      <c r="E431" t="s">
        <v>2960</v>
      </c>
      <c r="F431">
        <v>1</v>
      </c>
      <c r="G431" s="51" t="s">
        <v>2876</v>
      </c>
      <c r="H431" s="52"/>
      <c r="I431" s="52"/>
      <c r="J431" s="52"/>
      <c r="K431" t="str">
        <f t="shared" si="52"/>
        <v>Maskinen er utæt med ingrediens. kakao. mælkepulver. Chai-latte.</v>
      </c>
      <c r="L431" t="str">
        <f t="shared" si="53"/>
        <v>Maskinen er utæt med ingrediens. kakao. mælkepulver. Chai-latte.</v>
      </c>
      <c r="M431" t="s">
        <v>2881</v>
      </c>
      <c r="N431" t="s">
        <v>559</v>
      </c>
      <c r="O431" s="51"/>
      <c r="P431" t="s">
        <v>2956</v>
      </c>
    </row>
    <row r="432" spans="1:16" ht="16">
      <c r="A432" t="s">
        <v>17</v>
      </c>
      <c r="B432" s="50" t="s">
        <v>114</v>
      </c>
      <c r="C432" t="s">
        <v>2971</v>
      </c>
      <c r="D432" t="s">
        <v>2960</v>
      </c>
      <c r="E432" t="s">
        <v>2960</v>
      </c>
      <c r="F432">
        <v>1</v>
      </c>
      <c r="G432" s="51" t="s">
        <v>2876</v>
      </c>
      <c r="H432" s="52"/>
      <c r="I432" s="52"/>
      <c r="J432" s="52"/>
      <c r="K432" t="str">
        <f t="shared" si="52"/>
        <v>Maskinen er utæt med ingrediens. kakao. mælkepulver. Chai-latte.</v>
      </c>
      <c r="L432" t="str">
        <f t="shared" si="53"/>
        <v>Maskinen er utæt med ingrediens. kakao. mælkepulver. Chai-latte.</v>
      </c>
      <c r="M432" t="s">
        <v>2881</v>
      </c>
      <c r="N432" t="s">
        <v>560</v>
      </c>
      <c r="O432" s="51"/>
      <c r="P432" t="s">
        <v>2956</v>
      </c>
    </row>
    <row r="433" spans="1:19" ht="16">
      <c r="A433" t="s">
        <v>17</v>
      </c>
      <c r="B433" s="50" t="s">
        <v>114</v>
      </c>
      <c r="C433" t="s">
        <v>2972</v>
      </c>
      <c r="D433" t="s">
        <v>2960</v>
      </c>
      <c r="E433" t="s">
        <v>2960</v>
      </c>
      <c r="F433">
        <v>1</v>
      </c>
      <c r="G433" s="51" t="s">
        <v>2876</v>
      </c>
      <c r="H433" s="52"/>
      <c r="I433" s="52"/>
      <c r="J433" s="52"/>
      <c r="K433" t="str">
        <f t="shared" si="52"/>
        <v>Maskinen er utæt med ingrediens. kakao. mælkepulver. Chai-latte.</v>
      </c>
      <c r="L433" t="str">
        <f t="shared" si="53"/>
        <v>Maskinen er utæt med ingrediens. kakao. mælkepulver. Chai-latte.</v>
      </c>
      <c r="M433" t="s">
        <v>2881</v>
      </c>
      <c r="N433" t="s">
        <v>2909</v>
      </c>
      <c r="O433" s="51"/>
      <c r="P433" t="s">
        <v>2956</v>
      </c>
    </row>
    <row r="434" spans="1:19" ht="16">
      <c r="A434" t="s">
        <v>17</v>
      </c>
      <c r="B434" s="50" t="s">
        <v>114</v>
      </c>
      <c r="C434" t="s">
        <v>2973</v>
      </c>
      <c r="D434" t="s">
        <v>2960</v>
      </c>
      <c r="E434" t="s">
        <v>2960</v>
      </c>
      <c r="F434">
        <v>1</v>
      </c>
      <c r="G434" s="51" t="s">
        <v>2876</v>
      </c>
      <c r="H434" s="52"/>
      <c r="I434" s="52"/>
      <c r="J434" s="52"/>
      <c r="K434" t="str">
        <f t="shared" si="52"/>
        <v>Maskinen er utæt med ingrediens. kakao. mælkepulver. Chai-latte.</v>
      </c>
      <c r="L434" t="str">
        <f t="shared" si="53"/>
        <v>Maskinen er utæt med ingrediens. kakao. mælkepulver. Chai-latte.</v>
      </c>
      <c r="M434" t="s">
        <v>2881</v>
      </c>
      <c r="N434" t="s">
        <v>2910</v>
      </c>
      <c r="O434" s="51"/>
      <c r="P434" t="s">
        <v>2956</v>
      </c>
    </row>
    <row r="435" spans="1:19">
      <c r="G435" s="51"/>
      <c r="H435" s="52"/>
      <c r="I435" s="52"/>
      <c r="J435" s="52"/>
      <c r="M435" s="51"/>
      <c r="N435" s="51"/>
      <c r="O435" s="51"/>
    </row>
    <row r="436" spans="1:19">
      <c r="A436" s="57"/>
      <c r="B436" s="58"/>
      <c r="C436" s="57"/>
      <c r="D436" s="57"/>
      <c r="E436" s="57"/>
      <c r="F436" s="57"/>
      <c r="G436" s="59"/>
      <c r="H436" s="60"/>
      <c r="I436" s="60"/>
      <c r="J436" s="60"/>
      <c r="K436" s="61"/>
      <c r="L436" s="61"/>
      <c r="M436" s="62"/>
      <c r="N436" s="62"/>
      <c r="O436" s="62"/>
      <c r="P436" s="61"/>
      <c r="Q436" s="63"/>
      <c r="R436" s="82"/>
      <c r="S436" s="82"/>
    </row>
    <row r="437" spans="1:19">
      <c r="G437" s="51"/>
      <c r="H437" s="52"/>
      <c r="I437" s="52"/>
      <c r="J437" s="52"/>
      <c r="M437" s="51"/>
      <c r="N437" s="51"/>
      <c r="O437" s="51"/>
    </row>
    <row r="438" spans="1:19" ht="16">
      <c r="A438" t="s">
        <v>17</v>
      </c>
      <c r="B438" s="50" t="s">
        <v>117</v>
      </c>
      <c r="C438" t="s">
        <v>19</v>
      </c>
      <c r="D438" t="s">
        <v>20</v>
      </c>
      <c r="E438" t="s">
        <v>21</v>
      </c>
      <c r="F438">
        <v>1</v>
      </c>
      <c r="G438" s="51" t="s">
        <v>22</v>
      </c>
      <c r="H438" s="52"/>
      <c r="I438" s="52"/>
      <c r="J438" s="52"/>
      <c r="K438" t="str">
        <f t="shared" ref="K438:K504" si="54">C438</f>
        <v>Maskinen genstarter.</v>
      </c>
      <c r="L438" t="str">
        <f>E438</f>
        <v>Maskinen genstarter når der bruges IN-delen.</v>
      </c>
      <c r="M438" s="51"/>
      <c r="N438" s="51"/>
      <c r="O438" s="51"/>
      <c r="P438" t="s">
        <v>2218</v>
      </c>
      <c r="S438" s="55" t="s">
        <v>2208</v>
      </c>
    </row>
    <row r="439" spans="1:19" ht="16">
      <c r="A439" t="s">
        <v>17</v>
      </c>
      <c r="B439" s="50" t="s">
        <v>117</v>
      </c>
      <c r="C439" t="s">
        <v>19</v>
      </c>
      <c r="D439" t="s">
        <v>20</v>
      </c>
      <c r="E439" t="s">
        <v>21</v>
      </c>
      <c r="F439">
        <v>2</v>
      </c>
      <c r="G439" s="51" t="s">
        <v>23</v>
      </c>
      <c r="H439" s="52">
        <v>9600757</v>
      </c>
      <c r="I439" s="52"/>
      <c r="J439" s="52"/>
      <c r="K439" t="str">
        <f t="shared" si="54"/>
        <v>Maskinen genstarter.</v>
      </c>
      <c r="L439" t="str">
        <f t="shared" ref="L439:L505" si="55">E439</f>
        <v>Maskinen genstarter når der bruges IN-delen.</v>
      </c>
      <c r="M439" s="51"/>
      <c r="N439" s="51"/>
      <c r="O439" s="51"/>
      <c r="P439" t="s">
        <v>2218</v>
      </c>
      <c r="S439" s="55" t="s">
        <v>2208</v>
      </c>
    </row>
    <row r="440" spans="1:19">
      <c r="A440" t="s">
        <v>17</v>
      </c>
      <c r="B440" s="50" t="s">
        <v>117</v>
      </c>
      <c r="C440" t="s">
        <v>24</v>
      </c>
      <c r="D440" t="s">
        <v>20</v>
      </c>
      <c r="E440" t="s">
        <v>25</v>
      </c>
      <c r="F440">
        <v>1</v>
      </c>
      <c r="G440" t="s">
        <v>26</v>
      </c>
      <c r="H440" s="56">
        <v>9600841</v>
      </c>
      <c r="I440" s="56">
        <v>9605315</v>
      </c>
      <c r="K440" t="str">
        <f t="shared" si="54"/>
        <v xml:space="preserve">Sort skærm. </v>
      </c>
      <c r="L440" t="str">
        <f t="shared" si="55"/>
        <v>Skærmen er sort men der er lys i afbryderen.</v>
      </c>
      <c r="P440" t="s">
        <v>167</v>
      </c>
    </row>
    <row r="441" spans="1:19" ht="16">
      <c r="A441" t="s">
        <v>17</v>
      </c>
      <c r="B441" s="50" t="s">
        <v>117</v>
      </c>
      <c r="C441" t="s">
        <v>27</v>
      </c>
      <c r="D441" t="s">
        <v>28</v>
      </c>
      <c r="E441" t="s">
        <v>29</v>
      </c>
      <c r="F441">
        <v>1</v>
      </c>
      <c r="G441" s="51" t="s">
        <v>30</v>
      </c>
      <c r="H441" s="52"/>
      <c r="I441" s="52"/>
      <c r="J441" s="52"/>
      <c r="K441" t="str">
        <f t="shared" si="54"/>
        <v>Foamer ikke rigtigt.</v>
      </c>
      <c r="L441" t="str">
        <f t="shared" si="55"/>
        <v>Foamen ser ikke rigtig ud / der kommer meget damp.</v>
      </c>
      <c r="M441" s="51"/>
      <c r="N441" s="51"/>
      <c r="O441" s="51"/>
      <c r="P441" t="s">
        <v>2217</v>
      </c>
      <c r="S441" s="55" t="s">
        <v>2208</v>
      </c>
    </row>
    <row r="442" spans="1:19" ht="16">
      <c r="A442" t="s">
        <v>17</v>
      </c>
      <c r="B442" s="50" t="s">
        <v>117</v>
      </c>
      <c r="C442" t="s">
        <v>27</v>
      </c>
      <c r="D442" t="s">
        <v>28</v>
      </c>
      <c r="E442" t="s">
        <v>29</v>
      </c>
      <c r="F442">
        <v>2</v>
      </c>
      <c r="G442" s="51" t="s">
        <v>31</v>
      </c>
      <c r="H442" s="52"/>
      <c r="I442" s="52"/>
      <c r="J442" s="52"/>
      <c r="K442" t="str">
        <f t="shared" si="54"/>
        <v>Foamer ikke rigtigt.</v>
      </c>
      <c r="L442" t="str">
        <f t="shared" si="55"/>
        <v>Foamen ser ikke rigtig ud / der kommer meget damp.</v>
      </c>
      <c r="M442" s="51"/>
      <c r="N442" s="51"/>
      <c r="O442" s="51"/>
      <c r="P442" t="s">
        <v>2217</v>
      </c>
      <c r="S442" s="55" t="s">
        <v>2208</v>
      </c>
    </row>
    <row r="443" spans="1:19" ht="16">
      <c r="A443" t="s">
        <v>17</v>
      </c>
      <c r="B443" s="50" t="s">
        <v>117</v>
      </c>
      <c r="C443" t="s">
        <v>27</v>
      </c>
      <c r="D443" t="s">
        <v>28</v>
      </c>
      <c r="E443" t="s">
        <v>29</v>
      </c>
      <c r="F443">
        <v>3</v>
      </c>
      <c r="G443" s="51" t="s">
        <v>32</v>
      </c>
      <c r="H443" s="52">
        <v>9605319</v>
      </c>
      <c r="I443" s="52"/>
      <c r="J443" s="52"/>
      <c r="K443" t="str">
        <f t="shared" si="54"/>
        <v>Foamer ikke rigtigt.</v>
      </c>
      <c r="L443" t="str">
        <f t="shared" si="55"/>
        <v>Foamen ser ikke rigtig ud / der kommer meget damp.</v>
      </c>
      <c r="M443" s="51"/>
      <c r="N443" s="51"/>
      <c r="O443" s="51"/>
      <c r="P443" t="s">
        <v>2217</v>
      </c>
      <c r="S443" s="55" t="s">
        <v>2208</v>
      </c>
    </row>
    <row r="444" spans="1:19" ht="16">
      <c r="A444" t="s">
        <v>17</v>
      </c>
      <c r="B444" s="50" t="s">
        <v>117</v>
      </c>
      <c r="C444" t="s">
        <v>33</v>
      </c>
      <c r="D444" t="s">
        <v>34</v>
      </c>
      <c r="E444" t="s">
        <v>33</v>
      </c>
      <c r="F444">
        <v>1</v>
      </c>
      <c r="G444" s="51" t="s">
        <v>35</v>
      </c>
      <c r="H444" s="52"/>
      <c r="I444" s="52"/>
      <c r="J444" s="52"/>
      <c r="K444" t="str">
        <f t="shared" si="54"/>
        <v>Der kommer ingen mælk.</v>
      </c>
      <c r="L444" t="str">
        <f t="shared" si="55"/>
        <v>Der kommer ingen mælk.</v>
      </c>
      <c r="M444" s="51"/>
      <c r="N444" s="51"/>
      <c r="O444" s="51"/>
      <c r="P444" t="s">
        <v>2217</v>
      </c>
      <c r="S444" s="55" t="s">
        <v>2208</v>
      </c>
    </row>
    <row r="445" spans="1:19" ht="16">
      <c r="A445" t="s">
        <v>17</v>
      </c>
      <c r="B445" s="50" t="s">
        <v>117</v>
      </c>
      <c r="C445" t="s">
        <v>33</v>
      </c>
      <c r="D445" t="s">
        <v>34</v>
      </c>
      <c r="E445" t="s">
        <v>33</v>
      </c>
      <c r="F445">
        <v>2</v>
      </c>
      <c r="G445" s="51" t="s">
        <v>36</v>
      </c>
      <c r="H445" s="52"/>
      <c r="I445" s="52"/>
      <c r="J445" s="52"/>
      <c r="K445" t="str">
        <f t="shared" si="54"/>
        <v>Der kommer ingen mælk.</v>
      </c>
      <c r="L445" t="str">
        <f t="shared" si="55"/>
        <v>Der kommer ingen mælk.</v>
      </c>
      <c r="M445" s="51"/>
      <c r="N445" s="51"/>
      <c r="O445" s="51"/>
      <c r="P445" t="s">
        <v>2217</v>
      </c>
      <c r="S445" s="55" t="s">
        <v>2208</v>
      </c>
    </row>
    <row r="446" spans="1:19" ht="16">
      <c r="A446" t="s">
        <v>17</v>
      </c>
      <c r="B446" s="50" t="s">
        <v>117</v>
      </c>
      <c r="C446" t="s">
        <v>33</v>
      </c>
      <c r="D446" t="s">
        <v>34</v>
      </c>
      <c r="E446" t="s">
        <v>33</v>
      </c>
      <c r="F446">
        <v>3</v>
      </c>
      <c r="G446" s="51" t="s">
        <v>37</v>
      </c>
      <c r="H446" s="52"/>
      <c r="I446" s="52"/>
      <c r="J446" s="52"/>
      <c r="K446" t="str">
        <f t="shared" si="54"/>
        <v>Der kommer ingen mælk.</v>
      </c>
      <c r="L446" t="str">
        <f t="shared" si="55"/>
        <v>Der kommer ingen mælk.</v>
      </c>
      <c r="M446" s="51"/>
      <c r="N446" s="51"/>
      <c r="O446" s="51"/>
      <c r="P446" t="s">
        <v>2217</v>
      </c>
      <c r="S446" s="55" t="s">
        <v>2208</v>
      </c>
    </row>
    <row r="447" spans="1:19" ht="16">
      <c r="A447" t="s">
        <v>17</v>
      </c>
      <c r="B447" s="50" t="s">
        <v>117</v>
      </c>
      <c r="C447" t="s">
        <v>33</v>
      </c>
      <c r="D447" t="s">
        <v>34</v>
      </c>
      <c r="E447" t="s">
        <v>33</v>
      </c>
      <c r="F447">
        <v>4</v>
      </c>
      <c r="G447" s="51" t="s">
        <v>38</v>
      </c>
      <c r="H447" s="52">
        <v>9605319</v>
      </c>
      <c r="I447" s="52"/>
      <c r="J447" s="52"/>
      <c r="K447" t="str">
        <f t="shared" si="54"/>
        <v>Der kommer ingen mælk.</v>
      </c>
      <c r="L447" t="str">
        <f t="shared" si="55"/>
        <v>Der kommer ingen mælk.</v>
      </c>
      <c r="M447" s="51"/>
      <c r="N447" s="51"/>
      <c r="O447" s="51"/>
      <c r="P447" t="s">
        <v>2217</v>
      </c>
      <c r="S447" s="55" t="s">
        <v>2208</v>
      </c>
    </row>
    <row r="448" spans="1:19" ht="16">
      <c r="A448" t="s">
        <v>17</v>
      </c>
      <c r="B448" s="50" t="s">
        <v>117</v>
      </c>
      <c r="C448" t="s">
        <v>39</v>
      </c>
      <c r="D448" t="s">
        <v>40</v>
      </c>
      <c r="E448" t="s">
        <v>41</v>
      </c>
      <c r="F448">
        <v>1</v>
      </c>
      <c r="G448" s="51" t="s">
        <v>42</v>
      </c>
      <c r="H448" s="52"/>
      <c r="I448" s="52"/>
      <c r="J448" s="52"/>
      <c r="K448" t="str">
        <f t="shared" si="54"/>
        <v>Dripfray full.</v>
      </c>
      <c r="L448" t="str">
        <f t="shared" si="55"/>
        <v>Spildbakke sensorerne registrere væske.</v>
      </c>
      <c r="M448" s="51"/>
      <c r="N448" s="51"/>
      <c r="O448" s="51"/>
      <c r="P448" s="51" t="s">
        <v>2221</v>
      </c>
    </row>
    <row r="449" spans="1:19" ht="16">
      <c r="A449" t="s">
        <v>17</v>
      </c>
      <c r="B449" s="50" t="s">
        <v>117</v>
      </c>
      <c r="C449" t="s">
        <v>39</v>
      </c>
      <c r="D449" t="s">
        <v>40</v>
      </c>
      <c r="E449" t="s">
        <v>41</v>
      </c>
      <c r="F449">
        <v>2</v>
      </c>
      <c r="G449" s="51" t="s">
        <v>43</v>
      </c>
      <c r="H449" s="52"/>
      <c r="I449" s="52"/>
      <c r="J449" s="52"/>
      <c r="K449" t="str">
        <f t="shared" si="54"/>
        <v>Dripfray full.</v>
      </c>
      <c r="L449" t="str">
        <f t="shared" si="55"/>
        <v>Spildbakke sensorerne registrere væske.</v>
      </c>
      <c r="M449" s="51"/>
      <c r="N449" s="51"/>
      <c r="O449" s="51"/>
      <c r="P449" s="51" t="s">
        <v>2221</v>
      </c>
    </row>
    <row r="450" spans="1:19" ht="16">
      <c r="A450" t="s">
        <v>17</v>
      </c>
      <c r="B450" s="50" t="s">
        <v>117</v>
      </c>
      <c r="C450" t="s">
        <v>2545</v>
      </c>
      <c r="D450" t="s">
        <v>40</v>
      </c>
      <c r="E450" t="s">
        <v>2546</v>
      </c>
      <c r="F450">
        <v>1</v>
      </c>
      <c r="G450" s="51" t="s">
        <v>2547</v>
      </c>
      <c r="H450" s="52"/>
      <c r="I450" s="52"/>
      <c r="J450" s="52"/>
      <c r="K450" t="str">
        <f t="shared" si="54"/>
        <v>Drip tray out</v>
      </c>
      <c r="L450" t="str">
        <f t="shared" si="55"/>
        <v>Spildbakke sensorerne registreres ikke.</v>
      </c>
      <c r="M450" s="51"/>
      <c r="N450" s="51"/>
      <c r="O450" s="51"/>
      <c r="P450" s="51" t="s">
        <v>2551</v>
      </c>
    </row>
    <row r="451" spans="1:19" ht="16">
      <c r="A451" t="s">
        <v>17</v>
      </c>
      <c r="B451" s="50" t="s">
        <v>117</v>
      </c>
      <c r="C451" t="s">
        <v>2548</v>
      </c>
      <c r="D451" t="s">
        <v>40</v>
      </c>
      <c r="E451" t="s">
        <v>2549</v>
      </c>
      <c r="F451">
        <v>1</v>
      </c>
      <c r="G451" s="51" t="s">
        <v>2550</v>
      </c>
      <c r="H451" s="52"/>
      <c r="I451" s="52"/>
      <c r="J451" s="52"/>
      <c r="K451" t="str">
        <f t="shared" si="54"/>
        <v>Grounds bin open</v>
      </c>
      <c r="L451" t="str">
        <f t="shared" si="55"/>
        <v>Grumseskuffen registreres ikke.</v>
      </c>
      <c r="M451" s="51"/>
      <c r="N451" s="51"/>
      <c r="O451" s="51"/>
      <c r="P451" s="51" t="s">
        <v>2552</v>
      </c>
    </row>
    <row r="452" spans="1:19" ht="16">
      <c r="A452" t="s">
        <v>17</v>
      </c>
      <c r="B452" s="50" t="s">
        <v>117</v>
      </c>
      <c r="C452" t="s">
        <v>2553</v>
      </c>
      <c r="D452" t="s">
        <v>40</v>
      </c>
      <c r="E452" t="s">
        <v>2554</v>
      </c>
      <c r="F452">
        <v>1</v>
      </c>
      <c r="G452" s="51" t="s">
        <v>2555</v>
      </c>
      <c r="H452" s="52"/>
      <c r="I452" s="52"/>
      <c r="J452" s="52"/>
      <c r="K452" t="str">
        <f t="shared" si="54"/>
        <v>Open door</v>
      </c>
      <c r="L452" t="str">
        <f t="shared" si="55"/>
        <v>Dørkontakten registrere at døren er åben.</v>
      </c>
      <c r="M452" s="51"/>
      <c r="N452" s="51"/>
      <c r="O452" s="51"/>
      <c r="P452" s="51" t="s">
        <v>2556</v>
      </c>
    </row>
    <row r="453" spans="1:19" ht="16">
      <c r="A453" t="s">
        <v>17</v>
      </c>
      <c r="B453" s="50" t="s">
        <v>117</v>
      </c>
      <c r="C453" t="s">
        <v>44</v>
      </c>
      <c r="D453" t="s">
        <v>45</v>
      </c>
      <c r="E453" t="s">
        <v>46</v>
      </c>
      <c r="F453">
        <v>1</v>
      </c>
      <c r="G453" s="51" t="s">
        <v>47</v>
      </c>
      <c r="H453" s="52"/>
      <c r="I453" s="52"/>
      <c r="J453" s="52"/>
      <c r="K453" t="str">
        <f t="shared" si="54"/>
        <v>Missing Beans.</v>
      </c>
      <c r="L453" t="str">
        <f t="shared" si="55"/>
        <v>Der kommer for lidt formalet kaffe ned i bryggeren.</v>
      </c>
      <c r="M453" s="51"/>
      <c r="N453" s="51"/>
      <c r="O453" s="51"/>
      <c r="P453" t="s">
        <v>1946</v>
      </c>
    </row>
    <row r="454" spans="1:19" ht="16">
      <c r="A454" t="s">
        <v>17</v>
      </c>
      <c r="B454" s="50" t="s">
        <v>117</v>
      </c>
      <c r="C454" t="s">
        <v>44</v>
      </c>
      <c r="D454" t="s">
        <v>45</v>
      </c>
      <c r="E454" t="s">
        <v>46</v>
      </c>
      <c r="F454">
        <v>2</v>
      </c>
      <c r="G454" s="51" t="s">
        <v>48</v>
      </c>
      <c r="H454" s="52"/>
      <c r="I454" s="52"/>
      <c r="J454" s="52"/>
      <c r="K454" t="str">
        <f t="shared" si="54"/>
        <v>Missing Beans.</v>
      </c>
      <c r="L454" t="str">
        <f t="shared" si="55"/>
        <v>Der kommer for lidt formalet kaffe ned i bryggeren.</v>
      </c>
      <c r="M454" s="51"/>
      <c r="N454" s="51"/>
      <c r="O454" s="51"/>
      <c r="P454" t="s">
        <v>1946</v>
      </c>
    </row>
    <row r="455" spans="1:19" ht="16">
      <c r="A455" t="s">
        <v>17</v>
      </c>
      <c r="B455" s="50" t="s">
        <v>117</v>
      </c>
      <c r="C455" t="s">
        <v>44</v>
      </c>
      <c r="D455" t="s">
        <v>45</v>
      </c>
      <c r="E455" t="s">
        <v>46</v>
      </c>
      <c r="F455">
        <v>3</v>
      </c>
      <c r="G455" s="51" t="s">
        <v>49</v>
      </c>
      <c r="H455" s="52"/>
      <c r="I455" s="52"/>
      <c r="J455" s="52"/>
      <c r="K455" t="str">
        <f t="shared" si="54"/>
        <v>Missing Beans.</v>
      </c>
      <c r="L455" t="str">
        <f t="shared" si="55"/>
        <v>Der kommer for lidt formalet kaffe ned i bryggeren.</v>
      </c>
      <c r="M455" s="51"/>
      <c r="N455" s="51"/>
      <c r="O455" s="51"/>
      <c r="P455" t="s">
        <v>1946</v>
      </c>
    </row>
    <row r="456" spans="1:19" ht="16">
      <c r="A456" t="s">
        <v>17</v>
      </c>
      <c r="B456" s="50" t="s">
        <v>117</v>
      </c>
      <c r="C456" t="s">
        <v>44</v>
      </c>
      <c r="D456" t="s">
        <v>45</v>
      </c>
      <c r="E456" t="s">
        <v>46</v>
      </c>
      <c r="F456">
        <v>4</v>
      </c>
      <c r="G456" s="51" t="s">
        <v>50</v>
      </c>
      <c r="H456" s="52">
        <v>105608</v>
      </c>
      <c r="I456" s="52"/>
      <c r="J456" s="52"/>
      <c r="K456" t="str">
        <f t="shared" si="54"/>
        <v>Missing Beans.</v>
      </c>
      <c r="L456" t="str">
        <f t="shared" si="55"/>
        <v>Der kommer for lidt formalet kaffe ned i bryggeren.</v>
      </c>
      <c r="M456" s="51"/>
      <c r="N456" s="51"/>
      <c r="O456" s="51"/>
      <c r="P456" t="s">
        <v>1946</v>
      </c>
    </row>
    <row r="457" spans="1:19" ht="16">
      <c r="A457" t="s">
        <v>17</v>
      </c>
      <c r="B457" s="50" t="s">
        <v>117</v>
      </c>
      <c r="C457" t="s">
        <v>51</v>
      </c>
      <c r="D457" t="s">
        <v>20</v>
      </c>
      <c r="E457" t="s">
        <v>52</v>
      </c>
      <c r="F457">
        <v>1</v>
      </c>
      <c r="G457" s="51" t="s">
        <v>53</v>
      </c>
      <c r="H457" s="52"/>
      <c r="I457" s="52"/>
      <c r="J457" s="52"/>
      <c r="K457" t="str">
        <f t="shared" si="54"/>
        <v>H Motor Puls 10.</v>
      </c>
      <c r="L457" t="str">
        <f t="shared" si="55"/>
        <v>Topmotorencoderen modtager ikke det korrekte antal impulser fra det øjeblik, hvor motoren stoppede.</v>
      </c>
      <c r="M457" s="51"/>
      <c r="N457" s="51"/>
      <c r="O457" s="51"/>
      <c r="P457" t="s">
        <v>2219</v>
      </c>
      <c r="S457" s="55" t="s">
        <v>2208</v>
      </c>
    </row>
    <row r="458" spans="1:19" ht="16">
      <c r="A458" t="s">
        <v>17</v>
      </c>
      <c r="B458" s="50" t="s">
        <v>117</v>
      </c>
      <c r="C458" t="s">
        <v>51</v>
      </c>
      <c r="D458" t="s">
        <v>20</v>
      </c>
      <c r="E458" t="s">
        <v>52</v>
      </c>
      <c r="F458">
        <v>2</v>
      </c>
      <c r="G458" s="51" t="s">
        <v>54</v>
      </c>
      <c r="H458" s="52"/>
      <c r="I458" s="52"/>
      <c r="J458" s="52"/>
      <c r="K458" t="str">
        <f t="shared" si="54"/>
        <v>H Motor Puls 10.</v>
      </c>
      <c r="L458" t="str">
        <f t="shared" si="55"/>
        <v>Topmotorencoderen modtager ikke det korrekte antal impulser fra det øjeblik, hvor motoren stoppede.</v>
      </c>
      <c r="M458" s="51"/>
      <c r="N458" s="51"/>
      <c r="O458" s="51"/>
      <c r="P458" t="s">
        <v>2219</v>
      </c>
      <c r="S458" s="55" t="s">
        <v>2208</v>
      </c>
    </row>
    <row r="459" spans="1:19" ht="16">
      <c r="A459" t="s">
        <v>17</v>
      </c>
      <c r="B459" s="50" t="s">
        <v>117</v>
      </c>
      <c r="C459" t="s">
        <v>51</v>
      </c>
      <c r="D459" t="s">
        <v>20</v>
      </c>
      <c r="E459" t="s">
        <v>52</v>
      </c>
      <c r="F459">
        <v>3</v>
      </c>
      <c r="G459" s="51" t="s">
        <v>55</v>
      </c>
      <c r="H459" s="52">
        <v>105841</v>
      </c>
      <c r="I459" s="52"/>
      <c r="J459" s="52"/>
      <c r="K459" t="str">
        <f t="shared" si="54"/>
        <v>H Motor Puls 10.</v>
      </c>
      <c r="L459" t="str">
        <f t="shared" si="55"/>
        <v>Topmotorencoderen modtager ikke det korrekte antal impulser fra det øjeblik, hvor motoren stoppede.</v>
      </c>
      <c r="M459" s="51"/>
      <c r="N459" s="51"/>
      <c r="O459" s="51"/>
      <c r="P459" t="s">
        <v>2219</v>
      </c>
      <c r="S459" s="55" t="s">
        <v>2208</v>
      </c>
    </row>
    <row r="460" spans="1:19" ht="16">
      <c r="A460" t="s">
        <v>17</v>
      </c>
      <c r="B460" s="50" t="s">
        <v>117</v>
      </c>
      <c r="C460" t="s">
        <v>51</v>
      </c>
      <c r="D460" t="s">
        <v>20</v>
      </c>
      <c r="E460" t="s">
        <v>52</v>
      </c>
      <c r="F460">
        <v>4</v>
      </c>
      <c r="G460" s="51" t="s">
        <v>56</v>
      </c>
      <c r="H460" s="56">
        <v>9600841</v>
      </c>
      <c r="I460" s="52"/>
      <c r="J460" s="52"/>
      <c r="K460" t="str">
        <f t="shared" si="54"/>
        <v>H Motor Puls 10.</v>
      </c>
      <c r="L460" t="str">
        <f t="shared" si="55"/>
        <v>Topmotorencoderen modtager ikke det korrekte antal impulser fra det øjeblik, hvor motoren stoppede.</v>
      </c>
      <c r="M460" s="51"/>
      <c r="N460" s="51"/>
      <c r="O460" s="51"/>
      <c r="P460" t="s">
        <v>2219</v>
      </c>
      <c r="S460" s="55" t="s">
        <v>2208</v>
      </c>
    </row>
    <row r="461" spans="1:19" ht="16">
      <c r="A461" t="s">
        <v>17</v>
      </c>
      <c r="B461" s="50" t="s">
        <v>117</v>
      </c>
      <c r="C461" t="s">
        <v>57</v>
      </c>
      <c r="D461" t="s">
        <v>20</v>
      </c>
      <c r="E461" t="s">
        <v>58</v>
      </c>
      <c r="F461">
        <v>1</v>
      </c>
      <c r="G461" s="51" t="s">
        <v>53</v>
      </c>
      <c r="H461" s="52"/>
      <c r="I461" s="52"/>
      <c r="J461" s="52"/>
      <c r="K461" t="str">
        <f t="shared" si="54"/>
        <v>L Moror Puls 11.</v>
      </c>
      <c r="L461" t="str">
        <f t="shared" si="55"/>
        <v>Den nedereste motorencoder modtager ikke det korrekte antal impulser fra det øjeblik, hvor motoren stoppede.</v>
      </c>
      <c r="M461" s="51"/>
      <c r="N461" s="51"/>
      <c r="O461" s="51"/>
      <c r="P461" t="s">
        <v>2219</v>
      </c>
      <c r="S461" s="55" t="s">
        <v>2208</v>
      </c>
    </row>
    <row r="462" spans="1:19" ht="16">
      <c r="A462" t="s">
        <v>17</v>
      </c>
      <c r="B462" s="50" t="s">
        <v>117</v>
      </c>
      <c r="C462" t="s">
        <v>57</v>
      </c>
      <c r="D462" t="s">
        <v>20</v>
      </c>
      <c r="E462" t="s">
        <v>58</v>
      </c>
      <c r="F462">
        <v>2</v>
      </c>
      <c r="G462" s="51" t="s">
        <v>54</v>
      </c>
      <c r="H462" s="52"/>
      <c r="I462" s="52"/>
      <c r="J462" s="52"/>
      <c r="K462" t="str">
        <f t="shared" si="54"/>
        <v>L Moror Puls 11.</v>
      </c>
      <c r="L462" t="str">
        <f t="shared" si="55"/>
        <v>Den nedereste motorencoder modtager ikke det korrekte antal impulser fra det øjeblik, hvor motoren stoppede.</v>
      </c>
      <c r="M462" s="51"/>
      <c r="N462" s="51"/>
      <c r="O462" s="51"/>
      <c r="P462" t="s">
        <v>2219</v>
      </c>
      <c r="S462" s="55" t="s">
        <v>2208</v>
      </c>
    </row>
    <row r="463" spans="1:19" ht="16">
      <c r="A463" t="s">
        <v>17</v>
      </c>
      <c r="B463" s="50" t="s">
        <v>117</v>
      </c>
      <c r="C463" t="s">
        <v>57</v>
      </c>
      <c r="D463" t="s">
        <v>20</v>
      </c>
      <c r="E463" t="s">
        <v>58</v>
      </c>
      <c r="F463">
        <v>3</v>
      </c>
      <c r="G463" s="51" t="s">
        <v>55</v>
      </c>
      <c r="H463" s="52">
        <v>105841</v>
      </c>
      <c r="I463" s="52"/>
      <c r="J463" s="52"/>
      <c r="K463" t="str">
        <f t="shared" si="54"/>
        <v>L Moror Puls 11.</v>
      </c>
      <c r="L463" t="str">
        <f t="shared" si="55"/>
        <v>Den nedereste motorencoder modtager ikke det korrekte antal impulser fra det øjeblik, hvor motoren stoppede.</v>
      </c>
      <c r="M463" s="51"/>
      <c r="N463" s="51"/>
      <c r="O463" s="51"/>
      <c r="P463" t="s">
        <v>2219</v>
      </c>
      <c r="S463" s="55" t="s">
        <v>2208</v>
      </c>
    </row>
    <row r="464" spans="1:19" ht="16">
      <c r="A464" t="s">
        <v>17</v>
      </c>
      <c r="B464" s="50" t="s">
        <v>117</v>
      </c>
      <c r="C464" t="s">
        <v>57</v>
      </c>
      <c r="D464" t="s">
        <v>20</v>
      </c>
      <c r="E464" t="s">
        <v>58</v>
      </c>
      <c r="F464">
        <v>4</v>
      </c>
      <c r="G464" s="51" t="s">
        <v>56</v>
      </c>
      <c r="H464" s="56">
        <v>9600841</v>
      </c>
      <c r="I464" s="52"/>
      <c r="J464" s="52"/>
      <c r="K464" t="str">
        <f t="shared" si="54"/>
        <v>L Moror Puls 11.</v>
      </c>
      <c r="L464" t="str">
        <f t="shared" si="55"/>
        <v>Den nedereste motorencoder modtager ikke det korrekte antal impulser fra det øjeblik, hvor motoren stoppede.</v>
      </c>
      <c r="M464" s="51"/>
      <c r="N464" s="51"/>
      <c r="O464" s="51"/>
      <c r="P464" t="s">
        <v>2219</v>
      </c>
      <c r="S464" s="55" t="s">
        <v>2208</v>
      </c>
    </row>
    <row r="465" spans="1:19" ht="32">
      <c r="A465" t="s">
        <v>17</v>
      </c>
      <c r="B465" s="50" t="s">
        <v>117</v>
      </c>
      <c r="C465" t="s">
        <v>59</v>
      </c>
      <c r="D465" t="s">
        <v>20</v>
      </c>
      <c r="E465" s="51" t="s">
        <v>60</v>
      </c>
      <c r="F465">
        <v>1</v>
      </c>
      <c r="G465" s="51" t="s">
        <v>53</v>
      </c>
      <c r="H465" s="52"/>
      <c r="I465" s="52"/>
      <c r="J465" s="52"/>
      <c r="K465" t="str">
        <f t="shared" si="54"/>
        <v>H Motor Error 12.</v>
      </c>
      <c r="L465" t="str">
        <f t="shared" si="55"/>
        <v>Mekanisk fejl på motoren eller toppistonen.
Encoderen på motoren læser ikke positionen korrekt</v>
      </c>
      <c r="M465" s="51"/>
      <c r="N465" s="51"/>
      <c r="O465" s="51"/>
      <c r="P465" t="s">
        <v>2219</v>
      </c>
      <c r="S465" s="55" t="s">
        <v>2208</v>
      </c>
    </row>
    <row r="466" spans="1:19" ht="32">
      <c r="A466" t="s">
        <v>17</v>
      </c>
      <c r="B466" s="50" t="s">
        <v>117</v>
      </c>
      <c r="C466" t="s">
        <v>59</v>
      </c>
      <c r="D466" t="s">
        <v>20</v>
      </c>
      <c r="E466" s="51" t="s">
        <v>60</v>
      </c>
      <c r="F466">
        <v>2</v>
      </c>
      <c r="G466" s="51" t="s">
        <v>54</v>
      </c>
      <c r="H466" s="52"/>
      <c r="I466" s="52"/>
      <c r="J466" s="52"/>
      <c r="K466" t="str">
        <f t="shared" si="54"/>
        <v>H Motor Error 12.</v>
      </c>
      <c r="L466" t="str">
        <f t="shared" si="55"/>
        <v>Mekanisk fejl på motoren eller toppistonen.
Encoderen på motoren læser ikke positionen korrekt</v>
      </c>
      <c r="M466" s="51"/>
      <c r="N466" s="51"/>
      <c r="O466" s="51"/>
      <c r="P466" t="s">
        <v>2219</v>
      </c>
      <c r="S466" s="55" t="s">
        <v>2208</v>
      </c>
    </row>
    <row r="467" spans="1:19" ht="32">
      <c r="A467" t="s">
        <v>17</v>
      </c>
      <c r="B467" s="50" t="s">
        <v>117</v>
      </c>
      <c r="C467" t="s">
        <v>59</v>
      </c>
      <c r="D467" t="s">
        <v>20</v>
      </c>
      <c r="E467" s="51" t="s">
        <v>60</v>
      </c>
      <c r="F467">
        <v>3</v>
      </c>
      <c r="G467" s="51" t="s">
        <v>55</v>
      </c>
      <c r="H467" s="52">
        <v>105841</v>
      </c>
      <c r="I467" s="52"/>
      <c r="J467" s="52"/>
      <c r="K467" t="str">
        <f t="shared" si="54"/>
        <v>H Motor Error 12.</v>
      </c>
      <c r="L467" t="str">
        <f t="shared" si="55"/>
        <v>Mekanisk fejl på motoren eller toppistonen.
Encoderen på motoren læser ikke positionen korrekt</v>
      </c>
      <c r="M467" s="51"/>
      <c r="N467" s="51"/>
      <c r="O467" s="51"/>
      <c r="P467" t="s">
        <v>2219</v>
      </c>
      <c r="S467" s="55" t="s">
        <v>2208</v>
      </c>
    </row>
    <row r="468" spans="1:19" ht="32">
      <c r="A468" t="s">
        <v>17</v>
      </c>
      <c r="B468" s="50" t="s">
        <v>117</v>
      </c>
      <c r="C468" t="s">
        <v>59</v>
      </c>
      <c r="D468" t="s">
        <v>20</v>
      </c>
      <c r="E468" s="51" t="s">
        <v>60</v>
      </c>
      <c r="F468">
        <v>4</v>
      </c>
      <c r="G468" s="51" t="s">
        <v>56</v>
      </c>
      <c r="H468" s="56">
        <v>9600841</v>
      </c>
      <c r="I468" s="52"/>
      <c r="J468" s="52"/>
      <c r="K468" t="str">
        <f t="shared" si="54"/>
        <v>H Motor Error 12.</v>
      </c>
      <c r="L468" t="str">
        <f t="shared" si="55"/>
        <v>Mekanisk fejl på motoren eller toppistonen.
Encoderen på motoren læser ikke positionen korrekt</v>
      </c>
      <c r="M468" s="51"/>
      <c r="N468" s="51"/>
      <c r="O468" s="51"/>
      <c r="P468" t="s">
        <v>2219</v>
      </c>
      <c r="S468" s="55" t="s">
        <v>2208</v>
      </c>
    </row>
    <row r="469" spans="1:19" ht="32">
      <c r="A469" t="s">
        <v>17</v>
      </c>
      <c r="B469" s="50" t="s">
        <v>117</v>
      </c>
      <c r="C469" t="s">
        <v>61</v>
      </c>
      <c r="D469" t="s">
        <v>20</v>
      </c>
      <c r="E469" s="51" t="s">
        <v>62</v>
      </c>
      <c r="F469">
        <v>1</v>
      </c>
      <c r="G469" s="51" t="s">
        <v>53</v>
      </c>
      <c r="H469" s="52"/>
      <c r="I469" s="52"/>
      <c r="J469" s="52"/>
      <c r="K469" t="str">
        <f t="shared" si="54"/>
        <v>L Motor Error 13.</v>
      </c>
      <c r="L469" t="str">
        <f t="shared" si="55"/>
        <v>Mekanisk fejl på motoren eller nedereste piston.
Encoderen på motoren læser ikke positionen korrekt</v>
      </c>
      <c r="M469" s="51"/>
      <c r="N469" s="51"/>
      <c r="O469" s="51"/>
      <c r="P469" t="s">
        <v>2219</v>
      </c>
      <c r="S469" s="55" t="s">
        <v>2208</v>
      </c>
    </row>
    <row r="470" spans="1:19" ht="32">
      <c r="A470" t="s">
        <v>17</v>
      </c>
      <c r="B470" s="50" t="s">
        <v>117</v>
      </c>
      <c r="C470" t="s">
        <v>61</v>
      </c>
      <c r="D470" t="s">
        <v>20</v>
      </c>
      <c r="E470" s="51" t="s">
        <v>62</v>
      </c>
      <c r="F470">
        <v>2</v>
      </c>
      <c r="G470" s="51" t="s">
        <v>54</v>
      </c>
      <c r="H470" s="52"/>
      <c r="I470" s="52"/>
      <c r="J470" s="52"/>
      <c r="K470" t="str">
        <f t="shared" si="54"/>
        <v>L Motor Error 13.</v>
      </c>
      <c r="L470" t="str">
        <f t="shared" si="55"/>
        <v>Mekanisk fejl på motoren eller nedereste piston.
Encoderen på motoren læser ikke positionen korrekt</v>
      </c>
      <c r="M470" s="51"/>
      <c r="N470" s="51"/>
      <c r="O470" s="51"/>
      <c r="P470" t="s">
        <v>2219</v>
      </c>
      <c r="S470" s="55" t="s">
        <v>2208</v>
      </c>
    </row>
    <row r="471" spans="1:19" ht="32">
      <c r="A471" t="s">
        <v>17</v>
      </c>
      <c r="B471" s="50" t="s">
        <v>117</v>
      </c>
      <c r="C471" t="s">
        <v>61</v>
      </c>
      <c r="D471" t="s">
        <v>20</v>
      </c>
      <c r="E471" s="51" t="s">
        <v>62</v>
      </c>
      <c r="F471">
        <v>3</v>
      </c>
      <c r="G471" s="51" t="s">
        <v>55</v>
      </c>
      <c r="H471" s="52">
        <v>105841</v>
      </c>
      <c r="I471" s="52"/>
      <c r="J471" s="52"/>
      <c r="K471" t="str">
        <f t="shared" si="54"/>
        <v>L Motor Error 13.</v>
      </c>
      <c r="L471" t="str">
        <f t="shared" si="55"/>
        <v>Mekanisk fejl på motoren eller nedereste piston.
Encoderen på motoren læser ikke positionen korrekt</v>
      </c>
      <c r="M471" s="51"/>
      <c r="N471" s="51"/>
      <c r="O471" s="51"/>
      <c r="P471" t="s">
        <v>2219</v>
      </c>
      <c r="S471" s="55" t="s">
        <v>2208</v>
      </c>
    </row>
    <row r="472" spans="1:19" ht="32">
      <c r="A472" t="s">
        <v>17</v>
      </c>
      <c r="B472" s="50" t="s">
        <v>117</v>
      </c>
      <c r="C472" t="s">
        <v>61</v>
      </c>
      <c r="D472" t="s">
        <v>20</v>
      </c>
      <c r="E472" s="51" t="s">
        <v>62</v>
      </c>
      <c r="F472">
        <v>4</v>
      </c>
      <c r="G472" s="51" t="s">
        <v>56</v>
      </c>
      <c r="H472" s="56">
        <v>9600841</v>
      </c>
      <c r="I472" s="52"/>
      <c r="J472" s="52"/>
      <c r="K472" t="str">
        <f t="shared" si="54"/>
        <v>L Motor Error 13.</v>
      </c>
      <c r="L472" t="str">
        <f t="shared" si="55"/>
        <v>Mekanisk fejl på motoren eller nedereste piston.
Encoderen på motoren læser ikke positionen korrekt</v>
      </c>
      <c r="M472" s="51"/>
      <c r="N472" s="51"/>
      <c r="O472" s="51"/>
      <c r="P472" t="s">
        <v>2219</v>
      </c>
      <c r="S472" s="55" t="s">
        <v>2208</v>
      </c>
    </row>
    <row r="473" spans="1:19" ht="16">
      <c r="A473" t="s">
        <v>17</v>
      </c>
      <c r="B473" s="50" t="s">
        <v>117</v>
      </c>
      <c r="C473" t="s">
        <v>63</v>
      </c>
      <c r="D473" t="s">
        <v>64</v>
      </c>
      <c r="E473" t="s">
        <v>65</v>
      </c>
      <c r="F473">
        <v>1</v>
      </c>
      <c r="G473" s="51" t="s">
        <v>66</v>
      </c>
      <c r="H473" s="52"/>
      <c r="I473" s="52"/>
      <c r="J473" s="52"/>
      <c r="K473" t="str">
        <f t="shared" si="54"/>
        <v>Too Much Coffee 15.</v>
      </c>
      <c r="L473" t="str">
        <f t="shared" si="55"/>
        <v>Der kommer for meget kaffe i bryggeren.</v>
      </c>
      <c r="M473" s="51"/>
      <c r="N473" s="51"/>
      <c r="O473" s="51"/>
    </row>
    <row r="474" spans="1:19" ht="16">
      <c r="A474" t="s">
        <v>17</v>
      </c>
      <c r="B474" s="50" t="s">
        <v>117</v>
      </c>
      <c r="C474" t="s">
        <v>63</v>
      </c>
      <c r="D474" t="s">
        <v>64</v>
      </c>
      <c r="E474" t="s">
        <v>65</v>
      </c>
      <c r="F474">
        <v>2</v>
      </c>
      <c r="G474" s="51" t="s">
        <v>48</v>
      </c>
      <c r="H474" s="52"/>
      <c r="I474" s="52"/>
      <c r="J474" s="52"/>
      <c r="K474" t="str">
        <f t="shared" si="54"/>
        <v>Too Much Coffee 15.</v>
      </c>
      <c r="L474" t="str">
        <f t="shared" si="55"/>
        <v>Der kommer for meget kaffe i bryggeren.</v>
      </c>
      <c r="M474" s="51"/>
      <c r="N474" s="51"/>
      <c r="O474" s="51"/>
    </row>
    <row r="475" spans="1:19" ht="16">
      <c r="A475" t="s">
        <v>17</v>
      </c>
      <c r="B475" s="50" t="s">
        <v>117</v>
      </c>
      <c r="C475" t="s">
        <v>63</v>
      </c>
      <c r="D475" t="s">
        <v>64</v>
      </c>
      <c r="E475" t="s">
        <v>65</v>
      </c>
      <c r="F475">
        <v>3</v>
      </c>
      <c r="G475" s="51" t="s">
        <v>67</v>
      </c>
      <c r="H475" s="52"/>
      <c r="I475" s="52"/>
      <c r="J475" s="52"/>
      <c r="K475" t="str">
        <f t="shared" si="54"/>
        <v>Too Much Coffee 15.</v>
      </c>
      <c r="L475" t="str">
        <f t="shared" si="55"/>
        <v>Der kommer for meget kaffe i bryggeren.</v>
      </c>
      <c r="M475" s="51"/>
      <c r="N475" s="51"/>
      <c r="O475" s="51"/>
    </row>
    <row r="476" spans="1:19" ht="16">
      <c r="A476" t="s">
        <v>17</v>
      </c>
      <c r="B476" s="50" t="s">
        <v>117</v>
      </c>
      <c r="C476" t="s">
        <v>63</v>
      </c>
      <c r="D476" t="s">
        <v>64</v>
      </c>
      <c r="E476" t="s">
        <v>65</v>
      </c>
      <c r="F476">
        <v>4</v>
      </c>
      <c r="G476" s="51" t="s">
        <v>68</v>
      </c>
      <c r="H476" s="52"/>
      <c r="I476" s="52"/>
      <c r="J476" s="52"/>
      <c r="K476" t="str">
        <f t="shared" si="54"/>
        <v>Too Much Coffee 15.</v>
      </c>
      <c r="L476" t="str">
        <f t="shared" si="55"/>
        <v>Der kommer for meget kaffe i bryggeren.</v>
      </c>
      <c r="M476" s="51"/>
      <c r="N476" s="51"/>
      <c r="O476" s="51"/>
    </row>
    <row r="477" spans="1:19" ht="16">
      <c r="A477" t="s">
        <v>17</v>
      </c>
      <c r="B477" s="50" t="s">
        <v>117</v>
      </c>
      <c r="C477" t="s">
        <v>69</v>
      </c>
      <c r="D477" t="s">
        <v>70</v>
      </c>
      <c r="E477" t="s">
        <v>71</v>
      </c>
      <c r="F477">
        <v>1</v>
      </c>
      <c r="G477" s="51" t="s">
        <v>72</v>
      </c>
      <c r="H477" s="52"/>
      <c r="I477" s="52"/>
      <c r="J477" s="52"/>
      <c r="K477" t="str">
        <f t="shared" si="54"/>
        <v>Filling up T.O 32.</v>
      </c>
      <c r="L477" t="str">
        <f t="shared" si="55"/>
        <v>Opvarmningsfasen af boileren er overskredet grænseværdien på 2 minutter, eller vandniveauet har ikke nået niveausensoren (SLC).</v>
      </c>
      <c r="M477" s="51"/>
      <c r="N477" s="51"/>
      <c r="O477" s="51"/>
      <c r="P477" t="s">
        <v>2984</v>
      </c>
      <c r="S477" s="55" t="s">
        <v>2190</v>
      </c>
    </row>
    <row r="478" spans="1:19" ht="16">
      <c r="A478" t="s">
        <v>17</v>
      </c>
      <c r="B478" s="50" t="s">
        <v>117</v>
      </c>
      <c r="C478" t="s">
        <v>69</v>
      </c>
      <c r="D478" t="s">
        <v>70</v>
      </c>
      <c r="E478" t="s">
        <v>71</v>
      </c>
      <c r="F478">
        <v>2</v>
      </c>
      <c r="G478" s="51" t="s">
        <v>73</v>
      </c>
      <c r="H478" s="52">
        <v>9605108</v>
      </c>
      <c r="I478" s="52"/>
      <c r="J478" s="52"/>
      <c r="K478" t="str">
        <f t="shared" si="54"/>
        <v>Filling up T.O 32.</v>
      </c>
      <c r="L478" t="str">
        <f t="shared" si="55"/>
        <v>Opvarmningsfasen af boileren er overskredet grænseværdien på 2 minutter, eller vandniveauet har ikke nået niveausensoren (SLC).</v>
      </c>
      <c r="M478" s="51"/>
      <c r="N478" s="51"/>
      <c r="O478" s="51"/>
      <c r="P478" t="s">
        <v>2984</v>
      </c>
      <c r="S478" s="55" t="s">
        <v>2190</v>
      </c>
    </row>
    <row r="479" spans="1:19" ht="16">
      <c r="A479" t="s">
        <v>17</v>
      </c>
      <c r="B479" s="50" t="s">
        <v>117</v>
      </c>
      <c r="C479" t="s">
        <v>69</v>
      </c>
      <c r="D479" t="s">
        <v>70</v>
      </c>
      <c r="E479" t="s">
        <v>71</v>
      </c>
      <c r="F479">
        <v>3</v>
      </c>
      <c r="G479" s="51" t="s">
        <v>74</v>
      </c>
      <c r="H479" s="52">
        <v>9605108</v>
      </c>
      <c r="I479" s="52"/>
      <c r="J479" s="52"/>
      <c r="K479" t="str">
        <f t="shared" si="54"/>
        <v>Filling up T.O 32.</v>
      </c>
      <c r="L479" t="str">
        <f t="shared" si="55"/>
        <v>Opvarmningsfasen af boileren er overskredet grænseværdien på 2 minutter, eller vandniveauet har ikke nået niveausensoren (SLC).</v>
      </c>
      <c r="M479" s="51"/>
      <c r="N479" s="51"/>
      <c r="O479" s="51"/>
      <c r="P479" t="s">
        <v>2984</v>
      </c>
      <c r="S479" s="55" t="s">
        <v>2190</v>
      </c>
    </row>
    <row r="480" spans="1:19" ht="16">
      <c r="A480" t="s">
        <v>17</v>
      </c>
      <c r="B480" s="50" t="s">
        <v>117</v>
      </c>
      <c r="C480" t="s">
        <v>69</v>
      </c>
      <c r="D480" t="s">
        <v>70</v>
      </c>
      <c r="E480" t="s">
        <v>71</v>
      </c>
      <c r="F480">
        <v>4</v>
      </c>
      <c r="G480" s="51" t="s">
        <v>75</v>
      </c>
      <c r="H480" s="52">
        <v>9600684</v>
      </c>
      <c r="I480" s="52"/>
      <c r="J480" s="52"/>
      <c r="K480" t="str">
        <f t="shared" si="54"/>
        <v>Filling up T.O 32.</v>
      </c>
      <c r="L480" t="str">
        <f t="shared" si="55"/>
        <v>Opvarmningsfasen af boileren er overskredet grænseværdien på 2 minutter, eller vandniveauet har ikke nået niveausensoren (SLC).</v>
      </c>
      <c r="M480" s="51"/>
      <c r="N480" s="51"/>
      <c r="O480" s="51"/>
      <c r="P480" t="s">
        <v>2984</v>
      </c>
      <c r="S480" s="55" t="s">
        <v>2190</v>
      </c>
    </row>
    <row r="481" spans="1:19" ht="16">
      <c r="A481" t="s">
        <v>17</v>
      </c>
      <c r="B481" s="50" t="s">
        <v>117</v>
      </c>
      <c r="C481" t="s">
        <v>69</v>
      </c>
      <c r="D481" t="s">
        <v>70</v>
      </c>
      <c r="E481" t="s">
        <v>71</v>
      </c>
      <c r="F481">
        <v>5</v>
      </c>
      <c r="G481" s="51" t="s">
        <v>76</v>
      </c>
      <c r="H481" s="52">
        <v>9505271</v>
      </c>
      <c r="I481" s="52"/>
      <c r="J481" s="52"/>
      <c r="K481" t="str">
        <f t="shared" si="54"/>
        <v>Filling up T.O 32.</v>
      </c>
      <c r="L481" t="str">
        <f t="shared" si="55"/>
        <v>Opvarmningsfasen af boileren er overskredet grænseværdien på 2 minutter, eller vandniveauet har ikke nået niveausensoren (SLC).</v>
      </c>
      <c r="M481" s="51"/>
      <c r="N481" s="51"/>
      <c r="O481" s="51"/>
      <c r="P481" t="s">
        <v>2984</v>
      </c>
      <c r="S481" s="55" t="s">
        <v>2190</v>
      </c>
    </row>
    <row r="482" spans="1:19" ht="16">
      <c r="A482" t="s">
        <v>17</v>
      </c>
      <c r="B482" s="50" t="s">
        <v>117</v>
      </c>
      <c r="C482" t="s">
        <v>69</v>
      </c>
      <c r="D482" t="s">
        <v>70</v>
      </c>
      <c r="E482" t="s">
        <v>71</v>
      </c>
      <c r="F482">
        <v>6</v>
      </c>
      <c r="G482" s="51" t="s">
        <v>115</v>
      </c>
      <c r="H482" s="52">
        <v>108082</v>
      </c>
      <c r="I482" s="52"/>
      <c r="J482" s="52"/>
      <c r="K482" t="str">
        <f t="shared" si="54"/>
        <v>Filling up T.O 32.</v>
      </c>
      <c r="L482" t="str">
        <f t="shared" si="55"/>
        <v>Opvarmningsfasen af boileren er overskredet grænseværdien på 2 minutter, eller vandniveauet har ikke nået niveausensoren (SLC).</v>
      </c>
      <c r="M482" s="51"/>
      <c r="N482" s="51"/>
      <c r="O482" s="51"/>
      <c r="P482" t="s">
        <v>2984</v>
      </c>
      <c r="S482" s="55" t="s">
        <v>2190</v>
      </c>
    </row>
    <row r="483" spans="1:19" ht="16">
      <c r="A483" t="s">
        <v>17</v>
      </c>
      <c r="B483" s="50" t="s">
        <v>117</v>
      </c>
      <c r="C483" t="s">
        <v>78</v>
      </c>
      <c r="D483" t="s">
        <v>20</v>
      </c>
      <c r="E483" t="s">
        <v>79</v>
      </c>
      <c r="F483">
        <v>1</v>
      </c>
      <c r="G483" s="51" t="s">
        <v>80</v>
      </c>
      <c r="H483" s="52">
        <v>9605300</v>
      </c>
      <c r="I483" s="52"/>
      <c r="J483" s="52"/>
      <c r="K483" t="str">
        <f t="shared" si="54"/>
        <v>Coffee Heater T.O. 33.</v>
      </c>
      <c r="L483" t="str">
        <f t="shared" si="55"/>
        <v>Maskinen er forlænge om at opvarme boileren.</v>
      </c>
      <c r="M483" s="51"/>
      <c r="N483" s="51"/>
      <c r="O483" s="51"/>
      <c r="P483" t="s">
        <v>167</v>
      </c>
    </row>
    <row r="484" spans="1:19" ht="16">
      <c r="A484" t="s">
        <v>17</v>
      </c>
      <c r="B484" s="50" t="s">
        <v>117</v>
      </c>
      <c r="C484" t="s">
        <v>78</v>
      </c>
      <c r="D484" t="s">
        <v>20</v>
      </c>
      <c r="E484" t="s">
        <v>79</v>
      </c>
      <c r="F484">
        <v>2</v>
      </c>
      <c r="G484" s="51" t="s">
        <v>81</v>
      </c>
      <c r="H484" s="52">
        <v>9605296</v>
      </c>
      <c r="I484" s="52"/>
      <c r="J484" s="52"/>
      <c r="K484" t="str">
        <f t="shared" si="54"/>
        <v>Coffee Heater T.O. 33.</v>
      </c>
      <c r="L484" t="str">
        <f t="shared" si="55"/>
        <v>Maskinen er forlænge om at opvarme boileren.</v>
      </c>
      <c r="M484" s="51"/>
      <c r="N484" s="51"/>
      <c r="O484" s="51"/>
      <c r="P484" t="s">
        <v>167</v>
      </c>
    </row>
    <row r="485" spans="1:19" ht="16">
      <c r="A485" t="s">
        <v>17</v>
      </c>
      <c r="B485" s="50" t="s">
        <v>117</v>
      </c>
      <c r="C485" t="s">
        <v>82</v>
      </c>
      <c r="D485" t="s">
        <v>20</v>
      </c>
      <c r="E485" t="s">
        <v>83</v>
      </c>
      <c r="F485">
        <v>1</v>
      </c>
      <c r="G485" s="51" t="s">
        <v>80</v>
      </c>
      <c r="H485" s="52">
        <v>9605300</v>
      </c>
      <c r="I485" s="52"/>
      <c r="J485" s="52"/>
      <c r="K485" t="str">
        <f t="shared" si="54"/>
        <v>Steam Heat T.O. 34.</v>
      </c>
      <c r="L485" t="str">
        <f t="shared" si="55"/>
        <v>Maskinen er forlænge om at varme Steameren op.</v>
      </c>
      <c r="M485" s="51"/>
      <c r="N485" s="51"/>
      <c r="O485" s="51"/>
      <c r="P485" t="s">
        <v>167</v>
      </c>
    </row>
    <row r="486" spans="1:19" ht="16">
      <c r="A486" t="s">
        <v>17</v>
      </c>
      <c r="B486" s="50" t="s">
        <v>117</v>
      </c>
      <c r="C486" t="s">
        <v>82</v>
      </c>
      <c r="D486" t="s">
        <v>20</v>
      </c>
      <c r="E486" t="s">
        <v>83</v>
      </c>
      <c r="F486">
        <v>2</v>
      </c>
      <c r="G486" s="51" t="s">
        <v>81</v>
      </c>
      <c r="H486" s="52">
        <v>9605296</v>
      </c>
      <c r="I486" s="52"/>
      <c r="J486" s="52"/>
      <c r="K486" t="str">
        <f t="shared" si="54"/>
        <v>Steam Heat T.O. 34.</v>
      </c>
      <c r="L486" t="str">
        <f t="shared" si="55"/>
        <v>Maskinen er forlænge om at varme Steameren op.</v>
      </c>
      <c r="M486" s="51"/>
      <c r="N486" s="51"/>
      <c r="O486" s="51"/>
      <c r="P486" t="s">
        <v>167</v>
      </c>
    </row>
    <row r="487" spans="1:19" ht="16">
      <c r="A487" t="s">
        <v>17</v>
      </c>
      <c r="B487" s="50" t="s">
        <v>117</v>
      </c>
      <c r="C487" t="s">
        <v>1924</v>
      </c>
      <c r="D487" t="s">
        <v>20</v>
      </c>
      <c r="E487" t="s">
        <v>84</v>
      </c>
      <c r="F487">
        <v>1</v>
      </c>
      <c r="G487" s="51" t="s">
        <v>85</v>
      </c>
      <c r="H487" s="52">
        <v>9700125</v>
      </c>
      <c r="I487" s="52"/>
      <c r="J487" s="52"/>
      <c r="K487" t="str">
        <f t="shared" si="54"/>
        <v>Check Flow Line 35.</v>
      </c>
      <c r="L487" t="str">
        <f t="shared" si="55"/>
        <v>Der er en utæthed i kaffens hydrauliske kredsløb.</v>
      </c>
      <c r="M487" s="51"/>
      <c r="N487" s="51"/>
      <c r="O487" s="51"/>
      <c r="P487" t="s">
        <v>2215</v>
      </c>
    </row>
    <row r="488" spans="1:19" ht="16">
      <c r="A488" t="s">
        <v>17</v>
      </c>
      <c r="B488" s="50" t="s">
        <v>117</v>
      </c>
      <c r="C488" t="s">
        <v>1924</v>
      </c>
      <c r="D488" t="s">
        <v>20</v>
      </c>
      <c r="E488" t="s">
        <v>84</v>
      </c>
      <c r="F488">
        <v>2</v>
      </c>
      <c r="G488" s="51" t="s">
        <v>86</v>
      </c>
      <c r="H488" s="52">
        <v>9501176</v>
      </c>
      <c r="I488" s="52"/>
      <c r="J488" s="52"/>
      <c r="K488" t="str">
        <f t="shared" si="54"/>
        <v>Check Flow Line 35.</v>
      </c>
      <c r="L488" t="str">
        <f t="shared" si="55"/>
        <v>Der er en utæthed i kaffens hydrauliske kredsløb.</v>
      </c>
      <c r="M488" s="51"/>
      <c r="N488" s="51"/>
      <c r="O488" s="51"/>
      <c r="P488" t="s">
        <v>2215</v>
      </c>
    </row>
    <row r="489" spans="1:19" ht="16">
      <c r="A489" t="s">
        <v>17</v>
      </c>
      <c r="B489" s="50" t="s">
        <v>117</v>
      </c>
      <c r="C489" t="s">
        <v>1924</v>
      </c>
      <c r="D489" t="s">
        <v>20</v>
      </c>
      <c r="E489" t="s">
        <v>84</v>
      </c>
      <c r="F489">
        <v>3</v>
      </c>
      <c r="G489" s="51" t="s">
        <v>87</v>
      </c>
      <c r="H489" s="52"/>
      <c r="I489" s="52"/>
      <c r="J489" s="52"/>
      <c r="K489" t="str">
        <f t="shared" si="54"/>
        <v>Check Flow Line 35.</v>
      </c>
      <c r="L489" t="str">
        <f t="shared" si="55"/>
        <v>Der er en utæthed i kaffens hydrauliske kredsløb.</v>
      </c>
      <c r="M489" s="51"/>
      <c r="N489" s="51"/>
      <c r="O489" s="51"/>
      <c r="P489" t="s">
        <v>2215</v>
      </c>
    </row>
    <row r="490" spans="1:19" ht="16">
      <c r="A490" t="s">
        <v>17</v>
      </c>
      <c r="B490" s="50" t="s">
        <v>117</v>
      </c>
      <c r="C490" t="s">
        <v>88</v>
      </c>
      <c r="D490" t="s">
        <v>89</v>
      </c>
      <c r="E490" t="s">
        <v>90</v>
      </c>
      <c r="F490">
        <v>1</v>
      </c>
      <c r="G490" s="51" t="s">
        <v>91</v>
      </c>
      <c r="H490" s="52">
        <v>9501738</v>
      </c>
      <c r="I490" s="52"/>
      <c r="J490" s="52"/>
      <c r="K490" t="str">
        <f t="shared" si="54"/>
        <v>Coffee Temperat. 37.</v>
      </c>
      <c r="L490" t="str">
        <f t="shared" si="55"/>
        <v>Kaffeboilerens temperatur har nået en værdi på 105 grader (maks. grænsen) eller derover.</v>
      </c>
      <c r="M490" s="51"/>
      <c r="N490" s="51"/>
      <c r="O490" s="51"/>
      <c r="P490" t="s">
        <v>167</v>
      </c>
    </row>
    <row r="491" spans="1:19" ht="16">
      <c r="A491" t="s">
        <v>17</v>
      </c>
      <c r="B491" s="50" t="s">
        <v>117</v>
      </c>
      <c r="C491" t="s">
        <v>88</v>
      </c>
      <c r="D491" t="s">
        <v>89</v>
      </c>
      <c r="E491" t="s">
        <v>90</v>
      </c>
      <c r="F491">
        <v>2</v>
      </c>
      <c r="G491" s="51" t="s">
        <v>92</v>
      </c>
      <c r="H491" s="52">
        <v>9605360</v>
      </c>
      <c r="I491" s="52"/>
      <c r="J491" s="52"/>
      <c r="K491" t="str">
        <f t="shared" si="54"/>
        <v>Coffee Temperat. 37.</v>
      </c>
      <c r="L491" t="str">
        <f t="shared" si="55"/>
        <v>Kaffeboilerens temperatur har nået en værdi på 105 grader (maks. grænsen) eller derover.</v>
      </c>
      <c r="M491" s="51"/>
      <c r="N491" s="51"/>
      <c r="O491" s="51"/>
      <c r="P491" t="s">
        <v>167</v>
      </c>
    </row>
    <row r="492" spans="1:19" ht="16">
      <c r="A492" t="s">
        <v>17</v>
      </c>
      <c r="B492" s="50" t="s">
        <v>117</v>
      </c>
      <c r="C492" t="s">
        <v>88</v>
      </c>
      <c r="D492" t="s">
        <v>89</v>
      </c>
      <c r="E492" t="s">
        <v>90</v>
      </c>
      <c r="F492">
        <v>3</v>
      </c>
      <c r="G492" s="51" t="s">
        <v>93</v>
      </c>
      <c r="H492" s="52">
        <v>9600843</v>
      </c>
      <c r="I492" s="52"/>
      <c r="J492" s="52"/>
      <c r="K492" t="str">
        <f t="shared" si="54"/>
        <v>Coffee Temperat. 37.</v>
      </c>
      <c r="L492" t="str">
        <f t="shared" si="55"/>
        <v>Kaffeboilerens temperatur har nået en værdi på 105 grader (maks. grænsen) eller derover.</v>
      </c>
      <c r="M492" s="51"/>
      <c r="N492" s="51"/>
      <c r="O492" s="51"/>
      <c r="P492" t="s">
        <v>167</v>
      </c>
    </row>
    <row r="493" spans="1:19" ht="16">
      <c r="A493" t="s">
        <v>17</v>
      </c>
      <c r="B493" s="50" t="s">
        <v>117</v>
      </c>
      <c r="C493" t="s">
        <v>88</v>
      </c>
      <c r="D493" t="s">
        <v>89</v>
      </c>
      <c r="E493" t="s">
        <v>90</v>
      </c>
      <c r="F493">
        <v>4</v>
      </c>
      <c r="G493" s="51" t="s">
        <v>94</v>
      </c>
      <c r="H493" s="52">
        <v>1605067</v>
      </c>
      <c r="I493" s="52"/>
      <c r="J493" s="52"/>
      <c r="K493" t="str">
        <f t="shared" si="54"/>
        <v>Coffee Temperat. 37.</v>
      </c>
      <c r="L493" t="str">
        <f t="shared" si="55"/>
        <v>Kaffeboilerens temperatur har nået en værdi på 105 grader (maks. grænsen) eller derover.</v>
      </c>
      <c r="M493" s="51"/>
      <c r="N493" s="51"/>
      <c r="O493" s="51"/>
      <c r="P493" t="s">
        <v>167</v>
      </c>
    </row>
    <row r="494" spans="1:19" ht="16">
      <c r="A494" t="s">
        <v>17</v>
      </c>
      <c r="B494" s="50" t="s">
        <v>117</v>
      </c>
      <c r="C494" t="s">
        <v>95</v>
      </c>
      <c r="D494" t="s">
        <v>89</v>
      </c>
      <c r="E494" t="s">
        <v>96</v>
      </c>
      <c r="F494">
        <v>1</v>
      </c>
      <c r="G494" s="51" t="s">
        <v>97</v>
      </c>
      <c r="H494" s="52">
        <v>9501709</v>
      </c>
      <c r="I494" s="52"/>
      <c r="J494" s="52"/>
      <c r="K494" t="str">
        <f t="shared" si="54"/>
        <v>Steam Temperat. 38.</v>
      </c>
      <c r="L494" t="str">
        <f t="shared" si="55"/>
        <v>Steamboilerens temperatur har nået en værdi på 129 grader (maks. grænsen) eller derover.</v>
      </c>
      <c r="M494" s="51"/>
      <c r="N494" s="51"/>
      <c r="O494" s="51"/>
      <c r="P494" t="s">
        <v>167</v>
      </c>
    </row>
    <row r="495" spans="1:19" ht="16">
      <c r="A495" t="s">
        <v>17</v>
      </c>
      <c r="B495" s="50" t="s">
        <v>117</v>
      </c>
      <c r="C495" t="s">
        <v>95</v>
      </c>
      <c r="D495" t="s">
        <v>89</v>
      </c>
      <c r="E495" t="s">
        <v>96</v>
      </c>
      <c r="F495">
        <v>2</v>
      </c>
      <c r="G495" s="51" t="s">
        <v>92</v>
      </c>
      <c r="H495" s="52">
        <v>9605360</v>
      </c>
      <c r="I495" s="52"/>
      <c r="J495" s="52"/>
      <c r="K495" t="str">
        <f t="shared" si="54"/>
        <v>Steam Temperat. 38.</v>
      </c>
      <c r="L495" t="str">
        <f t="shared" si="55"/>
        <v>Steamboilerens temperatur har nået en værdi på 129 grader (maks. grænsen) eller derover.</v>
      </c>
      <c r="M495" s="51"/>
      <c r="N495" s="51"/>
      <c r="O495" s="51"/>
      <c r="P495" t="s">
        <v>167</v>
      </c>
    </row>
    <row r="496" spans="1:19" ht="16">
      <c r="A496" t="s">
        <v>17</v>
      </c>
      <c r="B496" s="50" t="s">
        <v>117</v>
      </c>
      <c r="C496" t="s">
        <v>95</v>
      </c>
      <c r="D496" t="s">
        <v>89</v>
      </c>
      <c r="E496" t="s">
        <v>96</v>
      </c>
      <c r="F496">
        <v>3</v>
      </c>
      <c r="G496" s="51" t="s">
        <v>93</v>
      </c>
      <c r="H496" s="52">
        <v>9600843</v>
      </c>
      <c r="I496" s="52"/>
      <c r="J496" s="52"/>
      <c r="K496" t="str">
        <f t="shared" si="54"/>
        <v>Steam Temperat. 38.</v>
      </c>
      <c r="L496" t="str">
        <f t="shared" si="55"/>
        <v>Steamboilerens temperatur har nået en værdi på 129 grader (maks. grænsen) eller derover.</v>
      </c>
      <c r="M496" s="51"/>
      <c r="N496" s="51"/>
      <c r="O496" s="51"/>
      <c r="P496" t="s">
        <v>167</v>
      </c>
    </row>
    <row r="497" spans="1:19" ht="16">
      <c r="A497" t="s">
        <v>17</v>
      </c>
      <c r="B497" s="50" t="s">
        <v>117</v>
      </c>
      <c r="C497" t="s">
        <v>95</v>
      </c>
      <c r="D497" t="s">
        <v>89</v>
      </c>
      <c r="E497" t="s">
        <v>96</v>
      </c>
      <c r="F497">
        <v>4</v>
      </c>
      <c r="G497" s="51" t="s">
        <v>94</v>
      </c>
      <c r="H497" s="52"/>
      <c r="I497" s="52"/>
      <c r="J497" s="52"/>
      <c r="K497" t="str">
        <f t="shared" si="54"/>
        <v>Steam Temperat. 38.</v>
      </c>
      <c r="L497" t="str">
        <f t="shared" si="55"/>
        <v>Steamboilerens temperatur har nået en værdi på 129 grader (maks. grænsen) eller derover.</v>
      </c>
      <c r="M497" s="51"/>
      <c r="N497" s="51"/>
      <c r="O497" s="51"/>
      <c r="P497" t="s">
        <v>167</v>
      </c>
    </row>
    <row r="498" spans="1:19" ht="16">
      <c r="A498" t="s">
        <v>17</v>
      </c>
      <c r="B498" s="50" t="s">
        <v>117</v>
      </c>
      <c r="C498" t="s">
        <v>98</v>
      </c>
      <c r="D498" t="s">
        <v>99</v>
      </c>
      <c r="E498" t="s">
        <v>100</v>
      </c>
      <c r="F498">
        <v>1</v>
      </c>
      <c r="G498" s="51" t="s">
        <v>72</v>
      </c>
      <c r="H498" s="52"/>
      <c r="I498" s="52"/>
      <c r="J498" s="52"/>
      <c r="K498" t="str">
        <f t="shared" si="54"/>
        <v>Flowmeter Error 40.</v>
      </c>
      <c r="L498" t="str">
        <f t="shared" si="55"/>
        <v>Flowmeteret sender ikke det korrekte antal signaler til hovedprintet. Der er opstået en time-out efter 120 sekunder.</v>
      </c>
      <c r="M498" s="51"/>
      <c r="N498" s="51"/>
      <c r="O498" s="51"/>
      <c r="P498" t="s">
        <v>2984</v>
      </c>
      <c r="S498" s="55" t="s">
        <v>2190</v>
      </c>
    </row>
    <row r="499" spans="1:19" ht="16">
      <c r="A499" t="s">
        <v>17</v>
      </c>
      <c r="B499" s="50" t="s">
        <v>117</v>
      </c>
      <c r="C499" t="s">
        <v>98</v>
      </c>
      <c r="D499" t="s">
        <v>99</v>
      </c>
      <c r="E499" t="s">
        <v>100</v>
      </c>
      <c r="F499">
        <v>2</v>
      </c>
      <c r="G499" s="51" t="s">
        <v>73</v>
      </c>
      <c r="H499" s="52">
        <v>9605108</v>
      </c>
      <c r="I499" s="52"/>
      <c r="J499" s="52"/>
      <c r="K499" t="str">
        <f t="shared" si="54"/>
        <v>Flowmeter Error 40.</v>
      </c>
      <c r="L499" t="str">
        <f t="shared" si="55"/>
        <v>Flowmeteret sender ikke det korrekte antal signaler til hovedprintet. Der er opstået en time-out efter 120 sekunder.</v>
      </c>
      <c r="M499" s="51"/>
      <c r="N499" s="51"/>
      <c r="O499" s="51"/>
      <c r="P499" t="s">
        <v>2984</v>
      </c>
      <c r="S499" s="55" t="s">
        <v>2190</v>
      </c>
    </row>
    <row r="500" spans="1:19" ht="16">
      <c r="A500" t="s">
        <v>17</v>
      </c>
      <c r="B500" s="50" t="s">
        <v>117</v>
      </c>
      <c r="C500" t="s">
        <v>98</v>
      </c>
      <c r="D500" t="s">
        <v>99</v>
      </c>
      <c r="E500" t="s">
        <v>100</v>
      </c>
      <c r="F500">
        <v>3</v>
      </c>
      <c r="G500" s="51" t="s">
        <v>74</v>
      </c>
      <c r="H500" s="52">
        <v>9605108</v>
      </c>
      <c r="I500" s="52"/>
      <c r="J500" s="52"/>
      <c r="K500" t="str">
        <f t="shared" si="54"/>
        <v>Flowmeter Error 40.</v>
      </c>
      <c r="L500" t="str">
        <f t="shared" si="55"/>
        <v>Flowmeteret sender ikke det korrekte antal signaler til hovedprintet. Der er opstået en time-out efter 120 sekunder.</v>
      </c>
      <c r="M500" s="51"/>
      <c r="N500" s="51"/>
      <c r="O500" s="51"/>
      <c r="P500" t="s">
        <v>2984</v>
      </c>
      <c r="S500" s="55" t="s">
        <v>2190</v>
      </c>
    </row>
    <row r="501" spans="1:19" ht="16">
      <c r="A501" t="s">
        <v>17</v>
      </c>
      <c r="B501" s="50" t="s">
        <v>117</v>
      </c>
      <c r="C501" t="s">
        <v>98</v>
      </c>
      <c r="D501" t="s">
        <v>99</v>
      </c>
      <c r="E501" t="s">
        <v>100</v>
      </c>
      <c r="F501">
        <v>4</v>
      </c>
      <c r="G501" s="51" t="s">
        <v>75</v>
      </c>
      <c r="H501" s="52">
        <v>9600684</v>
      </c>
      <c r="I501" s="52"/>
      <c r="J501" s="52"/>
      <c r="K501" t="str">
        <f t="shared" si="54"/>
        <v>Flowmeter Error 40.</v>
      </c>
      <c r="L501" t="str">
        <f t="shared" si="55"/>
        <v>Flowmeteret sender ikke det korrekte antal signaler til hovedprintet. Der er opstået en time-out efter 120 sekunder.</v>
      </c>
      <c r="M501" s="51"/>
      <c r="N501" s="51"/>
      <c r="O501" s="51"/>
      <c r="P501" t="s">
        <v>2984</v>
      </c>
      <c r="S501" s="55" t="s">
        <v>2190</v>
      </c>
    </row>
    <row r="502" spans="1:19" ht="16">
      <c r="A502" t="s">
        <v>17</v>
      </c>
      <c r="B502" s="50" t="s">
        <v>117</v>
      </c>
      <c r="C502" t="s">
        <v>98</v>
      </c>
      <c r="D502" t="s">
        <v>99</v>
      </c>
      <c r="E502" t="s">
        <v>100</v>
      </c>
      <c r="F502">
        <v>5</v>
      </c>
      <c r="G502" s="51" t="s">
        <v>76</v>
      </c>
      <c r="H502" s="52">
        <v>9505271</v>
      </c>
      <c r="I502" s="52"/>
      <c r="J502" s="52"/>
      <c r="K502" t="str">
        <f t="shared" si="54"/>
        <v>Flowmeter Error 40.</v>
      </c>
      <c r="L502" t="str">
        <f t="shared" si="55"/>
        <v>Flowmeteret sender ikke det korrekte antal signaler til hovedprintet. Der er opstået en time-out efter 120 sekunder.</v>
      </c>
      <c r="M502" s="51"/>
      <c r="N502" s="51"/>
      <c r="O502" s="51"/>
      <c r="P502" t="s">
        <v>2984</v>
      </c>
      <c r="S502" s="55" t="s">
        <v>2190</v>
      </c>
    </row>
    <row r="503" spans="1:19" ht="16">
      <c r="A503" t="s">
        <v>17</v>
      </c>
      <c r="B503" s="50" t="s">
        <v>117</v>
      </c>
      <c r="C503" t="s">
        <v>98</v>
      </c>
      <c r="D503" t="s">
        <v>99</v>
      </c>
      <c r="E503" t="s">
        <v>100</v>
      </c>
      <c r="F503">
        <v>6</v>
      </c>
      <c r="G503" s="51" t="s">
        <v>115</v>
      </c>
      <c r="H503" s="52">
        <v>108082</v>
      </c>
      <c r="I503" s="52"/>
      <c r="J503" s="52"/>
      <c r="K503" t="str">
        <f t="shared" si="54"/>
        <v>Flowmeter Error 40.</v>
      </c>
      <c r="L503" t="str">
        <f t="shared" si="55"/>
        <v>Flowmeteret sender ikke det korrekte antal signaler til hovedprintet. Der er opstået en time-out efter 120 sekunder.</v>
      </c>
      <c r="M503" s="51"/>
      <c r="N503" s="51"/>
      <c r="O503" s="51"/>
      <c r="P503" t="s">
        <v>2984</v>
      </c>
      <c r="S503" s="55" t="s">
        <v>2190</v>
      </c>
    </row>
    <row r="504" spans="1:19" ht="16">
      <c r="A504" t="s">
        <v>17</v>
      </c>
      <c r="B504" s="50" t="s">
        <v>117</v>
      </c>
      <c r="C504" t="s">
        <v>101</v>
      </c>
      <c r="D504" t="s">
        <v>99</v>
      </c>
      <c r="E504" t="s">
        <v>102</v>
      </c>
      <c r="F504">
        <v>1</v>
      </c>
      <c r="G504" s="51" t="s">
        <v>103</v>
      </c>
      <c r="H504" s="52"/>
      <c r="I504" s="52"/>
      <c r="J504" s="52"/>
      <c r="K504" t="str">
        <f t="shared" si="54"/>
        <v>Infusion T.O. 41.</v>
      </c>
      <c r="L504" t="str">
        <f t="shared" si="55"/>
        <v>Produktudleveringen har overskrædet grænseværdien på 120 sekunder.</v>
      </c>
      <c r="M504" s="51"/>
      <c r="N504" s="51"/>
      <c r="O504" s="51"/>
      <c r="P504" t="s">
        <v>2220</v>
      </c>
      <c r="S504" s="55" t="s">
        <v>2208</v>
      </c>
    </row>
    <row r="505" spans="1:19" ht="16">
      <c r="A505" t="s">
        <v>17</v>
      </c>
      <c r="B505" s="50" t="s">
        <v>117</v>
      </c>
      <c r="C505" t="s">
        <v>101</v>
      </c>
      <c r="D505" t="s">
        <v>99</v>
      </c>
      <c r="E505" t="s">
        <v>102</v>
      </c>
      <c r="F505">
        <v>2</v>
      </c>
      <c r="G505" s="51" t="s">
        <v>104</v>
      </c>
      <c r="H505" s="52"/>
      <c r="I505" s="52"/>
      <c r="J505" s="52"/>
      <c r="K505" t="str">
        <f t="shared" ref="K505:K524" si="56">C505</f>
        <v>Infusion T.O. 41.</v>
      </c>
      <c r="L505" t="str">
        <f t="shared" si="55"/>
        <v>Produktudleveringen har overskrædet grænseværdien på 120 sekunder.</v>
      </c>
      <c r="M505" s="51"/>
      <c r="N505" s="51"/>
      <c r="O505" s="51"/>
      <c r="P505" t="s">
        <v>2220</v>
      </c>
      <c r="S505" s="55" t="s">
        <v>2208</v>
      </c>
    </row>
    <row r="506" spans="1:19" ht="16">
      <c r="A506" t="s">
        <v>17</v>
      </c>
      <c r="B506" s="50" t="s">
        <v>117</v>
      </c>
      <c r="C506" t="s">
        <v>101</v>
      </c>
      <c r="D506" t="s">
        <v>99</v>
      </c>
      <c r="E506" t="s">
        <v>102</v>
      </c>
      <c r="F506">
        <v>3</v>
      </c>
      <c r="G506" s="51" t="s">
        <v>48</v>
      </c>
      <c r="H506" s="52"/>
      <c r="I506" s="52"/>
      <c r="J506" s="52"/>
      <c r="K506" t="str">
        <f t="shared" si="56"/>
        <v>Infusion T.O. 41.</v>
      </c>
      <c r="L506" t="str">
        <f t="shared" ref="L506:L543" si="57">E506</f>
        <v>Produktudleveringen har overskrædet grænseværdien på 120 sekunder.</v>
      </c>
      <c r="M506" s="51"/>
      <c r="N506" s="51"/>
      <c r="O506" s="51"/>
      <c r="P506" t="s">
        <v>2220</v>
      </c>
      <c r="S506" s="55" t="s">
        <v>2208</v>
      </c>
    </row>
    <row r="507" spans="1:19" ht="16">
      <c r="A507" t="s">
        <v>17</v>
      </c>
      <c r="B507" s="50" t="s">
        <v>117</v>
      </c>
      <c r="C507" t="s">
        <v>101</v>
      </c>
      <c r="D507" t="s">
        <v>99</v>
      </c>
      <c r="E507" t="s">
        <v>102</v>
      </c>
      <c r="F507">
        <v>4</v>
      </c>
      <c r="G507" s="51" t="s">
        <v>2216</v>
      </c>
      <c r="H507" s="52"/>
      <c r="I507" s="52"/>
      <c r="J507" s="52"/>
      <c r="K507" s="53" t="str">
        <f t="shared" si="56"/>
        <v>Infusion T.O. 41.</v>
      </c>
      <c r="L507" t="str">
        <f t="shared" si="57"/>
        <v>Produktudleveringen har overskrædet grænseværdien på 120 sekunder.</v>
      </c>
      <c r="M507" t="str">
        <f t="shared" ref="M507:M508" si="58">E507</f>
        <v>Produktudleveringen har overskrædet grænseværdien på 120 sekunder.</v>
      </c>
      <c r="N507" s="51"/>
      <c r="O507" s="51"/>
      <c r="P507" t="s">
        <v>2220</v>
      </c>
      <c r="S507" s="55" t="s">
        <v>2208</v>
      </c>
    </row>
    <row r="508" spans="1:19" ht="16">
      <c r="A508" t="s">
        <v>17</v>
      </c>
      <c r="B508" s="50" t="s">
        <v>117</v>
      </c>
      <c r="C508" t="s">
        <v>101</v>
      </c>
      <c r="D508" t="s">
        <v>99</v>
      </c>
      <c r="E508" t="s">
        <v>102</v>
      </c>
      <c r="F508">
        <v>5</v>
      </c>
      <c r="G508" s="51" t="s">
        <v>105</v>
      </c>
      <c r="H508" s="52">
        <v>9501176</v>
      </c>
      <c r="I508" s="52">
        <v>9600605</v>
      </c>
      <c r="J508" s="52"/>
      <c r="K508" s="53" t="str">
        <f t="shared" si="56"/>
        <v>Infusion T.O. 41.</v>
      </c>
      <c r="L508" t="str">
        <f t="shared" si="57"/>
        <v>Produktudleveringen har overskrædet grænseværdien på 120 sekunder.</v>
      </c>
      <c r="M508" t="str">
        <f t="shared" si="58"/>
        <v>Produktudleveringen har overskrædet grænseværdien på 120 sekunder.</v>
      </c>
      <c r="N508" s="51"/>
      <c r="O508" s="51"/>
      <c r="P508" t="s">
        <v>2220</v>
      </c>
      <c r="S508" s="55" t="s">
        <v>2208</v>
      </c>
    </row>
    <row r="509" spans="1:19">
      <c r="A509" t="s">
        <v>17</v>
      </c>
      <c r="B509" s="50" t="s">
        <v>117</v>
      </c>
      <c r="C509" t="s">
        <v>2420</v>
      </c>
      <c r="D509" t="s">
        <v>197</v>
      </c>
      <c r="E509" t="s">
        <v>2452</v>
      </c>
      <c r="H509" s="52"/>
      <c r="I509" s="52"/>
      <c r="J509" s="52"/>
      <c r="K509" t="str">
        <f t="shared" ref="K509:K510" si="59">C509</f>
        <v>Fridge temp. prope 45.</v>
      </c>
      <c r="L509" t="str">
        <f t="shared" ref="L509:L510" si="60">E509</f>
        <v>Temperaturføleren i køleskabet sender forkerte signaler.</v>
      </c>
      <c r="N509" s="51"/>
      <c r="O509" s="51"/>
    </row>
    <row r="510" spans="1:19" ht="16">
      <c r="A510" t="s">
        <v>17</v>
      </c>
      <c r="B510" s="50" t="s">
        <v>117</v>
      </c>
      <c r="C510" t="s">
        <v>2421</v>
      </c>
      <c r="D510" t="s">
        <v>2454</v>
      </c>
      <c r="E510" t="s">
        <v>2453</v>
      </c>
      <c r="F510">
        <v>1</v>
      </c>
      <c r="G510" s="51" t="s">
        <v>2455</v>
      </c>
      <c r="H510" s="52"/>
      <c r="I510" s="52"/>
      <c r="J510" s="52"/>
      <c r="K510" t="str">
        <f t="shared" si="59"/>
        <v>Fridge temperature 46.</v>
      </c>
      <c r="L510" t="str">
        <f t="shared" si="60"/>
        <v>Køleskabet tager mere end 20 minutter om at nå arbejdstemperaturen eller temperaturen går under det minimale niveau.</v>
      </c>
      <c r="N510" s="51"/>
      <c r="O510" s="51"/>
    </row>
    <row r="511" spans="1:19" ht="16">
      <c r="A511" t="s">
        <v>17</v>
      </c>
      <c r="B511" s="50" t="s">
        <v>117</v>
      </c>
      <c r="C511" t="s">
        <v>2421</v>
      </c>
      <c r="D511" t="s">
        <v>2454</v>
      </c>
      <c r="E511" t="s">
        <v>2453</v>
      </c>
      <c r="F511">
        <v>2</v>
      </c>
      <c r="G511" s="51" t="s">
        <v>2456</v>
      </c>
      <c r="H511" s="52"/>
      <c r="I511" s="52"/>
      <c r="J511" s="52"/>
      <c r="N511" s="51"/>
      <c r="O511" s="51"/>
    </row>
    <row r="512" spans="1:19">
      <c r="A512" t="s">
        <v>17</v>
      </c>
      <c r="B512" s="50" t="s">
        <v>117</v>
      </c>
      <c r="C512" t="s">
        <v>2422</v>
      </c>
      <c r="D512" t="s">
        <v>958</v>
      </c>
      <c r="E512" t="s">
        <v>958</v>
      </c>
      <c r="F512">
        <v>1</v>
      </c>
      <c r="G512" t="s">
        <v>958</v>
      </c>
      <c r="H512" s="52"/>
      <c r="I512" s="52"/>
      <c r="J512" s="52"/>
      <c r="K512" t="str">
        <f t="shared" ref="K512:K515" si="61">C512</f>
        <v>CW temp. probe 47</v>
      </c>
      <c r="L512" t="str">
        <f t="shared" ref="L512:L515" si="62">E512</f>
        <v>Under udvikling</v>
      </c>
      <c r="N512" s="51"/>
      <c r="O512" s="51"/>
      <c r="P512" t="s">
        <v>167</v>
      </c>
    </row>
    <row r="513" spans="1:19" ht="16">
      <c r="A513" t="s">
        <v>17</v>
      </c>
      <c r="B513" s="50" t="s">
        <v>117</v>
      </c>
      <c r="C513" t="s">
        <v>2423</v>
      </c>
      <c r="D513" t="s">
        <v>2440</v>
      </c>
      <c r="E513" t="s">
        <v>2441</v>
      </c>
      <c r="F513">
        <v>1</v>
      </c>
      <c r="G513" s="51" t="s">
        <v>2442</v>
      </c>
      <c r="H513" s="52"/>
      <c r="I513" s="52"/>
      <c r="J513" s="52"/>
      <c r="K513" t="str">
        <f t="shared" si="61"/>
        <v>Corrupted data 60.</v>
      </c>
      <c r="L513" t="str">
        <f t="shared" si="62"/>
        <v>Data blev ikke behandlet korrekt i maskinens hukommelse.</v>
      </c>
      <c r="N513" s="51"/>
      <c r="O513" s="51"/>
      <c r="P513" t="s">
        <v>167</v>
      </c>
    </row>
    <row r="514" spans="1:19" ht="16">
      <c r="A514" t="s">
        <v>17</v>
      </c>
      <c r="B514" s="50" t="s">
        <v>117</v>
      </c>
      <c r="C514" t="s">
        <v>2424</v>
      </c>
      <c r="D514" t="s">
        <v>2440</v>
      </c>
      <c r="E514" t="s">
        <v>2443</v>
      </c>
      <c r="F514">
        <v>1</v>
      </c>
      <c r="G514" s="51" t="s">
        <v>2444</v>
      </c>
      <c r="H514" s="52"/>
      <c r="I514" s="52"/>
      <c r="J514" s="52"/>
      <c r="K514" t="str">
        <f t="shared" si="61"/>
        <v>Clock error 63.</v>
      </c>
      <c r="L514" t="str">
        <f t="shared" si="62"/>
        <v>Ur-batteriet er lavt eller fejl på skærmprintet.</v>
      </c>
      <c r="N514" s="51"/>
      <c r="O514" s="51"/>
      <c r="P514" t="s">
        <v>167</v>
      </c>
    </row>
    <row r="515" spans="1:19" ht="16">
      <c r="A515" t="s">
        <v>17</v>
      </c>
      <c r="B515" s="50" t="s">
        <v>117</v>
      </c>
      <c r="C515" t="s">
        <v>2424</v>
      </c>
      <c r="D515" t="s">
        <v>2440</v>
      </c>
      <c r="E515" t="s">
        <v>2443</v>
      </c>
      <c r="F515">
        <v>2</v>
      </c>
      <c r="G515" s="51" t="s">
        <v>2445</v>
      </c>
      <c r="H515" s="52"/>
      <c r="I515" s="52"/>
      <c r="J515" s="52"/>
      <c r="K515" t="str">
        <f t="shared" si="61"/>
        <v>Clock error 63.</v>
      </c>
      <c r="L515" t="str">
        <f t="shared" si="62"/>
        <v>Ur-batteriet er lavt eller fejl på skærmprintet.</v>
      </c>
      <c r="N515" s="51"/>
      <c r="O515" s="51"/>
      <c r="P515" t="s">
        <v>167</v>
      </c>
    </row>
    <row r="516" spans="1:19" ht="16">
      <c r="A516" t="s">
        <v>17</v>
      </c>
      <c r="B516" s="50" t="s">
        <v>117</v>
      </c>
      <c r="C516" t="s">
        <v>106</v>
      </c>
      <c r="D516" t="s">
        <v>20</v>
      </c>
      <c r="E516" t="s">
        <v>107</v>
      </c>
      <c r="F516">
        <v>1</v>
      </c>
      <c r="G516" s="51" t="s">
        <v>108</v>
      </c>
      <c r="H516" s="52"/>
      <c r="I516" s="52"/>
      <c r="J516" s="52"/>
      <c r="K516" t="str">
        <f t="shared" si="56"/>
        <v>Motor Block 65.</v>
      </c>
      <c r="L516" t="str">
        <f t="shared" si="57"/>
        <v>Der er en mekanisk fejl på en mixermotor.</v>
      </c>
      <c r="M516" s="51"/>
      <c r="N516" s="51"/>
      <c r="O516" s="51"/>
      <c r="P516" t="s">
        <v>2218</v>
      </c>
      <c r="S516" s="55" t="s">
        <v>2208</v>
      </c>
    </row>
    <row r="517" spans="1:19" ht="16">
      <c r="A517" t="s">
        <v>17</v>
      </c>
      <c r="B517" s="50" t="s">
        <v>117</v>
      </c>
      <c r="C517" t="s">
        <v>106</v>
      </c>
      <c r="D517" t="s">
        <v>20</v>
      </c>
      <c r="E517" t="s">
        <v>107</v>
      </c>
      <c r="F517">
        <v>2</v>
      </c>
      <c r="G517" s="51" t="s">
        <v>109</v>
      </c>
      <c r="H517" s="52">
        <v>105841</v>
      </c>
      <c r="I517" s="52"/>
      <c r="J517" s="52"/>
      <c r="K517" t="str">
        <f t="shared" si="56"/>
        <v>Motor Block 65.</v>
      </c>
      <c r="L517" t="str">
        <f t="shared" si="57"/>
        <v>Der er en mekanisk fejl på en mixermotor.</v>
      </c>
      <c r="M517" s="51"/>
      <c r="N517" s="51"/>
      <c r="O517" s="51"/>
      <c r="P517" t="s">
        <v>2218</v>
      </c>
      <c r="S517" s="55" t="s">
        <v>2208</v>
      </c>
    </row>
    <row r="518" spans="1:19" ht="16">
      <c r="A518" t="s">
        <v>17</v>
      </c>
      <c r="B518" s="50" t="s">
        <v>117</v>
      </c>
      <c r="C518" t="s">
        <v>106</v>
      </c>
      <c r="D518" t="s">
        <v>20</v>
      </c>
      <c r="E518" t="s">
        <v>107</v>
      </c>
      <c r="F518">
        <v>3</v>
      </c>
      <c r="G518" s="51" t="s">
        <v>56</v>
      </c>
      <c r="H518" s="52">
        <v>9600841</v>
      </c>
      <c r="I518" s="52"/>
      <c r="J518" s="52"/>
      <c r="K518" t="str">
        <f t="shared" si="56"/>
        <v>Motor Block 65.</v>
      </c>
      <c r="L518" t="str">
        <f t="shared" si="57"/>
        <v>Der er en mekanisk fejl på en mixermotor.</v>
      </c>
      <c r="M518" s="51"/>
      <c r="N518" s="51"/>
      <c r="O518" s="51"/>
      <c r="P518" t="s">
        <v>2218</v>
      </c>
      <c r="S518" s="55" t="s">
        <v>2208</v>
      </c>
    </row>
    <row r="519" spans="1:19" ht="16">
      <c r="A519" t="s">
        <v>17</v>
      </c>
      <c r="B519" s="50" t="s">
        <v>117</v>
      </c>
      <c r="C519" t="s">
        <v>2425</v>
      </c>
      <c r="D519" t="s">
        <v>2440</v>
      </c>
      <c r="E519" t="s">
        <v>2446</v>
      </c>
      <c r="F519">
        <v>1</v>
      </c>
      <c r="G519" s="51" t="s">
        <v>2447</v>
      </c>
      <c r="H519" s="52"/>
      <c r="I519" s="52"/>
      <c r="J519" s="52"/>
      <c r="K519" t="str">
        <f t="shared" ref="K519:K522" si="63">C519</f>
        <v>Transponder PCB 66.</v>
      </c>
      <c r="L519" t="str">
        <f t="shared" ref="L519:L522" si="64">E519</f>
        <v>Der er opstået en kommunikationsfejl fra skærmprintet.</v>
      </c>
      <c r="M519" s="51"/>
      <c r="N519" s="51"/>
      <c r="O519" s="51"/>
    </row>
    <row r="520" spans="1:19" ht="16">
      <c r="A520" t="s">
        <v>17</v>
      </c>
      <c r="B520" s="50" t="s">
        <v>117</v>
      </c>
      <c r="C520" t="s">
        <v>2426</v>
      </c>
      <c r="D520" t="s">
        <v>197</v>
      </c>
      <c r="E520" t="s">
        <v>2457</v>
      </c>
      <c r="F520">
        <v>1</v>
      </c>
      <c r="G520" s="51" t="s">
        <v>2458</v>
      </c>
      <c r="H520" s="52"/>
      <c r="I520" s="52"/>
      <c r="J520" s="52"/>
      <c r="K520" t="str">
        <f t="shared" si="63"/>
        <v>Unit puls serial 67.</v>
      </c>
      <c r="L520" t="str">
        <f t="shared" si="64"/>
        <v>Der sendes ingen signal mellem køleskabet og maskinen.</v>
      </c>
      <c r="M520" s="51"/>
      <c r="N520" s="51"/>
      <c r="O520" s="51"/>
      <c r="P520" t="s">
        <v>2460</v>
      </c>
    </row>
    <row r="521" spans="1:19" ht="16">
      <c r="A521" t="s">
        <v>17</v>
      </c>
      <c r="B521" s="50" t="s">
        <v>117</v>
      </c>
      <c r="C521" t="s">
        <v>2426</v>
      </c>
      <c r="D521" t="s">
        <v>197</v>
      </c>
      <c r="E521" t="s">
        <v>2457</v>
      </c>
      <c r="F521">
        <v>2</v>
      </c>
      <c r="G521" s="51" t="s">
        <v>2455</v>
      </c>
      <c r="H521" s="52"/>
      <c r="I521" s="52"/>
      <c r="J521" s="52"/>
      <c r="K521" t="str">
        <f t="shared" si="63"/>
        <v>Unit puls serial 67.</v>
      </c>
      <c r="L521" t="str">
        <f t="shared" si="64"/>
        <v>Der sendes ingen signal mellem køleskabet og maskinen.</v>
      </c>
      <c r="M521" s="51"/>
      <c r="N521" s="51"/>
      <c r="O521" s="51"/>
      <c r="P521" t="s">
        <v>2460</v>
      </c>
    </row>
    <row r="522" spans="1:19" ht="16">
      <c r="A522" t="s">
        <v>17</v>
      </c>
      <c r="B522" s="50" t="s">
        <v>117</v>
      </c>
      <c r="C522" t="s">
        <v>2426</v>
      </c>
      <c r="D522" t="s">
        <v>197</v>
      </c>
      <c r="E522" t="s">
        <v>2457</v>
      </c>
      <c r="F522">
        <v>3</v>
      </c>
      <c r="G522" s="51" t="s">
        <v>2459</v>
      </c>
      <c r="H522" s="52"/>
      <c r="I522" s="52"/>
      <c r="J522" s="52"/>
      <c r="K522" t="str">
        <f t="shared" si="63"/>
        <v>Unit puls serial 67.</v>
      </c>
      <c r="L522" t="str">
        <f t="shared" si="64"/>
        <v>Der sendes ingen signal mellem køleskabet og maskinen.</v>
      </c>
      <c r="M522" s="51"/>
      <c r="N522" s="51"/>
      <c r="O522" s="51"/>
      <c r="P522" t="s">
        <v>2460</v>
      </c>
    </row>
    <row r="523" spans="1:19" ht="16">
      <c r="A523" t="s">
        <v>17</v>
      </c>
      <c r="B523" s="50" t="s">
        <v>117</v>
      </c>
      <c r="C523" t="s">
        <v>110</v>
      </c>
      <c r="D523" t="s">
        <v>20</v>
      </c>
      <c r="E523" t="s">
        <v>111</v>
      </c>
      <c r="F523">
        <v>1</v>
      </c>
      <c r="G523" s="51" t="s">
        <v>112</v>
      </c>
      <c r="H523" s="52"/>
      <c r="I523" s="52"/>
      <c r="J523" s="52"/>
      <c r="K523" t="str">
        <f t="shared" si="56"/>
        <v>Milk Pump Block 68.</v>
      </c>
      <c r="L523" t="str">
        <f t="shared" si="57"/>
        <v>Der er en mekanisk fejl på mælkepumpen.</v>
      </c>
      <c r="M523" s="51"/>
      <c r="N523" s="51"/>
      <c r="O523" s="51"/>
      <c r="P523" t="s">
        <v>2217</v>
      </c>
      <c r="S523" s="55" t="s">
        <v>2208</v>
      </c>
    </row>
    <row r="524" spans="1:19" ht="16">
      <c r="A524" t="s">
        <v>17</v>
      </c>
      <c r="B524" s="50" t="s">
        <v>117</v>
      </c>
      <c r="C524" t="s">
        <v>110</v>
      </c>
      <c r="D524" t="s">
        <v>20</v>
      </c>
      <c r="E524" t="s">
        <v>111</v>
      </c>
      <c r="F524">
        <v>2</v>
      </c>
      <c r="G524" s="51" t="s">
        <v>113</v>
      </c>
      <c r="H524" s="52">
        <v>9605319</v>
      </c>
      <c r="I524" s="52"/>
      <c r="J524" s="52"/>
      <c r="K524" t="str">
        <f t="shared" si="56"/>
        <v>Milk Pump Block 68.</v>
      </c>
      <c r="L524" t="str">
        <f t="shared" si="57"/>
        <v>Der er en mekanisk fejl på mælkepumpen.</v>
      </c>
      <c r="M524" s="51"/>
      <c r="N524" s="51"/>
      <c r="O524" s="51"/>
      <c r="P524" t="s">
        <v>2217</v>
      </c>
      <c r="S524" s="55" t="s">
        <v>2208</v>
      </c>
    </row>
    <row r="525" spans="1:19" ht="16">
      <c r="A525" t="s">
        <v>17</v>
      </c>
      <c r="B525" s="50" t="s">
        <v>117</v>
      </c>
      <c r="C525" t="s">
        <v>110</v>
      </c>
      <c r="D525" t="s">
        <v>20</v>
      </c>
      <c r="E525" t="s">
        <v>111</v>
      </c>
      <c r="F525">
        <v>3</v>
      </c>
      <c r="G525" s="51" t="s">
        <v>56</v>
      </c>
      <c r="H525" s="52">
        <v>9600841</v>
      </c>
      <c r="I525" s="52"/>
      <c r="J525" s="52"/>
      <c r="K525" t="str">
        <f>C525</f>
        <v>Milk Pump Block 68.</v>
      </c>
      <c r="L525" t="str">
        <f t="shared" si="57"/>
        <v>Der er en mekanisk fejl på mælkepumpen.</v>
      </c>
      <c r="M525" s="51"/>
      <c r="N525" s="51"/>
      <c r="O525" s="51"/>
      <c r="P525" t="s">
        <v>2217</v>
      </c>
      <c r="S525" s="55" t="s">
        <v>2208</v>
      </c>
    </row>
    <row r="526" spans="1:19">
      <c r="A526" t="s">
        <v>17</v>
      </c>
      <c r="B526" s="50" t="s">
        <v>117</v>
      </c>
      <c r="C526" t="s">
        <v>2429</v>
      </c>
      <c r="D526" t="s">
        <v>958</v>
      </c>
      <c r="E526" t="s">
        <v>958</v>
      </c>
      <c r="F526">
        <v>1</v>
      </c>
      <c r="G526" t="s">
        <v>958</v>
      </c>
      <c r="H526" s="52"/>
      <c r="I526" s="52"/>
      <c r="J526" s="52"/>
      <c r="K526" t="str">
        <f t="shared" ref="K526:K539" si="65">C526</f>
        <v>CW serial error 69.</v>
      </c>
      <c r="L526" t="str">
        <f t="shared" ref="L526:L529" si="66">E526</f>
        <v>Under udvikling</v>
      </c>
      <c r="M526" s="51"/>
      <c r="N526" s="51"/>
      <c r="O526" s="51"/>
      <c r="P526" t="s">
        <v>167</v>
      </c>
    </row>
    <row r="527" spans="1:19" ht="16">
      <c r="A527" t="s">
        <v>17</v>
      </c>
      <c r="B527" s="50" t="s">
        <v>117</v>
      </c>
      <c r="C527" t="s">
        <v>2428</v>
      </c>
      <c r="D527" t="s">
        <v>2440</v>
      </c>
      <c r="E527" t="s">
        <v>2473</v>
      </c>
      <c r="F527">
        <v>1</v>
      </c>
      <c r="G527" s="51" t="s">
        <v>2471</v>
      </c>
      <c r="H527" s="52"/>
      <c r="I527" s="52"/>
      <c r="J527" s="52"/>
      <c r="K527" t="str">
        <f t="shared" si="65"/>
        <v>Coin validator error 70.</v>
      </c>
      <c r="L527" t="str">
        <f t="shared" si="66"/>
        <v>Møntmekanisme anvendes normalt ikke af Bentax på denne maskintype.</v>
      </c>
      <c r="M527" s="51"/>
      <c r="N527" s="51"/>
      <c r="O527" s="51"/>
      <c r="P527" t="s">
        <v>167</v>
      </c>
    </row>
    <row r="528" spans="1:19" ht="16">
      <c r="A528" t="s">
        <v>17</v>
      </c>
      <c r="B528" s="50" t="s">
        <v>117</v>
      </c>
      <c r="C528" t="s">
        <v>2427</v>
      </c>
      <c r="D528" t="s">
        <v>2440</v>
      </c>
      <c r="E528" t="s">
        <v>2464</v>
      </c>
      <c r="F528">
        <v>1</v>
      </c>
      <c r="G528" s="51" t="s">
        <v>2471</v>
      </c>
      <c r="H528" s="52"/>
      <c r="I528" s="52"/>
      <c r="J528" s="52"/>
      <c r="K528" t="str">
        <f t="shared" si="65"/>
        <v>SIM card error 80.</v>
      </c>
      <c r="L528" t="str">
        <f t="shared" si="66"/>
        <v>Forkert læsning af SIM-kortet i GSM-modulet.</v>
      </c>
      <c r="M528" s="51"/>
      <c r="N528" s="51"/>
      <c r="O528" s="51"/>
      <c r="P528" t="s">
        <v>167</v>
      </c>
    </row>
    <row r="529" spans="1:16" ht="16">
      <c r="A529" t="s">
        <v>17</v>
      </c>
      <c r="B529" s="50" t="s">
        <v>117</v>
      </c>
      <c r="C529" t="s">
        <v>2430</v>
      </c>
      <c r="D529" t="s">
        <v>2440</v>
      </c>
      <c r="E529" t="s">
        <v>2465</v>
      </c>
      <c r="F529">
        <v>1</v>
      </c>
      <c r="G529" s="51" t="s">
        <v>2471</v>
      </c>
      <c r="H529" s="52"/>
      <c r="I529" s="52"/>
      <c r="J529" s="52"/>
      <c r="K529" t="str">
        <f t="shared" si="65"/>
        <v>GSM: OFF 81.</v>
      </c>
      <c r="L529" t="str">
        <f t="shared" si="66"/>
        <v>GSM-modemet får ikke strøm.</v>
      </c>
      <c r="M529" s="51"/>
      <c r="N529" s="51"/>
      <c r="O529" s="51"/>
      <c r="P529" t="s">
        <v>167</v>
      </c>
    </row>
    <row r="530" spans="1:16" ht="16">
      <c r="A530" t="s">
        <v>17</v>
      </c>
      <c r="B530" s="50" t="s">
        <v>117</v>
      </c>
      <c r="C530" t="s">
        <v>2431</v>
      </c>
      <c r="D530" t="s">
        <v>2440</v>
      </c>
      <c r="E530" t="s">
        <v>2466</v>
      </c>
      <c r="F530">
        <v>1</v>
      </c>
      <c r="G530" s="51" t="s">
        <v>2471</v>
      </c>
      <c r="H530" s="52"/>
      <c r="I530" s="52"/>
      <c r="J530" s="52"/>
      <c r="K530" t="str">
        <f t="shared" si="65"/>
        <v>PIN error 82.</v>
      </c>
      <c r="L530" t="str">
        <f>E530</f>
        <v>Fejl ved indtastning af PIN-koden.</v>
      </c>
      <c r="M530" s="51"/>
      <c r="N530" s="51"/>
      <c r="O530" s="51"/>
      <c r="P530" t="s">
        <v>167</v>
      </c>
    </row>
    <row r="531" spans="1:16" ht="16">
      <c r="A531" t="s">
        <v>17</v>
      </c>
      <c r="B531" s="50" t="s">
        <v>117</v>
      </c>
      <c r="C531" t="s">
        <v>2432</v>
      </c>
      <c r="D531" t="s">
        <v>2468</v>
      </c>
      <c r="E531" t="s">
        <v>2474</v>
      </c>
      <c r="F531">
        <v>1</v>
      </c>
      <c r="G531" s="51" t="s">
        <v>2471</v>
      </c>
      <c r="H531" s="52"/>
      <c r="I531" s="52"/>
      <c r="J531" s="52"/>
      <c r="K531" t="str">
        <f t="shared" si="65"/>
        <v>Internet service 83.</v>
      </c>
      <c r="L531" t="str">
        <f>E531</f>
        <v>Kommunikationsfejl til internet. Normalt ikke noget Bentax aktivere i systemet.</v>
      </c>
      <c r="M531" s="51"/>
      <c r="N531" s="51"/>
      <c r="O531" s="51"/>
      <c r="P531" t="s">
        <v>167</v>
      </c>
    </row>
    <row r="532" spans="1:16" ht="16">
      <c r="A532" t="s">
        <v>17</v>
      </c>
      <c r="B532" s="50" t="s">
        <v>117</v>
      </c>
      <c r="C532" t="s">
        <v>2433</v>
      </c>
      <c r="D532" t="s">
        <v>2440</v>
      </c>
      <c r="E532" t="s">
        <v>2472</v>
      </c>
      <c r="F532">
        <v>1</v>
      </c>
      <c r="G532" s="51" t="s">
        <v>2471</v>
      </c>
      <c r="H532" s="52"/>
      <c r="I532" s="52"/>
      <c r="J532" s="52"/>
      <c r="K532" t="str">
        <f t="shared" si="65"/>
        <v>SMS service 84.</v>
      </c>
      <c r="L532" t="str">
        <f t="shared" ref="L532:L539" si="67">E532</f>
        <v>SMS service benyttes normalt ikke af Bentax.</v>
      </c>
      <c r="M532" s="51"/>
      <c r="N532" s="51"/>
      <c r="O532" s="51"/>
      <c r="P532" t="s">
        <v>167</v>
      </c>
    </row>
    <row r="533" spans="1:16" ht="16">
      <c r="A533" t="s">
        <v>17</v>
      </c>
      <c r="B533" s="50" t="s">
        <v>117</v>
      </c>
      <c r="C533" t="s">
        <v>2434</v>
      </c>
      <c r="D533" t="s">
        <v>2468</v>
      </c>
      <c r="E533" t="s">
        <v>2467</v>
      </c>
      <c r="F533">
        <v>1</v>
      </c>
      <c r="G533" s="51" t="s">
        <v>2471</v>
      </c>
      <c r="H533" s="52"/>
      <c r="I533" s="52"/>
      <c r="J533" s="52"/>
      <c r="K533" t="str">
        <f t="shared" si="65"/>
        <v>FTP error 85.</v>
      </c>
      <c r="L533" t="str">
        <f t="shared" si="67"/>
        <v>Forbindelsesfejl.</v>
      </c>
      <c r="M533" s="51"/>
      <c r="N533" s="51"/>
      <c r="O533" s="51"/>
      <c r="P533" t="s">
        <v>167</v>
      </c>
    </row>
    <row r="534" spans="1:16" ht="16">
      <c r="A534" t="s">
        <v>17</v>
      </c>
      <c r="B534" s="50" t="s">
        <v>117</v>
      </c>
      <c r="C534" t="s">
        <v>2434</v>
      </c>
      <c r="D534" t="s">
        <v>2468</v>
      </c>
      <c r="E534" t="s">
        <v>2467</v>
      </c>
      <c r="F534">
        <v>2</v>
      </c>
      <c r="G534" s="51" t="s">
        <v>2469</v>
      </c>
      <c r="H534" s="52"/>
      <c r="I534" s="52"/>
      <c r="J534" s="52"/>
      <c r="K534" t="str">
        <f t="shared" si="65"/>
        <v>FTP error 85.</v>
      </c>
      <c r="L534" t="str">
        <f t="shared" si="67"/>
        <v>Forbindelsesfejl.</v>
      </c>
      <c r="M534" s="51"/>
      <c r="N534" s="51"/>
      <c r="O534" s="51"/>
      <c r="P534" t="s">
        <v>167</v>
      </c>
    </row>
    <row r="535" spans="1:16" ht="16">
      <c r="A535" t="s">
        <v>17</v>
      </c>
      <c r="B535" s="50" t="s">
        <v>117</v>
      </c>
      <c r="C535" t="s">
        <v>2434</v>
      </c>
      <c r="D535" t="s">
        <v>2468</v>
      </c>
      <c r="E535" t="s">
        <v>2467</v>
      </c>
      <c r="F535">
        <v>3</v>
      </c>
      <c r="G535" s="51" t="s">
        <v>2470</v>
      </c>
      <c r="H535" s="52"/>
      <c r="I535" s="52"/>
      <c r="J535" s="52"/>
      <c r="K535" t="str">
        <f t="shared" si="65"/>
        <v>FTP error 85.</v>
      </c>
      <c r="L535" t="str">
        <f t="shared" si="67"/>
        <v>Forbindelsesfejl.</v>
      </c>
      <c r="M535" s="51"/>
      <c r="N535" s="51"/>
      <c r="O535" s="51"/>
      <c r="P535" t="s">
        <v>167</v>
      </c>
    </row>
    <row r="536" spans="1:16" ht="32">
      <c r="A536" t="s">
        <v>17</v>
      </c>
      <c r="B536" s="50" t="s">
        <v>117</v>
      </c>
      <c r="C536" t="s">
        <v>2435</v>
      </c>
      <c r="D536" t="s">
        <v>2439</v>
      </c>
      <c r="E536" s="3" t="s">
        <v>952</v>
      </c>
      <c r="F536" s="3">
        <v>1</v>
      </c>
      <c r="G536" s="3" t="s">
        <v>948</v>
      </c>
      <c r="H536" s="8"/>
      <c r="I536" s="8"/>
      <c r="J536" s="8"/>
      <c r="K536" t="str">
        <f t="shared" si="65"/>
        <v>Change H2O filter 90</v>
      </c>
      <c r="L536" t="str">
        <f t="shared" si="67"/>
        <v>Vandfilteret har nået dets filterskift-kapacitet.</v>
      </c>
      <c r="P536" s="51" t="s">
        <v>949</v>
      </c>
    </row>
    <row r="537" spans="1:16" ht="16">
      <c r="A537" t="s">
        <v>17</v>
      </c>
      <c r="B537" s="50" t="s">
        <v>117</v>
      </c>
      <c r="C537" t="s">
        <v>2436</v>
      </c>
      <c r="D537" t="s">
        <v>2439</v>
      </c>
      <c r="E537" t="s">
        <v>2448</v>
      </c>
      <c r="F537">
        <v>1</v>
      </c>
      <c r="G537" s="51" t="s">
        <v>2449</v>
      </c>
      <c r="H537" s="52"/>
      <c r="I537" s="52"/>
      <c r="J537" s="52"/>
      <c r="K537" t="str">
        <f t="shared" si="65"/>
        <v>Group maintena. 91.</v>
      </c>
      <c r="L537" t="str">
        <f t="shared" si="67"/>
        <v>Generel servicemeddelse om brygenheden.</v>
      </c>
      <c r="M537" s="51"/>
      <c r="N537" s="51"/>
      <c r="O537" s="51"/>
      <c r="P537" t="s">
        <v>2451</v>
      </c>
    </row>
    <row r="538" spans="1:16" ht="16">
      <c r="A538" t="s">
        <v>17</v>
      </c>
      <c r="B538" s="50" t="s">
        <v>117</v>
      </c>
      <c r="C538" t="s">
        <v>2437</v>
      </c>
      <c r="D538" t="s">
        <v>2439</v>
      </c>
      <c r="E538" t="s">
        <v>2448</v>
      </c>
      <c r="F538">
        <v>1</v>
      </c>
      <c r="G538" s="51" t="s">
        <v>2449</v>
      </c>
      <c r="H538" s="52"/>
      <c r="I538" s="52"/>
      <c r="J538" s="52"/>
      <c r="K538" t="str">
        <f t="shared" si="65"/>
        <v>Maintenance 92</v>
      </c>
      <c r="L538" t="str">
        <f t="shared" si="67"/>
        <v>Generel servicemeddelse om brygenheden.</v>
      </c>
      <c r="M538" s="51"/>
      <c r="N538" s="51"/>
      <c r="O538" s="51"/>
      <c r="P538" t="s">
        <v>2451</v>
      </c>
    </row>
    <row r="539" spans="1:16" ht="16">
      <c r="A539" t="s">
        <v>17</v>
      </c>
      <c r="B539" s="50" t="s">
        <v>117</v>
      </c>
      <c r="C539" t="s">
        <v>2438</v>
      </c>
      <c r="D539" t="s">
        <v>2439</v>
      </c>
      <c r="E539" t="s">
        <v>2450</v>
      </c>
      <c r="F539">
        <v>1</v>
      </c>
      <c r="G539" s="51" t="s">
        <v>2449</v>
      </c>
      <c r="H539" s="52"/>
      <c r="I539" s="52"/>
      <c r="J539" s="52"/>
      <c r="K539" t="str">
        <f t="shared" si="65"/>
        <v>Grinder maintena. 93.</v>
      </c>
      <c r="L539" t="str">
        <f t="shared" si="67"/>
        <v>Generel servicemeddelse om kværnenhederne.</v>
      </c>
      <c r="M539" s="51"/>
      <c r="N539" s="51"/>
      <c r="O539" s="51"/>
      <c r="P539" t="s">
        <v>2451</v>
      </c>
    </row>
    <row r="540" spans="1:16">
      <c r="B540" s="50" t="s">
        <v>117</v>
      </c>
      <c r="G540" s="51"/>
      <c r="H540" s="52"/>
      <c r="I540" s="52"/>
      <c r="J540" s="52"/>
      <c r="M540" s="51"/>
      <c r="N540" s="51"/>
      <c r="O540" s="51"/>
    </row>
    <row r="541" spans="1:16" ht="16">
      <c r="A541" t="s">
        <v>17</v>
      </c>
      <c r="B541" s="50" t="s">
        <v>117</v>
      </c>
      <c r="C541" t="s">
        <v>2461</v>
      </c>
      <c r="D541" t="s">
        <v>2440</v>
      </c>
      <c r="E541" t="s">
        <v>2462</v>
      </c>
      <c r="F541">
        <v>1</v>
      </c>
      <c r="G541" s="51" t="s">
        <v>2463</v>
      </c>
      <c r="H541" s="52"/>
      <c r="I541" s="52"/>
      <c r="J541" s="52"/>
      <c r="M541" s="51"/>
      <c r="N541" s="51"/>
      <c r="O541" s="51"/>
    </row>
    <row r="542" spans="1:16">
      <c r="G542" s="51"/>
      <c r="H542" s="52"/>
      <c r="I542" s="52"/>
      <c r="J542" s="52"/>
      <c r="M542" s="51"/>
      <c r="N542" s="51"/>
      <c r="O542" s="51"/>
    </row>
    <row r="543" spans="1:16" ht="16">
      <c r="A543" t="s">
        <v>17</v>
      </c>
      <c r="B543" s="50" t="s">
        <v>117</v>
      </c>
      <c r="C543" t="s">
        <v>118</v>
      </c>
      <c r="D543" t="s">
        <v>20</v>
      </c>
      <c r="E543" t="s">
        <v>119</v>
      </c>
      <c r="F543">
        <v>1</v>
      </c>
      <c r="G543" s="51" t="s">
        <v>120</v>
      </c>
      <c r="H543" s="52"/>
      <c r="I543" s="52"/>
      <c r="J543" s="52"/>
      <c r="K543" t="str">
        <f>C543</f>
        <v>Skærmen er tændt, men touchen virker ikke.</v>
      </c>
      <c r="L543" t="str">
        <f t="shared" si="57"/>
        <v>Der er en komponentfejl omkring skærmen.</v>
      </c>
      <c r="M543" s="51"/>
      <c r="N543" s="51"/>
      <c r="O543" s="51"/>
    </row>
    <row r="544" spans="1:16" ht="16">
      <c r="A544" t="s">
        <v>17</v>
      </c>
      <c r="B544" s="50" t="s">
        <v>117</v>
      </c>
      <c r="C544" t="s">
        <v>118</v>
      </c>
      <c r="D544" t="s">
        <v>20</v>
      </c>
      <c r="E544" t="s">
        <v>119</v>
      </c>
      <c r="F544">
        <v>2</v>
      </c>
      <c r="G544" s="51" t="s">
        <v>121</v>
      </c>
      <c r="H544" s="52">
        <v>106547</v>
      </c>
      <c r="I544" s="52"/>
      <c r="J544" s="52"/>
      <c r="K544" t="str">
        <f t="shared" ref="K544:K545" si="68">C544</f>
        <v>Skærmen er tændt, men touchen virker ikke.</v>
      </c>
      <c r="L544" t="str">
        <f t="shared" ref="L544:L545" si="69">E544</f>
        <v>Der er en komponentfejl omkring skærmen.</v>
      </c>
      <c r="M544" s="51"/>
      <c r="N544" s="51"/>
      <c r="O544" s="51"/>
    </row>
    <row r="545" spans="1:19" ht="16">
      <c r="A545" t="s">
        <v>17</v>
      </c>
      <c r="B545" s="50" t="s">
        <v>117</v>
      </c>
      <c r="C545" t="s">
        <v>118</v>
      </c>
      <c r="D545" t="s">
        <v>20</v>
      </c>
      <c r="E545" t="s">
        <v>119</v>
      </c>
      <c r="F545">
        <v>3</v>
      </c>
      <c r="G545" s="51" t="s">
        <v>122</v>
      </c>
      <c r="H545" s="52">
        <v>9605315</v>
      </c>
      <c r="I545" s="52"/>
      <c r="J545" s="52"/>
      <c r="K545" t="str">
        <f t="shared" si="68"/>
        <v>Skærmen er tændt, men touchen virker ikke.</v>
      </c>
      <c r="L545" t="str">
        <f t="shared" si="69"/>
        <v>Der er en komponentfejl omkring skærmen.</v>
      </c>
      <c r="M545" s="51"/>
      <c r="N545" s="51"/>
      <c r="O545" s="51"/>
    </row>
    <row r="546" spans="1:19">
      <c r="G546" s="51"/>
      <c r="H546" s="52"/>
      <c r="I546" s="52"/>
      <c r="J546" s="52"/>
      <c r="M546" s="51"/>
      <c r="N546" s="51"/>
      <c r="O546" s="51"/>
    </row>
    <row r="547" spans="1:19" ht="48">
      <c r="A547" t="s">
        <v>17</v>
      </c>
      <c r="B547" s="50" t="s">
        <v>117</v>
      </c>
      <c r="C547" t="s">
        <v>2415</v>
      </c>
      <c r="D547" t="s">
        <v>2409</v>
      </c>
      <c r="E547" t="s">
        <v>2410</v>
      </c>
      <c r="F547">
        <v>1</v>
      </c>
      <c r="G547" s="51" t="s">
        <v>2416</v>
      </c>
      <c r="H547" s="52"/>
      <c r="I547" s="52"/>
      <c r="J547" s="52"/>
      <c r="K547" t="str">
        <f>D547</f>
        <v>Maskinen slår HPFI / Maskinen tager strømmen / Slår sikringen.</v>
      </c>
      <c r="L547" t="str">
        <f t="shared" ref="L547:L566" si="70">E547</f>
        <v xml:space="preserve">Der er opstået en fejlstrøm i maskinens elektriske kredsløb. </v>
      </c>
      <c r="M547" s="51" t="s">
        <v>872</v>
      </c>
      <c r="N547" s="51"/>
      <c r="O547" s="51"/>
      <c r="P547" s="51" t="s">
        <v>2497</v>
      </c>
      <c r="Q547" t="s">
        <v>581</v>
      </c>
      <c r="R547" s="54" t="s">
        <v>2987</v>
      </c>
      <c r="S547" s="55" t="s">
        <v>2498</v>
      </c>
    </row>
    <row r="548" spans="1:19" ht="48">
      <c r="A548" t="s">
        <v>17</v>
      </c>
      <c r="B548" s="50" t="s">
        <v>117</v>
      </c>
      <c r="C548" t="s">
        <v>2415</v>
      </c>
      <c r="D548" t="s">
        <v>2409</v>
      </c>
      <c r="E548" t="s">
        <v>2410</v>
      </c>
      <c r="F548">
        <v>2</v>
      </c>
      <c r="G548" s="51" t="s">
        <v>2417</v>
      </c>
      <c r="H548" s="52"/>
      <c r="I548" s="52"/>
      <c r="J548" s="52"/>
      <c r="K548" t="str">
        <f t="shared" ref="K548:K566" si="71">D548</f>
        <v>Maskinen slår HPFI / Maskinen tager strømmen / Slår sikringen.</v>
      </c>
      <c r="L548" t="str">
        <f t="shared" si="70"/>
        <v xml:space="preserve">Der er opstået en fejlstrøm i maskinens elektriske kredsløb. </v>
      </c>
      <c r="M548" s="51" t="s">
        <v>872</v>
      </c>
      <c r="N548" s="51"/>
      <c r="O548" s="51"/>
      <c r="P548" s="51" t="s">
        <v>2497</v>
      </c>
      <c r="Q548" t="s">
        <v>581</v>
      </c>
      <c r="R548" s="54" t="s">
        <v>2987</v>
      </c>
      <c r="S548" s="55" t="s">
        <v>2498</v>
      </c>
    </row>
    <row r="549" spans="1:19" ht="48">
      <c r="A549" t="s">
        <v>17</v>
      </c>
      <c r="B549" s="50" t="s">
        <v>117</v>
      </c>
      <c r="C549" t="s">
        <v>2415</v>
      </c>
      <c r="D549" t="s">
        <v>2409</v>
      </c>
      <c r="E549" t="s">
        <v>2410</v>
      </c>
      <c r="F549">
        <v>3</v>
      </c>
      <c r="G549" s="51" t="s">
        <v>2418</v>
      </c>
      <c r="H549" s="52"/>
      <c r="I549" s="52"/>
      <c r="J549" s="52"/>
      <c r="K549" t="str">
        <f t="shared" si="71"/>
        <v>Maskinen slår HPFI / Maskinen tager strømmen / Slår sikringen.</v>
      </c>
      <c r="L549" t="str">
        <f t="shared" si="70"/>
        <v xml:space="preserve">Der er opstået en fejlstrøm i maskinens elektriske kredsløb. </v>
      </c>
      <c r="M549" s="51" t="s">
        <v>872</v>
      </c>
      <c r="N549" s="51"/>
      <c r="O549" s="51"/>
      <c r="P549" s="51" t="s">
        <v>2497</v>
      </c>
      <c r="Q549" t="s">
        <v>581</v>
      </c>
      <c r="R549" s="54" t="s">
        <v>2987</v>
      </c>
      <c r="S549" s="55" t="s">
        <v>2498</v>
      </c>
    </row>
    <row r="550" spans="1:19" ht="48">
      <c r="A550" t="s">
        <v>17</v>
      </c>
      <c r="B550" s="50" t="s">
        <v>117</v>
      </c>
      <c r="C550" t="s">
        <v>2415</v>
      </c>
      <c r="D550" t="s">
        <v>2409</v>
      </c>
      <c r="E550" t="s">
        <v>2410</v>
      </c>
      <c r="F550">
        <v>4</v>
      </c>
      <c r="G550" s="51" t="s">
        <v>2419</v>
      </c>
      <c r="H550" s="52"/>
      <c r="I550" s="52"/>
      <c r="J550" s="52"/>
      <c r="K550" t="str">
        <f t="shared" si="71"/>
        <v>Maskinen slår HPFI / Maskinen tager strømmen / Slår sikringen.</v>
      </c>
      <c r="L550" t="str">
        <f t="shared" si="70"/>
        <v xml:space="preserve">Der er opstået en fejlstrøm i maskinens elektriske kredsløb. </v>
      </c>
      <c r="M550" s="51" t="s">
        <v>872</v>
      </c>
      <c r="N550" s="51"/>
      <c r="O550" s="51"/>
      <c r="P550" s="51" t="s">
        <v>2497</v>
      </c>
      <c r="Q550" t="s">
        <v>581</v>
      </c>
      <c r="R550" s="54" t="s">
        <v>2987</v>
      </c>
      <c r="S550" s="55" t="s">
        <v>2498</v>
      </c>
    </row>
    <row r="551" spans="1:19" ht="48">
      <c r="A551" t="s">
        <v>17</v>
      </c>
      <c r="B551" s="50" t="s">
        <v>117</v>
      </c>
      <c r="C551" t="s">
        <v>2415</v>
      </c>
      <c r="D551" t="s">
        <v>2409</v>
      </c>
      <c r="E551" t="s">
        <v>2410</v>
      </c>
      <c r="F551">
        <v>5</v>
      </c>
      <c r="G551" s="51" t="s">
        <v>2496</v>
      </c>
      <c r="H551" s="51"/>
      <c r="I551" s="52"/>
      <c r="J551" s="52"/>
      <c r="K551" t="str">
        <f t="shared" si="71"/>
        <v>Maskinen slår HPFI / Maskinen tager strømmen / Slår sikringen.</v>
      </c>
      <c r="L551" t="str">
        <f t="shared" si="70"/>
        <v xml:space="preserve">Der er opstået en fejlstrøm i maskinens elektriske kredsløb. </v>
      </c>
      <c r="M551" s="51" t="s">
        <v>872</v>
      </c>
      <c r="N551" s="51"/>
      <c r="O551" s="51"/>
      <c r="P551" s="51" t="s">
        <v>2497</v>
      </c>
      <c r="Q551" t="s">
        <v>581</v>
      </c>
      <c r="R551" s="54" t="s">
        <v>2987</v>
      </c>
      <c r="S551" s="55" t="s">
        <v>2498</v>
      </c>
    </row>
    <row r="552" spans="1:19" ht="48">
      <c r="A552" t="s">
        <v>17</v>
      </c>
      <c r="B552" s="50" t="s">
        <v>117</v>
      </c>
      <c r="C552" t="s">
        <v>2411</v>
      </c>
      <c r="D552" t="s">
        <v>2409</v>
      </c>
      <c r="E552" t="s">
        <v>2410</v>
      </c>
      <c r="F552">
        <v>1</v>
      </c>
      <c r="G552" s="51" t="s">
        <v>2416</v>
      </c>
      <c r="H552" s="52"/>
      <c r="I552" s="52"/>
      <c r="J552" s="52"/>
      <c r="K552" t="str">
        <f t="shared" si="71"/>
        <v>Maskinen slår HPFI / Maskinen tager strømmen / Slår sikringen.</v>
      </c>
      <c r="L552" t="str">
        <f t="shared" si="70"/>
        <v xml:space="preserve">Der er opstået en fejlstrøm i maskinens elektriske kredsløb. </v>
      </c>
      <c r="M552" s="51" t="s">
        <v>2383</v>
      </c>
      <c r="N552" s="51"/>
      <c r="O552" s="51"/>
      <c r="P552" s="51" t="s">
        <v>2497</v>
      </c>
      <c r="Q552" t="s">
        <v>581</v>
      </c>
      <c r="R552" s="54" t="s">
        <v>2987</v>
      </c>
      <c r="S552" s="55" t="s">
        <v>2498</v>
      </c>
    </row>
    <row r="553" spans="1:19" ht="48">
      <c r="A553" t="s">
        <v>17</v>
      </c>
      <c r="B553" s="50" t="s">
        <v>117</v>
      </c>
      <c r="C553" t="s">
        <v>2411</v>
      </c>
      <c r="D553" t="s">
        <v>2409</v>
      </c>
      <c r="E553" t="s">
        <v>2410</v>
      </c>
      <c r="F553">
        <v>2</v>
      </c>
      <c r="G553" s="51" t="s">
        <v>2417</v>
      </c>
      <c r="H553" s="52"/>
      <c r="I553" s="52"/>
      <c r="J553" s="52"/>
      <c r="K553" t="str">
        <f t="shared" si="71"/>
        <v>Maskinen slår HPFI / Maskinen tager strømmen / Slår sikringen.</v>
      </c>
      <c r="L553" t="str">
        <f t="shared" si="70"/>
        <v xml:space="preserve">Der er opstået en fejlstrøm i maskinens elektriske kredsløb. </v>
      </c>
      <c r="M553" s="51" t="s">
        <v>2383</v>
      </c>
      <c r="N553" s="51"/>
      <c r="O553" s="51"/>
      <c r="P553" s="51" t="s">
        <v>2497</v>
      </c>
      <c r="Q553" t="s">
        <v>581</v>
      </c>
      <c r="R553" s="54" t="s">
        <v>2987</v>
      </c>
      <c r="S553" s="55" t="s">
        <v>2498</v>
      </c>
    </row>
    <row r="554" spans="1:19" ht="48">
      <c r="A554" t="s">
        <v>17</v>
      </c>
      <c r="B554" s="50" t="s">
        <v>117</v>
      </c>
      <c r="C554" t="s">
        <v>2411</v>
      </c>
      <c r="D554" t="s">
        <v>2409</v>
      </c>
      <c r="E554" t="s">
        <v>2410</v>
      </c>
      <c r="F554">
        <v>3</v>
      </c>
      <c r="G554" s="51" t="s">
        <v>2418</v>
      </c>
      <c r="H554" s="52"/>
      <c r="I554" s="52"/>
      <c r="J554" s="52"/>
      <c r="K554" t="str">
        <f t="shared" si="71"/>
        <v>Maskinen slår HPFI / Maskinen tager strømmen / Slår sikringen.</v>
      </c>
      <c r="L554" t="str">
        <f t="shared" si="70"/>
        <v xml:space="preserve">Der er opstået en fejlstrøm i maskinens elektriske kredsløb. </v>
      </c>
      <c r="M554" s="51" t="s">
        <v>2383</v>
      </c>
      <c r="N554" s="51"/>
      <c r="O554" s="51"/>
      <c r="P554" s="51" t="s">
        <v>2497</v>
      </c>
      <c r="Q554" t="s">
        <v>581</v>
      </c>
      <c r="R554" s="54" t="s">
        <v>2987</v>
      </c>
      <c r="S554" s="55" t="s">
        <v>2498</v>
      </c>
    </row>
    <row r="555" spans="1:19" ht="48">
      <c r="A555" t="s">
        <v>17</v>
      </c>
      <c r="B555" s="50" t="s">
        <v>117</v>
      </c>
      <c r="C555" t="s">
        <v>2411</v>
      </c>
      <c r="D555" t="s">
        <v>2409</v>
      </c>
      <c r="E555" t="s">
        <v>2410</v>
      </c>
      <c r="F555">
        <v>4</v>
      </c>
      <c r="G555" s="51" t="s">
        <v>2419</v>
      </c>
      <c r="H555" s="52"/>
      <c r="I555" s="52"/>
      <c r="J555" s="52"/>
      <c r="K555" t="str">
        <f t="shared" si="71"/>
        <v>Maskinen slår HPFI / Maskinen tager strømmen / Slår sikringen.</v>
      </c>
      <c r="L555" t="str">
        <f t="shared" si="70"/>
        <v xml:space="preserve">Der er opstået en fejlstrøm i maskinens elektriske kredsløb. </v>
      </c>
      <c r="M555" s="51" t="s">
        <v>2383</v>
      </c>
      <c r="N555" s="51"/>
      <c r="O555" s="51"/>
      <c r="P555" s="51" t="s">
        <v>2497</v>
      </c>
      <c r="Q555" t="s">
        <v>581</v>
      </c>
      <c r="R555" s="54" t="s">
        <v>2987</v>
      </c>
      <c r="S555" s="55" t="s">
        <v>2498</v>
      </c>
    </row>
    <row r="556" spans="1:19" ht="48">
      <c r="A556" t="s">
        <v>17</v>
      </c>
      <c r="B556" s="50" t="s">
        <v>117</v>
      </c>
      <c r="C556" t="s">
        <v>2411</v>
      </c>
      <c r="D556" t="s">
        <v>2409</v>
      </c>
      <c r="E556" t="s">
        <v>2410</v>
      </c>
      <c r="F556">
        <v>5</v>
      </c>
      <c r="G556" s="51" t="s">
        <v>2496</v>
      </c>
      <c r="H556" s="52"/>
      <c r="I556" s="52"/>
      <c r="J556" s="52"/>
      <c r="K556" t="str">
        <f t="shared" si="71"/>
        <v>Maskinen slår HPFI / Maskinen tager strømmen / Slår sikringen.</v>
      </c>
      <c r="L556" t="str">
        <f t="shared" si="70"/>
        <v xml:space="preserve">Der er opstået en fejlstrøm i maskinens elektriske kredsløb. </v>
      </c>
      <c r="M556" s="51" t="s">
        <v>2383</v>
      </c>
      <c r="N556" s="51"/>
      <c r="O556" s="51"/>
      <c r="P556" s="51" t="s">
        <v>2497</v>
      </c>
      <c r="Q556" t="s">
        <v>581</v>
      </c>
      <c r="R556" s="54" t="s">
        <v>2987</v>
      </c>
      <c r="S556" s="55" t="s">
        <v>2498</v>
      </c>
    </row>
    <row r="557" spans="1:19" ht="48">
      <c r="A557" t="s">
        <v>17</v>
      </c>
      <c r="B557" s="50" t="s">
        <v>117</v>
      </c>
      <c r="C557" t="s">
        <v>2412</v>
      </c>
      <c r="D557" t="s">
        <v>2409</v>
      </c>
      <c r="E557" t="s">
        <v>2410</v>
      </c>
      <c r="F557">
        <v>1</v>
      </c>
      <c r="G557" s="51" t="s">
        <v>2416</v>
      </c>
      <c r="H557" s="52"/>
      <c r="I557" s="52"/>
      <c r="J557" s="52"/>
      <c r="K557" t="str">
        <f t="shared" si="71"/>
        <v>Maskinen slår HPFI / Maskinen tager strømmen / Slår sikringen.</v>
      </c>
      <c r="L557" t="str">
        <f t="shared" si="70"/>
        <v xml:space="preserve">Der er opstået en fejlstrøm i maskinens elektriske kredsløb. </v>
      </c>
      <c r="M557" s="51" t="s">
        <v>2414</v>
      </c>
      <c r="N557" s="51"/>
      <c r="O557" s="51"/>
      <c r="P557" s="51" t="s">
        <v>2497</v>
      </c>
      <c r="Q557" t="s">
        <v>581</v>
      </c>
      <c r="R557" s="54" t="s">
        <v>2987</v>
      </c>
      <c r="S557" s="55" t="s">
        <v>2498</v>
      </c>
    </row>
    <row r="558" spans="1:19" ht="48">
      <c r="A558" t="s">
        <v>17</v>
      </c>
      <c r="B558" s="50" t="s">
        <v>117</v>
      </c>
      <c r="C558" t="s">
        <v>2412</v>
      </c>
      <c r="D558" t="s">
        <v>2409</v>
      </c>
      <c r="E558" t="s">
        <v>2410</v>
      </c>
      <c r="F558">
        <v>2</v>
      </c>
      <c r="G558" s="51" t="s">
        <v>2417</v>
      </c>
      <c r="H558" s="52"/>
      <c r="I558" s="52"/>
      <c r="J558" s="52"/>
      <c r="K558" t="str">
        <f t="shared" si="71"/>
        <v>Maskinen slår HPFI / Maskinen tager strømmen / Slår sikringen.</v>
      </c>
      <c r="L558" t="str">
        <f t="shared" si="70"/>
        <v xml:space="preserve">Der er opstået en fejlstrøm i maskinens elektriske kredsløb. </v>
      </c>
      <c r="M558" s="51" t="s">
        <v>2414</v>
      </c>
      <c r="N558" s="51"/>
      <c r="O558" s="51"/>
      <c r="P558" s="51" t="s">
        <v>2497</v>
      </c>
      <c r="Q558" t="s">
        <v>581</v>
      </c>
      <c r="R558" s="54" t="s">
        <v>2987</v>
      </c>
      <c r="S558" s="55" t="s">
        <v>2498</v>
      </c>
    </row>
    <row r="559" spans="1:19" ht="48">
      <c r="A559" t="s">
        <v>17</v>
      </c>
      <c r="B559" s="50" t="s">
        <v>117</v>
      </c>
      <c r="C559" t="s">
        <v>2412</v>
      </c>
      <c r="D559" t="s">
        <v>2409</v>
      </c>
      <c r="E559" t="s">
        <v>2410</v>
      </c>
      <c r="F559">
        <v>3</v>
      </c>
      <c r="G559" s="51" t="s">
        <v>2418</v>
      </c>
      <c r="H559" s="52"/>
      <c r="I559" s="52"/>
      <c r="J559" s="52"/>
      <c r="K559" t="str">
        <f t="shared" si="71"/>
        <v>Maskinen slår HPFI / Maskinen tager strømmen / Slår sikringen.</v>
      </c>
      <c r="L559" t="str">
        <f t="shared" si="70"/>
        <v xml:space="preserve">Der er opstået en fejlstrøm i maskinens elektriske kredsløb. </v>
      </c>
      <c r="M559" s="51" t="s">
        <v>2414</v>
      </c>
      <c r="N559" s="51"/>
      <c r="O559" s="51"/>
      <c r="P559" s="51" t="s">
        <v>2497</v>
      </c>
      <c r="Q559" t="s">
        <v>581</v>
      </c>
      <c r="R559" s="54" t="s">
        <v>2987</v>
      </c>
      <c r="S559" s="55" t="s">
        <v>2498</v>
      </c>
    </row>
    <row r="560" spans="1:19" ht="48">
      <c r="A560" t="s">
        <v>17</v>
      </c>
      <c r="B560" s="50" t="s">
        <v>117</v>
      </c>
      <c r="C560" t="s">
        <v>2412</v>
      </c>
      <c r="D560" t="s">
        <v>2409</v>
      </c>
      <c r="E560" t="s">
        <v>2410</v>
      </c>
      <c r="F560">
        <v>4</v>
      </c>
      <c r="G560" s="51" t="s">
        <v>2419</v>
      </c>
      <c r="H560" s="52"/>
      <c r="I560" s="52"/>
      <c r="J560" s="52"/>
      <c r="K560" t="str">
        <f t="shared" si="71"/>
        <v>Maskinen slår HPFI / Maskinen tager strømmen / Slår sikringen.</v>
      </c>
      <c r="L560" t="str">
        <f t="shared" si="70"/>
        <v xml:space="preserve">Der er opstået en fejlstrøm i maskinens elektriske kredsløb. </v>
      </c>
      <c r="M560" s="51" t="s">
        <v>2414</v>
      </c>
      <c r="N560" s="51"/>
      <c r="O560" s="51"/>
      <c r="P560" s="51" t="s">
        <v>2497</v>
      </c>
      <c r="Q560" t="s">
        <v>581</v>
      </c>
      <c r="R560" s="54" t="s">
        <v>2987</v>
      </c>
      <c r="S560" s="55" t="s">
        <v>2498</v>
      </c>
    </row>
    <row r="561" spans="1:19" ht="48">
      <c r="A561" t="s">
        <v>17</v>
      </c>
      <c r="B561" s="50" t="s">
        <v>117</v>
      </c>
      <c r="C561" t="s">
        <v>2412</v>
      </c>
      <c r="D561" t="s">
        <v>2409</v>
      </c>
      <c r="E561" t="s">
        <v>2410</v>
      </c>
      <c r="F561">
        <v>5</v>
      </c>
      <c r="G561" s="51" t="s">
        <v>2496</v>
      </c>
      <c r="H561" s="52"/>
      <c r="I561" s="52"/>
      <c r="J561" s="52"/>
      <c r="K561" t="str">
        <f t="shared" si="71"/>
        <v>Maskinen slår HPFI / Maskinen tager strømmen / Slår sikringen.</v>
      </c>
      <c r="L561" t="str">
        <f t="shared" si="70"/>
        <v xml:space="preserve">Der er opstået en fejlstrøm i maskinens elektriske kredsløb. </v>
      </c>
      <c r="M561" s="51" t="s">
        <v>2414</v>
      </c>
      <c r="N561" s="51"/>
      <c r="O561" s="51"/>
      <c r="P561" s="51" t="s">
        <v>2497</v>
      </c>
      <c r="Q561" t="s">
        <v>581</v>
      </c>
      <c r="R561" s="54" t="s">
        <v>2987</v>
      </c>
      <c r="S561" s="55" t="s">
        <v>2498</v>
      </c>
    </row>
    <row r="562" spans="1:19" ht="48">
      <c r="A562" t="s">
        <v>17</v>
      </c>
      <c r="B562" s="50" t="s">
        <v>117</v>
      </c>
      <c r="C562" t="s">
        <v>2413</v>
      </c>
      <c r="D562" t="s">
        <v>2409</v>
      </c>
      <c r="E562" t="s">
        <v>2410</v>
      </c>
      <c r="F562">
        <v>1</v>
      </c>
      <c r="G562" s="51" t="s">
        <v>2416</v>
      </c>
      <c r="H562" s="52"/>
      <c r="I562" s="52"/>
      <c r="J562" s="52"/>
      <c r="K562" t="str">
        <f t="shared" si="71"/>
        <v>Maskinen slår HPFI / Maskinen tager strømmen / Slår sikringen.</v>
      </c>
      <c r="L562" t="str">
        <f t="shared" si="70"/>
        <v xml:space="preserve">Der er opstået en fejlstrøm i maskinens elektriske kredsløb. </v>
      </c>
      <c r="M562" s="51" t="s">
        <v>576</v>
      </c>
      <c r="N562" s="51"/>
      <c r="O562" s="51"/>
      <c r="P562" s="51" t="s">
        <v>2497</v>
      </c>
      <c r="Q562" t="s">
        <v>581</v>
      </c>
      <c r="R562" s="54" t="s">
        <v>2987</v>
      </c>
      <c r="S562" s="55" t="s">
        <v>2498</v>
      </c>
    </row>
    <row r="563" spans="1:19" ht="48">
      <c r="A563" t="s">
        <v>17</v>
      </c>
      <c r="B563" s="50" t="s">
        <v>117</v>
      </c>
      <c r="C563" t="s">
        <v>2413</v>
      </c>
      <c r="D563" t="s">
        <v>2409</v>
      </c>
      <c r="E563" t="s">
        <v>2410</v>
      </c>
      <c r="F563">
        <v>2</v>
      </c>
      <c r="G563" s="51" t="s">
        <v>2417</v>
      </c>
      <c r="H563" s="52"/>
      <c r="I563" s="52"/>
      <c r="J563" s="52"/>
      <c r="K563" t="str">
        <f t="shared" si="71"/>
        <v>Maskinen slår HPFI / Maskinen tager strømmen / Slår sikringen.</v>
      </c>
      <c r="L563" t="str">
        <f t="shared" si="70"/>
        <v xml:space="preserve">Der er opstået en fejlstrøm i maskinens elektriske kredsløb. </v>
      </c>
      <c r="M563" s="51" t="s">
        <v>576</v>
      </c>
      <c r="N563" s="51"/>
      <c r="O563" s="51"/>
      <c r="P563" s="51" t="s">
        <v>2497</v>
      </c>
      <c r="Q563" t="s">
        <v>581</v>
      </c>
      <c r="R563" s="54" t="s">
        <v>2987</v>
      </c>
      <c r="S563" s="55" t="s">
        <v>2498</v>
      </c>
    </row>
    <row r="564" spans="1:19" ht="48">
      <c r="A564" t="s">
        <v>17</v>
      </c>
      <c r="B564" s="50" t="s">
        <v>117</v>
      </c>
      <c r="C564" t="s">
        <v>2413</v>
      </c>
      <c r="D564" t="s">
        <v>2409</v>
      </c>
      <c r="E564" t="s">
        <v>2410</v>
      </c>
      <c r="F564">
        <v>3</v>
      </c>
      <c r="G564" s="51" t="s">
        <v>2418</v>
      </c>
      <c r="H564" s="52"/>
      <c r="I564" s="52"/>
      <c r="J564" s="52"/>
      <c r="K564" t="str">
        <f t="shared" si="71"/>
        <v>Maskinen slår HPFI / Maskinen tager strømmen / Slår sikringen.</v>
      </c>
      <c r="L564" t="str">
        <f t="shared" si="70"/>
        <v xml:space="preserve">Der er opstået en fejlstrøm i maskinens elektriske kredsløb. </v>
      </c>
      <c r="M564" s="51" t="s">
        <v>576</v>
      </c>
      <c r="N564" s="51"/>
      <c r="O564" s="51"/>
      <c r="P564" s="51" t="s">
        <v>2497</v>
      </c>
      <c r="Q564" t="s">
        <v>581</v>
      </c>
      <c r="R564" s="54" t="s">
        <v>2987</v>
      </c>
      <c r="S564" s="55" t="s">
        <v>2498</v>
      </c>
    </row>
    <row r="565" spans="1:19" ht="48">
      <c r="A565" t="s">
        <v>17</v>
      </c>
      <c r="B565" s="50" t="s">
        <v>117</v>
      </c>
      <c r="C565" t="s">
        <v>2413</v>
      </c>
      <c r="D565" t="s">
        <v>2409</v>
      </c>
      <c r="E565" t="s">
        <v>2410</v>
      </c>
      <c r="F565">
        <v>4</v>
      </c>
      <c r="G565" s="51" t="s">
        <v>2419</v>
      </c>
      <c r="H565" s="52"/>
      <c r="I565" s="52"/>
      <c r="J565" s="52"/>
      <c r="K565" t="str">
        <f t="shared" si="71"/>
        <v>Maskinen slår HPFI / Maskinen tager strømmen / Slår sikringen.</v>
      </c>
      <c r="L565" t="str">
        <f t="shared" si="70"/>
        <v xml:space="preserve">Der er opstået en fejlstrøm i maskinens elektriske kredsløb. </v>
      </c>
      <c r="M565" s="51" t="s">
        <v>576</v>
      </c>
      <c r="N565" s="51"/>
      <c r="O565" s="51"/>
      <c r="P565" s="51" t="s">
        <v>2497</v>
      </c>
      <c r="Q565" t="s">
        <v>581</v>
      </c>
      <c r="R565" s="54" t="s">
        <v>2987</v>
      </c>
      <c r="S565" s="55" t="s">
        <v>2498</v>
      </c>
    </row>
    <row r="566" spans="1:19" ht="48">
      <c r="A566" t="s">
        <v>17</v>
      </c>
      <c r="B566" s="50" t="s">
        <v>117</v>
      </c>
      <c r="C566" t="s">
        <v>2413</v>
      </c>
      <c r="D566" t="s">
        <v>2409</v>
      </c>
      <c r="E566" t="s">
        <v>2410</v>
      </c>
      <c r="F566">
        <v>5</v>
      </c>
      <c r="G566" s="51" t="s">
        <v>2496</v>
      </c>
      <c r="H566" s="52"/>
      <c r="I566" s="52"/>
      <c r="J566" s="52"/>
      <c r="K566" t="str">
        <f t="shared" si="71"/>
        <v>Maskinen slår HPFI / Maskinen tager strømmen / Slår sikringen.</v>
      </c>
      <c r="L566" t="str">
        <f t="shared" si="70"/>
        <v xml:space="preserve">Der er opstået en fejlstrøm i maskinens elektriske kredsløb. </v>
      </c>
      <c r="M566" s="51" t="s">
        <v>576</v>
      </c>
      <c r="N566" s="51"/>
      <c r="O566" s="51"/>
      <c r="P566" s="51" t="s">
        <v>2497</v>
      </c>
      <c r="Q566" t="s">
        <v>581</v>
      </c>
      <c r="R566" s="54" t="s">
        <v>2987</v>
      </c>
      <c r="S566" s="55" t="s">
        <v>2498</v>
      </c>
    </row>
    <row r="567" spans="1:19">
      <c r="G567" s="51"/>
      <c r="H567" s="52"/>
      <c r="I567" s="52"/>
      <c r="J567" s="52"/>
      <c r="M567" s="51"/>
      <c r="N567" s="51"/>
      <c r="O567" s="51"/>
      <c r="P567" s="51"/>
      <c r="R567" s="112"/>
      <c r="S567" s="85"/>
    </row>
    <row r="568" spans="1:19" ht="16">
      <c r="A568" t="s">
        <v>17</v>
      </c>
      <c r="B568" s="50" t="s">
        <v>117</v>
      </c>
      <c r="C568" t="s">
        <v>2858</v>
      </c>
      <c r="D568" t="s">
        <v>2875</v>
      </c>
      <c r="E568" t="s">
        <v>2875</v>
      </c>
      <c r="F568">
        <v>1</v>
      </c>
      <c r="G568" s="51" t="s">
        <v>2876</v>
      </c>
      <c r="H568" s="52"/>
      <c r="I568" s="52"/>
      <c r="J568" s="52"/>
      <c r="K568" t="str">
        <f>D568</f>
        <v>Maskinen er utæt i forbindelse med rengøringsprocessen.</v>
      </c>
      <c r="L568" t="str">
        <f>E568</f>
        <v>Maskinen er utæt i forbindelse med rengøringsprocessen.</v>
      </c>
      <c r="M568" t="s">
        <v>872</v>
      </c>
      <c r="O568" s="51"/>
    </row>
    <row r="569" spans="1:19" ht="16">
      <c r="A569" t="s">
        <v>17</v>
      </c>
      <c r="B569" s="50" t="s">
        <v>117</v>
      </c>
      <c r="C569" t="s">
        <v>2859</v>
      </c>
      <c r="D569" t="s">
        <v>2875</v>
      </c>
      <c r="E569" t="s">
        <v>2875</v>
      </c>
      <c r="F569">
        <v>1</v>
      </c>
      <c r="G569" s="51" t="s">
        <v>2876</v>
      </c>
      <c r="H569" s="52"/>
      <c r="I569" s="52"/>
      <c r="J569" s="52"/>
      <c r="K569" t="str">
        <f t="shared" ref="K569:K583" si="72">D569</f>
        <v>Maskinen er utæt i forbindelse med rengøringsprocessen.</v>
      </c>
      <c r="L569" t="str">
        <f t="shared" ref="L569:L583" si="73">E569</f>
        <v>Maskinen er utæt i forbindelse med rengøringsprocessen.</v>
      </c>
      <c r="M569" t="s">
        <v>2877</v>
      </c>
      <c r="N569" t="s">
        <v>872</v>
      </c>
      <c r="O569" s="51"/>
      <c r="P569" t="s">
        <v>167</v>
      </c>
    </row>
    <row r="570" spans="1:19" ht="16">
      <c r="A570" t="s">
        <v>17</v>
      </c>
      <c r="B570" s="50" t="s">
        <v>117</v>
      </c>
      <c r="C570" t="s">
        <v>2860</v>
      </c>
      <c r="D570" t="s">
        <v>2875</v>
      </c>
      <c r="E570" t="s">
        <v>2875</v>
      </c>
      <c r="F570">
        <v>1</v>
      </c>
      <c r="G570" s="51" t="s">
        <v>2876</v>
      </c>
      <c r="H570" s="52"/>
      <c r="I570" s="52"/>
      <c r="J570" s="52"/>
      <c r="K570" t="str">
        <f t="shared" si="72"/>
        <v>Maskinen er utæt i forbindelse med rengøringsprocessen.</v>
      </c>
      <c r="L570" t="str">
        <f t="shared" si="73"/>
        <v>Maskinen er utæt i forbindelse med rengøringsprocessen.</v>
      </c>
      <c r="M570" t="s">
        <v>2877</v>
      </c>
      <c r="N570" t="s">
        <v>2878</v>
      </c>
      <c r="O570" s="51"/>
      <c r="P570" t="s">
        <v>2886</v>
      </c>
    </row>
    <row r="571" spans="1:19" ht="16">
      <c r="A571" t="s">
        <v>17</v>
      </c>
      <c r="B571" s="50" t="s">
        <v>117</v>
      </c>
      <c r="C571" s="119" t="s">
        <v>2948</v>
      </c>
      <c r="D571" s="119" t="s">
        <v>2875</v>
      </c>
      <c r="E571" s="119" t="s">
        <v>2875</v>
      </c>
      <c r="F571" s="119">
        <v>1</v>
      </c>
      <c r="G571" s="121" t="s">
        <v>2876</v>
      </c>
      <c r="H571" s="52"/>
      <c r="I571" s="52"/>
      <c r="J571" s="52"/>
      <c r="K571" t="str">
        <f t="shared" si="72"/>
        <v>Maskinen er utæt i forbindelse med rengøringsprocessen.</v>
      </c>
      <c r="L571" t="str">
        <f t="shared" si="73"/>
        <v>Maskinen er utæt i forbindelse med rengøringsprocessen.</v>
      </c>
      <c r="M571" t="s">
        <v>2877</v>
      </c>
      <c r="N571" t="s">
        <v>2949</v>
      </c>
      <c r="O571" s="51"/>
      <c r="P571" t="s">
        <v>167</v>
      </c>
    </row>
    <row r="572" spans="1:19" ht="16">
      <c r="A572" t="s">
        <v>17</v>
      </c>
      <c r="B572" s="50" t="s">
        <v>117</v>
      </c>
      <c r="C572" t="s">
        <v>2861</v>
      </c>
      <c r="D572" t="s">
        <v>2875</v>
      </c>
      <c r="E572" t="s">
        <v>2875</v>
      </c>
      <c r="F572">
        <v>1</v>
      </c>
      <c r="G572" s="51" t="s">
        <v>2876</v>
      </c>
      <c r="H572" s="52"/>
      <c r="I572" s="52"/>
      <c r="J572" s="52"/>
      <c r="K572" t="str">
        <f t="shared" si="72"/>
        <v>Maskinen er utæt i forbindelse med rengøringsprocessen.</v>
      </c>
      <c r="L572" t="str">
        <f t="shared" si="73"/>
        <v>Maskinen er utæt i forbindelse med rengøringsprocessen.</v>
      </c>
      <c r="M572" t="s">
        <v>2877</v>
      </c>
      <c r="N572" t="s">
        <v>2879</v>
      </c>
      <c r="O572" s="51"/>
      <c r="P572" t="s">
        <v>167</v>
      </c>
    </row>
    <row r="573" spans="1:19" ht="16">
      <c r="A573" t="s">
        <v>17</v>
      </c>
      <c r="B573" s="50" t="s">
        <v>117</v>
      </c>
      <c r="C573" t="s">
        <v>2862</v>
      </c>
      <c r="D573" t="s">
        <v>2875</v>
      </c>
      <c r="E573" t="s">
        <v>2875</v>
      </c>
      <c r="F573">
        <v>1</v>
      </c>
      <c r="G573" s="51" t="s">
        <v>2876</v>
      </c>
      <c r="H573" s="52"/>
      <c r="I573" s="52"/>
      <c r="J573" s="52"/>
      <c r="K573" t="str">
        <f t="shared" si="72"/>
        <v>Maskinen er utæt i forbindelse med rengøringsprocessen.</v>
      </c>
      <c r="L573" t="str">
        <f t="shared" si="73"/>
        <v>Maskinen er utæt i forbindelse med rengøringsprocessen.</v>
      </c>
      <c r="M573" t="s">
        <v>2877</v>
      </c>
      <c r="N573" t="s">
        <v>2880</v>
      </c>
      <c r="O573" s="51"/>
      <c r="P573" t="s">
        <v>2887</v>
      </c>
    </row>
    <row r="574" spans="1:19" ht="16">
      <c r="A574" t="s">
        <v>17</v>
      </c>
      <c r="B574" s="50" t="s">
        <v>117</v>
      </c>
      <c r="C574" t="s">
        <v>2863</v>
      </c>
      <c r="D574" t="s">
        <v>2875</v>
      </c>
      <c r="E574" t="s">
        <v>2875</v>
      </c>
      <c r="F574">
        <v>1</v>
      </c>
      <c r="G574" s="51" t="s">
        <v>2876</v>
      </c>
      <c r="H574" s="52"/>
      <c r="I574" s="52"/>
      <c r="J574" s="52"/>
      <c r="K574" t="str">
        <f t="shared" si="72"/>
        <v>Maskinen er utæt i forbindelse med rengøringsprocessen.</v>
      </c>
      <c r="L574" t="str">
        <f t="shared" si="73"/>
        <v>Maskinen er utæt i forbindelse med rengøringsprocessen.</v>
      </c>
      <c r="M574" t="s">
        <v>2877</v>
      </c>
      <c r="N574" t="s">
        <v>558</v>
      </c>
      <c r="O574" s="51"/>
      <c r="P574" t="s">
        <v>167</v>
      </c>
    </row>
    <row r="575" spans="1:19" ht="16">
      <c r="A575" t="s">
        <v>17</v>
      </c>
      <c r="B575" s="50" t="s">
        <v>117</v>
      </c>
      <c r="C575" t="s">
        <v>2864</v>
      </c>
      <c r="D575" t="s">
        <v>2875</v>
      </c>
      <c r="E575" t="s">
        <v>2875</v>
      </c>
      <c r="F575">
        <v>1</v>
      </c>
      <c r="G575" s="51" t="s">
        <v>2876</v>
      </c>
      <c r="H575" s="52"/>
      <c r="I575" s="52"/>
      <c r="J575" s="52"/>
      <c r="K575" t="str">
        <f t="shared" si="72"/>
        <v>Maskinen er utæt i forbindelse med rengøringsprocessen.</v>
      </c>
      <c r="L575" t="str">
        <f t="shared" si="73"/>
        <v>Maskinen er utæt i forbindelse med rengøringsprocessen.</v>
      </c>
      <c r="M575" t="s">
        <v>2877</v>
      </c>
      <c r="N575" t="s">
        <v>557</v>
      </c>
      <c r="O575" s="51"/>
      <c r="P575" t="s">
        <v>167</v>
      </c>
    </row>
    <row r="576" spans="1:19" ht="16">
      <c r="A576" t="s">
        <v>17</v>
      </c>
      <c r="B576" s="50" t="s">
        <v>117</v>
      </c>
      <c r="C576" t="s">
        <v>2865</v>
      </c>
      <c r="D576" t="s">
        <v>2875</v>
      </c>
      <c r="E576" t="s">
        <v>2875</v>
      </c>
      <c r="F576">
        <v>1</v>
      </c>
      <c r="G576" s="51" t="s">
        <v>2876</v>
      </c>
      <c r="H576" s="52"/>
      <c r="I576" s="52"/>
      <c r="J576" s="52"/>
      <c r="K576" t="str">
        <f t="shared" si="72"/>
        <v>Maskinen er utæt i forbindelse med rengøringsprocessen.</v>
      </c>
      <c r="L576" t="str">
        <f t="shared" si="73"/>
        <v>Maskinen er utæt i forbindelse med rengøringsprocessen.</v>
      </c>
      <c r="M576" t="s">
        <v>2877</v>
      </c>
      <c r="N576" t="s">
        <v>555</v>
      </c>
      <c r="O576" s="51"/>
      <c r="P576" t="s">
        <v>167</v>
      </c>
    </row>
    <row r="577" spans="1:16" ht="16">
      <c r="A577" t="s">
        <v>17</v>
      </c>
      <c r="B577" s="50" t="s">
        <v>117</v>
      </c>
      <c r="C577" t="s">
        <v>2866</v>
      </c>
      <c r="D577" t="s">
        <v>2875</v>
      </c>
      <c r="E577" t="s">
        <v>2875</v>
      </c>
      <c r="F577">
        <v>1</v>
      </c>
      <c r="G577" s="51" t="s">
        <v>2876</v>
      </c>
      <c r="H577" s="52"/>
      <c r="I577" s="52"/>
      <c r="J577" s="52"/>
      <c r="K577" t="str">
        <f t="shared" si="72"/>
        <v>Maskinen er utæt i forbindelse med rengøringsprocessen.</v>
      </c>
      <c r="L577" t="str">
        <f t="shared" si="73"/>
        <v>Maskinen er utæt i forbindelse med rengøringsprocessen.</v>
      </c>
      <c r="M577" t="s">
        <v>2877</v>
      </c>
      <c r="N577" t="s">
        <v>556</v>
      </c>
      <c r="O577" s="51"/>
      <c r="P577" t="s">
        <v>167</v>
      </c>
    </row>
    <row r="578" spans="1:16" ht="16">
      <c r="A578" t="s">
        <v>17</v>
      </c>
      <c r="B578" s="50" t="s">
        <v>117</v>
      </c>
      <c r="C578" t="s">
        <v>2867</v>
      </c>
      <c r="D578" t="s">
        <v>2875</v>
      </c>
      <c r="E578" t="s">
        <v>2875</v>
      </c>
      <c r="F578">
        <v>1</v>
      </c>
      <c r="G578" s="51" t="s">
        <v>2876</v>
      </c>
      <c r="H578" s="52"/>
      <c r="I578" s="52"/>
      <c r="J578" s="52"/>
      <c r="K578" t="str">
        <f t="shared" si="72"/>
        <v>Maskinen er utæt i forbindelse med rengøringsprocessen.</v>
      </c>
      <c r="L578" t="str">
        <f t="shared" si="73"/>
        <v>Maskinen er utæt i forbindelse med rengøringsprocessen.</v>
      </c>
      <c r="M578" t="s">
        <v>2881</v>
      </c>
      <c r="N578" t="s">
        <v>872</v>
      </c>
      <c r="O578" s="51"/>
      <c r="P578" t="s">
        <v>167</v>
      </c>
    </row>
    <row r="579" spans="1:16" ht="16">
      <c r="A579" t="s">
        <v>17</v>
      </c>
      <c r="B579" s="50" t="s">
        <v>117</v>
      </c>
      <c r="C579" t="s">
        <v>2868</v>
      </c>
      <c r="D579" t="s">
        <v>2875</v>
      </c>
      <c r="E579" t="s">
        <v>2875</v>
      </c>
      <c r="F579">
        <v>1</v>
      </c>
      <c r="G579" s="51" t="s">
        <v>2876</v>
      </c>
      <c r="H579" s="52"/>
      <c r="I579" s="52"/>
      <c r="J579" s="52"/>
      <c r="K579" t="str">
        <f t="shared" si="72"/>
        <v>Maskinen er utæt i forbindelse med rengøringsprocessen.</v>
      </c>
      <c r="L579" t="str">
        <f t="shared" si="73"/>
        <v>Maskinen er utæt i forbindelse med rengøringsprocessen.</v>
      </c>
      <c r="M579" t="s">
        <v>2881</v>
      </c>
      <c r="N579" t="s">
        <v>559</v>
      </c>
      <c r="O579" s="51"/>
      <c r="P579" t="s">
        <v>167</v>
      </c>
    </row>
    <row r="580" spans="1:16" ht="16">
      <c r="A580" t="s">
        <v>17</v>
      </c>
      <c r="B580" s="50" t="s">
        <v>117</v>
      </c>
      <c r="C580" t="s">
        <v>2869</v>
      </c>
      <c r="D580" t="s">
        <v>2875</v>
      </c>
      <c r="E580" t="s">
        <v>2875</v>
      </c>
      <c r="F580">
        <v>1</v>
      </c>
      <c r="G580" s="51" t="s">
        <v>2876</v>
      </c>
      <c r="H580" s="52"/>
      <c r="I580" s="52"/>
      <c r="J580" s="52"/>
      <c r="K580" t="str">
        <f t="shared" si="72"/>
        <v>Maskinen er utæt i forbindelse med rengøringsprocessen.</v>
      </c>
      <c r="L580" t="str">
        <f t="shared" si="73"/>
        <v>Maskinen er utæt i forbindelse med rengøringsprocessen.</v>
      </c>
      <c r="M580" t="s">
        <v>2881</v>
      </c>
      <c r="N580" t="s">
        <v>560</v>
      </c>
      <c r="O580" s="51"/>
      <c r="P580" t="s">
        <v>167</v>
      </c>
    </row>
    <row r="581" spans="1:16" ht="16">
      <c r="A581" t="s">
        <v>17</v>
      </c>
      <c r="B581" s="50" t="s">
        <v>117</v>
      </c>
      <c r="C581" t="s">
        <v>2870</v>
      </c>
      <c r="D581" t="s">
        <v>2875</v>
      </c>
      <c r="E581" t="s">
        <v>2875</v>
      </c>
      <c r="F581">
        <v>1</v>
      </c>
      <c r="G581" s="51" t="s">
        <v>2876</v>
      </c>
      <c r="H581" s="52"/>
      <c r="I581" s="52"/>
      <c r="J581" s="52"/>
      <c r="K581" t="str">
        <f t="shared" si="72"/>
        <v>Maskinen er utæt i forbindelse med rengøringsprocessen.</v>
      </c>
      <c r="L581" t="str">
        <f t="shared" si="73"/>
        <v>Maskinen er utæt i forbindelse med rengøringsprocessen.</v>
      </c>
      <c r="M581" t="s">
        <v>2882</v>
      </c>
      <c r="N581" t="s">
        <v>872</v>
      </c>
      <c r="O581" s="51"/>
      <c r="P581" t="s">
        <v>167</v>
      </c>
    </row>
    <row r="582" spans="1:16" ht="16">
      <c r="A582" t="s">
        <v>17</v>
      </c>
      <c r="B582" s="50" t="s">
        <v>117</v>
      </c>
      <c r="C582" s="119" t="s">
        <v>2950</v>
      </c>
      <c r="D582" s="119" t="s">
        <v>2875</v>
      </c>
      <c r="E582" s="119" t="s">
        <v>2875</v>
      </c>
      <c r="F582" s="119">
        <v>1</v>
      </c>
      <c r="G582" s="121" t="s">
        <v>2876</v>
      </c>
      <c r="H582" s="52"/>
      <c r="I582" s="52"/>
      <c r="J582" s="52"/>
      <c r="K582" t="str">
        <f t="shared" si="72"/>
        <v>Maskinen er utæt i forbindelse med rengøringsprocessen.</v>
      </c>
      <c r="L582" t="str">
        <f t="shared" si="73"/>
        <v>Maskinen er utæt i forbindelse med rengøringsprocessen.</v>
      </c>
      <c r="M582" t="s">
        <v>2882</v>
      </c>
      <c r="N582" t="s">
        <v>2949</v>
      </c>
      <c r="O582" s="51"/>
      <c r="P582" t="s">
        <v>167</v>
      </c>
    </row>
    <row r="583" spans="1:16" ht="16">
      <c r="A583" t="s">
        <v>17</v>
      </c>
      <c r="B583" s="50" t="s">
        <v>117</v>
      </c>
      <c r="C583" t="s">
        <v>2871</v>
      </c>
      <c r="D583" t="s">
        <v>2875</v>
      </c>
      <c r="E583" t="s">
        <v>2875</v>
      </c>
      <c r="F583">
        <v>1</v>
      </c>
      <c r="G583" s="51" t="s">
        <v>2876</v>
      </c>
      <c r="H583" s="52"/>
      <c r="I583" s="52"/>
      <c r="J583" s="52"/>
      <c r="K583" t="str">
        <f t="shared" si="72"/>
        <v>Maskinen er utæt i forbindelse med rengøringsprocessen.</v>
      </c>
      <c r="L583" t="str">
        <f t="shared" si="73"/>
        <v>Maskinen er utæt i forbindelse med rengøringsprocessen.</v>
      </c>
      <c r="M583" t="s">
        <v>2882</v>
      </c>
      <c r="N583" t="s">
        <v>2883</v>
      </c>
      <c r="O583" s="51"/>
      <c r="P583" t="s">
        <v>167</v>
      </c>
    </row>
    <row r="584" spans="1:16" ht="16">
      <c r="A584" t="s">
        <v>17</v>
      </c>
      <c r="B584" s="50" t="s">
        <v>117</v>
      </c>
      <c r="C584" t="s">
        <v>2872</v>
      </c>
      <c r="D584" t="s">
        <v>2875</v>
      </c>
      <c r="E584" t="s">
        <v>2875</v>
      </c>
      <c r="F584">
        <v>1</v>
      </c>
      <c r="G584" s="51" t="s">
        <v>2876</v>
      </c>
      <c r="H584" s="52"/>
      <c r="I584" s="52"/>
      <c r="J584" s="52"/>
      <c r="K584" t="str">
        <f>D584</f>
        <v>Maskinen er utæt i forbindelse med rengøringsprocessen.</v>
      </c>
      <c r="L584" t="str">
        <f>E584</f>
        <v>Maskinen er utæt i forbindelse med rengøringsprocessen.</v>
      </c>
      <c r="M584" t="s">
        <v>2882</v>
      </c>
      <c r="N584" t="s">
        <v>2884</v>
      </c>
      <c r="O584" s="51"/>
      <c r="P584" t="s">
        <v>561</v>
      </c>
    </row>
    <row r="585" spans="1:16" ht="16">
      <c r="A585" t="s">
        <v>17</v>
      </c>
      <c r="B585" s="50" t="s">
        <v>117</v>
      </c>
      <c r="C585" t="s">
        <v>2873</v>
      </c>
      <c r="D585" t="s">
        <v>2875</v>
      </c>
      <c r="E585" t="s">
        <v>2875</v>
      </c>
      <c r="F585">
        <v>1</v>
      </c>
      <c r="G585" s="51" t="s">
        <v>2876</v>
      </c>
      <c r="H585" s="52"/>
      <c r="I585" s="52"/>
      <c r="J585" s="52"/>
      <c r="K585" t="str">
        <f t="shared" ref="K585:K586" si="74">D585</f>
        <v>Maskinen er utæt i forbindelse med rengøringsprocessen.</v>
      </c>
      <c r="L585" t="str">
        <f t="shared" ref="L585:L586" si="75">E585</f>
        <v>Maskinen er utæt i forbindelse med rengøringsprocessen.</v>
      </c>
      <c r="M585" t="s">
        <v>2882</v>
      </c>
      <c r="N585" t="s">
        <v>2885</v>
      </c>
      <c r="O585" s="51"/>
      <c r="P585" t="s">
        <v>561</v>
      </c>
    </row>
    <row r="586" spans="1:16" ht="16">
      <c r="A586" t="s">
        <v>17</v>
      </c>
      <c r="B586" s="50" t="s">
        <v>117</v>
      </c>
      <c r="C586" t="s">
        <v>2874</v>
      </c>
      <c r="D586" t="s">
        <v>2875</v>
      </c>
      <c r="E586" t="s">
        <v>2875</v>
      </c>
      <c r="F586">
        <v>1</v>
      </c>
      <c r="G586" s="51" t="s">
        <v>2876</v>
      </c>
      <c r="H586" s="52"/>
      <c r="I586" s="52"/>
      <c r="J586" s="52"/>
      <c r="K586" t="str">
        <f t="shared" si="74"/>
        <v>Maskinen er utæt i forbindelse med rengøringsprocessen.</v>
      </c>
      <c r="L586" t="str">
        <f t="shared" si="75"/>
        <v>Maskinen er utæt i forbindelse med rengøringsprocessen.</v>
      </c>
      <c r="M586" t="s">
        <v>2882</v>
      </c>
      <c r="N586" t="s">
        <v>2880</v>
      </c>
      <c r="O586" s="51"/>
      <c r="P586" t="s">
        <v>2888</v>
      </c>
    </row>
    <row r="587" spans="1:16">
      <c r="G587" s="51"/>
      <c r="H587" s="52"/>
      <c r="I587" s="52"/>
      <c r="J587" s="52"/>
      <c r="M587" s="51"/>
      <c r="N587" s="51"/>
      <c r="O587" s="51"/>
      <c r="P587" s="51"/>
    </row>
    <row r="588" spans="1:16" ht="16">
      <c r="A588" t="s">
        <v>17</v>
      </c>
      <c r="B588" s="50" t="s">
        <v>117</v>
      </c>
      <c r="C588" t="s">
        <v>2889</v>
      </c>
      <c r="D588" t="s">
        <v>2890</v>
      </c>
      <c r="E588" t="s">
        <v>2890</v>
      </c>
      <c r="F588">
        <v>1</v>
      </c>
      <c r="G588" s="51" t="s">
        <v>2876</v>
      </c>
      <c r="H588" s="52"/>
      <c r="I588" s="52"/>
      <c r="J588" s="52"/>
      <c r="K588" t="str">
        <f t="shared" ref="K588:K608" si="76">D588</f>
        <v>Maskinen er utæt.</v>
      </c>
      <c r="L588" t="str">
        <f t="shared" ref="L588:L608" si="77">E588</f>
        <v>Maskinen er utæt.</v>
      </c>
      <c r="M588" t="s">
        <v>872</v>
      </c>
      <c r="O588" s="51"/>
    </row>
    <row r="589" spans="1:16" ht="16">
      <c r="A589" t="s">
        <v>17</v>
      </c>
      <c r="B589" s="50" t="s">
        <v>117</v>
      </c>
      <c r="C589" t="s">
        <v>2891</v>
      </c>
      <c r="D589" t="s">
        <v>2890</v>
      </c>
      <c r="E589" t="s">
        <v>2890</v>
      </c>
      <c r="F589">
        <v>1</v>
      </c>
      <c r="G589" s="51" t="s">
        <v>2876</v>
      </c>
      <c r="H589" s="52"/>
      <c r="I589" s="52"/>
      <c r="J589" s="52"/>
      <c r="K589" t="str">
        <f t="shared" si="76"/>
        <v>Maskinen er utæt.</v>
      </c>
      <c r="L589" t="str">
        <f t="shared" si="77"/>
        <v>Maskinen er utæt.</v>
      </c>
      <c r="M589" t="s">
        <v>2877</v>
      </c>
      <c r="N589" t="s">
        <v>872</v>
      </c>
      <c r="O589" s="51"/>
      <c r="P589" t="s">
        <v>167</v>
      </c>
    </row>
    <row r="590" spans="1:16" ht="16">
      <c r="A590" t="s">
        <v>17</v>
      </c>
      <c r="B590" s="50" t="s">
        <v>117</v>
      </c>
      <c r="C590" t="s">
        <v>2892</v>
      </c>
      <c r="D590" t="s">
        <v>2890</v>
      </c>
      <c r="E590" t="s">
        <v>2890</v>
      </c>
      <c r="F590">
        <v>1</v>
      </c>
      <c r="G590" s="51" t="s">
        <v>2876</v>
      </c>
      <c r="H590" s="52"/>
      <c r="I590" s="52"/>
      <c r="J590" s="52"/>
      <c r="K590" t="str">
        <f t="shared" si="76"/>
        <v>Maskinen er utæt.</v>
      </c>
      <c r="L590" t="str">
        <f t="shared" si="77"/>
        <v>Maskinen er utæt.</v>
      </c>
      <c r="M590" t="s">
        <v>2877</v>
      </c>
      <c r="N590" t="s">
        <v>2878</v>
      </c>
      <c r="O590" s="51"/>
      <c r="P590" t="s">
        <v>2886</v>
      </c>
    </row>
    <row r="591" spans="1:16" ht="16">
      <c r="A591" t="s">
        <v>17</v>
      </c>
      <c r="B591" s="50" t="s">
        <v>117</v>
      </c>
      <c r="C591" s="107" t="s">
        <v>2951</v>
      </c>
      <c r="D591" s="107" t="s">
        <v>2890</v>
      </c>
      <c r="E591" s="107" t="s">
        <v>2890</v>
      </c>
      <c r="F591" s="107">
        <v>1</v>
      </c>
      <c r="G591" s="110" t="s">
        <v>2876</v>
      </c>
      <c r="H591" s="52"/>
      <c r="I591" s="52"/>
      <c r="J591" s="52"/>
      <c r="K591" t="str">
        <f t="shared" si="76"/>
        <v>Maskinen er utæt.</v>
      </c>
      <c r="L591" t="str">
        <f t="shared" si="77"/>
        <v>Maskinen er utæt.</v>
      </c>
      <c r="M591" t="s">
        <v>2877</v>
      </c>
      <c r="N591" t="s">
        <v>2949</v>
      </c>
      <c r="O591" s="51"/>
      <c r="P591" t="s">
        <v>167</v>
      </c>
    </row>
    <row r="592" spans="1:16" ht="16">
      <c r="A592" t="s">
        <v>17</v>
      </c>
      <c r="B592" s="50" t="s">
        <v>117</v>
      </c>
      <c r="C592" t="s">
        <v>2893</v>
      </c>
      <c r="D592" t="s">
        <v>2890</v>
      </c>
      <c r="E592" t="s">
        <v>2890</v>
      </c>
      <c r="F592">
        <v>1</v>
      </c>
      <c r="G592" s="51" t="s">
        <v>2876</v>
      </c>
      <c r="H592" s="52"/>
      <c r="I592" s="52"/>
      <c r="J592" s="52"/>
      <c r="K592" t="str">
        <f t="shared" si="76"/>
        <v>Maskinen er utæt.</v>
      </c>
      <c r="L592" t="str">
        <f t="shared" si="77"/>
        <v>Maskinen er utæt.</v>
      </c>
      <c r="M592" t="s">
        <v>2877</v>
      </c>
      <c r="N592" t="s">
        <v>2879</v>
      </c>
      <c r="O592" s="51"/>
      <c r="P592" t="s">
        <v>167</v>
      </c>
    </row>
    <row r="593" spans="1:16" ht="16">
      <c r="A593" t="s">
        <v>17</v>
      </c>
      <c r="B593" s="50" t="s">
        <v>117</v>
      </c>
      <c r="C593" t="s">
        <v>2894</v>
      </c>
      <c r="D593" t="s">
        <v>2890</v>
      </c>
      <c r="E593" t="s">
        <v>2890</v>
      </c>
      <c r="F593">
        <v>1</v>
      </c>
      <c r="G593" s="51" t="s">
        <v>2876</v>
      </c>
      <c r="H593" s="52"/>
      <c r="I593" s="52"/>
      <c r="J593" s="52"/>
      <c r="K593" t="str">
        <f t="shared" si="76"/>
        <v>Maskinen er utæt.</v>
      </c>
      <c r="L593" t="str">
        <f t="shared" si="77"/>
        <v>Maskinen er utæt.</v>
      </c>
      <c r="M593" t="s">
        <v>2877</v>
      </c>
      <c r="N593" t="s">
        <v>2880</v>
      </c>
      <c r="O593" s="51"/>
      <c r="P593" t="s">
        <v>2911</v>
      </c>
    </row>
    <row r="594" spans="1:16" ht="16">
      <c r="A594" t="s">
        <v>17</v>
      </c>
      <c r="B594" s="50" t="s">
        <v>117</v>
      </c>
      <c r="C594" t="s">
        <v>2895</v>
      </c>
      <c r="D594" t="s">
        <v>2890</v>
      </c>
      <c r="E594" t="s">
        <v>2890</v>
      </c>
      <c r="F594">
        <v>1</v>
      </c>
      <c r="G594" s="51" t="s">
        <v>2876</v>
      </c>
      <c r="H594" s="52"/>
      <c r="I594" s="52"/>
      <c r="J594" s="52"/>
      <c r="K594" t="str">
        <f t="shared" si="76"/>
        <v>Maskinen er utæt.</v>
      </c>
      <c r="L594" t="str">
        <f t="shared" si="77"/>
        <v>Maskinen er utæt.</v>
      </c>
      <c r="M594" t="s">
        <v>2877</v>
      </c>
      <c r="N594" t="s">
        <v>558</v>
      </c>
      <c r="O594" s="51"/>
      <c r="P594" t="s">
        <v>167</v>
      </c>
    </row>
    <row r="595" spans="1:16" ht="16">
      <c r="A595" t="s">
        <v>17</v>
      </c>
      <c r="B595" s="50" t="s">
        <v>117</v>
      </c>
      <c r="C595" t="s">
        <v>2896</v>
      </c>
      <c r="D595" t="s">
        <v>2890</v>
      </c>
      <c r="E595" t="s">
        <v>2890</v>
      </c>
      <c r="F595">
        <v>1</v>
      </c>
      <c r="G595" s="51" t="s">
        <v>2876</v>
      </c>
      <c r="H595" s="52"/>
      <c r="I595" s="52"/>
      <c r="J595" s="52"/>
      <c r="K595" t="str">
        <f t="shared" si="76"/>
        <v>Maskinen er utæt.</v>
      </c>
      <c r="L595" t="str">
        <f t="shared" si="77"/>
        <v>Maskinen er utæt.</v>
      </c>
      <c r="M595" t="s">
        <v>2877</v>
      </c>
      <c r="N595" t="s">
        <v>557</v>
      </c>
      <c r="O595" s="51"/>
      <c r="P595" t="s">
        <v>167</v>
      </c>
    </row>
    <row r="596" spans="1:16" ht="16">
      <c r="A596" t="s">
        <v>17</v>
      </c>
      <c r="B596" s="50" t="s">
        <v>117</v>
      </c>
      <c r="C596" t="s">
        <v>2897</v>
      </c>
      <c r="D596" t="s">
        <v>2890</v>
      </c>
      <c r="E596" t="s">
        <v>2890</v>
      </c>
      <c r="F596">
        <v>1</v>
      </c>
      <c r="G596" s="51" t="s">
        <v>2876</v>
      </c>
      <c r="H596" s="52"/>
      <c r="I596" s="52"/>
      <c r="J596" s="52"/>
      <c r="K596" t="str">
        <f t="shared" si="76"/>
        <v>Maskinen er utæt.</v>
      </c>
      <c r="L596" t="str">
        <f t="shared" si="77"/>
        <v>Maskinen er utæt.</v>
      </c>
      <c r="M596" t="s">
        <v>2877</v>
      </c>
      <c r="N596" t="s">
        <v>555</v>
      </c>
      <c r="O596" s="51"/>
      <c r="P596" t="s">
        <v>167</v>
      </c>
    </row>
    <row r="597" spans="1:16" ht="16">
      <c r="A597" t="s">
        <v>17</v>
      </c>
      <c r="B597" s="50" t="s">
        <v>117</v>
      </c>
      <c r="C597" t="s">
        <v>2898</v>
      </c>
      <c r="D597" t="s">
        <v>2890</v>
      </c>
      <c r="E597" t="s">
        <v>2890</v>
      </c>
      <c r="F597">
        <v>1</v>
      </c>
      <c r="G597" s="51" t="s">
        <v>2876</v>
      </c>
      <c r="H597" s="52"/>
      <c r="I597" s="52"/>
      <c r="J597" s="52"/>
      <c r="K597" t="str">
        <f t="shared" si="76"/>
        <v>Maskinen er utæt.</v>
      </c>
      <c r="L597" t="str">
        <f t="shared" si="77"/>
        <v>Maskinen er utæt.</v>
      </c>
      <c r="M597" t="s">
        <v>2877</v>
      </c>
      <c r="N597" t="s">
        <v>556</v>
      </c>
      <c r="O597" s="51"/>
      <c r="P597" t="s">
        <v>167</v>
      </c>
    </row>
    <row r="598" spans="1:16" ht="16">
      <c r="A598" t="s">
        <v>17</v>
      </c>
      <c r="B598" s="50" t="s">
        <v>117</v>
      </c>
      <c r="C598" t="s">
        <v>2899</v>
      </c>
      <c r="D598" t="s">
        <v>2890</v>
      </c>
      <c r="E598" t="s">
        <v>2890</v>
      </c>
      <c r="F598">
        <v>1</v>
      </c>
      <c r="G598" s="51" t="s">
        <v>2876</v>
      </c>
      <c r="H598" s="52"/>
      <c r="I598" s="52"/>
      <c r="J598" s="52"/>
      <c r="K598" t="str">
        <f t="shared" si="76"/>
        <v>Maskinen er utæt.</v>
      </c>
      <c r="L598" t="str">
        <f t="shared" si="77"/>
        <v>Maskinen er utæt.</v>
      </c>
      <c r="M598" t="s">
        <v>2881</v>
      </c>
      <c r="N598" t="s">
        <v>872</v>
      </c>
      <c r="O598" s="51"/>
      <c r="P598" t="s">
        <v>167</v>
      </c>
    </row>
    <row r="599" spans="1:16" ht="16">
      <c r="A599" t="s">
        <v>17</v>
      </c>
      <c r="B599" s="50" t="s">
        <v>117</v>
      </c>
      <c r="C599" t="s">
        <v>2900</v>
      </c>
      <c r="D599" t="s">
        <v>2890</v>
      </c>
      <c r="E599" t="s">
        <v>2890</v>
      </c>
      <c r="F599">
        <v>1</v>
      </c>
      <c r="G599" s="51" t="s">
        <v>2876</v>
      </c>
      <c r="H599" s="52"/>
      <c r="I599" s="52"/>
      <c r="J599" s="52"/>
      <c r="K599" t="str">
        <f t="shared" si="76"/>
        <v>Maskinen er utæt.</v>
      </c>
      <c r="L599" t="str">
        <f t="shared" si="77"/>
        <v>Maskinen er utæt.</v>
      </c>
      <c r="M599" t="s">
        <v>2881</v>
      </c>
      <c r="N599" t="s">
        <v>559</v>
      </c>
      <c r="O599" s="51"/>
      <c r="P599" t="s">
        <v>167</v>
      </c>
    </row>
    <row r="600" spans="1:16" ht="16">
      <c r="A600" t="s">
        <v>17</v>
      </c>
      <c r="B600" s="50" t="s">
        <v>117</v>
      </c>
      <c r="C600" t="s">
        <v>2901</v>
      </c>
      <c r="D600" t="s">
        <v>2890</v>
      </c>
      <c r="E600" t="s">
        <v>2890</v>
      </c>
      <c r="F600">
        <v>1</v>
      </c>
      <c r="G600" s="51" t="s">
        <v>2876</v>
      </c>
      <c r="H600" s="52"/>
      <c r="I600" s="52"/>
      <c r="J600" s="52"/>
      <c r="K600" t="str">
        <f t="shared" si="76"/>
        <v>Maskinen er utæt.</v>
      </c>
      <c r="L600" t="str">
        <f t="shared" si="77"/>
        <v>Maskinen er utæt.</v>
      </c>
      <c r="M600" t="s">
        <v>2881</v>
      </c>
      <c r="N600" t="s">
        <v>560</v>
      </c>
      <c r="O600" s="51"/>
      <c r="P600" t="s">
        <v>167</v>
      </c>
    </row>
    <row r="601" spans="1:16" ht="16">
      <c r="A601" t="s">
        <v>17</v>
      </c>
      <c r="B601" s="50" t="s">
        <v>117</v>
      </c>
      <c r="C601" t="s">
        <v>2902</v>
      </c>
      <c r="D601" t="s">
        <v>2890</v>
      </c>
      <c r="E601" t="s">
        <v>2890</v>
      </c>
      <c r="F601">
        <v>1</v>
      </c>
      <c r="G601" s="51" t="s">
        <v>2876</v>
      </c>
      <c r="H601" s="52"/>
      <c r="I601" s="52"/>
      <c r="J601" s="52"/>
      <c r="K601" t="str">
        <f t="shared" si="76"/>
        <v>Maskinen er utæt.</v>
      </c>
      <c r="L601" t="str">
        <f t="shared" si="77"/>
        <v>Maskinen er utæt.</v>
      </c>
      <c r="M601" t="s">
        <v>2881</v>
      </c>
      <c r="N601" t="s">
        <v>2909</v>
      </c>
      <c r="O601" s="51"/>
      <c r="P601" t="s">
        <v>167</v>
      </c>
    </row>
    <row r="602" spans="1:16" ht="16">
      <c r="A602" t="s">
        <v>17</v>
      </c>
      <c r="B602" s="50" t="s">
        <v>117</v>
      </c>
      <c r="C602" t="s">
        <v>2903</v>
      </c>
      <c r="D602" t="s">
        <v>2890</v>
      </c>
      <c r="E602" t="s">
        <v>2890</v>
      </c>
      <c r="F602">
        <v>1</v>
      </c>
      <c r="G602" s="51" t="s">
        <v>2876</v>
      </c>
      <c r="H602" s="52"/>
      <c r="I602" s="52"/>
      <c r="J602" s="52"/>
      <c r="K602" t="str">
        <f t="shared" si="76"/>
        <v>Maskinen er utæt.</v>
      </c>
      <c r="L602" t="str">
        <f t="shared" si="77"/>
        <v>Maskinen er utæt.</v>
      </c>
      <c r="M602" t="s">
        <v>2881</v>
      </c>
      <c r="N602" t="s">
        <v>2910</v>
      </c>
      <c r="O602" s="51"/>
      <c r="P602" t="s">
        <v>167</v>
      </c>
    </row>
    <row r="603" spans="1:16" ht="16">
      <c r="A603" t="s">
        <v>17</v>
      </c>
      <c r="B603" s="50" t="s">
        <v>117</v>
      </c>
      <c r="C603" t="s">
        <v>2904</v>
      </c>
      <c r="D603" t="s">
        <v>2890</v>
      </c>
      <c r="E603" t="s">
        <v>2890</v>
      </c>
      <c r="F603">
        <v>1</v>
      </c>
      <c r="G603" s="51" t="s">
        <v>2876</v>
      </c>
      <c r="H603" s="52"/>
      <c r="I603" s="52"/>
      <c r="J603" s="52"/>
      <c r="K603" t="str">
        <f t="shared" si="76"/>
        <v>Maskinen er utæt.</v>
      </c>
      <c r="L603" t="str">
        <f t="shared" si="77"/>
        <v>Maskinen er utæt.</v>
      </c>
      <c r="M603" t="s">
        <v>2882</v>
      </c>
      <c r="N603" t="s">
        <v>872</v>
      </c>
      <c r="O603" s="51"/>
      <c r="P603" t="s">
        <v>167</v>
      </c>
    </row>
    <row r="604" spans="1:16" ht="16">
      <c r="A604" t="s">
        <v>17</v>
      </c>
      <c r="B604" s="50" t="s">
        <v>117</v>
      </c>
      <c r="C604" s="107" t="s">
        <v>2952</v>
      </c>
      <c r="D604" s="107" t="s">
        <v>2890</v>
      </c>
      <c r="E604" s="107" t="s">
        <v>2890</v>
      </c>
      <c r="F604" s="107">
        <v>1</v>
      </c>
      <c r="G604" s="110" t="s">
        <v>2876</v>
      </c>
      <c r="H604" s="52"/>
      <c r="I604" s="52"/>
      <c r="J604" s="52"/>
      <c r="K604" t="str">
        <f t="shared" si="76"/>
        <v>Maskinen er utæt.</v>
      </c>
      <c r="L604" t="str">
        <f t="shared" si="77"/>
        <v>Maskinen er utæt.</v>
      </c>
      <c r="M604" t="s">
        <v>2882</v>
      </c>
      <c r="N604" t="s">
        <v>2949</v>
      </c>
      <c r="O604" s="51"/>
      <c r="P604" t="s">
        <v>167</v>
      </c>
    </row>
    <row r="605" spans="1:16" ht="16">
      <c r="A605" t="s">
        <v>17</v>
      </c>
      <c r="B605" s="50" t="s">
        <v>117</v>
      </c>
      <c r="C605" t="s">
        <v>2905</v>
      </c>
      <c r="D605" t="s">
        <v>2890</v>
      </c>
      <c r="E605" t="s">
        <v>2890</v>
      </c>
      <c r="F605">
        <v>1</v>
      </c>
      <c r="G605" s="51" t="s">
        <v>2876</v>
      </c>
      <c r="H605" s="52"/>
      <c r="I605" s="52"/>
      <c r="J605" s="52"/>
      <c r="K605" t="str">
        <f t="shared" si="76"/>
        <v>Maskinen er utæt.</v>
      </c>
      <c r="L605" t="str">
        <f t="shared" si="77"/>
        <v>Maskinen er utæt.</v>
      </c>
      <c r="M605" t="s">
        <v>2882</v>
      </c>
      <c r="N605" t="s">
        <v>2883</v>
      </c>
      <c r="O605" s="51"/>
      <c r="P605" t="s">
        <v>167</v>
      </c>
    </row>
    <row r="606" spans="1:16" ht="16">
      <c r="A606" t="s">
        <v>17</v>
      </c>
      <c r="B606" s="50" t="s">
        <v>117</v>
      </c>
      <c r="C606" t="s">
        <v>2906</v>
      </c>
      <c r="D606" t="s">
        <v>2890</v>
      </c>
      <c r="E606" t="s">
        <v>2890</v>
      </c>
      <c r="F606">
        <v>1</v>
      </c>
      <c r="G606" s="51" t="s">
        <v>2876</v>
      </c>
      <c r="H606" s="52"/>
      <c r="I606" s="52"/>
      <c r="J606" s="52"/>
      <c r="K606" t="str">
        <f t="shared" si="76"/>
        <v>Maskinen er utæt.</v>
      </c>
      <c r="L606" t="str">
        <f t="shared" si="77"/>
        <v>Maskinen er utæt.</v>
      </c>
      <c r="M606" t="s">
        <v>2882</v>
      </c>
      <c r="N606" t="s">
        <v>2884</v>
      </c>
      <c r="O606" s="51"/>
      <c r="P606" t="s">
        <v>561</v>
      </c>
    </row>
    <row r="607" spans="1:16" ht="16">
      <c r="A607" t="s">
        <v>17</v>
      </c>
      <c r="B607" s="50" t="s">
        <v>117</v>
      </c>
      <c r="C607" t="s">
        <v>2907</v>
      </c>
      <c r="D607" t="s">
        <v>2890</v>
      </c>
      <c r="E607" t="s">
        <v>2890</v>
      </c>
      <c r="F607">
        <v>1</v>
      </c>
      <c r="G607" s="51" t="s">
        <v>2876</v>
      </c>
      <c r="H607" s="52"/>
      <c r="I607" s="52"/>
      <c r="J607" s="52"/>
      <c r="K607" t="str">
        <f t="shared" si="76"/>
        <v>Maskinen er utæt.</v>
      </c>
      <c r="L607" t="str">
        <f t="shared" si="77"/>
        <v>Maskinen er utæt.</v>
      </c>
      <c r="M607" t="s">
        <v>2882</v>
      </c>
      <c r="N607" t="s">
        <v>2885</v>
      </c>
      <c r="O607" s="51"/>
      <c r="P607" t="s">
        <v>561</v>
      </c>
    </row>
    <row r="608" spans="1:16" ht="16">
      <c r="A608" t="s">
        <v>17</v>
      </c>
      <c r="B608" s="50" t="s">
        <v>117</v>
      </c>
      <c r="C608" t="s">
        <v>2908</v>
      </c>
      <c r="D608" t="s">
        <v>2890</v>
      </c>
      <c r="E608" t="s">
        <v>2890</v>
      </c>
      <c r="F608">
        <v>1</v>
      </c>
      <c r="G608" s="51" t="s">
        <v>2876</v>
      </c>
      <c r="H608" s="52"/>
      <c r="I608" s="52"/>
      <c r="J608" s="52"/>
      <c r="K608" t="str">
        <f t="shared" si="76"/>
        <v>Maskinen er utæt.</v>
      </c>
      <c r="L608" t="str">
        <f t="shared" si="77"/>
        <v>Maskinen er utæt.</v>
      </c>
      <c r="M608" t="s">
        <v>2882</v>
      </c>
      <c r="N608" t="s">
        <v>2880</v>
      </c>
      <c r="O608" s="51"/>
      <c r="P608" t="s">
        <v>2888</v>
      </c>
    </row>
    <row r="609" spans="1:16">
      <c r="G609" s="51"/>
      <c r="H609" s="52"/>
      <c r="I609" s="52"/>
      <c r="J609" s="52"/>
      <c r="M609" s="51"/>
      <c r="N609" s="51"/>
      <c r="O609" s="51"/>
      <c r="P609" s="51"/>
    </row>
    <row r="610" spans="1:16" ht="16">
      <c r="A610" t="s">
        <v>17</v>
      </c>
      <c r="B610" s="50" t="s">
        <v>117</v>
      </c>
      <c r="C610" t="s">
        <v>2912</v>
      </c>
      <c r="D610" t="s">
        <v>2928</v>
      </c>
      <c r="E610" t="s">
        <v>2928</v>
      </c>
      <c r="F610">
        <v>1</v>
      </c>
      <c r="G610" s="51" t="s">
        <v>2876</v>
      </c>
      <c r="H610" s="52"/>
      <c r="I610" s="52"/>
      <c r="J610" s="52"/>
      <c r="K610" t="str">
        <f t="shared" ref="K610:K626" si="78">D610</f>
        <v>Maskinen er utæt med mælk.</v>
      </c>
      <c r="L610" t="str">
        <f t="shared" ref="L610:L626" si="79">E610</f>
        <v>Maskinen er utæt med mælk.</v>
      </c>
      <c r="M610" t="s">
        <v>872</v>
      </c>
      <c r="O610" s="51"/>
    </row>
    <row r="611" spans="1:16" ht="16">
      <c r="A611" t="s">
        <v>17</v>
      </c>
      <c r="B611" s="50" t="s">
        <v>117</v>
      </c>
      <c r="C611" t="s">
        <v>2913</v>
      </c>
      <c r="D611" t="s">
        <v>2928</v>
      </c>
      <c r="E611" t="s">
        <v>2928</v>
      </c>
      <c r="F611">
        <v>1</v>
      </c>
      <c r="G611" s="51" t="s">
        <v>2876</v>
      </c>
      <c r="H611" s="52"/>
      <c r="I611" s="52"/>
      <c r="J611" s="52"/>
      <c r="K611" t="str">
        <f t="shared" si="78"/>
        <v>Maskinen er utæt med mælk.</v>
      </c>
      <c r="L611" t="str">
        <f t="shared" si="79"/>
        <v>Maskinen er utæt med mælk.</v>
      </c>
      <c r="M611" t="s">
        <v>2877</v>
      </c>
      <c r="N611" t="s">
        <v>872</v>
      </c>
      <c r="O611" s="51"/>
      <c r="P611" t="s">
        <v>167</v>
      </c>
    </row>
    <row r="612" spans="1:16" ht="16">
      <c r="A612" t="s">
        <v>17</v>
      </c>
      <c r="B612" s="50" t="s">
        <v>117</v>
      </c>
      <c r="C612" t="s">
        <v>2914</v>
      </c>
      <c r="D612" t="s">
        <v>2928</v>
      </c>
      <c r="E612" t="s">
        <v>2928</v>
      </c>
      <c r="F612">
        <v>1</v>
      </c>
      <c r="G612" s="51" t="s">
        <v>2876</v>
      </c>
      <c r="H612" s="52"/>
      <c r="I612" s="52"/>
      <c r="J612" s="52"/>
      <c r="K612" t="str">
        <f t="shared" si="78"/>
        <v>Maskinen er utæt med mælk.</v>
      </c>
      <c r="L612" t="str">
        <f t="shared" si="79"/>
        <v>Maskinen er utæt med mælk.</v>
      </c>
      <c r="M612" t="s">
        <v>2877</v>
      </c>
      <c r="N612" t="s">
        <v>2878</v>
      </c>
      <c r="O612" s="51"/>
      <c r="P612" t="s">
        <v>2886</v>
      </c>
    </row>
    <row r="613" spans="1:16" ht="16">
      <c r="A613" t="s">
        <v>17</v>
      </c>
      <c r="B613" s="50" t="s">
        <v>117</v>
      </c>
      <c r="C613" t="s">
        <v>2953</v>
      </c>
      <c r="D613" t="s">
        <v>2928</v>
      </c>
      <c r="E613" t="s">
        <v>2928</v>
      </c>
      <c r="F613">
        <v>1</v>
      </c>
      <c r="G613" s="51" t="s">
        <v>2876</v>
      </c>
      <c r="H613" s="52"/>
      <c r="I613" s="52"/>
      <c r="J613" s="52"/>
      <c r="K613" t="str">
        <f t="shared" si="78"/>
        <v>Maskinen er utæt med mælk.</v>
      </c>
      <c r="L613" t="str">
        <f t="shared" si="79"/>
        <v>Maskinen er utæt med mælk.</v>
      </c>
      <c r="M613" t="s">
        <v>2877</v>
      </c>
      <c r="N613" t="s">
        <v>2949</v>
      </c>
      <c r="O613" s="51"/>
      <c r="P613" t="s">
        <v>167</v>
      </c>
    </row>
    <row r="614" spans="1:16" ht="16">
      <c r="A614" t="s">
        <v>17</v>
      </c>
      <c r="B614" s="50" t="s">
        <v>117</v>
      </c>
      <c r="C614" t="s">
        <v>2915</v>
      </c>
      <c r="D614" t="s">
        <v>2928</v>
      </c>
      <c r="E614" t="s">
        <v>2928</v>
      </c>
      <c r="F614">
        <v>1</v>
      </c>
      <c r="G614" s="51" t="s">
        <v>2876</v>
      </c>
      <c r="H614" s="52"/>
      <c r="I614" s="52"/>
      <c r="J614" s="52"/>
      <c r="K614" t="str">
        <f t="shared" si="78"/>
        <v>Maskinen er utæt med mælk.</v>
      </c>
      <c r="L614" t="str">
        <f t="shared" si="79"/>
        <v>Maskinen er utæt med mælk.</v>
      </c>
      <c r="M614" t="s">
        <v>2877</v>
      </c>
      <c r="N614" t="s">
        <v>2879</v>
      </c>
      <c r="O614" s="51"/>
      <c r="P614" t="s">
        <v>167</v>
      </c>
    </row>
    <row r="615" spans="1:16" ht="16">
      <c r="A615" t="s">
        <v>17</v>
      </c>
      <c r="B615" s="50" t="s">
        <v>117</v>
      </c>
      <c r="C615" t="s">
        <v>2916</v>
      </c>
      <c r="D615" t="s">
        <v>2928</v>
      </c>
      <c r="E615" t="s">
        <v>2928</v>
      </c>
      <c r="F615">
        <v>1</v>
      </c>
      <c r="G615" s="51" t="s">
        <v>2876</v>
      </c>
      <c r="H615" s="52"/>
      <c r="I615" s="52"/>
      <c r="J615" s="52"/>
      <c r="K615" t="str">
        <f t="shared" si="78"/>
        <v>Maskinen er utæt med mælk.</v>
      </c>
      <c r="L615" t="str">
        <f t="shared" si="79"/>
        <v>Maskinen er utæt med mælk.</v>
      </c>
      <c r="M615" t="s">
        <v>2877</v>
      </c>
      <c r="N615" t="s">
        <v>2880</v>
      </c>
      <c r="O615" s="51"/>
      <c r="P615" t="s">
        <v>2911</v>
      </c>
    </row>
    <row r="616" spans="1:16" ht="16">
      <c r="A616" t="s">
        <v>17</v>
      </c>
      <c r="B616" s="50" t="s">
        <v>117</v>
      </c>
      <c r="C616" t="s">
        <v>2917</v>
      </c>
      <c r="D616" t="s">
        <v>2928</v>
      </c>
      <c r="E616" t="s">
        <v>2928</v>
      </c>
      <c r="F616">
        <v>1</v>
      </c>
      <c r="G616" s="51" t="s">
        <v>2876</v>
      </c>
      <c r="H616" s="52"/>
      <c r="I616" s="52"/>
      <c r="J616" s="52"/>
      <c r="K616" t="str">
        <f t="shared" si="78"/>
        <v>Maskinen er utæt med mælk.</v>
      </c>
      <c r="L616" t="str">
        <f t="shared" si="79"/>
        <v>Maskinen er utæt med mælk.</v>
      </c>
      <c r="M616" t="s">
        <v>2877</v>
      </c>
      <c r="N616" t="s">
        <v>558</v>
      </c>
      <c r="O616" s="51"/>
      <c r="P616" t="s">
        <v>167</v>
      </c>
    </row>
    <row r="617" spans="1:16" ht="16">
      <c r="A617" t="s">
        <v>17</v>
      </c>
      <c r="B617" s="50" t="s">
        <v>117</v>
      </c>
      <c r="C617" t="s">
        <v>2918</v>
      </c>
      <c r="D617" t="s">
        <v>2928</v>
      </c>
      <c r="E617" t="s">
        <v>2928</v>
      </c>
      <c r="F617">
        <v>1</v>
      </c>
      <c r="G617" s="51" t="s">
        <v>2876</v>
      </c>
      <c r="H617" s="52"/>
      <c r="I617" s="52"/>
      <c r="J617" s="52"/>
      <c r="K617" t="str">
        <f t="shared" si="78"/>
        <v>Maskinen er utæt med mælk.</v>
      </c>
      <c r="L617" t="str">
        <f t="shared" si="79"/>
        <v>Maskinen er utæt med mælk.</v>
      </c>
      <c r="M617" t="s">
        <v>2877</v>
      </c>
      <c r="N617" t="s">
        <v>557</v>
      </c>
      <c r="O617" s="51"/>
      <c r="P617" t="s">
        <v>167</v>
      </c>
    </row>
    <row r="618" spans="1:16" ht="16">
      <c r="A618" t="s">
        <v>17</v>
      </c>
      <c r="B618" s="50" t="s">
        <v>117</v>
      </c>
      <c r="C618" t="s">
        <v>2919</v>
      </c>
      <c r="D618" t="s">
        <v>2928</v>
      </c>
      <c r="E618" t="s">
        <v>2928</v>
      </c>
      <c r="F618">
        <v>1</v>
      </c>
      <c r="G618" s="51" t="s">
        <v>2876</v>
      </c>
      <c r="H618" s="52"/>
      <c r="I618" s="52"/>
      <c r="J618" s="52"/>
      <c r="K618" t="str">
        <f t="shared" si="78"/>
        <v>Maskinen er utæt med mælk.</v>
      </c>
      <c r="L618" t="str">
        <f t="shared" si="79"/>
        <v>Maskinen er utæt med mælk.</v>
      </c>
      <c r="M618" t="s">
        <v>2877</v>
      </c>
      <c r="N618" t="s">
        <v>555</v>
      </c>
      <c r="O618" s="51"/>
      <c r="P618" t="s">
        <v>167</v>
      </c>
    </row>
    <row r="619" spans="1:16" ht="16">
      <c r="A619" t="s">
        <v>17</v>
      </c>
      <c r="B619" s="50" t="s">
        <v>117</v>
      </c>
      <c r="C619" t="s">
        <v>2920</v>
      </c>
      <c r="D619" t="s">
        <v>2928</v>
      </c>
      <c r="E619" t="s">
        <v>2928</v>
      </c>
      <c r="F619">
        <v>1</v>
      </c>
      <c r="G619" s="51" t="s">
        <v>2876</v>
      </c>
      <c r="H619" s="52"/>
      <c r="I619" s="52"/>
      <c r="J619" s="52"/>
      <c r="K619" t="str">
        <f t="shared" si="78"/>
        <v>Maskinen er utæt med mælk.</v>
      </c>
      <c r="L619" t="str">
        <f t="shared" si="79"/>
        <v>Maskinen er utæt med mælk.</v>
      </c>
      <c r="M619" t="s">
        <v>2877</v>
      </c>
      <c r="N619" t="s">
        <v>556</v>
      </c>
      <c r="O619" s="51"/>
      <c r="P619" t="s">
        <v>167</v>
      </c>
    </row>
    <row r="620" spans="1:16" ht="16">
      <c r="A620" t="s">
        <v>17</v>
      </c>
      <c r="B620" s="50" t="s">
        <v>117</v>
      </c>
      <c r="C620" t="s">
        <v>2921</v>
      </c>
      <c r="D620" t="s">
        <v>2928</v>
      </c>
      <c r="E620" t="s">
        <v>2928</v>
      </c>
      <c r="F620">
        <v>1</v>
      </c>
      <c r="G620" s="51" t="s">
        <v>2876</v>
      </c>
      <c r="H620" s="52"/>
      <c r="I620" s="52"/>
      <c r="J620" s="52"/>
      <c r="K620" t="str">
        <f t="shared" si="78"/>
        <v>Maskinen er utæt med mælk.</v>
      </c>
      <c r="L620" t="str">
        <f t="shared" si="79"/>
        <v>Maskinen er utæt med mælk.</v>
      </c>
      <c r="M620" t="s">
        <v>2881</v>
      </c>
      <c r="N620" t="s">
        <v>872</v>
      </c>
      <c r="O620" s="51"/>
      <c r="P620" t="s">
        <v>167</v>
      </c>
    </row>
    <row r="621" spans="1:16" ht="16">
      <c r="A621" t="s">
        <v>17</v>
      </c>
      <c r="B621" s="50" t="s">
        <v>117</v>
      </c>
      <c r="C621" t="s">
        <v>2922</v>
      </c>
      <c r="D621" t="s">
        <v>2928</v>
      </c>
      <c r="E621" t="s">
        <v>2928</v>
      </c>
      <c r="F621">
        <v>1</v>
      </c>
      <c r="G621" s="51" t="s">
        <v>2876</v>
      </c>
      <c r="H621" s="52"/>
      <c r="I621" s="52"/>
      <c r="J621" s="52"/>
      <c r="K621" t="str">
        <f t="shared" si="78"/>
        <v>Maskinen er utæt med mælk.</v>
      </c>
      <c r="L621" t="str">
        <f t="shared" si="79"/>
        <v>Maskinen er utæt med mælk.</v>
      </c>
      <c r="M621" t="s">
        <v>2881</v>
      </c>
      <c r="N621" t="s">
        <v>559</v>
      </c>
      <c r="O621" s="51"/>
      <c r="P621" t="s">
        <v>167</v>
      </c>
    </row>
    <row r="622" spans="1:16" ht="16">
      <c r="A622" t="s">
        <v>17</v>
      </c>
      <c r="B622" s="50" t="s">
        <v>117</v>
      </c>
      <c r="C622" t="s">
        <v>2923</v>
      </c>
      <c r="D622" t="s">
        <v>2928</v>
      </c>
      <c r="E622" t="s">
        <v>2928</v>
      </c>
      <c r="F622">
        <v>1</v>
      </c>
      <c r="G622" s="51" t="s">
        <v>2876</v>
      </c>
      <c r="H622" s="52"/>
      <c r="I622" s="52"/>
      <c r="J622" s="52"/>
      <c r="K622" t="str">
        <f t="shared" si="78"/>
        <v>Maskinen er utæt med mælk.</v>
      </c>
      <c r="L622" t="str">
        <f t="shared" si="79"/>
        <v>Maskinen er utæt med mælk.</v>
      </c>
      <c r="M622" t="s">
        <v>2881</v>
      </c>
      <c r="N622" t="s">
        <v>560</v>
      </c>
      <c r="O622" s="51"/>
      <c r="P622" t="s">
        <v>167</v>
      </c>
    </row>
    <row r="623" spans="1:16" ht="16">
      <c r="A623" t="s">
        <v>17</v>
      </c>
      <c r="B623" s="50" t="s">
        <v>117</v>
      </c>
      <c r="C623" t="s">
        <v>2924</v>
      </c>
      <c r="D623" t="s">
        <v>2928</v>
      </c>
      <c r="E623" t="s">
        <v>2928</v>
      </c>
      <c r="F623">
        <v>1</v>
      </c>
      <c r="G623" s="51" t="s">
        <v>2876</v>
      </c>
      <c r="H623" s="52"/>
      <c r="I623" s="52"/>
      <c r="J623" s="52"/>
      <c r="K623" t="str">
        <f t="shared" si="78"/>
        <v>Maskinen er utæt med mælk.</v>
      </c>
      <c r="L623" t="str">
        <f t="shared" si="79"/>
        <v>Maskinen er utæt med mælk.</v>
      </c>
      <c r="M623" t="s">
        <v>2881</v>
      </c>
      <c r="N623" t="s">
        <v>2909</v>
      </c>
      <c r="O623" s="51"/>
      <c r="P623" t="s">
        <v>167</v>
      </c>
    </row>
    <row r="624" spans="1:16" ht="16">
      <c r="A624" t="s">
        <v>17</v>
      </c>
      <c r="B624" s="50" t="s">
        <v>117</v>
      </c>
      <c r="C624" t="s">
        <v>2925</v>
      </c>
      <c r="D624" t="s">
        <v>2928</v>
      </c>
      <c r="E624" t="s">
        <v>2928</v>
      </c>
      <c r="F624">
        <v>1</v>
      </c>
      <c r="G624" s="51" t="s">
        <v>2876</v>
      </c>
      <c r="H624" s="52"/>
      <c r="I624" s="52"/>
      <c r="J624" s="52"/>
      <c r="K624" t="str">
        <f t="shared" si="78"/>
        <v>Maskinen er utæt med mælk.</v>
      </c>
      <c r="L624" t="str">
        <f t="shared" si="79"/>
        <v>Maskinen er utæt med mælk.</v>
      </c>
      <c r="M624" t="s">
        <v>2881</v>
      </c>
      <c r="N624" t="s">
        <v>2910</v>
      </c>
      <c r="O624" s="51"/>
      <c r="P624" t="s">
        <v>167</v>
      </c>
    </row>
    <row r="625" spans="1:16" ht="16">
      <c r="A625" t="s">
        <v>17</v>
      </c>
      <c r="B625" s="50" t="s">
        <v>117</v>
      </c>
      <c r="C625" t="s">
        <v>2926</v>
      </c>
      <c r="D625" t="s">
        <v>2928</v>
      </c>
      <c r="E625" t="s">
        <v>2928</v>
      </c>
      <c r="F625">
        <v>1</v>
      </c>
      <c r="G625" s="51" t="s">
        <v>2876</v>
      </c>
      <c r="H625" s="52"/>
      <c r="I625" s="52"/>
      <c r="J625" s="52"/>
      <c r="K625" t="str">
        <f t="shared" si="78"/>
        <v>Maskinen er utæt med mælk.</v>
      </c>
      <c r="L625" t="str">
        <f t="shared" si="79"/>
        <v>Maskinen er utæt med mælk.</v>
      </c>
      <c r="M625" t="s">
        <v>2882</v>
      </c>
      <c r="N625" t="s">
        <v>872</v>
      </c>
      <c r="O625" s="51"/>
      <c r="P625" t="s">
        <v>167</v>
      </c>
    </row>
    <row r="626" spans="1:16" ht="16">
      <c r="A626" t="s">
        <v>17</v>
      </c>
      <c r="B626" s="50" t="s">
        <v>117</v>
      </c>
      <c r="C626" t="s">
        <v>2927</v>
      </c>
      <c r="D626" t="s">
        <v>2928</v>
      </c>
      <c r="E626" t="s">
        <v>2928</v>
      </c>
      <c r="F626">
        <v>1</v>
      </c>
      <c r="G626" s="51" t="s">
        <v>2876</v>
      </c>
      <c r="H626" s="52"/>
      <c r="I626" s="52"/>
      <c r="J626" s="52"/>
      <c r="K626" t="str">
        <f t="shared" si="78"/>
        <v>Maskinen er utæt med mælk.</v>
      </c>
      <c r="L626" t="str">
        <f t="shared" si="79"/>
        <v>Maskinen er utæt med mælk.</v>
      </c>
      <c r="M626" t="s">
        <v>2882</v>
      </c>
      <c r="N626" t="s">
        <v>2929</v>
      </c>
      <c r="O626" s="51"/>
      <c r="P626" t="s">
        <v>167</v>
      </c>
    </row>
    <row r="627" spans="1:16">
      <c r="E627" s="51"/>
      <c r="G627" s="51"/>
      <c r="H627" s="52"/>
      <c r="I627" s="52"/>
      <c r="J627" s="52"/>
      <c r="M627" s="51"/>
      <c r="N627" s="51"/>
      <c r="O627" s="51"/>
    </row>
    <row r="628" spans="1:16" ht="16">
      <c r="A628" t="s">
        <v>17</v>
      </c>
      <c r="B628" s="50" t="s">
        <v>117</v>
      </c>
      <c r="C628" t="s">
        <v>2930</v>
      </c>
      <c r="D628" t="s">
        <v>2931</v>
      </c>
      <c r="E628" t="s">
        <v>2931</v>
      </c>
      <c r="F628">
        <v>1</v>
      </c>
      <c r="G628" s="51" t="s">
        <v>2876</v>
      </c>
      <c r="H628" s="52"/>
      <c r="I628" s="52"/>
      <c r="J628" s="52"/>
      <c r="K628" t="str">
        <f t="shared" ref="K628:K641" si="80">D628</f>
        <v>Maskinen er utæt med kakao.</v>
      </c>
      <c r="L628" t="str">
        <f t="shared" ref="L628:L641" si="81">E628</f>
        <v>Maskinen er utæt med kakao.</v>
      </c>
      <c r="M628" t="s">
        <v>872</v>
      </c>
      <c r="O628" s="51"/>
      <c r="P628" t="s">
        <v>2945</v>
      </c>
    </row>
    <row r="629" spans="1:16" ht="16">
      <c r="A629" t="s">
        <v>17</v>
      </c>
      <c r="B629" s="50" t="s">
        <v>117</v>
      </c>
      <c r="C629" t="s">
        <v>2932</v>
      </c>
      <c r="D629" t="s">
        <v>2931</v>
      </c>
      <c r="E629" t="s">
        <v>2931</v>
      </c>
      <c r="F629">
        <v>1</v>
      </c>
      <c r="G629" s="51" t="s">
        <v>2876</v>
      </c>
      <c r="H629" s="52"/>
      <c r="I629" s="52"/>
      <c r="J629" s="52"/>
      <c r="K629" t="str">
        <f t="shared" si="80"/>
        <v>Maskinen er utæt med kakao.</v>
      </c>
      <c r="L629" t="str">
        <f t="shared" si="81"/>
        <v>Maskinen er utæt med kakao.</v>
      </c>
      <c r="M629" t="s">
        <v>2877</v>
      </c>
      <c r="N629" t="s">
        <v>872</v>
      </c>
      <c r="O629" s="51"/>
      <c r="P629" t="s">
        <v>2945</v>
      </c>
    </row>
    <row r="630" spans="1:16" ht="80">
      <c r="A630" t="s">
        <v>17</v>
      </c>
      <c r="B630" s="50" t="s">
        <v>117</v>
      </c>
      <c r="C630" t="s">
        <v>2933</v>
      </c>
      <c r="D630" t="s">
        <v>2931</v>
      </c>
      <c r="E630" t="s">
        <v>2931</v>
      </c>
      <c r="F630">
        <v>1</v>
      </c>
      <c r="G630" s="51" t="s">
        <v>2876</v>
      </c>
      <c r="H630" s="52"/>
      <c r="I630" s="52"/>
      <c r="J630" s="52"/>
      <c r="K630" t="str">
        <f t="shared" si="80"/>
        <v>Maskinen er utæt med kakao.</v>
      </c>
      <c r="L630" t="str">
        <f t="shared" si="81"/>
        <v>Maskinen er utæt med kakao.</v>
      </c>
      <c r="M630" t="s">
        <v>2877</v>
      </c>
      <c r="N630" t="s">
        <v>2878</v>
      </c>
      <c r="O630" s="51"/>
      <c r="P630" s="51" t="s">
        <v>2946</v>
      </c>
    </row>
    <row r="631" spans="1:16" ht="16">
      <c r="A631" t="s">
        <v>17</v>
      </c>
      <c r="B631" s="50" t="s">
        <v>117</v>
      </c>
      <c r="C631" t="s">
        <v>2934</v>
      </c>
      <c r="D631" t="s">
        <v>2931</v>
      </c>
      <c r="E631" t="s">
        <v>2931</v>
      </c>
      <c r="F631">
        <v>1</v>
      </c>
      <c r="G631" s="51" t="s">
        <v>2876</v>
      </c>
      <c r="H631" s="52"/>
      <c r="I631" s="52"/>
      <c r="J631" s="52"/>
      <c r="K631" t="str">
        <f t="shared" si="80"/>
        <v>Maskinen er utæt med kakao.</v>
      </c>
      <c r="L631" t="str">
        <f t="shared" si="81"/>
        <v>Maskinen er utæt med kakao.</v>
      </c>
      <c r="M631" t="s">
        <v>2877</v>
      </c>
      <c r="N631" t="s">
        <v>2879</v>
      </c>
      <c r="O631" s="51"/>
      <c r="P631" t="s">
        <v>2945</v>
      </c>
    </row>
    <row r="632" spans="1:16" ht="80">
      <c r="A632" t="s">
        <v>17</v>
      </c>
      <c r="B632" s="50" t="s">
        <v>117</v>
      </c>
      <c r="C632" t="s">
        <v>2935</v>
      </c>
      <c r="D632" t="s">
        <v>2931</v>
      </c>
      <c r="E632" t="s">
        <v>2931</v>
      </c>
      <c r="F632">
        <v>1</v>
      </c>
      <c r="G632" s="51" t="s">
        <v>2876</v>
      </c>
      <c r="H632" s="52"/>
      <c r="I632" s="52"/>
      <c r="J632" s="52"/>
      <c r="K632" t="str">
        <f t="shared" si="80"/>
        <v>Maskinen er utæt med kakao.</v>
      </c>
      <c r="L632" t="str">
        <f t="shared" si="81"/>
        <v>Maskinen er utæt med kakao.</v>
      </c>
      <c r="M632" t="s">
        <v>2877</v>
      </c>
      <c r="N632" t="s">
        <v>2880</v>
      </c>
      <c r="O632" s="51"/>
      <c r="P632" s="51" t="s">
        <v>2947</v>
      </c>
    </row>
    <row r="633" spans="1:16" ht="16">
      <c r="A633" t="s">
        <v>17</v>
      </c>
      <c r="B633" s="50" t="s">
        <v>117</v>
      </c>
      <c r="C633" t="s">
        <v>2936</v>
      </c>
      <c r="D633" t="s">
        <v>2931</v>
      </c>
      <c r="E633" t="s">
        <v>2931</v>
      </c>
      <c r="F633">
        <v>1</v>
      </c>
      <c r="G633" s="51" t="s">
        <v>2876</v>
      </c>
      <c r="H633" s="52"/>
      <c r="I633" s="52"/>
      <c r="J633" s="52"/>
      <c r="K633" t="str">
        <f t="shared" si="80"/>
        <v>Maskinen er utæt med kakao.</v>
      </c>
      <c r="L633" t="str">
        <f t="shared" si="81"/>
        <v>Maskinen er utæt med kakao.</v>
      </c>
      <c r="M633" t="s">
        <v>2877</v>
      </c>
      <c r="N633" t="s">
        <v>558</v>
      </c>
      <c r="O633" s="51"/>
      <c r="P633" t="s">
        <v>2945</v>
      </c>
    </row>
    <row r="634" spans="1:16" ht="16">
      <c r="A634" t="s">
        <v>17</v>
      </c>
      <c r="B634" s="50" t="s">
        <v>117</v>
      </c>
      <c r="C634" t="s">
        <v>2937</v>
      </c>
      <c r="D634" t="s">
        <v>2931</v>
      </c>
      <c r="E634" t="s">
        <v>2931</v>
      </c>
      <c r="F634">
        <v>1</v>
      </c>
      <c r="G634" s="51" t="s">
        <v>2876</v>
      </c>
      <c r="H634" s="52"/>
      <c r="I634" s="52"/>
      <c r="J634" s="52"/>
      <c r="K634" t="str">
        <f t="shared" si="80"/>
        <v>Maskinen er utæt med kakao.</v>
      </c>
      <c r="L634" t="str">
        <f t="shared" si="81"/>
        <v>Maskinen er utæt med kakao.</v>
      </c>
      <c r="M634" t="s">
        <v>2877</v>
      </c>
      <c r="N634" t="s">
        <v>557</v>
      </c>
      <c r="O634" s="51"/>
      <c r="P634" t="s">
        <v>2945</v>
      </c>
    </row>
    <row r="635" spans="1:16" ht="16">
      <c r="A635" t="s">
        <v>17</v>
      </c>
      <c r="B635" s="50" t="s">
        <v>117</v>
      </c>
      <c r="C635" t="s">
        <v>2938</v>
      </c>
      <c r="D635" t="s">
        <v>2931</v>
      </c>
      <c r="E635" t="s">
        <v>2931</v>
      </c>
      <c r="F635">
        <v>1</v>
      </c>
      <c r="G635" s="51" t="s">
        <v>2876</v>
      </c>
      <c r="H635" s="52"/>
      <c r="I635" s="52"/>
      <c r="J635" s="52"/>
      <c r="K635" t="str">
        <f t="shared" si="80"/>
        <v>Maskinen er utæt med kakao.</v>
      </c>
      <c r="L635" t="str">
        <f t="shared" si="81"/>
        <v>Maskinen er utæt med kakao.</v>
      </c>
      <c r="M635" t="s">
        <v>2877</v>
      </c>
      <c r="N635" t="s">
        <v>555</v>
      </c>
      <c r="O635" s="51"/>
      <c r="P635" t="s">
        <v>2945</v>
      </c>
    </row>
    <row r="636" spans="1:16" ht="16">
      <c r="A636" t="s">
        <v>17</v>
      </c>
      <c r="B636" s="50" t="s">
        <v>117</v>
      </c>
      <c r="C636" t="s">
        <v>2939</v>
      </c>
      <c r="D636" t="s">
        <v>2931</v>
      </c>
      <c r="E636" t="s">
        <v>2931</v>
      </c>
      <c r="F636">
        <v>1</v>
      </c>
      <c r="G636" s="51" t="s">
        <v>2876</v>
      </c>
      <c r="H636" s="52"/>
      <c r="I636" s="52"/>
      <c r="J636" s="52"/>
      <c r="K636" t="str">
        <f t="shared" si="80"/>
        <v>Maskinen er utæt med kakao.</v>
      </c>
      <c r="L636" t="str">
        <f t="shared" si="81"/>
        <v>Maskinen er utæt med kakao.</v>
      </c>
      <c r="M636" t="s">
        <v>2877</v>
      </c>
      <c r="N636" t="s">
        <v>556</v>
      </c>
      <c r="O636" s="51"/>
      <c r="P636" t="s">
        <v>2945</v>
      </c>
    </row>
    <row r="637" spans="1:16" ht="16">
      <c r="A637" t="s">
        <v>17</v>
      </c>
      <c r="B637" s="50" t="s">
        <v>117</v>
      </c>
      <c r="C637" t="s">
        <v>2940</v>
      </c>
      <c r="D637" t="s">
        <v>2931</v>
      </c>
      <c r="E637" t="s">
        <v>2931</v>
      </c>
      <c r="F637">
        <v>1</v>
      </c>
      <c r="G637" s="51" t="s">
        <v>2876</v>
      </c>
      <c r="H637" s="52"/>
      <c r="I637" s="52"/>
      <c r="J637" s="52"/>
      <c r="K637" t="str">
        <f t="shared" si="80"/>
        <v>Maskinen er utæt med kakao.</v>
      </c>
      <c r="L637" t="str">
        <f t="shared" si="81"/>
        <v>Maskinen er utæt med kakao.</v>
      </c>
      <c r="M637" t="s">
        <v>2881</v>
      </c>
      <c r="N637" t="s">
        <v>872</v>
      </c>
      <c r="O637" s="51"/>
      <c r="P637" t="s">
        <v>2945</v>
      </c>
    </row>
    <row r="638" spans="1:16" ht="16">
      <c r="A638" t="s">
        <v>17</v>
      </c>
      <c r="B638" s="50" t="s">
        <v>117</v>
      </c>
      <c r="C638" t="s">
        <v>2941</v>
      </c>
      <c r="D638" t="s">
        <v>2931</v>
      </c>
      <c r="E638" t="s">
        <v>2931</v>
      </c>
      <c r="F638">
        <v>1</v>
      </c>
      <c r="G638" s="51" t="s">
        <v>2876</v>
      </c>
      <c r="H638" s="52"/>
      <c r="I638" s="52"/>
      <c r="J638" s="52"/>
      <c r="K638" t="str">
        <f t="shared" si="80"/>
        <v>Maskinen er utæt med kakao.</v>
      </c>
      <c r="L638" t="str">
        <f t="shared" si="81"/>
        <v>Maskinen er utæt med kakao.</v>
      </c>
      <c r="M638" t="s">
        <v>2881</v>
      </c>
      <c r="N638" t="s">
        <v>559</v>
      </c>
      <c r="O638" s="51"/>
      <c r="P638" t="s">
        <v>2945</v>
      </c>
    </row>
    <row r="639" spans="1:16" ht="16">
      <c r="A639" t="s">
        <v>17</v>
      </c>
      <c r="B639" s="50" t="s">
        <v>117</v>
      </c>
      <c r="C639" t="s">
        <v>2942</v>
      </c>
      <c r="D639" t="s">
        <v>2931</v>
      </c>
      <c r="E639" t="s">
        <v>2931</v>
      </c>
      <c r="F639">
        <v>1</v>
      </c>
      <c r="G639" s="51" t="s">
        <v>2876</v>
      </c>
      <c r="H639" s="52"/>
      <c r="I639" s="52"/>
      <c r="J639" s="52"/>
      <c r="K639" t="str">
        <f t="shared" si="80"/>
        <v>Maskinen er utæt med kakao.</v>
      </c>
      <c r="L639" t="str">
        <f t="shared" si="81"/>
        <v>Maskinen er utæt med kakao.</v>
      </c>
      <c r="M639" t="s">
        <v>2881</v>
      </c>
      <c r="N639" t="s">
        <v>560</v>
      </c>
      <c r="O639" s="51"/>
      <c r="P639" t="s">
        <v>2945</v>
      </c>
    </row>
    <row r="640" spans="1:16" ht="16">
      <c r="A640" t="s">
        <v>17</v>
      </c>
      <c r="B640" s="50" t="s">
        <v>117</v>
      </c>
      <c r="C640" t="s">
        <v>2943</v>
      </c>
      <c r="D640" t="s">
        <v>2931</v>
      </c>
      <c r="E640" t="s">
        <v>2931</v>
      </c>
      <c r="F640">
        <v>1</v>
      </c>
      <c r="G640" s="51" t="s">
        <v>2876</v>
      </c>
      <c r="H640" s="52"/>
      <c r="I640" s="52"/>
      <c r="J640" s="52"/>
      <c r="K640" t="str">
        <f t="shared" si="80"/>
        <v>Maskinen er utæt med kakao.</v>
      </c>
      <c r="L640" t="str">
        <f t="shared" si="81"/>
        <v>Maskinen er utæt med kakao.</v>
      </c>
      <c r="M640" t="s">
        <v>2881</v>
      </c>
      <c r="N640" t="s">
        <v>2909</v>
      </c>
      <c r="O640" s="51"/>
      <c r="P640" t="s">
        <v>2945</v>
      </c>
    </row>
    <row r="641" spans="1:16" ht="16">
      <c r="A641" t="s">
        <v>17</v>
      </c>
      <c r="B641" s="50" t="s">
        <v>117</v>
      </c>
      <c r="C641" t="s">
        <v>2944</v>
      </c>
      <c r="D641" t="s">
        <v>2931</v>
      </c>
      <c r="E641" t="s">
        <v>2931</v>
      </c>
      <c r="F641">
        <v>1</v>
      </c>
      <c r="G641" s="51" t="s">
        <v>2876</v>
      </c>
      <c r="H641" s="52"/>
      <c r="I641" s="52"/>
      <c r="J641" s="52"/>
      <c r="K641" t="str">
        <f t="shared" si="80"/>
        <v>Maskinen er utæt med kakao.</v>
      </c>
      <c r="L641" t="str">
        <f t="shared" si="81"/>
        <v>Maskinen er utæt med kakao.</v>
      </c>
      <c r="M641" t="s">
        <v>2881</v>
      </c>
      <c r="N641" t="s">
        <v>2910</v>
      </c>
      <c r="O641" s="51"/>
      <c r="P641" t="s">
        <v>2945</v>
      </c>
    </row>
    <row r="642" spans="1:16">
      <c r="E642" s="51"/>
      <c r="G642" s="51"/>
      <c r="H642" s="52"/>
      <c r="I642" s="52"/>
      <c r="J642" s="52"/>
      <c r="M642" s="51"/>
      <c r="N642" s="51"/>
      <c r="O642" s="51"/>
    </row>
    <row r="643" spans="1:16" ht="16">
      <c r="A643" t="s">
        <v>17</v>
      </c>
      <c r="B643" s="50" t="s">
        <v>117</v>
      </c>
      <c r="C643" t="s">
        <v>2959</v>
      </c>
      <c r="D643" t="s">
        <v>2960</v>
      </c>
      <c r="E643" t="s">
        <v>2960</v>
      </c>
      <c r="F643">
        <v>1</v>
      </c>
      <c r="G643" s="51" t="s">
        <v>2876</v>
      </c>
      <c r="H643" s="52"/>
      <c r="I643" s="52"/>
      <c r="J643" s="52"/>
      <c r="K643" t="str">
        <f t="shared" ref="K643:K656" si="82">D643</f>
        <v>Maskinen er utæt med ingrediens. kakao. mælkepulver. Chai-latte.</v>
      </c>
      <c r="L643" t="str">
        <f t="shared" ref="L643:L656" si="83">E643</f>
        <v>Maskinen er utæt med ingrediens. kakao. mælkepulver. Chai-latte.</v>
      </c>
      <c r="M643" t="s">
        <v>872</v>
      </c>
      <c r="O643" s="51"/>
      <c r="P643" t="s">
        <v>2956</v>
      </c>
    </row>
    <row r="644" spans="1:16" ht="16">
      <c r="A644" t="s">
        <v>17</v>
      </c>
      <c r="B644" s="50" t="s">
        <v>117</v>
      </c>
      <c r="C644" t="s">
        <v>2962</v>
      </c>
      <c r="D644" t="s">
        <v>2960</v>
      </c>
      <c r="E644" t="s">
        <v>2960</v>
      </c>
      <c r="F644">
        <v>1</v>
      </c>
      <c r="G644" s="51" t="s">
        <v>2876</v>
      </c>
      <c r="H644" s="52"/>
      <c r="I644" s="52"/>
      <c r="J644" s="52"/>
      <c r="K644" t="str">
        <f t="shared" si="82"/>
        <v>Maskinen er utæt med ingrediens. kakao. mælkepulver. Chai-latte.</v>
      </c>
      <c r="L644" t="str">
        <f t="shared" si="83"/>
        <v>Maskinen er utæt med ingrediens. kakao. mælkepulver. Chai-latte.</v>
      </c>
      <c r="M644" t="s">
        <v>2877</v>
      </c>
      <c r="N644" t="s">
        <v>872</v>
      </c>
      <c r="O644" s="51"/>
      <c r="P644" t="s">
        <v>2956</v>
      </c>
    </row>
    <row r="645" spans="1:16" ht="80">
      <c r="A645" t="s">
        <v>17</v>
      </c>
      <c r="B645" s="50" t="s">
        <v>117</v>
      </c>
      <c r="C645" t="s">
        <v>2966</v>
      </c>
      <c r="D645" t="s">
        <v>2960</v>
      </c>
      <c r="E645" t="s">
        <v>2960</v>
      </c>
      <c r="F645">
        <v>1</v>
      </c>
      <c r="G645" s="51" t="s">
        <v>2876</v>
      </c>
      <c r="H645" s="52"/>
      <c r="I645" s="52"/>
      <c r="J645" s="52"/>
      <c r="K645" t="str">
        <f t="shared" si="82"/>
        <v>Maskinen er utæt med ingrediens. kakao. mælkepulver. Chai-latte.</v>
      </c>
      <c r="L645" t="str">
        <f t="shared" si="83"/>
        <v>Maskinen er utæt med ingrediens. kakao. mælkepulver. Chai-latte.</v>
      </c>
      <c r="M645" t="s">
        <v>2877</v>
      </c>
      <c r="N645" t="s">
        <v>2878</v>
      </c>
      <c r="O645" s="51"/>
      <c r="P645" s="51" t="s">
        <v>2957</v>
      </c>
    </row>
    <row r="646" spans="1:16" ht="16">
      <c r="A646" t="s">
        <v>17</v>
      </c>
      <c r="B646" s="50" t="s">
        <v>117</v>
      </c>
      <c r="C646" t="s">
        <v>2967</v>
      </c>
      <c r="D646" t="s">
        <v>2960</v>
      </c>
      <c r="E646" t="s">
        <v>2960</v>
      </c>
      <c r="F646">
        <v>1</v>
      </c>
      <c r="G646" s="51" t="s">
        <v>2876</v>
      </c>
      <c r="H646" s="52"/>
      <c r="I646" s="52"/>
      <c r="J646" s="52"/>
      <c r="K646" t="str">
        <f t="shared" si="82"/>
        <v>Maskinen er utæt med ingrediens. kakao. mælkepulver. Chai-latte.</v>
      </c>
      <c r="L646" t="str">
        <f t="shared" si="83"/>
        <v>Maskinen er utæt med ingrediens. kakao. mælkepulver. Chai-latte.</v>
      </c>
      <c r="M646" t="s">
        <v>2877</v>
      </c>
      <c r="N646" t="s">
        <v>2879</v>
      </c>
      <c r="O646" s="51"/>
      <c r="P646" t="s">
        <v>2956</v>
      </c>
    </row>
    <row r="647" spans="1:16" ht="80">
      <c r="A647" t="s">
        <v>17</v>
      </c>
      <c r="B647" s="50" t="s">
        <v>117</v>
      </c>
      <c r="C647" t="s">
        <v>2961</v>
      </c>
      <c r="D647" t="s">
        <v>2960</v>
      </c>
      <c r="E647" t="s">
        <v>2960</v>
      </c>
      <c r="F647">
        <v>1</v>
      </c>
      <c r="G647" s="51" t="s">
        <v>2876</v>
      </c>
      <c r="H647" s="52"/>
      <c r="I647" s="52"/>
      <c r="J647" s="52"/>
      <c r="K647" t="str">
        <f t="shared" si="82"/>
        <v>Maskinen er utæt med ingrediens. kakao. mælkepulver. Chai-latte.</v>
      </c>
      <c r="L647" t="str">
        <f t="shared" si="83"/>
        <v>Maskinen er utæt med ingrediens. kakao. mælkepulver. Chai-latte.</v>
      </c>
      <c r="M647" t="s">
        <v>2877</v>
      </c>
      <c r="N647" t="s">
        <v>2880</v>
      </c>
      <c r="O647" s="51"/>
      <c r="P647" s="51" t="s">
        <v>2958</v>
      </c>
    </row>
    <row r="648" spans="1:16" ht="16">
      <c r="A648" t="s">
        <v>17</v>
      </c>
      <c r="B648" s="50" t="s">
        <v>117</v>
      </c>
      <c r="C648" t="s">
        <v>2963</v>
      </c>
      <c r="D648" t="s">
        <v>2960</v>
      </c>
      <c r="E648" t="s">
        <v>2960</v>
      </c>
      <c r="F648">
        <v>1</v>
      </c>
      <c r="G648" s="51" t="s">
        <v>2876</v>
      </c>
      <c r="H648" s="52"/>
      <c r="I648" s="52"/>
      <c r="J648" s="52"/>
      <c r="K648" t="str">
        <f t="shared" si="82"/>
        <v>Maskinen er utæt med ingrediens. kakao. mælkepulver. Chai-latte.</v>
      </c>
      <c r="L648" t="str">
        <f t="shared" si="83"/>
        <v>Maskinen er utæt med ingrediens. kakao. mælkepulver. Chai-latte.</v>
      </c>
      <c r="M648" t="s">
        <v>2877</v>
      </c>
      <c r="N648" t="s">
        <v>558</v>
      </c>
      <c r="O648" s="51"/>
      <c r="P648" t="s">
        <v>2956</v>
      </c>
    </row>
    <row r="649" spans="1:16" ht="16">
      <c r="A649" t="s">
        <v>17</v>
      </c>
      <c r="B649" s="50" t="s">
        <v>117</v>
      </c>
      <c r="C649" t="s">
        <v>2964</v>
      </c>
      <c r="D649" t="s">
        <v>2960</v>
      </c>
      <c r="E649" t="s">
        <v>2960</v>
      </c>
      <c r="F649">
        <v>1</v>
      </c>
      <c r="G649" s="51" t="s">
        <v>2876</v>
      </c>
      <c r="H649" s="52"/>
      <c r="I649" s="52"/>
      <c r="J649" s="52"/>
      <c r="K649" t="str">
        <f t="shared" si="82"/>
        <v>Maskinen er utæt med ingrediens. kakao. mælkepulver. Chai-latte.</v>
      </c>
      <c r="L649" t="str">
        <f t="shared" si="83"/>
        <v>Maskinen er utæt med ingrediens. kakao. mælkepulver. Chai-latte.</v>
      </c>
      <c r="M649" t="s">
        <v>2877</v>
      </c>
      <c r="N649" t="s">
        <v>557</v>
      </c>
      <c r="O649" s="51"/>
      <c r="P649" t="s">
        <v>2956</v>
      </c>
    </row>
    <row r="650" spans="1:16" ht="16">
      <c r="A650" t="s">
        <v>17</v>
      </c>
      <c r="B650" s="50" t="s">
        <v>117</v>
      </c>
      <c r="C650" t="s">
        <v>2965</v>
      </c>
      <c r="D650" t="s">
        <v>2960</v>
      </c>
      <c r="E650" t="s">
        <v>2960</v>
      </c>
      <c r="F650">
        <v>1</v>
      </c>
      <c r="G650" s="51" t="s">
        <v>2876</v>
      </c>
      <c r="H650" s="52"/>
      <c r="I650" s="52"/>
      <c r="J650" s="52"/>
      <c r="K650" t="str">
        <f t="shared" si="82"/>
        <v>Maskinen er utæt med ingrediens. kakao. mælkepulver. Chai-latte.</v>
      </c>
      <c r="L650" t="str">
        <f t="shared" si="83"/>
        <v>Maskinen er utæt med ingrediens. kakao. mælkepulver. Chai-latte.</v>
      </c>
      <c r="M650" t="s">
        <v>2877</v>
      </c>
      <c r="N650" t="s">
        <v>555</v>
      </c>
      <c r="O650" s="51"/>
      <c r="P650" t="s">
        <v>2956</v>
      </c>
    </row>
    <row r="651" spans="1:16" ht="16">
      <c r="A651" t="s">
        <v>17</v>
      </c>
      <c r="B651" s="50" t="s">
        <v>117</v>
      </c>
      <c r="C651" t="s">
        <v>2968</v>
      </c>
      <c r="D651" t="s">
        <v>2960</v>
      </c>
      <c r="E651" t="s">
        <v>2960</v>
      </c>
      <c r="F651">
        <v>1</v>
      </c>
      <c r="G651" s="51" t="s">
        <v>2876</v>
      </c>
      <c r="H651" s="52"/>
      <c r="I651" s="52"/>
      <c r="J651" s="52"/>
      <c r="K651" t="str">
        <f t="shared" si="82"/>
        <v>Maskinen er utæt med ingrediens. kakao. mælkepulver. Chai-latte.</v>
      </c>
      <c r="L651" t="str">
        <f t="shared" si="83"/>
        <v>Maskinen er utæt med ingrediens. kakao. mælkepulver. Chai-latte.</v>
      </c>
      <c r="M651" t="s">
        <v>2877</v>
      </c>
      <c r="N651" t="s">
        <v>556</v>
      </c>
      <c r="O651" s="51"/>
      <c r="P651" t="s">
        <v>2956</v>
      </c>
    </row>
    <row r="652" spans="1:16" ht="16">
      <c r="A652" t="s">
        <v>17</v>
      </c>
      <c r="B652" s="50" t="s">
        <v>117</v>
      </c>
      <c r="C652" t="s">
        <v>2969</v>
      </c>
      <c r="D652" t="s">
        <v>2960</v>
      </c>
      <c r="E652" t="s">
        <v>2960</v>
      </c>
      <c r="F652">
        <v>1</v>
      </c>
      <c r="G652" s="51" t="s">
        <v>2876</v>
      </c>
      <c r="H652" s="52"/>
      <c r="I652" s="52"/>
      <c r="J652" s="52"/>
      <c r="K652" t="str">
        <f t="shared" si="82"/>
        <v>Maskinen er utæt med ingrediens. kakao. mælkepulver. Chai-latte.</v>
      </c>
      <c r="L652" t="str">
        <f t="shared" si="83"/>
        <v>Maskinen er utæt med ingrediens. kakao. mælkepulver. Chai-latte.</v>
      </c>
      <c r="M652" t="s">
        <v>2881</v>
      </c>
      <c r="N652" t="s">
        <v>872</v>
      </c>
      <c r="O652" s="51"/>
      <c r="P652" t="s">
        <v>2956</v>
      </c>
    </row>
    <row r="653" spans="1:16" ht="16">
      <c r="A653" t="s">
        <v>17</v>
      </c>
      <c r="B653" s="50" t="s">
        <v>117</v>
      </c>
      <c r="C653" t="s">
        <v>2970</v>
      </c>
      <c r="D653" t="s">
        <v>2960</v>
      </c>
      <c r="E653" t="s">
        <v>2960</v>
      </c>
      <c r="F653">
        <v>1</v>
      </c>
      <c r="G653" s="51" t="s">
        <v>2876</v>
      </c>
      <c r="H653" s="52"/>
      <c r="I653" s="52"/>
      <c r="J653" s="52"/>
      <c r="K653" t="str">
        <f t="shared" si="82"/>
        <v>Maskinen er utæt med ingrediens. kakao. mælkepulver. Chai-latte.</v>
      </c>
      <c r="L653" t="str">
        <f t="shared" si="83"/>
        <v>Maskinen er utæt med ingrediens. kakao. mælkepulver. Chai-latte.</v>
      </c>
      <c r="M653" t="s">
        <v>2881</v>
      </c>
      <c r="N653" t="s">
        <v>559</v>
      </c>
      <c r="O653" s="51"/>
      <c r="P653" t="s">
        <v>2956</v>
      </c>
    </row>
    <row r="654" spans="1:16" ht="16">
      <c r="A654" t="s">
        <v>17</v>
      </c>
      <c r="B654" s="50" t="s">
        <v>117</v>
      </c>
      <c r="C654" t="s">
        <v>2971</v>
      </c>
      <c r="D654" t="s">
        <v>2960</v>
      </c>
      <c r="E654" t="s">
        <v>2960</v>
      </c>
      <c r="F654">
        <v>1</v>
      </c>
      <c r="G654" s="51" t="s">
        <v>2876</v>
      </c>
      <c r="H654" s="52"/>
      <c r="I654" s="52"/>
      <c r="J654" s="52"/>
      <c r="K654" t="str">
        <f t="shared" si="82"/>
        <v>Maskinen er utæt med ingrediens. kakao. mælkepulver. Chai-latte.</v>
      </c>
      <c r="L654" t="str">
        <f t="shared" si="83"/>
        <v>Maskinen er utæt med ingrediens. kakao. mælkepulver. Chai-latte.</v>
      </c>
      <c r="M654" t="s">
        <v>2881</v>
      </c>
      <c r="N654" t="s">
        <v>560</v>
      </c>
      <c r="O654" s="51"/>
      <c r="P654" t="s">
        <v>2956</v>
      </c>
    </row>
    <row r="655" spans="1:16" ht="16">
      <c r="A655" t="s">
        <v>17</v>
      </c>
      <c r="B655" s="50" t="s">
        <v>117</v>
      </c>
      <c r="C655" t="s">
        <v>2972</v>
      </c>
      <c r="D655" t="s">
        <v>2960</v>
      </c>
      <c r="E655" t="s">
        <v>2960</v>
      </c>
      <c r="F655">
        <v>1</v>
      </c>
      <c r="G655" s="51" t="s">
        <v>2876</v>
      </c>
      <c r="H655" s="52"/>
      <c r="I655" s="52"/>
      <c r="J655" s="52"/>
      <c r="K655" t="str">
        <f t="shared" si="82"/>
        <v>Maskinen er utæt med ingrediens. kakao. mælkepulver. Chai-latte.</v>
      </c>
      <c r="L655" t="str">
        <f t="shared" si="83"/>
        <v>Maskinen er utæt med ingrediens. kakao. mælkepulver. Chai-latte.</v>
      </c>
      <c r="M655" t="s">
        <v>2881</v>
      </c>
      <c r="N655" t="s">
        <v>2909</v>
      </c>
      <c r="O655" s="51"/>
      <c r="P655" t="s">
        <v>2956</v>
      </c>
    </row>
    <row r="656" spans="1:16" ht="16">
      <c r="A656" t="s">
        <v>17</v>
      </c>
      <c r="B656" s="50" t="s">
        <v>117</v>
      </c>
      <c r="C656" t="s">
        <v>2973</v>
      </c>
      <c r="D656" t="s">
        <v>2960</v>
      </c>
      <c r="E656" t="s">
        <v>2960</v>
      </c>
      <c r="F656">
        <v>1</v>
      </c>
      <c r="G656" s="51" t="s">
        <v>2876</v>
      </c>
      <c r="H656" s="52"/>
      <c r="I656" s="52"/>
      <c r="J656" s="52"/>
      <c r="K656" t="str">
        <f t="shared" si="82"/>
        <v>Maskinen er utæt med ingrediens. kakao. mælkepulver. Chai-latte.</v>
      </c>
      <c r="L656" t="str">
        <f t="shared" si="83"/>
        <v>Maskinen er utæt med ingrediens. kakao. mælkepulver. Chai-latte.</v>
      </c>
      <c r="M656" t="s">
        <v>2881</v>
      </c>
      <c r="N656" t="s">
        <v>2910</v>
      </c>
      <c r="O656" s="51"/>
      <c r="P656" t="s">
        <v>2956</v>
      </c>
    </row>
    <row r="657" spans="1:19">
      <c r="G657" s="51"/>
      <c r="H657" s="52"/>
      <c r="I657" s="52"/>
      <c r="J657" s="52"/>
      <c r="M657" s="51"/>
      <c r="N657" s="51"/>
      <c r="O657" s="51"/>
      <c r="R657" s="112"/>
      <c r="S657" s="85"/>
    </row>
    <row r="658" spans="1:19">
      <c r="A658" s="57"/>
      <c r="B658" s="58"/>
      <c r="C658" s="57"/>
      <c r="D658" s="57"/>
      <c r="E658" s="57"/>
      <c r="F658" s="57"/>
      <c r="G658" s="66"/>
      <c r="H658" s="67"/>
      <c r="I658" s="67"/>
      <c r="J658" s="67"/>
      <c r="K658" s="61"/>
      <c r="L658" s="61"/>
      <c r="M658" s="61"/>
      <c r="N658" s="61"/>
      <c r="O658" s="61"/>
      <c r="P658" s="61"/>
      <c r="Q658" s="63"/>
      <c r="R658" s="82"/>
      <c r="S658" s="82"/>
    </row>
    <row r="659" spans="1:19">
      <c r="G659" s="51"/>
      <c r="H659" s="52"/>
      <c r="I659" s="52"/>
      <c r="J659" s="52"/>
      <c r="M659" s="51"/>
      <c r="N659" s="51"/>
      <c r="O659" s="51"/>
    </row>
    <row r="660" spans="1:19" ht="16">
      <c r="A660" t="s">
        <v>17</v>
      </c>
      <c r="B660" s="50" t="s">
        <v>1957</v>
      </c>
      <c r="C660" t="s">
        <v>19</v>
      </c>
      <c r="D660" t="s">
        <v>20</v>
      </c>
      <c r="E660" t="s">
        <v>21</v>
      </c>
      <c r="F660">
        <v>1</v>
      </c>
      <c r="G660" s="51" t="s">
        <v>22</v>
      </c>
      <c r="H660" s="52"/>
      <c r="I660" s="52"/>
      <c r="J660" s="52"/>
      <c r="K660" t="str">
        <f t="shared" ref="K660:K726" si="84">C660</f>
        <v>Maskinen genstarter.</v>
      </c>
      <c r="L660" t="str">
        <f>E660</f>
        <v>Maskinen genstarter når der bruges IN-delen.</v>
      </c>
      <c r="M660" s="51"/>
      <c r="N660" s="51"/>
      <c r="O660" s="51"/>
      <c r="P660" t="s">
        <v>2218</v>
      </c>
      <c r="S660" s="55" t="s">
        <v>2208</v>
      </c>
    </row>
    <row r="661" spans="1:19" ht="16">
      <c r="A661" t="s">
        <v>17</v>
      </c>
      <c r="B661" s="50" t="s">
        <v>1957</v>
      </c>
      <c r="C661" t="s">
        <v>19</v>
      </c>
      <c r="D661" t="s">
        <v>20</v>
      </c>
      <c r="E661" t="s">
        <v>21</v>
      </c>
      <c r="F661">
        <v>2</v>
      </c>
      <c r="G661" s="51" t="s">
        <v>23</v>
      </c>
      <c r="H661" s="52">
        <v>9600757</v>
      </c>
      <c r="I661" s="52"/>
      <c r="J661" s="52"/>
      <c r="K661" t="str">
        <f t="shared" si="84"/>
        <v>Maskinen genstarter.</v>
      </c>
      <c r="L661" t="str">
        <f t="shared" ref="L661:L727" si="85">E661</f>
        <v>Maskinen genstarter når der bruges IN-delen.</v>
      </c>
      <c r="M661" s="51"/>
      <c r="N661" s="51"/>
      <c r="O661" s="51"/>
      <c r="P661" t="s">
        <v>2218</v>
      </c>
      <c r="S661" s="55" t="s">
        <v>2208</v>
      </c>
    </row>
    <row r="662" spans="1:19">
      <c r="A662" t="s">
        <v>17</v>
      </c>
      <c r="B662" s="50" t="s">
        <v>1957</v>
      </c>
      <c r="C662" t="s">
        <v>24</v>
      </c>
      <c r="D662" t="s">
        <v>20</v>
      </c>
      <c r="E662" t="s">
        <v>25</v>
      </c>
      <c r="F662">
        <v>1</v>
      </c>
      <c r="G662" t="s">
        <v>1958</v>
      </c>
      <c r="H662" s="56">
        <v>9600841</v>
      </c>
      <c r="I662" s="56">
        <v>9605449</v>
      </c>
      <c r="K662" t="str">
        <f t="shared" si="84"/>
        <v xml:space="preserve">Sort skærm. </v>
      </c>
      <c r="L662" t="str">
        <f t="shared" si="85"/>
        <v>Skærmen er sort men der er lys i afbryderen.</v>
      </c>
      <c r="P662" t="s">
        <v>167</v>
      </c>
    </row>
    <row r="663" spans="1:19" ht="16">
      <c r="A663" t="s">
        <v>17</v>
      </c>
      <c r="B663" s="50" t="s">
        <v>1957</v>
      </c>
      <c r="C663" t="s">
        <v>27</v>
      </c>
      <c r="D663" t="s">
        <v>28</v>
      </c>
      <c r="E663" t="s">
        <v>29</v>
      </c>
      <c r="F663">
        <v>1</v>
      </c>
      <c r="G663" s="51" t="s">
        <v>30</v>
      </c>
      <c r="H663" s="52"/>
      <c r="I663" s="52"/>
      <c r="J663" s="52"/>
      <c r="K663" t="str">
        <f t="shared" si="84"/>
        <v>Foamer ikke rigtigt.</v>
      </c>
      <c r="L663" t="str">
        <f t="shared" si="85"/>
        <v>Foamen ser ikke rigtig ud / der kommer meget damp.</v>
      </c>
      <c r="M663" s="51"/>
      <c r="N663" s="51"/>
      <c r="O663" s="51"/>
      <c r="P663" t="s">
        <v>2217</v>
      </c>
      <c r="S663" s="55" t="s">
        <v>2208</v>
      </c>
    </row>
    <row r="664" spans="1:19" ht="16">
      <c r="A664" t="s">
        <v>17</v>
      </c>
      <c r="B664" s="50" t="s">
        <v>1957</v>
      </c>
      <c r="C664" t="s">
        <v>27</v>
      </c>
      <c r="D664" t="s">
        <v>28</v>
      </c>
      <c r="E664" t="s">
        <v>29</v>
      </c>
      <c r="F664">
        <v>2</v>
      </c>
      <c r="G664" s="51" t="s">
        <v>31</v>
      </c>
      <c r="H664" s="52"/>
      <c r="I664" s="52"/>
      <c r="J664" s="52"/>
      <c r="K664" t="str">
        <f t="shared" si="84"/>
        <v>Foamer ikke rigtigt.</v>
      </c>
      <c r="L664" t="str">
        <f t="shared" si="85"/>
        <v>Foamen ser ikke rigtig ud / der kommer meget damp.</v>
      </c>
      <c r="M664" s="51"/>
      <c r="N664" s="51"/>
      <c r="O664" s="51"/>
      <c r="P664" t="s">
        <v>2217</v>
      </c>
      <c r="S664" s="55" t="s">
        <v>2208</v>
      </c>
    </row>
    <row r="665" spans="1:19" ht="16">
      <c r="A665" t="s">
        <v>17</v>
      </c>
      <c r="B665" s="50" t="s">
        <v>1957</v>
      </c>
      <c r="C665" t="s">
        <v>27</v>
      </c>
      <c r="D665" t="s">
        <v>28</v>
      </c>
      <c r="E665" t="s">
        <v>29</v>
      </c>
      <c r="F665">
        <v>3</v>
      </c>
      <c r="G665" s="51" t="s">
        <v>32</v>
      </c>
      <c r="H665" s="52">
        <v>9605444</v>
      </c>
      <c r="I665" s="52"/>
      <c r="J665" s="52"/>
      <c r="K665" t="str">
        <f t="shared" si="84"/>
        <v>Foamer ikke rigtigt.</v>
      </c>
      <c r="L665" t="str">
        <f t="shared" si="85"/>
        <v>Foamen ser ikke rigtig ud / der kommer meget damp.</v>
      </c>
      <c r="M665" s="51"/>
      <c r="N665" s="51"/>
      <c r="O665" s="51"/>
      <c r="P665" t="s">
        <v>2217</v>
      </c>
      <c r="S665" s="55" t="s">
        <v>2208</v>
      </c>
    </row>
    <row r="666" spans="1:19" ht="16">
      <c r="A666" t="s">
        <v>17</v>
      </c>
      <c r="B666" s="50" t="s">
        <v>1957</v>
      </c>
      <c r="C666" t="s">
        <v>33</v>
      </c>
      <c r="D666" t="s">
        <v>34</v>
      </c>
      <c r="E666" t="s">
        <v>33</v>
      </c>
      <c r="F666">
        <v>1</v>
      </c>
      <c r="G666" s="51" t="s">
        <v>35</v>
      </c>
      <c r="H666" s="52"/>
      <c r="I666" s="52"/>
      <c r="J666" s="52"/>
      <c r="K666" t="str">
        <f t="shared" si="84"/>
        <v>Der kommer ingen mælk.</v>
      </c>
      <c r="L666" t="str">
        <f t="shared" si="85"/>
        <v>Der kommer ingen mælk.</v>
      </c>
      <c r="M666" s="51"/>
      <c r="N666" s="51"/>
      <c r="O666" s="51"/>
      <c r="P666" t="s">
        <v>2217</v>
      </c>
      <c r="S666" s="55" t="s">
        <v>2208</v>
      </c>
    </row>
    <row r="667" spans="1:19" ht="16">
      <c r="A667" t="s">
        <v>17</v>
      </c>
      <c r="B667" s="50" t="s">
        <v>1957</v>
      </c>
      <c r="C667" t="s">
        <v>33</v>
      </c>
      <c r="D667" t="s">
        <v>34</v>
      </c>
      <c r="E667" t="s">
        <v>33</v>
      </c>
      <c r="F667">
        <v>2</v>
      </c>
      <c r="G667" s="51" t="s">
        <v>36</v>
      </c>
      <c r="H667" s="52"/>
      <c r="I667" s="52"/>
      <c r="J667" s="52"/>
      <c r="K667" t="str">
        <f t="shared" si="84"/>
        <v>Der kommer ingen mælk.</v>
      </c>
      <c r="L667" t="str">
        <f t="shared" si="85"/>
        <v>Der kommer ingen mælk.</v>
      </c>
      <c r="M667" s="51"/>
      <c r="N667" s="51"/>
      <c r="O667" s="51"/>
      <c r="P667" t="s">
        <v>2217</v>
      </c>
      <c r="S667" s="55" t="s">
        <v>2208</v>
      </c>
    </row>
    <row r="668" spans="1:19" ht="16">
      <c r="A668" t="s">
        <v>17</v>
      </c>
      <c r="B668" s="50" t="s">
        <v>1957</v>
      </c>
      <c r="C668" t="s">
        <v>33</v>
      </c>
      <c r="D668" t="s">
        <v>34</v>
      </c>
      <c r="E668" t="s">
        <v>33</v>
      </c>
      <c r="F668">
        <v>3</v>
      </c>
      <c r="G668" s="51" t="s">
        <v>37</v>
      </c>
      <c r="H668" s="52"/>
      <c r="I668" s="52"/>
      <c r="J668" s="52"/>
      <c r="K668" t="str">
        <f t="shared" si="84"/>
        <v>Der kommer ingen mælk.</v>
      </c>
      <c r="L668" t="str">
        <f t="shared" si="85"/>
        <v>Der kommer ingen mælk.</v>
      </c>
      <c r="M668" s="51"/>
      <c r="N668" s="51"/>
      <c r="O668" s="51"/>
      <c r="P668" t="s">
        <v>2217</v>
      </c>
      <c r="S668" s="55" t="s">
        <v>2208</v>
      </c>
    </row>
    <row r="669" spans="1:19" ht="16">
      <c r="A669" t="s">
        <v>17</v>
      </c>
      <c r="B669" s="50" t="s">
        <v>1957</v>
      </c>
      <c r="C669" t="s">
        <v>33</v>
      </c>
      <c r="D669" t="s">
        <v>34</v>
      </c>
      <c r="E669" t="s">
        <v>33</v>
      </c>
      <c r="F669">
        <v>4</v>
      </c>
      <c r="G669" s="51" t="s">
        <v>38</v>
      </c>
      <c r="H669" s="52">
        <v>9605444</v>
      </c>
      <c r="I669" s="52"/>
      <c r="J669" s="52"/>
      <c r="K669" t="str">
        <f t="shared" si="84"/>
        <v>Der kommer ingen mælk.</v>
      </c>
      <c r="L669" t="str">
        <f t="shared" si="85"/>
        <v>Der kommer ingen mælk.</v>
      </c>
      <c r="M669" s="51"/>
      <c r="N669" s="51"/>
      <c r="O669" s="51"/>
      <c r="P669" t="s">
        <v>2217</v>
      </c>
      <c r="S669" s="55" t="s">
        <v>2208</v>
      </c>
    </row>
    <row r="670" spans="1:19" ht="16">
      <c r="A670" t="s">
        <v>17</v>
      </c>
      <c r="B670" s="50" t="s">
        <v>1957</v>
      </c>
      <c r="C670" t="s">
        <v>39</v>
      </c>
      <c r="D670" t="s">
        <v>40</v>
      </c>
      <c r="E670" t="s">
        <v>41</v>
      </c>
      <c r="F670">
        <v>1</v>
      </c>
      <c r="G670" s="51" t="s">
        <v>42</v>
      </c>
      <c r="H670" s="52"/>
      <c r="I670" s="52"/>
      <c r="J670" s="52"/>
      <c r="K670" t="str">
        <f t="shared" si="84"/>
        <v>Dripfray full.</v>
      </c>
      <c r="L670" t="str">
        <f t="shared" si="85"/>
        <v>Spildbakke sensorerne registrere væske.</v>
      </c>
      <c r="M670" s="51"/>
      <c r="N670" s="51"/>
      <c r="O670" s="51"/>
      <c r="P670" s="51" t="s">
        <v>2221</v>
      </c>
    </row>
    <row r="671" spans="1:19" ht="16">
      <c r="A671" t="s">
        <v>17</v>
      </c>
      <c r="B671" s="50" t="s">
        <v>1957</v>
      </c>
      <c r="C671" t="s">
        <v>39</v>
      </c>
      <c r="D671" t="s">
        <v>40</v>
      </c>
      <c r="E671" t="s">
        <v>41</v>
      </c>
      <c r="F671">
        <v>2</v>
      </c>
      <c r="G671" s="51" t="s">
        <v>43</v>
      </c>
      <c r="H671" s="52"/>
      <c r="I671" s="52"/>
      <c r="J671" s="52"/>
      <c r="K671" t="str">
        <f t="shared" si="84"/>
        <v>Dripfray full.</v>
      </c>
      <c r="L671" t="str">
        <f t="shared" si="85"/>
        <v>Spildbakke sensorerne registrere væske.</v>
      </c>
      <c r="M671" s="51"/>
      <c r="N671" s="51"/>
      <c r="O671" s="51"/>
      <c r="P671" s="51" t="s">
        <v>2221</v>
      </c>
    </row>
    <row r="672" spans="1:19" ht="16">
      <c r="A672" t="s">
        <v>17</v>
      </c>
      <c r="B672" s="50" t="s">
        <v>1957</v>
      </c>
      <c r="C672" t="s">
        <v>2545</v>
      </c>
      <c r="D672" t="s">
        <v>40</v>
      </c>
      <c r="E672" t="s">
        <v>2546</v>
      </c>
      <c r="F672">
        <v>1</v>
      </c>
      <c r="G672" s="51" t="s">
        <v>2547</v>
      </c>
      <c r="H672" s="52"/>
      <c r="I672" s="52"/>
      <c r="J672" s="52"/>
      <c r="K672" t="str">
        <f t="shared" si="84"/>
        <v>Drip tray out</v>
      </c>
      <c r="L672" t="str">
        <f t="shared" si="85"/>
        <v>Spildbakke sensorerne registreres ikke.</v>
      </c>
      <c r="M672" s="51"/>
      <c r="N672" s="51"/>
      <c r="O672" s="51"/>
      <c r="P672" s="51" t="s">
        <v>2551</v>
      </c>
    </row>
    <row r="673" spans="1:19" ht="16">
      <c r="A673" t="s">
        <v>17</v>
      </c>
      <c r="B673" s="50" t="s">
        <v>1957</v>
      </c>
      <c r="C673" t="s">
        <v>2548</v>
      </c>
      <c r="D673" t="s">
        <v>40</v>
      </c>
      <c r="E673" t="s">
        <v>2549</v>
      </c>
      <c r="F673">
        <v>1</v>
      </c>
      <c r="G673" s="51" t="s">
        <v>2550</v>
      </c>
      <c r="H673" s="52"/>
      <c r="I673" s="52"/>
      <c r="J673" s="52"/>
      <c r="K673" t="str">
        <f t="shared" si="84"/>
        <v>Grounds bin open</v>
      </c>
      <c r="L673" t="str">
        <f t="shared" si="85"/>
        <v>Grumseskuffen registreres ikke.</v>
      </c>
      <c r="M673" s="51"/>
      <c r="N673" s="51"/>
      <c r="O673" s="51"/>
      <c r="P673" s="51" t="s">
        <v>2552</v>
      </c>
    </row>
    <row r="674" spans="1:19" ht="16">
      <c r="A674" t="s">
        <v>17</v>
      </c>
      <c r="B674" s="50" t="s">
        <v>1957</v>
      </c>
      <c r="C674" t="s">
        <v>2553</v>
      </c>
      <c r="D674" t="s">
        <v>40</v>
      </c>
      <c r="E674" t="s">
        <v>2554</v>
      </c>
      <c r="F674">
        <v>1</v>
      </c>
      <c r="G674" s="51" t="s">
        <v>2555</v>
      </c>
      <c r="H674" s="52"/>
      <c r="I674" s="52"/>
      <c r="J674" s="52"/>
      <c r="K674" t="str">
        <f t="shared" si="84"/>
        <v>Open door</v>
      </c>
      <c r="L674" t="str">
        <f t="shared" si="85"/>
        <v>Dørkontakten registrere at døren er åben.</v>
      </c>
      <c r="M674" s="51"/>
      <c r="N674" s="51"/>
      <c r="O674" s="51"/>
      <c r="P674" s="51" t="s">
        <v>2556</v>
      </c>
    </row>
    <row r="675" spans="1:19" ht="16">
      <c r="A675" t="s">
        <v>17</v>
      </c>
      <c r="B675" s="50" t="s">
        <v>1957</v>
      </c>
      <c r="C675" t="s">
        <v>44</v>
      </c>
      <c r="D675" t="s">
        <v>45</v>
      </c>
      <c r="E675" t="s">
        <v>46</v>
      </c>
      <c r="F675">
        <v>1</v>
      </c>
      <c r="G675" s="51" t="s">
        <v>47</v>
      </c>
      <c r="H675" s="52"/>
      <c r="I675" s="52"/>
      <c r="J675" s="52"/>
      <c r="K675" t="str">
        <f t="shared" si="84"/>
        <v>Missing Beans.</v>
      </c>
      <c r="L675" t="str">
        <f t="shared" si="85"/>
        <v>Der kommer for lidt formalet kaffe ned i bryggeren.</v>
      </c>
      <c r="M675" s="51"/>
      <c r="N675" s="51"/>
      <c r="O675" s="51"/>
      <c r="P675" t="s">
        <v>1946</v>
      </c>
    </row>
    <row r="676" spans="1:19" ht="16">
      <c r="A676" t="s">
        <v>17</v>
      </c>
      <c r="B676" s="50" t="s">
        <v>1957</v>
      </c>
      <c r="C676" t="s">
        <v>44</v>
      </c>
      <c r="D676" t="s">
        <v>45</v>
      </c>
      <c r="E676" t="s">
        <v>46</v>
      </c>
      <c r="F676">
        <v>2</v>
      </c>
      <c r="G676" s="51" t="s">
        <v>48</v>
      </c>
      <c r="H676" s="52"/>
      <c r="I676" s="52"/>
      <c r="J676" s="52"/>
      <c r="K676" t="str">
        <f t="shared" si="84"/>
        <v>Missing Beans.</v>
      </c>
      <c r="L676" t="str">
        <f t="shared" si="85"/>
        <v>Der kommer for lidt formalet kaffe ned i bryggeren.</v>
      </c>
      <c r="M676" s="51"/>
      <c r="N676" s="51"/>
      <c r="O676" s="51"/>
      <c r="P676" t="s">
        <v>1946</v>
      </c>
    </row>
    <row r="677" spans="1:19" ht="16">
      <c r="A677" t="s">
        <v>17</v>
      </c>
      <c r="B677" s="50" t="s">
        <v>1957</v>
      </c>
      <c r="C677" t="s">
        <v>44</v>
      </c>
      <c r="D677" t="s">
        <v>45</v>
      </c>
      <c r="E677" t="s">
        <v>46</v>
      </c>
      <c r="F677">
        <v>3</v>
      </c>
      <c r="G677" s="51" t="s">
        <v>49</v>
      </c>
      <c r="H677" s="52"/>
      <c r="I677" s="52"/>
      <c r="J677" s="52"/>
      <c r="K677" t="str">
        <f t="shared" si="84"/>
        <v>Missing Beans.</v>
      </c>
      <c r="L677" t="str">
        <f t="shared" si="85"/>
        <v>Der kommer for lidt formalet kaffe ned i bryggeren.</v>
      </c>
      <c r="M677" s="51"/>
      <c r="N677" s="51"/>
      <c r="O677" s="51"/>
      <c r="P677" t="s">
        <v>1946</v>
      </c>
    </row>
    <row r="678" spans="1:19" ht="16">
      <c r="A678" t="s">
        <v>17</v>
      </c>
      <c r="B678" s="50" t="s">
        <v>1957</v>
      </c>
      <c r="C678" t="s">
        <v>44</v>
      </c>
      <c r="D678" t="s">
        <v>45</v>
      </c>
      <c r="E678" t="s">
        <v>46</v>
      </c>
      <c r="F678">
        <v>4</v>
      </c>
      <c r="G678" s="51" t="s">
        <v>50</v>
      </c>
      <c r="H678" s="52">
        <v>106629</v>
      </c>
      <c r="I678" s="52"/>
      <c r="J678" s="52"/>
      <c r="K678" t="str">
        <f t="shared" si="84"/>
        <v>Missing Beans.</v>
      </c>
      <c r="L678" t="str">
        <f t="shared" si="85"/>
        <v>Der kommer for lidt formalet kaffe ned i bryggeren.</v>
      </c>
      <c r="M678" s="51"/>
      <c r="N678" s="51"/>
      <c r="O678" s="51"/>
      <c r="P678" t="s">
        <v>1946</v>
      </c>
    </row>
    <row r="679" spans="1:19" ht="16">
      <c r="A679" t="s">
        <v>17</v>
      </c>
      <c r="B679" s="50" t="s">
        <v>1957</v>
      </c>
      <c r="C679" t="s">
        <v>51</v>
      </c>
      <c r="D679" t="s">
        <v>20</v>
      </c>
      <c r="E679" t="s">
        <v>52</v>
      </c>
      <c r="F679">
        <v>1</v>
      </c>
      <c r="G679" s="51" t="s">
        <v>53</v>
      </c>
      <c r="H679" s="52"/>
      <c r="I679" s="52"/>
      <c r="J679" s="52"/>
      <c r="K679" t="str">
        <f t="shared" si="84"/>
        <v>H Motor Puls 10.</v>
      </c>
      <c r="L679" t="str">
        <f t="shared" si="85"/>
        <v>Topmotorencoderen modtager ikke det korrekte antal impulser fra det øjeblik, hvor motoren stoppede.</v>
      </c>
      <c r="M679" s="51"/>
      <c r="N679" s="51"/>
      <c r="O679" s="51"/>
      <c r="P679" t="s">
        <v>2219</v>
      </c>
      <c r="S679" s="55" t="s">
        <v>2208</v>
      </c>
    </row>
    <row r="680" spans="1:19" ht="16">
      <c r="A680" t="s">
        <v>17</v>
      </c>
      <c r="B680" s="50" t="s">
        <v>1957</v>
      </c>
      <c r="C680" t="s">
        <v>51</v>
      </c>
      <c r="D680" t="s">
        <v>20</v>
      </c>
      <c r="E680" t="s">
        <v>52</v>
      </c>
      <c r="F680">
        <v>2</v>
      </c>
      <c r="G680" s="51" t="s">
        <v>54</v>
      </c>
      <c r="H680" s="52"/>
      <c r="I680" s="52"/>
      <c r="J680" s="52"/>
      <c r="K680" t="str">
        <f t="shared" si="84"/>
        <v>H Motor Puls 10.</v>
      </c>
      <c r="L680" t="str">
        <f t="shared" si="85"/>
        <v>Topmotorencoderen modtager ikke det korrekte antal impulser fra det øjeblik, hvor motoren stoppede.</v>
      </c>
      <c r="M680" s="51"/>
      <c r="N680" s="51"/>
      <c r="O680" s="51"/>
      <c r="P680" t="s">
        <v>2219</v>
      </c>
      <c r="S680" s="55" t="s">
        <v>2208</v>
      </c>
    </row>
    <row r="681" spans="1:19" ht="16">
      <c r="A681" t="s">
        <v>17</v>
      </c>
      <c r="B681" s="50" t="s">
        <v>1957</v>
      </c>
      <c r="C681" t="s">
        <v>51</v>
      </c>
      <c r="D681" t="s">
        <v>20</v>
      </c>
      <c r="E681" t="s">
        <v>52</v>
      </c>
      <c r="F681">
        <v>3</v>
      </c>
      <c r="G681" s="51" t="s">
        <v>55</v>
      </c>
      <c r="H681" s="52">
        <v>106559</v>
      </c>
      <c r="I681" s="52"/>
      <c r="J681" s="52"/>
      <c r="K681" t="str">
        <f t="shared" si="84"/>
        <v>H Motor Puls 10.</v>
      </c>
      <c r="L681" t="str">
        <f t="shared" si="85"/>
        <v>Topmotorencoderen modtager ikke det korrekte antal impulser fra det øjeblik, hvor motoren stoppede.</v>
      </c>
      <c r="M681" s="51"/>
      <c r="N681" s="51"/>
      <c r="O681" s="51"/>
      <c r="P681" t="s">
        <v>2219</v>
      </c>
      <c r="S681" s="55" t="s">
        <v>2208</v>
      </c>
    </row>
    <row r="682" spans="1:19" ht="16">
      <c r="A682" t="s">
        <v>17</v>
      </c>
      <c r="B682" s="50" t="s">
        <v>1957</v>
      </c>
      <c r="C682" t="s">
        <v>51</v>
      </c>
      <c r="D682" t="s">
        <v>20</v>
      </c>
      <c r="E682" t="s">
        <v>52</v>
      </c>
      <c r="F682">
        <v>4</v>
      </c>
      <c r="G682" s="51" t="s">
        <v>56</v>
      </c>
      <c r="H682" s="56">
        <v>9600841</v>
      </c>
      <c r="I682" s="52"/>
      <c r="J682" s="52"/>
      <c r="K682" t="str">
        <f t="shared" si="84"/>
        <v>H Motor Puls 10.</v>
      </c>
      <c r="L682" t="str">
        <f t="shared" si="85"/>
        <v>Topmotorencoderen modtager ikke det korrekte antal impulser fra det øjeblik, hvor motoren stoppede.</v>
      </c>
      <c r="M682" s="51"/>
      <c r="N682" s="51"/>
      <c r="O682" s="51"/>
      <c r="P682" t="s">
        <v>2219</v>
      </c>
      <c r="S682" s="55" t="s">
        <v>2208</v>
      </c>
    </row>
    <row r="683" spans="1:19" ht="16">
      <c r="A683" t="s">
        <v>17</v>
      </c>
      <c r="B683" s="50" t="s">
        <v>1957</v>
      </c>
      <c r="C683" t="s">
        <v>57</v>
      </c>
      <c r="D683" t="s">
        <v>20</v>
      </c>
      <c r="E683" t="s">
        <v>58</v>
      </c>
      <c r="F683">
        <v>1</v>
      </c>
      <c r="G683" s="51" t="s">
        <v>53</v>
      </c>
      <c r="H683" s="52"/>
      <c r="I683" s="52"/>
      <c r="J683" s="52"/>
      <c r="K683" t="str">
        <f t="shared" si="84"/>
        <v>L Moror Puls 11.</v>
      </c>
      <c r="L683" t="str">
        <f t="shared" si="85"/>
        <v>Den nedereste motorencoder modtager ikke det korrekte antal impulser fra det øjeblik, hvor motoren stoppede.</v>
      </c>
      <c r="M683" s="51"/>
      <c r="N683" s="51"/>
      <c r="O683" s="51"/>
      <c r="P683" t="s">
        <v>2219</v>
      </c>
      <c r="S683" s="55" t="s">
        <v>2208</v>
      </c>
    </row>
    <row r="684" spans="1:19" ht="16">
      <c r="A684" t="s">
        <v>17</v>
      </c>
      <c r="B684" s="50" t="s">
        <v>1957</v>
      </c>
      <c r="C684" t="s">
        <v>57</v>
      </c>
      <c r="D684" t="s">
        <v>20</v>
      </c>
      <c r="E684" t="s">
        <v>58</v>
      </c>
      <c r="F684">
        <v>2</v>
      </c>
      <c r="G684" s="51" t="s">
        <v>54</v>
      </c>
      <c r="H684" s="52"/>
      <c r="I684" s="52"/>
      <c r="J684" s="52"/>
      <c r="K684" t="str">
        <f t="shared" si="84"/>
        <v>L Moror Puls 11.</v>
      </c>
      <c r="L684" t="str">
        <f t="shared" si="85"/>
        <v>Den nedereste motorencoder modtager ikke det korrekte antal impulser fra det øjeblik, hvor motoren stoppede.</v>
      </c>
      <c r="M684" s="51"/>
      <c r="N684" s="51"/>
      <c r="O684" s="51"/>
      <c r="P684" t="s">
        <v>2219</v>
      </c>
      <c r="S684" s="55" t="s">
        <v>2208</v>
      </c>
    </row>
    <row r="685" spans="1:19" ht="16">
      <c r="A685" t="s">
        <v>17</v>
      </c>
      <c r="B685" s="50" t="s">
        <v>1957</v>
      </c>
      <c r="C685" t="s">
        <v>57</v>
      </c>
      <c r="D685" t="s">
        <v>20</v>
      </c>
      <c r="E685" t="s">
        <v>58</v>
      </c>
      <c r="F685">
        <v>3</v>
      </c>
      <c r="G685" s="51" t="s">
        <v>55</v>
      </c>
      <c r="H685" s="52">
        <v>106559</v>
      </c>
      <c r="I685" s="52"/>
      <c r="J685" s="52"/>
      <c r="K685" t="str">
        <f t="shared" si="84"/>
        <v>L Moror Puls 11.</v>
      </c>
      <c r="L685" t="str">
        <f t="shared" si="85"/>
        <v>Den nedereste motorencoder modtager ikke det korrekte antal impulser fra det øjeblik, hvor motoren stoppede.</v>
      </c>
      <c r="M685" s="51"/>
      <c r="N685" s="51"/>
      <c r="O685" s="51"/>
      <c r="P685" t="s">
        <v>2219</v>
      </c>
      <c r="S685" s="55" t="s">
        <v>2208</v>
      </c>
    </row>
    <row r="686" spans="1:19" ht="16">
      <c r="A686" t="s">
        <v>17</v>
      </c>
      <c r="B686" s="50" t="s">
        <v>1957</v>
      </c>
      <c r="C686" t="s">
        <v>57</v>
      </c>
      <c r="D686" t="s">
        <v>20</v>
      </c>
      <c r="E686" t="s">
        <v>58</v>
      </c>
      <c r="F686">
        <v>4</v>
      </c>
      <c r="G686" s="51" t="s">
        <v>56</v>
      </c>
      <c r="H686" s="56">
        <v>9600841</v>
      </c>
      <c r="I686" s="52"/>
      <c r="J686" s="52"/>
      <c r="K686" t="str">
        <f t="shared" si="84"/>
        <v>L Moror Puls 11.</v>
      </c>
      <c r="L686" t="str">
        <f t="shared" si="85"/>
        <v>Den nedereste motorencoder modtager ikke det korrekte antal impulser fra det øjeblik, hvor motoren stoppede.</v>
      </c>
      <c r="M686" s="51"/>
      <c r="N686" s="51"/>
      <c r="O686" s="51"/>
      <c r="P686" t="s">
        <v>2219</v>
      </c>
      <c r="S686" s="55" t="s">
        <v>2208</v>
      </c>
    </row>
    <row r="687" spans="1:19" ht="32">
      <c r="A687" t="s">
        <v>17</v>
      </c>
      <c r="B687" s="50" t="s">
        <v>1957</v>
      </c>
      <c r="C687" t="s">
        <v>59</v>
      </c>
      <c r="D687" t="s">
        <v>20</v>
      </c>
      <c r="E687" s="51" t="s">
        <v>60</v>
      </c>
      <c r="F687">
        <v>1</v>
      </c>
      <c r="G687" s="51" t="s">
        <v>53</v>
      </c>
      <c r="H687" s="52"/>
      <c r="I687" s="52"/>
      <c r="J687" s="52"/>
      <c r="K687" t="str">
        <f t="shared" si="84"/>
        <v>H Motor Error 12.</v>
      </c>
      <c r="L687" t="str">
        <f t="shared" si="85"/>
        <v>Mekanisk fejl på motoren eller toppistonen.
Encoderen på motoren læser ikke positionen korrekt</v>
      </c>
      <c r="M687" s="51"/>
      <c r="N687" s="51"/>
      <c r="O687" s="51"/>
      <c r="P687" t="s">
        <v>2219</v>
      </c>
      <c r="S687" s="55" t="s">
        <v>2208</v>
      </c>
    </row>
    <row r="688" spans="1:19" ht="32">
      <c r="A688" t="s">
        <v>17</v>
      </c>
      <c r="B688" s="50" t="s">
        <v>1957</v>
      </c>
      <c r="C688" t="s">
        <v>59</v>
      </c>
      <c r="D688" t="s">
        <v>20</v>
      </c>
      <c r="E688" s="51" t="s">
        <v>60</v>
      </c>
      <c r="F688">
        <v>2</v>
      </c>
      <c r="G688" s="51" t="s">
        <v>54</v>
      </c>
      <c r="H688" s="52"/>
      <c r="I688" s="52"/>
      <c r="J688" s="52"/>
      <c r="K688" t="str">
        <f t="shared" si="84"/>
        <v>H Motor Error 12.</v>
      </c>
      <c r="L688" t="str">
        <f t="shared" si="85"/>
        <v>Mekanisk fejl på motoren eller toppistonen.
Encoderen på motoren læser ikke positionen korrekt</v>
      </c>
      <c r="M688" s="51"/>
      <c r="N688" s="51"/>
      <c r="O688" s="51"/>
      <c r="P688" t="s">
        <v>2219</v>
      </c>
      <c r="S688" s="55" t="s">
        <v>2208</v>
      </c>
    </row>
    <row r="689" spans="1:19" ht="32">
      <c r="A689" t="s">
        <v>17</v>
      </c>
      <c r="B689" s="50" t="s">
        <v>1957</v>
      </c>
      <c r="C689" t="s">
        <v>59</v>
      </c>
      <c r="D689" t="s">
        <v>20</v>
      </c>
      <c r="E689" s="51" t="s">
        <v>60</v>
      </c>
      <c r="F689">
        <v>3</v>
      </c>
      <c r="G689" s="51" t="s">
        <v>55</v>
      </c>
      <c r="H689" s="52">
        <v>106559</v>
      </c>
      <c r="I689" s="52"/>
      <c r="J689" s="52"/>
      <c r="K689" t="str">
        <f t="shared" si="84"/>
        <v>H Motor Error 12.</v>
      </c>
      <c r="L689" t="str">
        <f t="shared" si="85"/>
        <v>Mekanisk fejl på motoren eller toppistonen.
Encoderen på motoren læser ikke positionen korrekt</v>
      </c>
      <c r="M689" s="51"/>
      <c r="N689" s="51"/>
      <c r="O689" s="51"/>
      <c r="P689" t="s">
        <v>2219</v>
      </c>
      <c r="S689" s="55" t="s">
        <v>2208</v>
      </c>
    </row>
    <row r="690" spans="1:19" ht="32">
      <c r="A690" t="s">
        <v>17</v>
      </c>
      <c r="B690" s="50" t="s">
        <v>1957</v>
      </c>
      <c r="C690" t="s">
        <v>59</v>
      </c>
      <c r="D690" t="s">
        <v>20</v>
      </c>
      <c r="E690" s="51" t="s">
        <v>60</v>
      </c>
      <c r="F690">
        <v>4</v>
      </c>
      <c r="G690" s="51" t="s">
        <v>56</v>
      </c>
      <c r="H690" s="56">
        <v>9600841</v>
      </c>
      <c r="I690" s="52"/>
      <c r="J690" s="52"/>
      <c r="K690" t="str">
        <f t="shared" si="84"/>
        <v>H Motor Error 12.</v>
      </c>
      <c r="L690" t="str">
        <f t="shared" si="85"/>
        <v>Mekanisk fejl på motoren eller toppistonen.
Encoderen på motoren læser ikke positionen korrekt</v>
      </c>
      <c r="M690" s="51"/>
      <c r="N690" s="51"/>
      <c r="O690" s="51"/>
      <c r="P690" t="s">
        <v>2219</v>
      </c>
      <c r="S690" s="55" t="s">
        <v>2208</v>
      </c>
    </row>
    <row r="691" spans="1:19" ht="32">
      <c r="A691" t="s">
        <v>17</v>
      </c>
      <c r="B691" s="50" t="s">
        <v>1957</v>
      </c>
      <c r="C691" t="s">
        <v>61</v>
      </c>
      <c r="D691" t="s">
        <v>20</v>
      </c>
      <c r="E691" s="51" t="s">
        <v>62</v>
      </c>
      <c r="F691">
        <v>1</v>
      </c>
      <c r="G691" s="51" t="s">
        <v>53</v>
      </c>
      <c r="H691" s="52"/>
      <c r="I691" s="52"/>
      <c r="J691" s="52"/>
      <c r="K691" t="str">
        <f t="shared" si="84"/>
        <v>L Motor Error 13.</v>
      </c>
      <c r="L691" t="str">
        <f t="shared" si="85"/>
        <v>Mekanisk fejl på motoren eller nedereste piston.
Encoderen på motoren læser ikke positionen korrekt</v>
      </c>
      <c r="M691" s="51"/>
      <c r="N691" s="51"/>
      <c r="O691" s="51"/>
      <c r="P691" t="s">
        <v>2219</v>
      </c>
      <c r="S691" s="55" t="s">
        <v>2208</v>
      </c>
    </row>
    <row r="692" spans="1:19" ht="32">
      <c r="A692" t="s">
        <v>17</v>
      </c>
      <c r="B692" s="50" t="s">
        <v>1957</v>
      </c>
      <c r="C692" t="s">
        <v>61</v>
      </c>
      <c r="D692" t="s">
        <v>20</v>
      </c>
      <c r="E692" s="51" t="s">
        <v>62</v>
      </c>
      <c r="F692">
        <v>2</v>
      </c>
      <c r="G692" s="51" t="s">
        <v>54</v>
      </c>
      <c r="H692" s="52"/>
      <c r="I692" s="52"/>
      <c r="J692" s="52"/>
      <c r="K692" t="str">
        <f t="shared" si="84"/>
        <v>L Motor Error 13.</v>
      </c>
      <c r="L692" t="str">
        <f t="shared" si="85"/>
        <v>Mekanisk fejl på motoren eller nedereste piston.
Encoderen på motoren læser ikke positionen korrekt</v>
      </c>
      <c r="M692" s="51"/>
      <c r="N692" s="51"/>
      <c r="O692" s="51"/>
      <c r="P692" t="s">
        <v>2219</v>
      </c>
      <c r="S692" s="55" t="s">
        <v>2208</v>
      </c>
    </row>
    <row r="693" spans="1:19" ht="32">
      <c r="A693" t="s">
        <v>17</v>
      </c>
      <c r="B693" s="50" t="s">
        <v>1957</v>
      </c>
      <c r="C693" t="s">
        <v>61</v>
      </c>
      <c r="D693" t="s">
        <v>20</v>
      </c>
      <c r="E693" s="51" t="s">
        <v>62</v>
      </c>
      <c r="F693">
        <v>3</v>
      </c>
      <c r="G693" s="51" t="s">
        <v>55</v>
      </c>
      <c r="H693" s="52">
        <v>106559</v>
      </c>
      <c r="I693" s="52"/>
      <c r="J693" s="52"/>
      <c r="K693" t="str">
        <f t="shared" si="84"/>
        <v>L Motor Error 13.</v>
      </c>
      <c r="L693" t="str">
        <f t="shared" si="85"/>
        <v>Mekanisk fejl på motoren eller nedereste piston.
Encoderen på motoren læser ikke positionen korrekt</v>
      </c>
      <c r="M693" s="51"/>
      <c r="N693" s="51"/>
      <c r="O693" s="51"/>
      <c r="P693" t="s">
        <v>2219</v>
      </c>
      <c r="S693" s="55" t="s">
        <v>2208</v>
      </c>
    </row>
    <row r="694" spans="1:19" ht="32">
      <c r="A694" t="s">
        <v>17</v>
      </c>
      <c r="B694" s="50" t="s">
        <v>1957</v>
      </c>
      <c r="C694" t="s">
        <v>61</v>
      </c>
      <c r="D694" t="s">
        <v>20</v>
      </c>
      <c r="E694" s="51" t="s">
        <v>62</v>
      </c>
      <c r="F694">
        <v>4</v>
      </c>
      <c r="G694" s="51" t="s">
        <v>56</v>
      </c>
      <c r="H694" s="56">
        <v>9600841</v>
      </c>
      <c r="I694" s="52"/>
      <c r="J694" s="52"/>
      <c r="K694" t="str">
        <f t="shared" si="84"/>
        <v>L Motor Error 13.</v>
      </c>
      <c r="L694" t="str">
        <f t="shared" si="85"/>
        <v>Mekanisk fejl på motoren eller nedereste piston.
Encoderen på motoren læser ikke positionen korrekt</v>
      </c>
      <c r="M694" s="51"/>
      <c r="N694" s="51"/>
      <c r="O694" s="51"/>
      <c r="P694" t="s">
        <v>2219</v>
      </c>
      <c r="S694" s="55" t="s">
        <v>2208</v>
      </c>
    </row>
    <row r="695" spans="1:19" ht="16">
      <c r="A695" t="s">
        <v>17</v>
      </c>
      <c r="B695" s="50" t="s">
        <v>1957</v>
      </c>
      <c r="C695" t="s">
        <v>63</v>
      </c>
      <c r="D695" t="s">
        <v>64</v>
      </c>
      <c r="E695" t="s">
        <v>65</v>
      </c>
      <c r="F695">
        <v>1</v>
      </c>
      <c r="G695" s="51" t="s">
        <v>66</v>
      </c>
      <c r="H695" s="52"/>
      <c r="I695" s="52"/>
      <c r="J695" s="52"/>
      <c r="K695" t="str">
        <f t="shared" si="84"/>
        <v>Too Much Coffee 15.</v>
      </c>
      <c r="L695" t="str">
        <f t="shared" si="85"/>
        <v>Der kommer for meget kaffe i bryggeren.</v>
      </c>
      <c r="M695" s="51"/>
      <c r="N695" s="51"/>
      <c r="O695" s="51"/>
    </row>
    <row r="696" spans="1:19" ht="16">
      <c r="A696" t="s">
        <v>17</v>
      </c>
      <c r="B696" s="50" t="s">
        <v>1957</v>
      </c>
      <c r="C696" t="s">
        <v>63</v>
      </c>
      <c r="D696" t="s">
        <v>64</v>
      </c>
      <c r="E696" t="s">
        <v>65</v>
      </c>
      <c r="F696">
        <v>2</v>
      </c>
      <c r="G696" s="51" t="s">
        <v>48</v>
      </c>
      <c r="H696" s="52"/>
      <c r="I696" s="52"/>
      <c r="J696" s="52"/>
      <c r="K696" t="str">
        <f t="shared" si="84"/>
        <v>Too Much Coffee 15.</v>
      </c>
      <c r="L696" t="str">
        <f t="shared" si="85"/>
        <v>Der kommer for meget kaffe i bryggeren.</v>
      </c>
      <c r="M696" s="51"/>
      <c r="N696" s="51"/>
      <c r="O696" s="51"/>
    </row>
    <row r="697" spans="1:19" ht="16">
      <c r="A697" t="s">
        <v>17</v>
      </c>
      <c r="B697" s="50" t="s">
        <v>1957</v>
      </c>
      <c r="C697" t="s">
        <v>63</v>
      </c>
      <c r="D697" t="s">
        <v>64</v>
      </c>
      <c r="E697" t="s">
        <v>65</v>
      </c>
      <c r="F697">
        <v>3</v>
      </c>
      <c r="G697" s="51" t="s">
        <v>67</v>
      </c>
      <c r="H697" s="52"/>
      <c r="I697" s="52"/>
      <c r="J697" s="52"/>
      <c r="K697" t="str">
        <f t="shared" si="84"/>
        <v>Too Much Coffee 15.</v>
      </c>
      <c r="L697" t="str">
        <f t="shared" si="85"/>
        <v>Der kommer for meget kaffe i bryggeren.</v>
      </c>
      <c r="M697" s="51"/>
      <c r="N697" s="51"/>
      <c r="O697" s="51"/>
    </row>
    <row r="698" spans="1:19" ht="16">
      <c r="A698" t="s">
        <v>17</v>
      </c>
      <c r="B698" s="50" t="s">
        <v>1957</v>
      </c>
      <c r="C698" t="s">
        <v>63</v>
      </c>
      <c r="D698" t="s">
        <v>64</v>
      </c>
      <c r="E698" t="s">
        <v>65</v>
      </c>
      <c r="F698">
        <v>4</v>
      </c>
      <c r="G698" s="51" t="s">
        <v>68</v>
      </c>
      <c r="H698" s="52"/>
      <c r="I698" s="52"/>
      <c r="J698" s="52"/>
      <c r="K698" t="str">
        <f t="shared" si="84"/>
        <v>Too Much Coffee 15.</v>
      </c>
      <c r="L698" t="str">
        <f t="shared" si="85"/>
        <v>Der kommer for meget kaffe i bryggeren.</v>
      </c>
      <c r="M698" s="51"/>
      <c r="N698" s="51"/>
      <c r="O698" s="51"/>
    </row>
    <row r="699" spans="1:19" ht="16">
      <c r="A699" t="s">
        <v>17</v>
      </c>
      <c r="B699" s="50" t="s">
        <v>1957</v>
      </c>
      <c r="C699" t="s">
        <v>69</v>
      </c>
      <c r="D699" t="s">
        <v>70</v>
      </c>
      <c r="E699" t="s">
        <v>71</v>
      </c>
      <c r="F699">
        <v>1</v>
      </c>
      <c r="G699" s="51" t="s">
        <v>72</v>
      </c>
      <c r="H699" s="52"/>
      <c r="I699" s="52"/>
      <c r="J699" s="52"/>
      <c r="K699" t="str">
        <f t="shared" si="84"/>
        <v>Filling up T.O 32.</v>
      </c>
      <c r="L699" t="str">
        <f t="shared" si="85"/>
        <v>Opvarmningsfasen af boileren er overskredet grænseværdien på 2 minutter, eller vandniveauet har ikke nået niveausensoren (SLC).</v>
      </c>
      <c r="M699" s="51"/>
      <c r="N699" s="51"/>
      <c r="O699" s="51"/>
      <c r="P699" t="s">
        <v>2984</v>
      </c>
      <c r="S699" s="55" t="s">
        <v>2190</v>
      </c>
    </row>
    <row r="700" spans="1:19" ht="16">
      <c r="A700" t="s">
        <v>17</v>
      </c>
      <c r="B700" s="50" t="s">
        <v>1957</v>
      </c>
      <c r="C700" t="s">
        <v>69</v>
      </c>
      <c r="D700" t="s">
        <v>70</v>
      </c>
      <c r="E700" t="s">
        <v>71</v>
      </c>
      <c r="F700">
        <v>2</v>
      </c>
      <c r="G700" s="51" t="s">
        <v>73</v>
      </c>
      <c r="H700" s="52">
        <v>9605108</v>
      </c>
      <c r="I700" s="52"/>
      <c r="J700" s="52"/>
      <c r="K700" t="str">
        <f t="shared" si="84"/>
        <v>Filling up T.O 32.</v>
      </c>
      <c r="L700" t="str">
        <f t="shared" si="85"/>
        <v>Opvarmningsfasen af boileren er overskredet grænseværdien på 2 minutter, eller vandniveauet har ikke nået niveausensoren (SLC).</v>
      </c>
      <c r="M700" s="51"/>
      <c r="N700" s="51"/>
      <c r="O700" s="51"/>
      <c r="P700" t="s">
        <v>2984</v>
      </c>
      <c r="S700" s="55" t="s">
        <v>2190</v>
      </c>
    </row>
    <row r="701" spans="1:19" ht="16">
      <c r="A701" t="s">
        <v>17</v>
      </c>
      <c r="B701" s="50" t="s">
        <v>1957</v>
      </c>
      <c r="C701" t="s">
        <v>69</v>
      </c>
      <c r="D701" t="s">
        <v>70</v>
      </c>
      <c r="E701" t="s">
        <v>71</v>
      </c>
      <c r="F701">
        <v>3</v>
      </c>
      <c r="G701" s="51" t="s">
        <v>74</v>
      </c>
      <c r="H701" s="52">
        <v>9605108</v>
      </c>
      <c r="I701" s="52"/>
      <c r="J701" s="52"/>
      <c r="K701" t="str">
        <f t="shared" si="84"/>
        <v>Filling up T.O 32.</v>
      </c>
      <c r="L701" t="str">
        <f t="shared" si="85"/>
        <v>Opvarmningsfasen af boileren er overskredet grænseværdien på 2 minutter, eller vandniveauet har ikke nået niveausensoren (SLC).</v>
      </c>
      <c r="M701" s="51"/>
      <c r="N701" s="51"/>
      <c r="O701" s="51"/>
      <c r="P701" t="s">
        <v>2984</v>
      </c>
      <c r="S701" s="55" t="s">
        <v>2190</v>
      </c>
    </row>
    <row r="702" spans="1:19" ht="16">
      <c r="A702" t="s">
        <v>17</v>
      </c>
      <c r="B702" s="50" t="s">
        <v>1957</v>
      </c>
      <c r="C702" t="s">
        <v>69</v>
      </c>
      <c r="D702" t="s">
        <v>70</v>
      </c>
      <c r="E702" t="s">
        <v>71</v>
      </c>
      <c r="F702">
        <v>4</v>
      </c>
      <c r="G702" s="51" t="s">
        <v>75</v>
      </c>
      <c r="H702" s="52">
        <v>9600684</v>
      </c>
      <c r="I702" s="52"/>
      <c r="J702" s="52"/>
      <c r="K702" t="str">
        <f t="shared" si="84"/>
        <v>Filling up T.O 32.</v>
      </c>
      <c r="L702" t="str">
        <f t="shared" si="85"/>
        <v>Opvarmningsfasen af boileren er overskredet grænseværdien på 2 minutter, eller vandniveauet har ikke nået niveausensoren (SLC).</v>
      </c>
      <c r="M702" s="51"/>
      <c r="N702" s="51"/>
      <c r="O702" s="51"/>
      <c r="P702" t="s">
        <v>2984</v>
      </c>
      <c r="S702" s="55" t="s">
        <v>2190</v>
      </c>
    </row>
    <row r="703" spans="1:19" ht="16">
      <c r="A703" t="s">
        <v>17</v>
      </c>
      <c r="B703" s="50" t="s">
        <v>1957</v>
      </c>
      <c r="C703" t="s">
        <v>69</v>
      </c>
      <c r="D703" t="s">
        <v>70</v>
      </c>
      <c r="E703" t="s">
        <v>71</v>
      </c>
      <c r="F703">
        <v>5</v>
      </c>
      <c r="G703" s="51" t="s">
        <v>76</v>
      </c>
      <c r="H703" s="52">
        <v>9605271</v>
      </c>
      <c r="I703" s="52"/>
      <c r="J703" s="52"/>
      <c r="K703" t="str">
        <f t="shared" si="84"/>
        <v>Filling up T.O 32.</v>
      </c>
      <c r="L703" t="str">
        <f t="shared" si="85"/>
        <v>Opvarmningsfasen af boileren er overskredet grænseværdien på 2 minutter, eller vandniveauet har ikke nået niveausensoren (SLC).</v>
      </c>
      <c r="M703" s="51"/>
      <c r="N703" s="51"/>
      <c r="O703" s="51"/>
      <c r="P703" t="s">
        <v>2984</v>
      </c>
      <c r="S703" s="55" t="s">
        <v>2190</v>
      </c>
    </row>
    <row r="704" spans="1:19" ht="16">
      <c r="A704" t="s">
        <v>17</v>
      </c>
      <c r="B704" s="50" t="s">
        <v>1957</v>
      </c>
      <c r="C704" t="s">
        <v>69</v>
      </c>
      <c r="D704" t="s">
        <v>70</v>
      </c>
      <c r="E704" t="s">
        <v>71</v>
      </c>
      <c r="F704">
        <v>6</v>
      </c>
      <c r="G704" s="51" t="s">
        <v>1959</v>
      </c>
      <c r="H704" s="52">
        <v>9705044</v>
      </c>
      <c r="I704" s="52">
        <v>9600533</v>
      </c>
      <c r="J704" s="52"/>
      <c r="K704" t="str">
        <f t="shared" si="84"/>
        <v>Filling up T.O 32.</v>
      </c>
      <c r="L704" t="str">
        <f t="shared" si="85"/>
        <v>Opvarmningsfasen af boileren er overskredet grænseværdien på 2 minutter, eller vandniveauet har ikke nået niveausensoren (SLC).</v>
      </c>
      <c r="M704" s="51"/>
      <c r="N704" s="51"/>
      <c r="O704" s="51"/>
      <c r="P704" t="s">
        <v>2984</v>
      </c>
      <c r="S704" s="55" t="s">
        <v>2190</v>
      </c>
    </row>
    <row r="705" spans="1:19" ht="16">
      <c r="A705" t="s">
        <v>17</v>
      </c>
      <c r="B705" s="50" t="s">
        <v>1957</v>
      </c>
      <c r="C705" t="s">
        <v>78</v>
      </c>
      <c r="D705" t="s">
        <v>20</v>
      </c>
      <c r="E705" t="s">
        <v>79</v>
      </c>
      <c r="F705">
        <v>1</v>
      </c>
      <c r="G705" s="51" t="s">
        <v>80</v>
      </c>
      <c r="H705" s="52">
        <v>9605300</v>
      </c>
      <c r="I705" s="52"/>
      <c r="J705" s="52"/>
      <c r="K705" t="str">
        <f t="shared" si="84"/>
        <v>Coffee Heater T.O. 33.</v>
      </c>
      <c r="L705" t="str">
        <f t="shared" si="85"/>
        <v>Maskinen er forlænge om at opvarme boileren.</v>
      </c>
      <c r="M705" s="51"/>
      <c r="N705" s="51"/>
      <c r="O705" s="51"/>
    </row>
    <row r="706" spans="1:19" ht="16">
      <c r="A706" t="s">
        <v>17</v>
      </c>
      <c r="B706" s="50" t="s">
        <v>1957</v>
      </c>
      <c r="C706" t="s">
        <v>78</v>
      </c>
      <c r="D706" t="s">
        <v>20</v>
      </c>
      <c r="E706" t="s">
        <v>79</v>
      </c>
      <c r="F706">
        <v>2</v>
      </c>
      <c r="G706" s="51" t="s">
        <v>81</v>
      </c>
      <c r="H706" s="52">
        <v>9605296</v>
      </c>
      <c r="I706" s="52"/>
      <c r="J706" s="52"/>
      <c r="K706" t="str">
        <f t="shared" si="84"/>
        <v>Coffee Heater T.O. 33.</v>
      </c>
      <c r="L706" t="str">
        <f t="shared" si="85"/>
        <v>Maskinen er forlænge om at opvarme boileren.</v>
      </c>
      <c r="M706" s="51"/>
      <c r="N706" s="51"/>
      <c r="O706" s="51"/>
    </row>
    <row r="707" spans="1:19" ht="16">
      <c r="A707" t="s">
        <v>17</v>
      </c>
      <c r="B707" s="50" t="s">
        <v>1957</v>
      </c>
      <c r="C707" t="s">
        <v>82</v>
      </c>
      <c r="D707" t="s">
        <v>20</v>
      </c>
      <c r="E707" t="s">
        <v>83</v>
      </c>
      <c r="F707">
        <v>1</v>
      </c>
      <c r="G707" s="51" t="s">
        <v>80</v>
      </c>
      <c r="H707" s="52">
        <v>9605300</v>
      </c>
      <c r="I707" s="52"/>
      <c r="J707" s="52"/>
      <c r="K707" t="str">
        <f t="shared" si="84"/>
        <v>Steam Heat T.O. 34.</v>
      </c>
      <c r="L707" t="str">
        <f t="shared" si="85"/>
        <v>Maskinen er forlænge om at varme Steameren op.</v>
      </c>
      <c r="M707" s="51"/>
      <c r="N707" s="51"/>
      <c r="O707" s="51"/>
    </row>
    <row r="708" spans="1:19" ht="16">
      <c r="A708" t="s">
        <v>17</v>
      </c>
      <c r="B708" s="50" t="s">
        <v>1957</v>
      </c>
      <c r="C708" t="s">
        <v>82</v>
      </c>
      <c r="D708" t="s">
        <v>20</v>
      </c>
      <c r="E708" t="s">
        <v>83</v>
      </c>
      <c r="F708">
        <v>2</v>
      </c>
      <c r="G708" s="51" t="s">
        <v>81</v>
      </c>
      <c r="H708" s="52">
        <v>9605296</v>
      </c>
      <c r="I708" s="52"/>
      <c r="J708" s="52"/>
      <c r="K708" t="str">
        <f t="shared" si="84"/>
        <v>Steam Heat T.O. 34.</v>
      </c>
      <c r="L708" t="str">
        <f t="shared" si="85"/>
        <v>Maskinen er forlænge om at varme Steameren op.</v>
      </c>
      <c r="M708" s="51"/>
      <c r="N708" s="51"/>
      <c r="O708" s="51"/>
    </row>
    <row r="709" spans="1:19" ht="16">
      <c r="A709" t="s">
        <v>17</v>
      </c>
      <c r="B709" s="50" t="s">
        <v>1957</v>
      </c>
      <c r="C709" t="s">
        <v>1924</v>
      </c>
      <c r="D709" t="s">
        <v>20</v>
      </c>
      <c r="E709" t="s">
        <v>84</v>
      </c>
      <c r="F709">
        <v>1</v>
      </c>
      <c r="G709" s="51" t="s">
        <v>85</v>
      </c>
      <c r="H709" s="52">
        <v>9700125</v>
      </c>
      <c r="I709" s="52"/>
      <c r="J709" s="52"/>
      <c r="K709" t="str">
        <f t="shared" si="84"/>
        <v>Check Flow Line 35.</v>
      </c>
      <c r="L709" t="str">
        <f t="shared" si="85"/>
        <v>Der er en utæthed i kaffens hydrauliske kredsløb.</v>
      </c>
      <c r="M709" s="51"/>
      <c r="N709" s="51"/>
      <c r="O709" s="51"/>
      <c r="P709" t="s">
        <v>2215</v>
      </c>
    </row>
    <row r="710" spans="1:19" ht="16">
      <c r="A710" t="s">
        <v>17</v>
      </c>
      <c r="B710" s="50" t="s">
        <v>1957</v>
      </c>
      <c r="C710" t="s">
        <v>1924</v>
      </c>
      <c r="D710" t="s">
        <v>20</v>
      </c>
      <c r="E710" t="s">
        <v>84</v>
      </c>
      <c r="F710">
        <v>2</v>
      </c>
      <c r="G710" s="51" t="s">
        <v>86</v>
      </c>
      <c r="H710" s="52">
        <v>9501176</v>
      </c>
      <c r="I710" s="52"/>
      <c r="J710" s="52"/>
      <c r="K710" t="str">
        <f t="shared" si="84"/>
        <v>Check Flow Line 35.</v>
      </c>
      <c r="L710" t="str">
        <f t="shared" si="85"/>
        <v>Der er en utæthed i kaffens hydrauliske kredsløb.</v>
      </c>
      <c r="M710" s="51"/>
      <c r="N710" s="51"/>
      <c r="O710" s="51"/>
      <c r="P710" t="s">
        <v>2215</v>
      </c>
    </row>
    <row r="711" spans="1:19" ht="16">
      <c r="A711" t="s">
        <v>17</v>
      </c>
      <c r="B711" s="50" t="s">
        <v>1957</v>
      </c>
      <c r="C711" t="s">
        <v>1924</v>
      </c>
      <c r="D711" t="s">
        <v>20</v>
      </c>
      <c r="E711" t="s">
        <v>84</v>
      </c>
      <c r="F711">
        <v>3</v>
      </c>
      <c r="G711" s="51" t="s">
        <v>87</v>
      </c>
      <c r="H711" s="52"/>
      <c r="I711" s="52"/>
      <c r="J711" s="52"/>
      <c r="K711" t="str">
        <f t="shared" si="84"/>
        <v>Check Flow Line 35.</v>
      </c>
      <c r="L711" t="str">
        <f t="shared" si="85"/>
        <v>Der er en utæthed i kaffens hydrauliske kredsløb.</v>
      </c>
      <c r="M711" s="51"/>
      <c r="N711" s="51"/>
      <c r="O711" s="51"/>
      <c r="P711" t="s">
        <v>2215</v>
      </c>
    </row>
    <row r="712" spans="1:19" ht="16">
      <c r="A712" t="s">
        <v>17</v>
      </c>
      <c r="B712" s="50" t="s">
        <v>1957</v>
      </c>
      <c r="C712" t="s">
        <v>88</v>
      </c>
      <c r="D712" t="s">
        <v>89</v>
      </c>
      <c r="E712" t="s">
        <v>90</v>
      </c>
      <c r="F712">
        <v>1</v>
      </c>
      <c r="G712" s="51" t="s">
        <v>91</v>
      </c>
      <c r="H712" s="52">
        <v>9501738</v>
      </c>
      <c r="I712" s="52"/>
      <c r="J712" s="52"/>
      <c r="K712" t="str">
        <f t="shared" si="84"/>
        <v>Coffee Temperat. 37.</v>
      </c>
      <c r="L712" t="str">
        <f t="shared" si="85"/>
        <v>Kaffeboilerens temperatur har nået en værdi på 105 grader (maks. grænsen) eller derover.</v>
      </c>
      <c r="M712" s="51"/>
      <c r="N712" s="51"/>
      <c r="O712" s="51"/>
      <c r="P712" t="s">
        <v>167</v>
      </c>
    </row>
    <row r="713" spans="1:19" ht="16">
      <c r="A713" t="s">
        <v>17</v>
      </c>
      <c r="B713" s="50" t="s">
        <v>1957</v>
      </c>
      <c r="C713" t="s">
        <v>88</v>
      </c>
      <c r="D713" t="s">
        <v>89</v>
      </c>
      <c r="E713" t="s">
        <v>90</v>
      </c>
      <c r="F713">
        <v>2</v>
      </c>
      <c r="G713" s="51" t="s">
        <v>92</v>
      </c>
      <c r="H713" s="52">
        <v>9605360</v>
      </c>
      <c r="I713" s="52"/>
      <c r="J713" s="52"/>
      <c r="K713" t="str">
        <f t="shared" si="84"/>
        <v>Coffee Temperat. 37.</v>
      </c>
      <c r="L713" t="str">
        <f t="shared" si="85"/>
        <v>Kaffeboilerens temperatur har nået en værdi på 105 grader (maks. grænsen) eller derover.</v>
      </c>
      <c r="M713" s="51"/>
      <c r="N713" s="51"/>
      <c r="O713" s="51"/>
      <c r="P713" t="s">
        <v>167</v>
      </c>
    </row>
    <row r="714" spans="1:19" ht="16">
      <c r="A714" t="s">
        <v>17</v>
      </c>
      <c r="B714" s="50" t="s">
        <v>1957</v>
      </c>
      <c r="C714" t="s">
        <v>88</v>
      </c>
      <c r="D714" t="s">
        <v>89</v>
      </c>
      <c r="E714" t="s">
        <v>90</v>
      </c>
      <c r="F714">
        <v>3</v>
      </c>
      <c r="G714" s="51" t="s">
        <v>93</v>
      </c>
      <c r="H714" s="52">
        <v>9600843</v>
      </c>
      <c r="I714" s="52"/>
      <c r="J714" s="52"/>
      <c r="K714" t="str">
        <f t="shared" si="84"/>
        <v>Coffee Temperat. 37.</v>
      </c>
      <c r="L714" t="str">
        <f t="shared" si="85"/>
        <v>Kaffeboilerens temperatur har nået en værdi på 105 grader (maks. grænsen) eller derover.</v>
      </c>
      <c r="M714" s="51"/>
      <c r="N714" s="51"/>
      <c r="O714" s="51"/>
      <c r="P714" t="s">
        <v>167</v>
      </c>
    </row>
    <row r="715" spans="1:19" ht="16">
      <c r="A715" t="s">
        <v>17</v>
      </c>
      <c r="B715" s="50" t="s">
        <v>1957</v>
      </c>
      <c r="C715" t="s">
        <v>88</v>
      </c>
      <c r="D715" t="s">
        <v>89</v>
      </c>
      <c r="E715" t="s">
        <v>90</v>
      </c>
      <c r="F715">
        <v>4</v>
      </c>
      <c r="G715" s="51" t="s">
        <v>94</v>
      </c>
      <c r="H715" s="52">
        <v>1605067</v>
      </c>
      <c r="I715" s="52"/>
      <c r="J715" s="52"/>
      <c r="K715" t="str">
        <f t="shared" si="84"/>
        <v>Coffee Temperat. 37.</v>
      </c>
      <c r="L715" t="str">
        <f t="shared" si="85"/>
        <v>Kaffeboilerens temperatur har nået en værdi på 105 grader (maks. grænsen) eller derover.</v>
      </c>
      <c r="M715" s="51"/>
      <c r="N715" s="51"/>
      <c r="O715" s="51"/>
      <c r="P715" t="s">
        <v>167</v>
      </c>
    </row>
    <row r="716" spans="1:19" ht="16">
      <c r="A716" t="s">
        <v>17</v>
      </c>
      <c r="B716" s="50" t="s">
        <v>1957</v>
      </c>
      <c r="C716" t="s">
        <v>95</v>
      </c>
      <c r="D716" t="s">
        <v>89</v>
      </c>
      <c r="E716" t="s">
        <v>96</v>
      </c>
      <c r="F716">
        <v>1</v>
      </c>
      <c r="G716" s="51" t="s">
        <v>97</v>
      </c>
      <c r="H716" s="52">
        <v>9501709</v>
      </c>
      <c r="I716" s="52"/>
      <c r="J716" s="52"/>
      <c r="K716" t="str">
        <f t="shared" si="84"/>
        <v>Steam Temperat. 38.</v>
      </c>
      <c r="L716" t="str">
        <f t="shared" si="85"/>
        <v>Steamboilerens temperatur har nået en værdi på 129 grader (maks. grænsen) eller derover.</v>
      </c>
      <c r="M716" s="51"/>
      <c r="N716" s="51"/>
      <c r="O716" s="51"/>
      <c r="P716" t="s">
        <v>167</v>
      </c>
    </row>
    <row r="717" spans="1:19" ht="16">
      <c r="A717" t="s">
        <v>17</v>
      </c>
      <c r="B717" s="50" t="s">
        <v>1957</v>
      </c>
      <c r="C717" t="s">
        <v>95</v>
      </c>
      <c r="D717" t="s">
        <v>89</v>
      </c>
      <c r="E717" t="s">
        <v>96</v>
      </c>
      <c r="F717">
        <v>2</v>
      </c>
      <c r="G717" s="51" t="s">
        <v>92</v>
      </c>
      <c r="H717" s="52">
        <v>9605360</v>
      </c>
      <c r="I717" s="52"/>
      <c r="J717" s="52"/>
      <c r="K717" t="str">
        <f t="shared" si="84"/>
        <v>Steam Temperat. 38.</v>
      </c>
      <c r="L717" t="str">
        <f t="shared" si="85"/>
        <v>Steamboilerens temperatur har nået en værdi på 129 grader (maks. grænsen) eller derover.</v>
      </c>
      <c r="M717" s="51"/>
      <c r="N717" s="51"/>
      <c r="O717" s="51"/>
      <c r="P717" t="s">
        <v>167</v>
      </c>
    </row>
    <row r="718" spans="1:19" ht="16">
      <c r="A718" t="s">
        <v>17</v>
      </c>
      <c r="B718" s="50" t="s">
        <v>1957</v>
      </c>
      <c r="C718" t="s">
        <v>95</v>
      </c>
      <c r="D718" t="s">
        <v>89</v>
      </c>
      <c r="E718" t="s">
        <v>96</v>
      </c>
      <c r="F718">
        <v>3</v>
      </c>
      <c r="G718" s="51" t="s">
        <v>93</v>
      </c>
      <c r="H718" s="52">
        <v>9600843</v>
      </c>
      <c r="I718" s="52"/>
      <c r="J718" s="52"/>
      <c r="K718" t="str">
        <f t="shared" si="84"/>
        <v>Steam Temperat. 38.</v>
      </c>
      <c r="L718" t="str">
        <f t="shared" si="85"/>
        <v>Steamboilerens temperatur har nået en værdi på 129 grader (maks. grænsen) eller derover.</v>
      </c>
      <c r="M718" s="51"/>
      <c r="N718" s="51"/>
      <c r="O718" s="51"/>
      <c r="P718" t="s">
        <v>167</v>
      </c>
    </row>
    <row r="719" spans="1:19" ht="16">
      <c r="A719" t="s">
        <v>17</v>
      </c>
      <c r="B719" s="50" t="s">
        <v>1957</v>
      </c>
      <c r="C719" t="s">
        <v>95</v>
      </c>
      <c r="D719" t="s">
        <v>89</v>
      </c>
      <c r="E719" t="s">
        <v>96</v>
      </c>
      <c r="F719">
        <v>4</v>
      </c>
      <c r="G719" s="51" t="s">
        <v>94</v>
      </c>
      <c r="H719" s="52"/>
      <c r="I719" s="52"/>
      <c r="J719" s="52"/>
      <c r="K719" t="str">
        <f t="shared" si="84"/>
        <v>Steam Temperat. 38.</v>
      </c>
      <c r="L719" t="str">
        <f t="shared" si="85"/>
        <v>Steamboilerens temperatur har nået en værdi på 129 grader (maks. grænsen) eller derover.</v>
      </c>
      <c r="M719" s="51"/>
      <c r="N719" s="51"/>
      <c r="O719" s="51"/>
      <c r="P719" t="s">
        <v>167</v>
      </c>
    </row>
    <row r="720" spans="1:19" ht="16">
      <c r="A720" t="s">
        <v>17</v>
      </c>
      <c r="B720" s="50" t="s">
        <v>1957</v>
      </c>
      <c r="C720" t="s">
        <v>98</v>
      </c>
      <c r="D720" t="s">
        <v>99</v>
      </c>
      <c r="E720" t="s">
        <v>100</v>
      </c>
      <c r="F720">
        <v>1</v>
      </c>
      <c r="G720" s="51" t="s">
        <v>72</v>
      </c>
      <c r="H720" s="52"/>
      <c r="I720" s="52"/>
      <c r="J720" s="52"/>
      <c r="K720" t="str">
        <f t="shared" si="84"/>
        <v>Flowmeter Error 40.</v>
      </c>
      <c r="L720" t="str">
        <f t="shared" si="85"/>
        <v>Flowmeteret sender ikke det korrekte antal signaler til hovedprintet. Der er opstået en time-out efter 120 sekunder.</v>
      </c>
      <c r="M720" s="51"/>
      <c r="N720" s="51"/>
      <c r="O720" s="51"/>
      <c r="P720" t="s">
        <v>2984</v>
      </c>
      <c r="S720" s="55" t="s">
        <v>2190</v>
      </c>
    </row>
    <row r="721" spans="1:19" ht="16">
      <c r="A721" t="s">
        <v>17</v>
      </c>
      <c r="B721" s="50" t="s">
        <v>1957</v>
      </c>
      <c r="C721" t="s">
        <v>98</v>
      </c>
      <c r="D721" t="s">
        <v>99</v>
      </c>
      <c r="E721" t="s">
        <v>100</v>
      </c>
      <c r="F721">
        <v>2</v>
      </c>
      <c r="G721" s="51" t="s">
        <v>73</v>
      </c>
      <c r="H721" s="52">
        <v>9605108</v>
      </c>
      <c r="I721" s="52"/>
      <c r="J721" s="52"/>
      <c r="K721" t="str">
        <f t="shared" si="84"/>
        <v>Flowmeter Error 40.</v>
      </c>
      <c r="L721" t="str">
        <f t="shared" si="85"/>
        <v>Flowmeteret sender ikke det korrekte antal signaler til hovedprintet. Der er opstået en time-out efter 120 sekunder.</v>
      </c>
      <c r="M721" s="51"/>
      <c r="N721" s="51"/>
      <c r="O721" s="51"/>
      <c r="P721" t="s">
        <v>2984</v>
      </c>
      <c r="S721" s="55" t="s">
        <v>2190</v>
      </c>
    </row>
    <row r="722" spans="1:19" ht="16">
      <c r="A722" t="s">
        <v>17</v>
      </c>
      <c r="B722" s="50" t="s">
        <v>1957</v>
      </c>
      <c r="C722" t="s">
        <v>98</v>
      </c>
      <c r="D722" t="s">
        <v>99</v>
      </c>
      <c r="E722" t="s">
        <v>100</v>
      </c>
      <c r="F722">
        <v>3</v>
      </c>
      <c r="G722" s="51" t="s">
        <v>74</v>
      </c>
      <c r="H722" s="52">
        <v>9605108</v>
      </c>
      <c r="I722" s="52"/>
      <c r="J722" s="52"/>
      <c r="K722" t="str">
        <f t="shared" si="84"/>
        <v>Flowmeter Error 40.</v>
      </c>
      <c r="L722" t="str">
        <f t="shared" si="85"/>
        <v>Flowmeteret sender ikke det korrekte antal signaler til hovedprintet. Der er opstået en time-out efter 120 sekunder.</v>
      </c>
      <c r="M722" s="51"/>
      <c r="N722" s="51"/>
      <c r="O722" s="51"/>
      <c r="P722" t="s">
        <v>2984</v>
      </c>
      <c r="S722" s="55" t="s">
        <v>2190</v>
      </c>
    </row>
    <row r="723" spans="1:19" ht="16">
      <c r="A723" t="s">
        <v>17</v>
      </c>
      <c r="B723" s="50" t="s">
        <v>1957</v>
      </c>
      <c r="C723" t="s">
        <v>98</v>
      </c>
      <c r="D723" t="s">
        <v>99</v>
      </c>
      <c r="E723" t="s">
        <v>100</v>
      </c>
      <c r="F723">
        <v>4</v>
      </c>
      <c r="G723" s="51" t="s">
        <v>75</v>
      </c>
      <c r="H723" s="52">
        <v>9600684</v>
      </c>
      <c r="I723" s="52"/>
      <c r="J723" s="52"/>
      <c r="K723" t="str">
        <f t="shared" si="84"/>
        <v>Flowmeter Error 40.</v>
      </c>
      <c r="L723" t="str">
        <f t="shared" si="85"/>
        <v>Flowmeteret sender ikke det korrekte antal signaler til hovedprintet. Der er opstået en time-out efter 120 sekunder.</v>
      </c>
      <c r="M723" s="51"/>
      <c r="N723" s="51"/>
      <c r="O723" s="51"/>
      <c r="P723" t="s">
        <v>2984</v>
      </c>
      <c r="S723" s="55" t="s">
        <v>2190</v>
      </c>
    </row>
    <row r="724" spans="1:19" ht="16">
      <c r="A724" t="s">
        <v>17</v>
      </c>
      <c r="B724" s="50" t="s">
        <v>1957</v>
      </c>
      <c r="C724" t="s">
        <v>98</v>
      </c>
      <c r="D724" t="s">
        <v>99</v>
      </c>
      <c r="E724" t="s">
        <v>100</v>
      </c>
      <c r="F724">
        <v>5</v>
      </c>
      <c r="G724" s="51" t="s">
        <v>76</v>
      </c>
      <c r="H724" s="52">
        <v>9505271</v>
      </c>
      <c r="I724" s="52"/>
      <c r="J724" s="52"/>
      <c r="K724" t="str">
        <f t="shared" si="84"/>
        <v>Flowmeter Error 40.</v>
      </c>
      <c r="L724" t="str">
        <f t="shared" si="85"/>
        <v>Flowmeteret sender ikke det korrekte antal signaler til hovedprintet. Der er opstået en time-out efter 120 sekunder.</v>
      </c>
      <c r="M724" s="51"/>
      <c r="N724" s="51"/>
      <c r="O724" s="51"/>
      <c r="P724" t="s">
        <v>2984</v>
      </c>
      <c r="S724" s="55" t="s">
        <v>2190</v>
      </c>
    </row>
    <row r="725" spans="1:19" ht="16">
      <c r="A725" t="s">
        <v>17</v>
      </c>
      <c r="B725" s="50" t="s">
        <v>1957</v>
      </c>
      <c r="C725" t="s">
        <v>98</v>
      </c>
      <c r="D725" t="s">
        <v>99</v>
      </c>
      <c r="E725" t="s">
        <v>100</v>
      </c>
      <c r="F725">
        <v>6</v>
      </c>
      <c r="G725" s="51" t="s">
        <v>115</v>
      </c>
      <c r="H725" s="52">
        <v>108082</v>
      </c>
      <c r="I725" s="52"/>
      <c r="J725" s="52"/>
      <c r="K725" t="str">
        <f t="shared" si="84"/>
        <v>Flowmeter Error 40.</v>
      </c>
      <c r="L725" t="str">
        <f t="shared" si="85"/>
        <v>Flowmeteret sender ikke det korrekte antal signaler til hovedprintet. Der er opstået en time-out efter 120 sekunder.</v>
      </c>
      <c r="M725" s="51"/>
      <c r="N725" s="51"/>
      <c r="O725" s="51"/>
      <c r="P725" t="s">
        <v>2984</v>
      </c>
      <c r="S725" s="55" t="s">
        <v>2190</v>
      </c>
    </row>
    <row r="726" spans="1:19" ht="16">
      <c r="A726" t="s">
        <v>17</v>
      </c>
      <c r="B726" s="50" t="s">
        <v>1957</v>
      </c>
      <c r="C726" t="s">
        <v>101</v>
      </c>
      <c r="D726" t="s">
        <v>99</v>
      </c>
      <c r="E726" t="s">
        <v>102</v>
      </c>
      <c r="F726">
        <v>1</v>
      </c>
      <c r="G726" s="51" t="s">
        <v>103</v>
      </c>
      <c r="H726" s="52"/>
      <c r="I726" s="52"/>
      <c r="J726" s="52"/>
      <c r="K726" t="str">
        <f t="shared" si="84"/>
        <v>Infusion T.O. 41.</v>
      </c>
      <c r="L726" t="str">
        <f t="shared" si="85"/>
        <v>Produktudleveringen har overskrædet grænseværdien på 120 sekunder.</v>
      </c>
      <c r="M726" s="51"/>
      <c r="N726" s="51"/>
      <c r="O726" s="51"/>
      <c r="P726" t="s">
        <v>2220</v>
      </c>
      <c r="S726" s="55" t="s">
        <v>2208</v>
      </c>
    </row>
    <row r="727" spans="1:19" ht="16">
      <c r="A727" t="s">
        <v>17</v>
      </c>
      <c r="B727" s="50" t="s">
        <v>1957</v>
      </c>
      <c r="C727" t="s">
        <v>101</v>
      </c>
      <c r="D727" t="s">
        <v>99</v>
      </c>
      <c r="E727" t="s">
        <v>102</v>
      </c>
      <c r="F727">
        <v>2</v>
      </c>
      <c r="G727" s="51" t="s">
        <v>104</v>
      </c>
      <c r="H727" s="52"/>
      <c r="I727" s="52"/>
      <c r="J727" s="52"/>
      <c r="K727" t="str">
        <f t="shared" ref="K727:K732" si="86">C727</f>
        <v>Infusion T.O. 41.</v>
      </c>
      <c r="L727" t="str">
        <f t="shared" si="85"/>
        <v>Produktudleveringen har overskrædet grænseværdien på 120 sekunder.</v>
      </c>
      <c r="M727" s="51"/>
      <c r="N727" s="51"/>
      <c r="O727" s="51"/>
      <c r="P727" t="s">
        <v>2220</v>
      </c>
      <c r="S727" s="55" t="s">
        <v>2208</v>
      </c>
    </row>
    <row r="728" spans="1:19" ht="16">
      <c r="A728" t="s">
        <v>17</v>
      </c>
      <c r="B728" s="50" t="s">
        <v>1957</v>
      </c>
      <c r="C728" t="s">
        <v>101</v>
      </c>
      <c r="D728" t="s">
        <v>99</v>
      </c>
      <c r="E728" t="s">
        <v>102</v>
      </c>
      <c r="F728">
        <v>3</v>
      </c>
      <c r="G728" s="51" t="s">
        <v>48</v>
      </c>
      <c r="H728" s="52"/>
      <c r="I728" s="52"/>
      <c r="J728" s="52"/>
      <c r="K728" t="str">
        <f t="shared" si="86"/>
        <v>Infusion T.O. 41.</v>
      </c>
      <c r="L728" t="str">
        <f t="shared" ref="L728" si="87">E728</f>
        <v>Produktudleveringen har overskrædet grænseværdien på 120 sekunder.</v>
      </c>
      <c r="M728" s="51"/>
      <c r="N728" s="51"/>
      <c r="O728" s="51"/>
      <c r="P728" t="s">
        <v>2220</v>
      </c>
      <c r="S728" s="55" t="s">
        <v>2208</v>
      </c>
    </row>
    <row r="729" spans="1:19" ht="16">
      <c r="A729" t="s">
        <v>17</v>
      </c>
      <c r="B729" s="50" t="s">
        <v>1957</v>
      </c>
      <c r="C729" t="s">
        <v>101</v>
      </c>
      <c r="D729" t="s">
        <v>99</v>
      </c>
      <c r="E729" t="s">
        <v>102</v>
      </c>
      <c r="F729">
        <v>4</v>
      </c>
      <c r="G729" s="51" t="s">
        <v>2216</v>
      </c>
      <c r="H729" s="52"/>
      <c r="I729" s="52"/>
      <c r="J729" s="52"/>
      <c r="K729" s="53" t="str">
        <f t="shared" si="86"/>
        <v>Infusion T.O. 41.</v>
      </c>
      <c r="L729" t="str">
        <f>E729</f>
        <v>Produktudleveringen har overskrædet grænseværdien på 120 sekunder.</v>
      </c>
      <c r="N729" s="51"/>
      <c r="O729" s="51"/>
      <c r="P729" t="s">
        <v>2220</v>
      </c>
      <c r="S729" s="55" t="s">
        <v>2208</v>
      </c>
    </row>
    <row r="730" spans="1:19" ht="16">
      <c r="A730" t="s">
        <v>17</v>
      </c>
      <c r="B730" s="50" t="s">
        <v>1957</v>
      </c>
      <c r="C730" t="s">
        <v>101</v>
      </c>
      <c r="D730" t="s">
        <v>99</v>
      </c>
      <c r="E730" t="s">
        <v>102</v>
      </c>
      <c r="F730">
        <v>5</v>
      </c>
      <c r="G730" s="51" t="s">
        <v>105</v>
      </c>
      <c r="H730" s="52">
        <v>9501176</v>
      </c>
      <c r="I730" s="52">
        <v>9600605</v>
      </c>
      <c r="J730" s="52"/>
      <c r="K730" s="53" t="str">
        <f t="shared" si="86"/>
        <v>Infusion T.O. 41.</v>
      </c>
      <c r="L730" t="str">
        <f>E730</f>
        <v>Produktudleveringen har overskrædet grænseværdien på 120 sekunder.</v>
      </c>
      <c r="N730" s="51"/>
      <c r="O730" s="51"/>
      <c r="P730" t="s">
        <v>2220</v>
      </c>
      <c r="S730" s="55" t="s">
        <v>2208</v>
      </c>
    </row>
    <row r="731" spans="1:19">
      <c r="G731" s="51"/>
      <c r="H731" s="52"/>
      <c r="I731" s="52"/>
      <c r="J731" s="52"/>
      <c r="N731" s="51"/>
      <c r="O731" s="51"/>
    </row>
    <row r="732" spans="1:19">
      <c r="A732" t="s">
        <v>17</v>
      </c>
      <c r="B732" s="50" t="s">
        <v>1957</v>
      </c>
      <c r="C732" t="s">
        <v>2420</v>
      </c>
      <c r="D732" t="s">
        <v>197</v>
      </c>
      <c r="E732" t="s">
        <v>2452</v>
      </c>
      <c r="H732" s="52"/>
      <c r="I732" s="52"/>
      <c r="J732" s="52"/>
      <c r="K732" t="str">
        <f t="shared" si="86"/>
        <v>Fridge temp. prope 45.</v>
      </c>
      <c r="L732" t="str">
        <f t="shared" ref="L732:L766" si="88">E732</f>
        <v>Temperaturføleren i køleskabet sender forkerte signaler.</v>
      </c>
      <c r="N732" s="51"/>
      <c r="O732" s="51"/>
    </row>
    <row r="733" spans="1:19" ht="16">
      <c r="A733" t="s">
        <v>17</v>
      </c>
      <c r="B733" s="50" t="s">
        <v>1957</v>
      </c>
      <c r="C733" t="s">
        <v>2421</v>
      </c>
      <c r="D733" t="s">
        <v>2454</v>
      </c>
      <c r="E733" t="s">
        <v>2453</v>
      </c>
      <c r="F733">
        <v>1</v>
      </c>
      <c r="G733" s="51" t="s">
        <v>2455</v>
      </c>
      <c r="H733" s="52"/>
      <c r="I733" s="52"/>
      <c r="J733" s="52"/>
      <c r="K733" t="str">
        <f t="shared" ref="K733:K766" si="89">C733</f>
        <v>Fridge temperature 46.</v>
      </c>
      <c r="L733" t="str">
        <f t="shared" si="88"/>
        <v>Køleskabet tager mere end 20 minutter om at nå arbejdstemperaturen eller temperaturen går under det minimale niveau.</v>
      </c>
      <c r="N733" s="51"/>
      <c r="O733" s="51"/>
    </row>
    <row r="734" spans="1:19" ht="16">
      <c r="A734" t="s">
        <v>17</v>
      </c>
      <c r="B734" s="50" t="s">
        <v>1957</v>
      </c>
      <c r="C734" t="s">
        <v>2421</v>
      </c>
      <c r="D734" t="s">
        <v>2454</v>
      </c>
      <c r="E734" t="s">
        <v>2453</v>
      </c>
      <c r="F734">
        <v>2</v>
      </c>
      <c r="G734" s="51" t="s">
        <v>2456</v>
      </c>
      <c r="H734" s="52"/>
      <c r="I734" s="52"/>
      <c r="J734" s="52"/>
      <c r="N734" s="51"/>
      <c r="O734" s="51"/>
    </row>
    <row r="735" spans="1:19">
      <c r="A735" t="s">
        <v>17</v>
      </c>
      <c r="B735" s="50" t="s">
        <v>1957</v>
      </c>
      <c r="C735" t="s">
        <v>2422</v>
      </c>
      <c r="D735" t="s">
        <v>958</v>
      </c>
      <c r="E735" t="s">
        <v>958</v>
      </c>
      <c r="F735">
        <v>1</v>
      </c>
      <c r="G735" t="s">
        <v>958</v>
      </c>
      <c r="H735" s="52"/>
      <c r="I735" s="52"/>
      <c r="J735" s="52"/>
      <c r="K735" t="str">
        <f t="shared" si="89"/>
        <v>CW temp. probe 47</v>
      </c>
      <c r="L735" t="str">
        <f t="shared" si="88"/>
        <v>Under udvikling</v>
      </c>
      <c r="N735" s="51"/>
      <c r="O735" s="51"/>
      <c r="P735" t="s">
        <v>167</v>
      </c>
    </row>
    <row r="736" spans="1:19" ht="16">
      <c r="A736" t="s">
        <v>17</v>
      </c>
      <c r="B736" s="50" t="s">
        <v>1957</v>
      </c>
      <c r="C736" t="s">
        <v>2423</v>
      </c>
      <c r="D736" t="s">
        <v>2440</v>
      </c>
      <c r="E736" t="s">
        <v>2441</v>
      </c>
      <c r="F736">
        <v>1</v>
      </c>
      <c r="G736" s="51" t="s">
        <v>2442</v>
      </c>
      <c r="H736" s="52"/>
      <c r="I736" s="52"/>
      <c r="J736" s="52"/>
      <c r="K736" t="str">
        <f t="shared" si="89"/>
        <v>Corrupted data 60.</v>
      </c>
      <c r="L736" t="str">
        <f t="shared" si="88"/>
        <v>Data blev ikke behandlet korrekt i maskinens hukommelse.</v>
      </c>
      <c r="N736" s="51"/>
      <c r="O736" s="51"/>
      <c r="P736" t="s">
        <v>167</v>
      </c>
    </row>
    <row r="737" spans="1:19" ht="16">
      <c r="A737" t="s">
        <v>17</v>
      </c>
      <c r="B737" s="50" t="s">
        <v>1957</v>
      </c>
      <c r="C737" t="s">
        <v>2424</v>
      </c>
      <c r="D737" t="s">
        <v>2440</v>
      </c>
      <c r="E737" t="s">
        <v>2443</v>
      </c>
      <c r="F737">
        <v>1</v>
      </c>
      <c r="G737" s="51" t="s">
        <v>2444</v>
      </c>
      <c r="H737" s="52"/>
      <c r="I737" s="52"/>
      <c r="J737" s="52"/>
      <c r="K737" t="str">
        <f t="shared" si="89"/>
        <v>Clock error 63.</v>
      </c>
      <c r="L737" t="str">
        <f t="shared" si="88"/>
        <v>Ur-batteriet er lavt eller fejl på skærmprintet.</v>
      </c>
      <c r="N737" s="51"/>
      <c r="O737" s="51"/>
      <c r="P737" t="s">
        <v>167</v>
      </c>
    </row>
    <row r="738" spans="1:19" ht="16">
      <c r="A738" t="s">
        <v>17</v>
      </c>
      <c r="B738" s="50" t="s">
        <v>1957</v>
      </c>
      <c r="C738" t="s">
        <v>2424</v>
      </c>
      <c r="D738" t="s">
        <v>2440</v>
      </c>
      <c r="E738" t="s">
        <v>2443</v>
      </c>
      <c r="F738">
        <v>2</v>
      </c>
      <c r="G738" s="51" t="s">
        <v>2445</v>
      </c>
      <c r="H738" s="52"/>
      <c r="I738" s="52"/>
      <c r="J738" s="52"/>
      <c r="K738" t="str">
        <f t="shared" ref="K738" si="90">C738</f>
        <v>Clock error 63.</v>
      </c>
      <c r="L738" t="str">
        <f t="shared" ref="L738" si="91">E738</f>
        <v>Ur-batteriet er lavt eller fejl på skærmprintet.</v>
      </c>
      <c r="N738" s="51"/>
      <c r="O738" s="51"/>
      <c r="P738" t="s">
        <v>167</v>
      </c>
    </row>
    <row r="739" spans="1:19">
      <c r="G739" s="51"/>
      <c r="H739" s="52"/>
      <c r="I739" s="52"/>
      <c r="J739" s="52"/>
      <c r="N739" s="51"/>
      <c r="O739" s="51"/>
    </row>
    <row r="740" spans="1:19" ht="16">
      <c r="A740" t="s">
        <v>17</v>
      </c>
      <c r="B740" s="50" t="s">
        <v>1957</v>
      </c>
      <c r="C740" t="s">
        <v>106</v>
      </c>
      <c r="D740" t="s">
        <v>20</v>
      </c>
      <c r="E740" t="s">
        <v>107</v>
      </c>
      <c r="F740">
        <v>1</v>
      </c>
      <c r="G740" s="51" t="s">
        <v>108</v>
      </c>
      <c r="H740" s="52"/>
      <c r="I740" s="52"/>
      <c r="J740" s="52"/>
      <c r="K740" t="str">
        <f t="shared" si="89"/>
        <v>Motor Block 65.</v>
      </c>
      <c r="L740" t="str">
        <f t="shared" si="88"/>
        <v>Der er en mekanisk fejl på en mixermotor.</v>
      </c>
      <c r="M740" s="51"/>
      <c r="N740" s="51"/>
      <c r="O740" s="51"/>
      <c r="P740" t="s">
        <v>2218</v>
      </c>
      <c r="S740" s="55" t="s">
        <v>2208</v>
      </c>
    </row>
    <row r="741" spans="1:19" ht="16">
      <c r="A741" t="s">
        <v>17</v>
      </c>
      <c r="B741" s="50" t="s">
        <v>1957</v>
      </c>
      <c r="C741" t="s">
        <v>106</v>
      </c>
      <c r="D741" t="s">
        <v>20</v>
      </c>
      <c r="E741" t="s">
        <v>107</v>
      </c>
      <c r="F741">
        <v>2</v>
      </c>
      <c r="G741" s="51" t="s">
        <v>109</v>
      </c>
      <c r="H741" s="52">
        <v>105841</v>
      </c>
      <c r="I741" s="52"/>
      <c r="J741" s="52"/>
      <c r="K741" t="str">
        <f t="shared" si="89"/>
        <v>Motor Block 65.</v>
      </c>
      <c r="L741" t="str">
        <f t="shared" si="88"/>
        <v>Der er en mekanisk fejl på en mixermotor.</v>
      </c>
      <c r="M741" s="51"/>
      <c r="N741" s="51"/>
      <c r="O741" s="51"/>
      <c r="P741" t="s">
        <v>2218</v>
      </c>
      <c r="S741" s="55" t="s">
        <v>2208</v>
      </c>
    </row>
    <row r="742" spans="1:19" ht="16">
      <c r="A742" t="s">
        <v>17</v>
      </c>
      <c r="B742" s="50" t="s">
        <v>1957</v>
      </c>
      <c r="C742" t="s">
        <v>106</v>
      </c>
      <c r="D742" t="s">
        <v>20</v>
      </c>
      <c r="E742" t="s">
        <v>107</v>
      </c>
      <c r="F742">
        <v>3</v>
      </c>
      <c r="G742" s="51" t="s">
        <v>56</v>
      </c>
      <c r="H742" s="52">
        <v>9600841</v>
      </c>
      <c r="I742" s="52"/>
      <c r="J742" s="52"/>
      <c r="K742" t="str">
        <f t="shared" si="89"/>
        <v>Motor Block 65.</v>
      </c>
      <c r="L742" t="str">
        <f t="shared" si="88"/>
        <v>Der er en mekanisk fejl på en mixermotor.</v>
      </c>
      <c r="M742" s="51"/>
      <c r="N742" s="51"/>
      <c r="O742" s="51"/>
      <c r="P742" t="s">
        <v>2218</v>
      </c>
      <c r="S742" s="55" t="s">
        <v>2208</v>
      </c>
    </row>
    <row r="743" spans="1:19">
      <c r="G743" s="51"/>
      <c r="H743" s="52"/>
      <c r="I743" s="52"/>
      <c r="J743" s="52"/>
      <c r="M743" s="51"/>
      <c r="N743" s="51"/>
      <c r="O743" s="51"/>
    </row>
    <row r="744" spans="1:19" ht="16">
      <c r="A744" t="s">
        <v>17</v>
      </c>
      <c r="B744" s="50" t="s">
        <v>1957</v>
      </c>
      <c r="C744" t="s">
        <v>2425</v>
      </c>
      <c r="D744" t="s">
        <v>2440</v>
      </c>
      <c r="E744" t="s">
        <v>2446</v>
      </c>
      <c r="F744">
        <v>1</v>
      </c>
      <c r="G744" s="51" t="s">
        <v>2447</v>
      </c>
      <c r="H744" s="52"/>
      <c r="I744" s="52"/>
      <c r="J744" s="52"/>
      <c r="K744" t="str">
        <f t="shared" si="89"/>
        <v>Transponder PCB 66.</v>
      </c>
      <c r="L744" t="str">
        <f t="shared" si="88"/>
        <v>Der er opstået en kommunikationsfejl fra skærmprintet.</v>
      </c>
      <c r="M744" s="51"/>
      <c r="N744" s="51"/>
      <c r="O744" s="51"/>
    </row>
    <row r="745" spans="1:19" ht="16">
      <c r="A745" t="s">
        <v>17</v>
      </c>
      <c r="B745" s="50" t="s">
        <v>1957</v>
      </c>
      <c r="C745" t="s">
        <v>2426</v>
      </c>
      <c r="D745" t="s">
        <v>197</v>
      </c>
      <c r="E745" t="s">
        <v>2457</v>
      </c>
      <c r="F745">
        <v>1</v>
      </c>
      <c r="G745" s="51" t="s">
        <v>2458</v>
      </c>
      <c r="H745" s="52"/>
      <c r="I745" s="52"/>
      <c r="J745" s="52"/>
      <c r="K745" t="str">
        <f t="shared" si="89"/>
        <v>Unit puls serial 67.</v>
      </c>
      <c r="L745" t="str">
        <f t="shared" si="88"/>
        <v>Der sendes ingen signal mellem køleskabet og maskinen.</v>
      </c>
      <c r="M745" s="51"/>
      <c r="N745" s="51"/>
      <c r="O745" s="51"/>
      <c r="P745" t="s">
        <v>2460</v>
      </c>
    </row>
    <row r="746" spans="1:19" ht="16">
      <c r="A746" t="s">
        <v>17</v>
      </c>
      <c r="B746" s="50" t="s">
        <v>1957</v>
      </c>
      <c r="C746" t="s">
        <v>2426</v>
      </c>
      <c r="D746" t="s">
        <v>197</v>
      </c>
      <c r="E746" t="s">
        <v>2457</v>
      </c>
      <c r="F746">
        <v>2</v>
      </c>
      <c r="G746" s="51" t="s">
        <v>2455</v>
      </c>
      <c r="H746" s="52"/>
      <c r="I746" s="52"/>
      <c r="J746" s="52"/>
      <c r="K746" t="str">
        <f t="shared" ref="K746:K747" si="92">C746</f>
        <v>Unit puls serial 67.</v>
      </c>
      <c r="L746" t="str">
        <f t="shared" ref="L746:L747" si="93">E746</f>
        <v>Der sendes ingen signal mellem køleskabet og maskinen.</v>
      </c>
      <c r="M746" s="51"/>
      <c r="N746" s="51"/>
      <c r="O746" s="51"/>
      <c r="P746" t="s">
        <v>2460</v>
      </c>
    </row>
    <row r="747" spans="1:19" ht="16">
      <c r="A747" t="s">
        <v>17</v>
      </c>
      <c r="B747" s="50" t="s">
        <v>1957</v>
      </c>
      <c r="C747" t="s">
        <v>2426</v>
      </c>
      <c r="D747" t="s">
        <v>197</v>
      </c>
      <c r="E747" t="s">
        <v>2457</v>
      </c>
      <c r="F747">
        <v>3</v>
      </c>
      <c r="G747" s="51" t="s">
        <v>2459</v>
      </c>
      <c r="H747" s="52"/>
      <c r="I747" s="52"/>
      <c r="J747" s="52"/>
      <c r="K747" t="str">
        <f t="shared" si="92"/>
        <v>Unit puls serial 67.</v>
      </c>
      <c r="L747" t="str">
        <f t="shared" si="93"/>
        <v>Der sendes ingen signal mellem køleskabet og maskinen.</v>
      </c>
      <c r="M747" s="51"/>
      <c r="N747" s="51"/>
      <c r="O747" s="51"/>
      <c r="P747" t="s">
        <v>2460</v>
      </c>
    </row>
    <row r="748" spans="1:19">
      <c r="G748" s="51"/>
      <c r="H748" s="52"/>
      <c r="I748" s="52"/>
      <c r="J748" s="52"/>
      <c r="M748" s="51"/>
      <c r="N748" s="51"/>
      <c r="O748" s="51"/>
    </row>
    <row r="749" spans="1:19" ht="16">
      <c r="A749" t="s">
        <v>17</v>
      </c>
      <c r="B749" s="50" t="s">
        <v>1957</v>
      </c>
      <c r="C749" t="s">
        <v>110</v>
      </c>
      <c r="D749" t="s">
        <v>20</v>
      </c>
      <c r="E749" t="s">
        <v>111</v>
      </c>
      <c r="F749">
        <v>1</v>
      </c>
      <c r="G749" s="51" t="s">
        <v>112</v>
      </c>
      <c r="H749" s="52"/>
      <c r="I749" s="52"/>
      <c r="J749" s="52"/>
      <c r="K749" t="str">
        <f t="shared" si="89"/>
        <v>Milk Pump Block 68.</v>
      </c>
      <c r="L749" t="str">
        <f t="shared" si="88"/>
        <v>Der er en mekanisk fejl på mælkepumpen.</v>
      </c>
      <c r="M749" s="51"/>
      <c r="N749" s="51"/>
      <c r="O749" s="51"/>
      <c r="P749" t="s">
        <v>2217</v>
      </c>
      <c r="S749" s="55" t="s">
        <v>2208</v>
      </c>
    </row>
    <row r="750" spans="1:19" ht="16">
      <c r="A750" t="s">
        <v>17</v>
      </c>
      <c r="B750" s="50" t="s">
        <v>1957</v>
      </c>
      <c r="C750" t="s">
        <v>110</v>
      </c>
      <c r="D750" t="s">
        <v>20</v>
      </c>
      <c r="E750" t="s">
        <v>111</v>
      </c>
      <c r="F750">
        <v>2</v>
      </c>
      <c r="G750" s="51" t="s">
        <v>113</v>
      </c>
      <c r="H750" s="52">
        <v>9605444</v>
      </c>
      <c r="I750" s="52"/>
      <c r="J750" s="52"/>
      <c r="K750" t="str">
        <f t="shared" si="89"/>
        <v>Milk Pump Block 68.</v>
      </c>
      <c r="L750" t="str">
        <f t="shared" si="88"/>
        <v>Der er en mekanisk fejl på mælkepumpen.</v>
      </c>
      <c r="M750" s="51"/>
      <c r="N750" s="51"/>
      <c r="O750" s="51"/>
      <c r="P750" t="s">
        <v>2217</v>
      </c>
      <c r="S750" s="55" t="s">
        <v>2208</v>
      </c>
    </row>
    <row r="751" spans="1:19" ht="16">
      <c r="A751" t="s">
        <v>17</v>
      </c>
      <c r="B751" s="50" t="s">
        <v>1957</v>
      </c>
      <c r="C751" t="s">
        <v>110</v>
      </c>
      <c r="D751" t="s">
        <v>20</v>
      </c>
      <c r="E751" t="s">
        <v>111</v>
      </c>
      <c r="F751">
        <v>3</v>
      </c>
      <c r="G751" s="51" t="s">
        <v>56</v>
      </c>
      <c r="H751" s="52">
        <v>9600841</v>
      </c>
      <c r="I751" s="52"/>
      <c r="J751" s="52"/>
      <c r="K751" t="str">
        <f t="shared" si="89"/>
        <v>Milk Pump Block 68.</v>
      </c>
      <c r="L751" t="str">
        <f t="shared" si="88"/>
        <v>Der er en mekanisk fejl på mælkepumpen.</v>
      </c>
      <c r="M751" s="51"/>
      <c r="N751" s="51"/>
      <c r="O751" s="51"/>
      <c r="P751" t="s">
        <v>2217</v>
      </c>
      <c r="S751" s="55" t="s">
        <v>2208</v>
      </c>
    </row>
    <row r="752" spans="1:19">
      <c r="G752" s="51"/>
      <c r="H752" s="52"/>
      <c r="I752" s="52"/>
      <c r="J752" s="52"/>
      <c r="M752" s="51"/>
      <c r="N752" s="51"/>
      <c r="O752" s="51"/>
    </row>
    <row r="753" spans="1:16">
      <c r="A753" t="s">
        <v>17</v>
      </c>
      <c r="B753" s="50" t="s">
        <v>1957</v>
      </c>
      <c r="C753" t="s">
        <v>2429</v>
      </c>
      <c r="D753" t="s">
        <v>958</v>
      </c>
      <c r="E753" t="s">
        <v>958</v>
      </c>
      <c r="F753">
        <v>1</v>
      </c>
      <c r="G753" t="s">
        <v>958</v>
      </c>
      <c r="H753" s="52"/>
      <c r="I753" s="52"/>
      <c r="J753" s="52"/>
      <c r="K753" t="str">
        <f t="shared" si="89"/>
        <v>CW serial error 69.</v>
      </c>
      <c r="L753" t="str">
        <f t="shared" si="88"/>
        <v>Under udvikling</v>
      </c>
      <c r="M753" s="51"/>
      <c r="N753" s="51"/>
      <c r="O753" s="51"/>
      <c r="P753" t="s">
        <v>167</v>
      </c>
    </row>
    <row r="754" spans="1:16" ht="16">
      <c r="A754" t="s">
        <v>17</v>
      </c>
      <c r="B754" s="50" t="s">
        <v>1957</v>
      </c>
      <c r="C754" t="s">
        <v>2428</v>
      </c>
      <c r="D754" t="s">
        <v>2440</v>
      </c>
      <c r="E754" t="s">
        <v>2473</v>
      </c>
      <c r="F754">
        <v>1</v>
      </c>
      <c r="G754" s="51" t="s">
        <v>2471</v>
      </c>
      <c r="H754" s="52"/>
      <c r="I754" s="52"/>
      <c r="J754" s="52"/>
      <c r="K754" t="str">
        <f t="shared" si="89"/>
        <v>Coin validator error 70.</v>
      </c>
      <c r="L754" t="str">
        <f t="shared" si="88"/>
        <v>Møntmekanisme anvendes normalt ikke af Bentax på denne maskintype.</v>
      </c>
      <c r="M754" s="51"/>
      <c r="N754" s="51"/>
      <c r="O754" s="51"/>
      <c r="P754" t="s">
        <v>167</v>
      </c>
    </row>
    <row r="755" spans="1:16" ht="16">
      <c r="A755" t="s">
        <v>17</v>
      </c>
      <c r="B755" s="50" t="s">
        <v>1957</v>
      </c>
      <c r="C755" t="s">
        <v>2427</v>
      </c>
      <c r="D755" t="s">
        <v>2440</v>
      </c>
      <c r="E755" t="s">
        <v>2464</v>
      </c>
      <c r="F755">
        <v>1</v>
      </c>
      <c r="G755" s="51" t="s">
        <v>2471</v>
      </c>
      <c r="H755" s="52"/>
      <c r="I755" s="52"/>
      <c r="J755" s="52"/>
      <c r="K755" t="str">
        <f t="shared" si="89"/>
        <v>SIM card error 80.</v>
      </c>
      <c r="L755" t="str">
        <f t="shared" si="88"/>
        <v>Forkert læsning af SIM-kortet i GSM-modulet.</v>
      </c>
      <c r="M755" s="51"/>
      <c r="N755" s="51"/>
      <c r="O755" s="51"/>
      <c r="P755" t="s">
        <v>167</v>
      </c>
    </row>
    <row r="756" spans="1:16" ht="16">
      <c r="A756" t="s">
        <v>17</v>
      </c>
      <c r="B756" s="50" t="s">
        <v>1957</v>
      </c>
      <c r="C756" t="s">
        <v>2430</v>
      </c>
      <c r="D756" t="s">
        <v>2440</v>
      </c>
      <c r="E756" t="s">
        <v>2465</v>
      </c>
      <c r="F756">
        <v>1</v>
      </c>
      <c r="G756" s="51" t="s">
        <v>2471</v>
      </c>
      <c r="H756" s="52"/>
      <c r="I756" s="52"/>
      <c r="J756" s="52"/>
      <c r="K756" t="str">
        <f t="shared" si="89"/>
        <v>GSM: OFF 81.</v>
      </c>
      <c r="L756" t="str">
        <f t="shared" si="88"/>
        <v>GSM-modemet får ikke strøm.</v>
      </c>
      <c r="M756" s="51"/>
      <c r="N756" s="51"/>
      <c r="O756" s="51"/>
      <c r="P756" t="s">
        <v>167</v>
      </c>
    </row>
    <row r="757" spans="1:16" ht="16">
      <c r="A757" t="s">
        <v>17</v>
      </c>
      <c r="B757" s="50" t="s">
        <v>1957</v>
      </c>
      <c r="C757" t="s">
        <v>2431</v>
      </c>
      <c r="D757" t="s">
        <v>2440</v>
      </c>
      <c r="E757" t="s">
        <v>2466</v>
      </c>
      <c r="F757">
        <v>1</v>
      </c>
      <c r="G757" s="51" t="s">
        <v>2471</v>
      </c>
      <c r="H757" s="52"/>
      <c r="I757" s="52"/>
      <c r="J757" s="52"/>
      <c r="K757" t="str">
        <f t="shared" si="89"/>
        <v>PIN error 82.</v>
      </c>
      <c r="L757" t="str">
        <f>E757</f>
        <v>Fejl ved indtastning af PIN-koden.</v>
      </c>
      <c r="M757" s="51"/>
      <c r="N757" s="51"/>
      <c r="O757" s="51"/>
      <c r="P757" t="s">
        <v>167</v>
      </c>
    </row>
    <row r="758" spans="1:16" ht="16">
      <c r="A758" t="s">
        <v>17</v>
      </c>
      <c r="B758" s="50" t="s">
        <v>1957</v>
      </c>
      <c r="C758" t="s">
        <v>2432</v>
      </c>
      <c r="D758" t="s">
        <v>2468</v>
      </c>
      <c r="E758" t="s">
        <v>2474</v>
      </c>
      <c r="F758">
        <v>1</v>
      </c>
      <c r="G758" s="51" t="s">
        <v>2471</v>
      </c>
      <c r="H758" s="52"/>
      <c r="I758" s="52"/>
      <c r="J758" s="52"/>
      <c r="K758" t="str">
        <f t="shared" si="89"/>
        <v>Internet service 83.</v>
      </c>
      <c r="L758" t="str">
        <f>E758</f>
        <v>Kommunikationsfejl til internet. Normalt ikke noget Bentax aktivere i systemet.</v>
      </c>
      <c r="M758" s="51"/>
      <c r="N758" s="51"/>
      <c r="O758" s="51"/>
      <c r="P758" t="s">
        <v>167</v>
      </c>
    </row>
    <row r="759" spans="1:16" ht="16">
      <c r="A759" t="s">
        <v>17</v>
      </c>
      <c r="B759" s="50" t="s">
        <v>1957</v>
      </c>
      <c r="C759" t="s">
        <v>2433</v>
      </c>
      <c r="D759" t="s">
        <v>2440</v>
      </c>
      <c r="E759" t="s">
        <v>2472</v>
      </c>
      <c r="F759">
        <v>1</v>
      </c>
      <c r="G759" s="51" t="s">
        <v>2471</v>
      </c>
      <c r="H759" s="52"/>
      <c r="I759" s="52"/>
      <c r="J759" s="52"/>
      <c r="K759" t="str">
        <f t="shared" si="89"/>
        <v>SMS service 84.</v>
      </c>
      <c r="L759" t="str">
        <f t="shared" si="88"/>
        <v>SMS service benyttes normalt ikke af Bentax.</v>
      </c>
      <c r="M759" s="51"/>
      <c r="N759" s="51"/>
      <c r="O759" s="51"/>
      <c r="P759" t="s">
        <v>167</v>
      </c>
    </row>
    <row r="760" spans="1:16" ht="16">
      <c r="A760" t="s">
        <v>17</v>
      </c>
      <c r="B760" s="50" t="s">
        <v>1957</v>
      </c>
      <c r="C760" t="s">
        <v>2434</v>
      </c>
      <c r="D760" t="s">
        <v>2468</v>
      </c>
      <c r="E760" t="s">
        <v>2467</v>
      </c>
      <c r="F760">
        <v>1</v>
      </c>
      <c r="G760" s="51" t="s">
        <v>2471</v>
      </c>
      <c r="H760" s="52"/>
      <c r="I760" s="52"/>
      <c r="J760" s="52"/>
      <c r="K760" t="str">
        <f t="shared" ref="K760" si="94">C760</f>
        <v>FTP error 85.</v>
      </c>
      <c r="L760" t="str">
        <f t="shared" ref="L760" si="95">E760</f>
        <v>Forbindelsesfejl.</v>
      </c>
      <c r="M760" s="51"/>
      <c r="N760" s="51"/>
      <c r="O760" s="51"/>
      <c r="P760" t="s">
        <v>167</v>
      </c>
    </row>
    <row r="761" spans="1:16" ht="16">
      <c r="A761" t="s">
        <v>17</v>
      </c>
      <c r="B761" s="50" t="s">
        <v>1957</v>
      </c>
      <c r="C761" t="s">
        <v>2434</v>
      </c>
      <c r="D761" t="s">
        <v>2468</v>
      </c>
      <c r="E761" t="s">
        <v>2467</v>
      </c>
      <c r="F761">
        <v>2</v>
      </c>
      <c r="G761" s="51" t="s">
        <v>2469</v>
      </c>
      <c r="H761" s="52"/>
      <c r="I761" s="52"/>
      <c r="J761" s="52"/>
      <c r="K761" t="str">
        <f t="shared" si="89"/>
        <v>FTP error 85.</v>
      </c>
      <c r="L761" t="str">
        <f t="shared" si="88"/>
        <v>Forbindelsesfejl.</v>
      </c>
      <c r="M761" s="51"/>
      <c r="N761" s="51"/>
      <c r="O761" s="51"/>
      <c r="P761" t="s">
        <v>167</v>
      </c>
    </row>
    <row r="762" spans="1:16" ht="16">
      <c r="A762" t="s">
        <v>17</v>
      </c>
      <c r="B762" s="50" t="s">
        <v>1957</v>
      </c>
      <c r="C762" t="s">
        <v>2434</v>
      </c>
      <c r="D762" t="s">
        <v>2468</v>
      </c>
      <c r="E762" t="s">
        <v>2467</v>
      </c>
      <c r="F762">
        <v>3</v>
      </c>
      <c r="G762" s="51" t="s">
        <v>2470</v>
      </c>
      <c r="H762" s="52"/>
      <c r="I762" s="52"/>
      <c r="J762" s="52"/>
      <c r="K762" t="str">
        <f t="shared" ref="K762" si="96">C762</f>
        <v>FTP error 85.</v>
      </c>
      <c r="L762" t="str">
        <f t="shared" ref="L762" si="97">E762</f>
        <v>Forbindelsesfejl.</v>
      </c>
      <c r="M762" s="51"/>
      <c r="N762" s="51"/>
      <c r="O762" s="51"/>
      <c r="P762" t="s">
        <v>167</v>
      </c>
    </row>
    <row r="763" spans="1:16" ht="32">
      <c r="A763" t="s">
        <v>17</v>
      </c>
      <c r="B763" s="50" t="s">
        <v>1957</v>
      </c>
      <c r="C763" t="s">
        <v>2435</v>
      </c>
      <c r="D763" t="s">
        <v>2439</v>
      </c>
      <c r="E763" s="3" t="s">
        <v>952</v>
      </c>
      <c r="F763" s="3">
        <v>1</v>
      </c>
      <c r="G763" s="3" t="s">
        <v>948</v>
      </c>
      <c r="H763" s="8"/>
      <c r="I763" s="8"/>
      <c r="J763" s="8"/>
      <c r="K763" t="str">
        <f t="shared" si="89"/>
        <v>Change H2O filter 90</v>
      </c>
      <c r="L763" t="str">
        <f t="shared" si="88"/>
        <v>Vandfilteret har nået dets filterskift-kapacitet.</v>
      </c>
      <c r="P763" s="51" t="s">
        <v>949</v>
      </c>
    </row>
    <row r="764" spans="1:16" ht="16">
      <c r="A764" t="s">
        <v>17</v>
      </c>
      <c r="B764" s="50" t="s">
        <v>1957</v>
      </c>
      <c r="C764" t="s">
        <v>2436</v>
      </c>
      <c r="D764" t="s">
        <v>2439</v>
      </c>
      <c r="E764" t="s">
        <v>2448</v>
      </c>
      <c r="F764">
        <v>1</v>
      </c>
      <c r="G764" s="51" t="s">
        <v>2449</v>
      </c>
      <c r="H764" s="52"/>
      <c r="I764" s="52"/>
      <c r="J764" s="52"/>
      <c r="K764" t="str">
        <f t="shared" si="89"/>
        <v>Group maintena. 91.</v>
      </c>
      <c r="L764" t="str">
        <f t="shared" si="88"/>
        <v>Generel servicemeddelse om brygenheden.</v>
      </c>
      <c r="M764" s="51"/>
      <c r="N764" s="51"/>
      <c r="O764" s="51"/>
      <c r="P764" t="s">
        <v>2451</v>
      </c>
    </row>
    <row r="765" spans="1:16" ht="16">
      <c r="A765" t="s">
        <v>17</v>
      </c>
      <c r="B765" s="50" t="s">
        <v>1957</v>
      </c>
      <c r="C765" t="s">
        <v>2437</v>
      </c>
      <c r="D765" t="s">
        <v>2439</v>
      </c>
      <c r="E765" t="s">
        <v>2448</v>
      </c>
      <c r="F765">
        <v>1</v>
      </c>
      <c r="G765" s="51" t="s">
        <v>2449</v>
      </c>
      <c r="H765" s="52"/>
      <c r="I765" s="52"/>
      <c r="J765" s="52"/>
      <c r="K765" t="str">
        <f t="shared" si="89"/>
        <v>Maintenance 92</v>
      </c>
      <c r="L765" t="str">
        <f t="shared" si="88"/>
        <v>Generel servicemeddelse om brygenheden.</v>
      </c>
      <c r="M765" s="51"/>
      <c r="N765" s="51"/>
      <c r="O765" s="51"/>
      <c r="P765" t="s">
        <v>2451</v>
      </c>
    </row>
    <row r="766" spans="1:16" ht="16">
      <c r="A766" t="s">
        <v>17</v>
      </c>
      <c r="B766" s="50" t="s">
        <v>1957</v>
      </c>
      <c r="C766" t="s">
        <v>2438</v>
      </c>
      <c r="D766" t="s">
        <v>2439</v>
      </c>
      <c r="E766" t="s">
        <v>2450</v>
      </c>
      <c r="F766">
        <v>1</v>
      </c>
      <c r="G766" s="51" t="s">
        <v>2449</v>
      </c>
      <c r="H766" s="52"/>
      <c r="I766" s="52"/>
      <c r="J766" s="52"/>
      <c r="K766" t="str">
        <f t="shared" si="89"/>
        <v>Grinder maintena. 93.</v>
      </c>
      <c r="L766" t="str">
        <f t="shared" si="88"/>
        <v>Generel servicemeddelse om kværnenhederne.</v>
      </c>
      <c r="M766" s="51"/>
      <c r="N766" s="51"/>
      <c r="O766" s="51"/>
      <c r="P766" t="s">
        <v>2451</v>
      </c>
    </row>
    <row r="767" spans="1:16">
      <c r="G767" s="51"/>
      <c r="H767" s="52"/>
      <c r="I767" s="52"/>
      <c r="J767" s="52"/>
      <c r="M767" s="51"/>
      <c r="N767" s="51"/>
      <c r="O767" s="51"/>
    </row>
    <row r="768" spans="1:16" ht="16">
      <c r="A768" t="s">
        <v>17</v>
      </c>
      <c r="B768" s="50" t="s">
        <v>1957</v>
      </c>
      <c r="C768" t="s">
        <v>2461</v>
      </c>
      <c r="D768" t="s">
        <v>2440</v>
      </c>
      <c r="E768" t="s">
        <v>2462</v>
      </c>
      <c r="F768">
        <v>1</v>
      </c>
      <c r="G768" s="51" t="s">
        <v>2463</v>
      </c>
      <c r="H768" s="52"/>
      <c r="I768" s="52"/>
      <c r="J768" s="52"/>
      <c r="M768" s="51"/>
      <c r="N768" s="51"/>
      <c r="O768" s="51"/>
    </row>
    <row r="769" spans="1:19">
      <c r="G769" s="51"/>
      <c r="H769" s="52"/>
      <c r="I769" s="52"/>
      <c r="J769" s="52"/>
      <c r="M769" s="51"/>
      <c r="N769" s="51"/>
      <c r="O769" s="51"/>
    </row>
    <row r="770" spans="1:19">
      <c r="G770" s="51"/>
      <c r="H770" s="52"/>
      <c r="I770" s="52"/>
      <c r="J770" s="52"/>
      <c r="M770" s="51"/>
      <c r="N770" s="51"/>
      <c r="O770" s="51"/>
    </row>
    <row r="771" spans="1:19" ht="16">
      <c r="A771" t="s">
        <v>17</v>
      </c>
      <c r="B771" s="50" t="s">
        <v>1957</v>
      </c>
      <c r="C771" t="s">
        <v>118</v>
      </c>
      <c r="D771" t="s">
        <v>20</v>
      </c>
      <c r="E771" t="s">
        <v>119</v>
      </c>
      <c r="F771">
        <v>1</v>
      </c>
      <c r="G771" s="51" t="s">
        <v>120</v>
      </c>
      <c r="H771" s="52"/>
      <c r="I771" s="52"/>
      <c r="J771" s="52"/>
      <c r="K771" t="str">
        <f>C771</f>
        <v>Skærmen er tændt, men touchen virker ikke.</v>
      </c>
      <c r="L771" t="str">
        <f t="shared" ref="L771:L773" si="98">E771</f>
        <v>Der er en komponentfejl omkring skærmen.</v>
      </c>
      <c r="M771" s="51"/>
      <c r="N771" s="51"/>
      <c r="O771" s="51"/>
      <c r="P771" t="s">
        <v>167</v>
      </c>
    </row>
    <row r="772" spans="1:19" ht="16">
      <c r="A772" t="s">
        <v>17</v>
      </c>
      <c r="B772" s="50" t="s">
        <v>1957</v>
      </c>
      <c r="C772" t="s">
        <v>118</v>
      </c>
      <c r="D772" t="s">
        <v>20</v>
      </c>
      <c r="E772" t="s">
        <v>119</v>
      </c>
      <c r="F772">
        <v>2</v>
      </c>
      <c r="G772" s="51" t="s">
        <v>121</v>
      </c>
      <c r="H772" s="52">
        <v>106787</v>
      </c>
      <c r="I772" s="52"/>
      <c r="J772" s="52"/>
      <c r="K772" t="str">
        <f t="shared" ref="K772:K773" si="99">C772</f>
        <v>Skærmen er tændt, men touchen virker ikke.</v>
      </c>
      <c r="L772" t="str">
        <f t="shared" si="98"/>
        <v>Der er en komponentfejl omkring skærmen.</v>
      </c>
      <c r="M772" s="51"/>
      <c r="N772" s="51"/>
      <c r="O772" s="51"/>
      <c r="P772" t="s">
        <v>167</v>
      </c>
    </row>
    <row r="773" spans="1:19" ht="16">
      <c r="A773" t="s">
        <v>17</v>
      </c>
      <c r="B773" s="50" t="s">
        <v>1957</v>
      </c>
      <c r="C773" t="s">
        <v>118</v>
      </c>
      <c r="D773" t="s">
        <v>20</v>
      </c>
      <c r="E773" t="s">
        <v>119</v>
      </c>
      <c r="F773">
        <v>3</v>
      </c>
      <c r="G773" s="51" t="s">
        <v>122</v>
      </c>
      <c r="H773" s="52">
        <v>9605449</v>
      </c>
      <c r="I773" s="52"/>
      <c r="J773" s="52"/>
      <c r="K773" t="str">
        <f t="shared" si="99"/>
        <v>Skærmen er tændt, men touchen virker ikke.</v>
      </c>
      <c r="L773" t="str">
        <f t="shared" si="98"/>
        <v>Der er en komponentfejl omkring skærmen.</v>
      </c>
      <c r="M773" s="51"/>
      <c r="N773" s="51"/>
      <c r="O773" s="51"/>
      <c r="P773" t="s">
        <v>167</v>
      </c>
    </row>
    <row r="774" spans="1:19">
      <c r="G774" s="51"/>
      <c r="H774" s="52"/>
      <c r="I774" s="52"/>
      <c r="J774" s="52"/>
      <c r="M774" s="51"/>
      <c r="N774" s="51"/>
      <c r="O774" s="51"/>
    </row>
    <row r="775" spans="1:19" ht="48">
      <c r="A775" t="s">
        <v>17</v>
      </c>
      <c r="B775" s="50" t="s">
        <v>1957</v>
      </c>
      <c r="C775" t="s">
        <v>2415</v>
      </c>
      <c r="D775" t="s">
        <v>2409</v>
      </c>
      <c r="E775" t="s">
        <v>2410</v>
      </c>
      <c r="F775">
        <v>1</v>
      </c>
      <c r="G775" s="51" t="s">
        <v>2416</v>
      </c>
      <c r="H775" s="52"/>
      <c r="I775" s="52"/>
      <c r="J775" s="52"/>
      <c r="K775" t="str">
        <f>D775</f>
        <v>Maskinen slår HPFI / Maskinen tager strømmen / Slår sikringen.</v>
      </c>
      <c r="L775" t="str">
        <f t="shared" ref="L775:L793" si="100">E775</f>
        <v xml:space="preserve">Der er opstået en fejlstrøm i maskinens elektriske kredsløb. </v>
      </c>
      <c r="M775" s="51" t="s">
        <v>872</v>
      </c>
      <c r="N775" s="51"/>
      <c r="O775" s="51"/>
      <c r="P775" s="51" t="s">
        <v>2497</v>
      </c>
      <c r="Q775" t="s">
        <v>581</v>
      </c>
      <c r="R775" s="54" t="s">
        <v>2987</v>
      </c>
      <c r="S775" s="55" t="s">
        <v>2498</v>
      </c>
    </row>
    <row r="776" spans="1:19" ht="48">
      <c r="A776" t="s">
        <v>17</v>
      </c>
      <c r="B776" s="50" t="s">
        <v>1957</v>
      </c>
      <c r="C776" t="s">
        <v>2415</v>
      </c>
      <c r="D776" t="s">
        <v>2409</v>
      </c>
      <c r="E776" t="s">
        <v>2410</v>
      </c>
      <c r="F776">
        <v>2</v>
      </c>
      <c r="G776" s="51" t="s">
        <v>2417</v>
      </c>
      <c r="H776" s="52"/>
      <c r="I776" s="52"/>
      <c r="J776" s="52"/>
      <c r="K776" t="str">
        <f t="shared" ref="K776:K793" si="101">D776</f>
        <v>Maskinen slår HPFI / Maskinen tager strømmen / Slår sikringen.</v>
      </c>
      <c r="L776" t="str">
        <f t="shared" si="100"/>
        <v xml:space="preserve">Der er opstået en fejlstrøm i maskinens elektriske kredsløb. </v>
      </c>
      <c r="M776" s="51" t="s">
        <v>872</v>
      </c>
      <c r="N776" s="51"/>
      <c r="O776" s="51"/>
      <c r="P776" s="51" t="s">
        <v>2497</v>
      </c>
      <c r="Q776" t="s">
        <v>581</v>
      </c>
      <c r="R776" s="54" t="s">
        <v>2987</v>
      </c>
      <c r="S776" s="55" t="s">
        <v>2498</v>
      </c>
    </row>
    <row r="777" spans="1:19" ht="48">
      <c r="A777" t="s">
        <v>17</v>
      </c>
      <c r="B777" s="50" t="s">
        <v>1957</v>
      </c>
      <c r="C777" t="s">
        <v>2415</v>
      </c>
      <c r="D777" t="s">
        <v>2409</v>
      </c>
      <c r="E777" t="s">
        <v>2410</v>
      </c>
      <c r="F777">
        <v>3</v>
      </c>
      <c r="G777" s="51" t="s">
        <v>2418</v>
      </c>
      <c r="H777" s="52"/>
      <c r="I777" s="52"/>
      <c r="J777" s="52"/>
      <c r="K777" t="str">
        <f t="shared" si="101"/>
        <v>Maskinen slår HPFI / Maskinen tager strømmen / Slår sikringen.</v>
      </c>
      <c r="L777" t="str">
        <f t="shared" si="100"/>
        <v xml:space="preserve">Der er opstået en fejlstrøm i maskinens elektriske kredsløb. </v>
      </c>
      <c r="M777" s="51" t="s">
        <v>872</v>
      </c>
      <c r="N777" s="51"/>
      <c r="O777" s="51"/>
      <c r="P777" s="51" t="s">
        <v>2497</v>
      </c>
      <c r="Q777" t="s">
        <v>581</v>
      </c>
      <c r="R777" s="54" t="s">
        <v>2987</v>
      </c>
      <c r="S777" s="55" t="s">
        <v>2498</v>
      </c>
    </row>
    <row r="778" spans="1:19" ht="48">
      <c r="A778" t="s">
        <v>17</v>
      </c>
      <c r="B778" s="50" t="s">
        <v>1957</v>
      </c>
      <c r="C778" t="s">
        <v>2415</v>
      </c>
      <c r="D778" t="s">
        <v>2409</v>
      </c>
      <c r="E778" t="s">
        <v>2410</v>
      </c>
      <c r="F778">
        <v>4</v>
      </c>
      <c r="G778" s="51" t="s">
        <v>2419</v>
      </c>
      <c r="H778" s="52"/>
      <c r="I778" s="52"/>
      <c r="J778" s="52"/>
      <c r="K778" t="str">
        <f t="shared" si="101"/>
        <v>Maskinen slår HPFI / Maskinen tager strømmen / Slår sikringen.</v>
      </c>
      <c r="L778" t="str">
        <f t="shared" si="100"/>
        <v xml:space="preserve">Der er opstået en fejlstrøm i maskinens elektriske kredsløb. </v>
      </c>
      <c r="M778" s="51" t="s">
        <v>872</v>
      </c>
      <c r="N778" s="51"/>
      <c r="O778" s="51"/>
      <c r="P778" s="51" t="s">
        <v>2497</v>
      </c>
      <c r="Q778" t="s">
        <v>581</v>
      </c>
      <c r="R778" s="54" t="s">
        <v>2987</v>
      </c>
      <c r="S778" s="55" t="s">
        <v>2498</v>
      </c>
    </row>
    <row r="779" spans="1:19" ht="48">
      <c r="A779" t="s">
        <v>17</v>
      </c>
      <c r="B779" s="50" t="s">
        <v>1957</v>
      </c>
      <c r="C779" t="s">
        <v>2415</v>
      </c>
      <c r="D779" t="s">
        <v>2409</v>
      </c>
      <c r="E779" t="s">
        <v>2410</v>
      </c>
      <c r="F779">
        <v>5</v>
      </c>
      <c r="G779" s="51" t="s">
        <v>2496</v>
      </c>
      <c r="H779" s="51"/>
      <c r="I779" s="52"/>
      <c r="J779" s="52"/>
      <c r="K779" t="str">
        <f t="shared" ref="K779" si="102">D779</f>
        <v>Maskinen slår HPFI / Maskinen tager strømmen / Slår sikringen.</v>
      </c>
      <c r="L779" t="str">
        <f t="shared" ref="L779" si="103">E779</f>
        <v xml:space="preserve">Der er opstået en fejlstrøm i maskinens elektriske kredsløb. </v>
      </c>
      <c r="M779" s="51" t="s">
        <v>872</v>
      </c>
      <c r="N779" s="51"/>
      <c r="O779" s="51"/>
      <c r="P779" s="51" t="s">
        <v>2497</v>
      </c>
      <c r="Q779" t="s">
        <v>581</v>
      </c>
      <c r="R779" s="54" t="s">
        <v>2987</v>
      </c>
      <c r="S779" s="55" t="s">
        <v>2498</v>
      </c>
    </row>
    <row r="780" spans="1:19" ht="48">
      <c r="A780" t="s">
        <v>17</v>
      </c>
      <c r="B780" s="50" t="s">
        <v>1957</v>
      </c>
      <c r="C780" t="s">
        <v>2411</v>
      </c>
      <c r="D780" t="s">
        <v>2409</v>
      </c>
      <c r="E780" t="s">
        <v>2410</v>
      </c>
      <c r="F780">
        <v>1</v>
      </c>
      <c r="G780" s="51" t="s">
        <v>2416</v>
      </c>
      <c r="H780" s="52"/>
      <c r="I780" s="52"/>
      <c r="J780" s="52"/>
      <c r="K780" t="str">
        <f t="shared" si="101"/>
        <v>Maskinen slår HPFI / Maskinen tager strømmen / Slår sikringen.</v>
      </c>
      <c r="L780" t="str">
        <f t="shared" si="100"/>
        <v xml:space="preserve">Der er opstået en fejlstrøm i maskinens elektriske kredsløb. </v>
      </c>
      <c r="M780" s="51" t="s">
        <v>2383</v>
      </c>
      <c r="N780" s="51"/>
      <c r="O780" s="51"/>
      <c r="P780" s="51" t="s">
        <v>2497</v>
      </c>
      <c r="Q780" t="s">
        <v>581</v>
      </c>
      <c r="R780" s="54" t="s">
        <v>2987</v>
      </c>
      <c r="S780" s="55" t="s">
        <v>2498</v>
      </c>
    </row>
    <row r="781" spans="1:19" ht="48">
      <c r="A781" t="s">
        <v>17</v>
      </c>
      <c r="B781" s="50" t="s">
        <v>1957</v>
      </c>
      <c r="C781" t="s">
        <v>2411</v>
      </c>
      <c r="D781" t="s">
        <v>2409</v>
      </c>
      <c r="E781" t="s">
        <v>2410</v>
      </c>
      <c r="F781">
        <v>2</v>
      </c>
      <c r="G781" s="51" t="s">
        <v>2417</v>
      </c>
      <c r="H781" s="52"/>
      <c r="I781" s="52"/>
      <c r="J781" s="52"/>
      <c r="K781" t="str">
        <f t="shared" si="101"/>
        <v>Maskinen slår HPFI / Maskinen tager strømmen / Slår sikringen.</v>
      </c>
      <c r="L781" t="str">
        <f t="shared" si="100"/>
        <v xml:space="preserve">Der er opstået en fejlstrøm i maskinens elektriske kredsløb. </v>
      </c>
      <c r="M781" s="51" t="s">
        <v>2383</v>
      </c>
      <c r="N781" s="51"/>
      <c r="O781" s="51"/>
      <c r="P781" s="51" t="s">
        <v>2497</v>
      </c>
      <c r="Q781" t="s">
        <v>581</v>
      </c>
      <c r="R781" s="54" t="s">
        <v>2987</v>
      </c>
      <c r="S781" s="55" t="s">
        <v>2498</v>
      </c>
    </row>
    <row r="782" spans="1:19" ht="48">
      <c r="A782" t="s">
        <v>17</v>
      </c>
      <c r="B782" s="50" t="s">
        <v>1957</v>
      </c>
      <c r="C782" t="s">
        <v>2411</v>
      </c>
      <c r="D782" t="s">
        <v>2409</v>
      </c>
      <c r="E782" t="s">
        <v>2410</v>
      </c>
      <c r="F782">
        <v>3</v>
      </c>
      <c r="G782" s="51" t="s">
        <v>2418</v>
      </c>
      <c r="H782" s="52"/>
      <c r="I782" s="52"/>
      <c r="J782" s="52"/>
      <c r="K782" t="str">
        <f t="shared" si="101"/>
        <v>Maskinen slår HPFI / Maskinen tager strømmen / Slår sikringen.</v>
      </c>
      <c r="L782" t="str">
        <f t="shared" si="100"/>
        <v xml:space="preserve">Der er opstået en fejlstrøm i maskinens elektriske kredsløb. </v>
      </c>
      <c r="M782" s="51" t="s">
        <v>2383</v>
      </c>
      <c r="N782" s="51"/>
      <c r="O782" s="51"/>
      <c r="P782" s="51" t="s">
        <v>2497</v>
      </c>
      <c r="Q782" t="s">
        <v>581</v>
      </c>
      <c r="R782" s="54" t="s">
        <v>2987</v>
      </c>
      <c r="S782" s="55" t="s">
        <v>2498</v>
      </c>
    </row>
    <row r="783" spans="1:19" ht="48">
      <c r="A783" t="s">
        <v>17</v>
      </c>
      <c r="B783" s="50" t="s">
        <v>1957</v>
      </c>
      <c r="C783" t="s">
        <v>2411</v>
      </c>
      <c r="D783" t="s">
        <v>2409</v>
      </c>
      <c r="E783" t="s">
        <v>2410</v>
      </c>
      <c r="F783">
        <v>4</v>
      </c>
      <c r="G783" s="51" t="s">
        <v>2419</v>
      </c>
      <c r="H783" s="52"/>
      <c r="I783" s="52"/>
      <c r="J783" s="52"/>
      <c r="K783" t="str">
        <f t="shared" si="101"/>
        <v>Maskinen slår HPFI / Maskinen tager strømmen / Slår sikringen.</v>
      </c>
      <c r="L783" t="str">
        <f t="shared" si="100"/>
        <v xml:space="preserve">Der er opstået en fejlstrøm i maskinens elektriske kredsløb. </v>
      </c>
      <c r="M783" s="51" t="s">
        <v>2383</v>
      </c>
      <c r="N783" s="51"/>
      <c r="O783" s="51"/>
      <c r="P783" s="51" t="s">
        <v>2497</v>
      </c>
      <c r="Q783" t="s">
        <v>581</v>
      </c>
      <c r="R783" s="54" t="s">
        <v>2987</v>
      </c>
      <c r="S783" s="55" t="s">
        <v>2498</v>
      </c>
    </row>
    <row r="784" spans="1:19" ht="48">
      <c r="A784" t="s">
        <v>17</v>
      </c>
      <c r="B784" s="50" t="s">
        <v>1957</v>
      </c>
      <c r="C784" t="s">
        <v>2411</v>
      </c>
      <c r="D784" t="s">
        <v>2409</v>
      </c>
      <c r="E784" t="s">
        <v>2410</v>
      </c>
      <c r="F784">
        <v>5</v>
      </c>
      <c r="G784" s="51" t="s">
        <v>2496</v>
      </c>
      <c r="H784" s="52"/>
      <c r="I784" s="52"/>
      <c r="J784" s="52"/>
      <c r="K784" t="str">
        <f t="shared" ref="K784" si="104">D784</f>
        <v>Maskinen slår HPFI / Maskinen tager strømmen / Slår sikringen.</v>
      </c>
      <c r="L784" t="str">
        <f t="shared" ref="L784" si="105">E784</f>
        <v xml:space="preserve">Der er opstået en fejlstrøm i maskinens elektriske kredsløb. </v>
      </c>
      <c r="M784" s="51" t="s">
        <v>2383</v>
      </c>
      <c r="N784" s="51"/>
      <c r="O784" s="51"/>
      <c r="P784" s="51" t="s">
        <v>2497</v>
      </c>
      <c r="Q784" t="s">
        <v>581</v>
      </c>
      <c r="R784" s="54" t="s">
        <v>2987</v>
      </c>
      <c r="S784" s="55" t="s">
        <v>2498</v>
      </c>
    </row>
    <row r="785" spans="1:19" ht="48">
      <c r="A785" t="s">
        <v>17</v>
      </c>
      <c r="B785" s="50" t="s">
        <v>1957</v>
      </c>
      <c r="C785" t="s">
        <v>2412</v>
      </c>
      <c r="D785" t="s">
        <v>2409</v>
      </c>
      <c r="E785" t="s">
        <v>2410</v>
      </c>
      <c r="F785">
        <v>1</v>
      </c>
      <c r="G785" s="51" t="s">
        <v>2416</v>
      </c>
      <c r="H785" s="52"/>
      <c r="I785" s="52"/>
      <c r="J785" s="52"/>
      <c r="K785" t="str">
        <f t="shared" si="101"/>
        <v>Maskinen slår HPFI / Maskinen tager strømmen / Slår sikringen.</v>
      </c>
      <c r="L785" t="str">
        <f t="shared" si="100"/>
        <v xml:space="preserve">Der er opstået en fejlstrøm i maskinens elektriske kredsløb. </v>
      </c>
      <c r="M785" s="51" t="s">
        <v>2414</v>
      </c>
      <c r="N785" s="51"/>
      <c r="O785" s="51"/>
      <c r="P785" s="51" t="s">
        <v>2497</v>
      </c>
      <c r="Q785" t="s">
        <v>581</v>
      </c>
      <c r="R785" s="54" t="s">
        <v>2987</v>
      </c>
      <c r="S785" s="55" t="s">
        <v>2498</v>
      </c>
    </row>
    <row r="786" spans="1:19" ht="48">
      <c r="A786" t="s">
        <v>17</v>
      </c>
      <c r="B786" s="50" t="s">
        <v>1957</v>
      </c>
      <c r="C786" t="s">
        <v>2412</v>
      </c>
      <c r="D786" t="s">
        <v>2409</v>
      </c>
      <c r="E786" t="s">
        <v>2410</v>
      </c>
      <c r="F786">
        <v>2</v>
      </c>
      <c r="G786" s="51" t="s">
        <v>2417</v>
      </c>
      <c r="H786" s="52"/>
      <c r="I786" s="52"/>
      <c r="J786" s="52"/>
      <c r="K786" t="str">
        <f t="shared" si="101"/>
        <v>Maskinen slår HPFI / Maskinen tager strømmen / Slår sikringen.</v>
      </c>
      <c r="L786" t="str">
        <f t="shared" si="100"/>
        <v xml:space="preserve">Der er opstået en fejlstrøm i maskinens elektriske kredsløb. </v>
      </c>
      <c r="M786" s="51" t="s">
        <v>2414</v>
      </c>
      <c r="N786" s="51"/>
      <c r="O786" s="51"/>
      <c r="P786" s="51" t="s">
        <v>2497</v>
      </c>
      <c r="Q786" t="s">
        <v>581</v>
      </c>
      <c r="R786" s="54" t="s">
        <v>2987</v>
      </c>
      <c r="S786" s="55" t="s">
        <v>2498</v>
      </c>
    </row>
    <row r="787" spans="1:19" ht="48">
      <c r="A787" t="s">
        <v>17</v>
      </c>
      <c r="B787" s="50" t="s">
        <v>1957</v>
      </c>
      <c r="C787" t="s">
        <v>2412</v>
      </c>
      <c r="D787" t="s">
        <v>2409</v>
      </c>
      <c r="E787" t="s">
        <v>2410</v>
      </c>
      <c r="F787">
        <v>3</v>
      </c>
      <c r="G787" s="51" t="s">
        <v>2418</v>
      </c>
      <c r="H787" s="52"/>
      <c r="I787" s="52"/>
      <c r="J787" s="52"/>
      <c r="K787" t="str">
        <f t="shared" si="101"/>
        <v>Maskinen slår HPFI / Maskinen tager strømmen / Slår sikringen.</v>
      </c>
      <c r="L787" t="str">
        <f t="shared" si="100"/>
        <v xml:space="preserve">Der er opstået en fejlstrøm i maskinens elektriske kredsløb. </v>
      </c>
      <c r="M787" s="51" t="s">
        <v>2414</v>
      </c>
      <c r="N787" s="51"/>
      <c r="O787" s="51"/>
      <c r="P787" s="51" t="s">
        <v>2497</v>
      </c>
      <c r="Q787" t="s">
        <v>581</v>
      </c>
      <c r="R787" s="54" t="s">
        <v>2987</v>
      </c>
      <c r="S787" s="55" t="s">
        <v>2498</v>
      </c>
    </row>
    <row r="788" spans="1:19" ht="48">
      <c r="A788" t="s">
        <v>17</v>
      </c>
      <c r="B788" s="50" t="s">
        <v>1957</v>
      </c>
      <c r="C788" t="s">
        <v>2412</v>
      </c>
      <c r="D788" t="s">
        <v>2409</v>
      </c>
      <c r="E788" t="s">
        <v>2410</v>
      </c>
      <c r="F788">
        <v>4</v>
      </c>
      <c r="G788" s="51" t="s">
        <v>2419</v>
      </c>
      <c r="H788" s="52"/>
      <c r="I788" s="52"/>
      <c r="J788" s="52"/>
      <c r="K788" t="str">
        <f t="shared" si="101"/>
        <v>Maskinen slår HPFI / Maskinen tager strømmen / Slår sikringen.</v>
      </c>
      <c r="L788" t="str">
        <f t="shared" si="100"/>
        <v xml:space="preserve">Der er opstået en fejlstrøm i maskinens elektriske kredsløb. </v>
      </c>
      <c r="M788" s="51" t="s">
        <v>2414</v>
      </c>
      <c r="N788" s="51"/>
      <c r="O788" s="51"/>
      <c r="P788" s="51" t="s">
        <v>2497</v>
      </c>
      <c r="Q788" t="s">
        <v>581</v>
      </c>
      <c r="R788" s="54" t="s">
        <v>2987</v>
      </c>
      <c r="S788" s="55" t="s">
        <v>2498</v>
      </c>
    </row>
    <row r="789" spans="1:19" ht="48">
      <c r="A789" t="s">
        <v>17</v>
      </c>
      <c r="B789" s="50" t="s">
        <v>1957</v>
      </c>
      <c r="C789" t="s">
        <v>2412</v>
      </c>
      <c r="D789" t="s">
        <v>2409</v>
      </c>
      <c r="E789" t="s">
        <v>2410</v>
      </c>
      <c r="F789">
        <v>5</v>
      </c>
      <c r="G789" s="51" t="s">
        <v>2496</v>
      </c>
      <c r="H789" s="52"/>
      <c r="I789" s="52"/>
      <c r="J789" s="52"/>
      <c r="K789" t="str">
        <f t="shared" ref="K789" si="106">D789</f>
        <v>Maskinen slår HPFI / Maskinen tager strømmen / Slår sikringen.</v>
      </c>
      <c r="L789" t="str">
        <f t="shared" ref="L789" si="107">E789</f>
        <v xml:space="preserve">Der er opstået en fejlstrøm i maskinens elektriske kredsløb. </v>
      </c>
      <c r="M789" s="51" t="s">
        <v>2414</v>
      </c>
      <c r="N789" s="51"/>
      <c r="O789" s="51"/>
      <c r="P789" s="51" t="s">
        <v>2497</v>
      </c>
      <c r="Q789" t="s">
        <v>581</v>
      </c>
      <c r="R789" s="54" t="s">
        <v>2987</v>
      </c>
      <c r="S789" s="55" t="s">
        <v>2498</v>
      </c>
    </row>
    <row r="790" spans="1:19" ht="48">
      <c r="A790" t="s">
        <v>17</v>
      </c>
      <c r="B790" s="50" t="s">
        <v>1957</v>
      </c>
      <c r="C790" t="s">
        <v>2413</v>
      </c>
      <c r="D790" t="s">
        <v>2409</v>
      </c>
      <c r="E790" t="s">
        <v>2410</v>
      </c>
      <c r="F790">
        <v>1</v>
      </c>
      <c r="G790" s="51" t="s">
        <v>2416</v>
      </c>
      <c r="H790" s="52"/>
      <c r="I790" s="52"/>
      <c r="J790" s="52"/>
      <c r="K790" t="str">
        <f t="shared" si="101"/>
        <v>Maskinen slår HPFI / Maskinen tager strømmen / Slår sikringen.</v>
      </c>
      <c r="L790" t="str">
        <f t="shared" si="100"/>
        <v xml:space="preserve">Der er opstået en fejlstrøm i maskinens elektriske kredsløb. </v>
      </c>
      <c r="M790" s="51" t="s">
        <v>576</v>
      </c>
      <c r="N790" s="51"/>
      <c r="O790" s="51"/>
      <c r="P790" s="51" t="s">
        <v>2497</v>
      </c>
      <c r="Q790" t="s">
        <v>581</v>
      </c>
      <c r="R790" s="54" t="s">
        <v>2987</v>
      </c>
      <c r="S790" s="55" t="s">
        <v>2498</v>
      </c>
    </row>
    <row r="791" spans="1:19" ht="48">
      <c r="A791" t="s">
        <v>17</v>
      </c>
      <c r="B791" s="50" t="s">
        <v>1957</v>
      </c>
      <c r="C791" t="s">
        <v>2413</v>
      </c>
      <c r="D791" t="s">
        <v>2409</v>
      </c>
      <c r="E791" t="s">
        <v>2410</v>
      </c>
      <c r="F791">
        <v>2</v>
      </c>
      <c r="G791" s="51" t="s">
        <v>2417</v>
      </c>
      <c r="H791" s="52"/>
      <c r="I791" s="52"/>
      <c r="J791" s="52"/>
      <c r="K791" t="str">
        <f t="shared" si="101"/>
        <v>Maskinen slår HPFI / Maskinen tager strømmen / Slår sikringen.</v>
      </c>
      <c r="L791" t="str">
        <f t="shared" si="100"/>
        <v xml:space="preserve">Der er opstået en fejlstrøm i maskinens elektriske kredsløb. </v>
      </c>
      <c r="M791" s="51" t="s">
        <v>576</v>
      </c>
      <c r="N791" s="51"/>
      <c r="O791" s="51"/>
      <c r="P791" s="51" t="s">
        <v>2497</v>
      </c>
      <c r="Q791" t="s">
        <v>581</v>
      </c>
      <c r="R791" s="54" t="s">
        <v>2987</v>
      </c>
      <c r="S791" s="55" t="s">
        <v>2498</v>
      </c>
    </row>
    <row r="792" spans="1:19" ht="48">
      <c r="A792" t="s">
        <v>17</v>
      </c>
      <c r="B792" s="50" t="s">
        <v>1957</v>
      </c>
      <c r="C792" t="s">
        <v>2413</v>
      </c>
      <c r="D792" t="s">
        <v>2409</v>
      </c>
      <c r="E792" t="s">
        <v>2410</v>
      </c>
      <c r="F792">
        <v>3</v>
      </c>
      <c r="G792" s="51" t="s">
        <v>2418</v>
      </c>
      <c r="H792" s="52"/>
      <c r="I792" s="52"/>
      <c r="J792" s="52"/>
      <c r="K792" t="str">
        <f t="shared" si="101"/>
        <v>Maskinen slår HPFI / Maskinen tager strømmen / Slår sikringen.</v>
      </c>
      <c r="L792" t="str">
        <f t="shared" si="100"/>
        <v xml:space="preserve">Der er opstået en fejlstrøm i maskinens elektriske kredsløb. </v>
      </c>
      <c r="M792" s="51" t="s">
        <v>576</v>
      </c>
      <c r="N792" s="51"/>
      <c r="O792" s="51"/>
      <c r="P792" s="51" t="s">
        <v>2497</v>
      </c>
      <c r="Q792" t="s">
        <v>581</v>
      </c>
      <c r="R792" s="54" t="s">
        <v>2987</v>
      </c>
      <c r="S792" s="55" t="s">
        <v>2498</v>
      </c>
    </row>
    <row r="793" spans="1:19" ht="48">
      <c r="A793" t="s">
        <v>17</v>
      </c>
      <c r="B793" s="50" t="s">
        <v>1957</v>
      </c>
      <c r="C793" t="s">
        <v>2413</v>
      </c>
      <c r="D793" t="s">
        <v>2409</v>
      </c>
      <c r="E793" t="s">
        <v>2410</v>
      </c>
      <c r="F793">
        <v>4</v>
      </c>
      <c r="G793" s="51" t="s">
        <v>2419</v>
      </c>
      <c r="H793" s="52"/>
      <c r="I793" s="52"/>
      <c r="J793" s="52"/>
      <c r="K793" t="str">
        <f t="shared" si="101"/>
        <v>Maskinen slår HPFI / Maskinen tager strømmen / Slår sikringen.</v>
      </c>
      <c r="L793" t="str">
        <f t="shared" si="100"/>
        <v xml:space="preserve">Der er opstået en fejlstrøm i maskinens elektriske kredsløb. </v>
      </c>
      <c r="M793" s="51" t="s">
        <v>576</v>
      </c>
      <c r="N793" s="51"/>
      <c r="O793" s="51"/>
      <c r="P793" s="51" t="s">
        <v>2497</v>
      </c>
      <c r="Q793" t="s">
        <v>581</v>
      </c>
      <c r="R793" s="54" t="s">
        <v>2987</v>
      </c>
      <c r="S793" s="55" t="s">
        <v>2498</v>
      </c>
    </row>
    <row r="794" spans="1:19" ht="48">
      <c r="A794" t="s">
        <v>17</v>
      </c>
      <c r="B794" s="50" t="s">
        <v>1957</v>
      </c>
      <c r="C794" t="s">
        <v>2413</v>
      </c>
      <c r="D794" t="s">
        <v>2409</v>
      </c>
      <c r="E794" t="s">
        <v>2410</v>
      </c>
      <c r="F794">
        <v>5</v>
      </c>
      <c r="G794" s="51" t="s">
        <v>2496</v>
      </c>
      <c r="H794" s="52"/>
      <c r="I794" s="52"/>
      <c r="J794" s="52"/>
      <c r="K794" t="str">
        <f t="shared" ref="K794" si="108">D794</f>
        <v>Maskinen slår HPFI / Maskinen tager strømmen / Slår sikringen.</v>
      </c>
      <c r="L794" t="str">
        <f t="shared" ref="L794" si="109">E794</f>
        <v xml:space="preserve">Der er opstået en fejlstrøm i maskinens elektriske kredsløb. </v>
      </c>
      <c r="M794" s="51" t="s">
        <v>576</v>
      </c>
      <c r="N794" s="51"/>
      <c r="O794" s="51"/>
      <c r="P794" s="51" t="s">
        <v>2497</v>
      </c>
      <c r="Q794" t="s">
        <v>581</v>
      </c>
      <c r="R794" s="122" t="s">
        <v>2987</v>
      </c>
      <c r="S794" s="55" t="s">
        <v>2498</v>
      </c>
    </row>
    <row r="795" spans="1:19">
      <c r="G795" s="51"/>
      <c r="H795" s="52"/>
      <c r="I795" s="52"/>
      <c r="J795" s="52"/>
      <c r="M795" s="51"/>
      <c r="N795" s="51"/>
      <c r="O795" s="51"/>
    </row>
    <row r="796" spans="1:19" ht="16">
      <c r="A796" t="s">
        <v>17</v>
      </c>
      <c r="B796" s="50" t="s">
        <v>1957</v>
      </c>
      <c r="C796" t="s">
        <v>2858</v>
      </c>
      <c r="D796" t="s">
        <v>2875</v>
      </c>
      <c r="E796" t="s">
        <v>2875</v>
      </c>
      <c r="F796">
        <v>1</v>
      </c>
      <c r="G796" s="51" t="s">
        <v>2876</v>
      </c>
      <c r="H796" s="52"/>
      <c r="I796" s="52"/>
      <c r="J796" s="52"/>
      <c r="K796" t="str">
        <f>D796</f>
        <v>Maskinen er utæt i forbindelse med rengøringsprocessen.</v>
      </c>
      <c r="L796" t="str">
        <f>E796</f>
        <v>Maskinen er utæt i forbindelse med rengøringsprocessen.</v>
      </c>
      <c r="M796" t="s">
        <v>872</v>
      </c>
      <c r="O796" s="51"/>
    </row>
    <row r="797" spans="1:19" ht="16">
      <c r="A797" t="s">
        <v>17</v>
      </c>
      <c r="B797" s="50" t="s">
        <v>1957</v>
      </c>
      <c r="C797" t="s">
        <v>2859</v>
      </c>
      <c r="D797" t="s">
        <v>2875</v>
      </c>
      <c r="E797" t="s">
        <v>2875</v>
      </c>
      <c r="F797">
        <v>1</v>
      </c>
      <c r="G797" s="51" t="s">
        <v>2876</v>
      </c>
      <c r="H797" s="52"/>
      <c r="I797" s="52"/>
      <c r="J797" s="52"/>
      <c r="K797" t="str">
        <f t="shared" ref="K797:K811" si="110">D797</f>
        <v>Maskinen er utæt i forbindelse med rengøringsprocessen.</v>
      </c>
      <c r="L797" t="str">
        <f t="shared" ref="L797:L811" si="111">E797</f>
        <v>Maskinen er utæt i forbindelse med rengøringsprocessen.</v>
      </c>
      <c r="M797" t="s">
        <v>2877</v>
      </c>
      <c r="N797" t="s">
        <v>872</v>
      </c>
      <c r="O797" s="51"/>
      <c r="P797" t="s">
        <v>167</v>
      </c>
    </row>
    <row r="798" spans="1:19" ht="16">
      <c r="A798" t="s">
        <v>17</v>
      </c>
      <c r="B798" s="50" t="s">
        <v>1957</v>
      </c>
      <c r="C798" t="s">
        <v>2860</v>
      </c>
      <c r="D798" t="s">
        <v>2875</v>
      </c>
      <c r="E798" t="s">
        <v>2875</v>
      </c>
      <c r="F798">
        <v>1</v>
      </c>
      <c r="G798" s="51" t="s">
        <v>2876</v>
      </c>
      <c r="H798" s="52"/>
      <c r="I798" s="52"/>
      <c r="J798" s="52"/>
      <c r="K798" t="str">
        <f t="shared" si="110"/>
        <v>Maskinen er utæt i forbindelse med rengøringsprocessen.</v>
      </c>
      <c r="L798" t="str">
        <f t="shared" si="111"/>
        <v>Maskinen er utæt i forbindelse med rengøringsprocessen.</v>
      </c>
      <c r="M798" t="s">
        <v>2877</v>
      </c>
      <c r="N798" t="s">
        <v>2878</v>
      </c>
      <c r="O798" s="51"/>
      <c r="P798" t="s">
        <v>2886</v>
      </c>
    </row>
    <row r="799" spans="1:19" ht="16">
      <c r="A799" t="s">
        <v>17</v>
      </c>
      <c r="B799" s="50" t="s">
        <v>1957</v>
      </c>
      <c r="C799" s="119" t="s">
        <v>2948</v>
      </c>
      <c r="D799" s="119" t="s">
        <v>2875</v>
      </c>
      <c r="E799" s="119" t="s">
        <v>2875</v>
      </c>
      <c r="F799" s="119">
        <v>1</v>
      </c>
      <c r="G799" s="121" t="s">
        <v>2876</v>
      </c>
      <c r="H799" s="52"/>
      <c r="I799" s="52"/>
      <c r="J799" s="52"/>
      <c r="K799" t="str">
        <f t="shared" si="110"/>
        <v>Maskinen er utæt i forbindelse med rengøringsprocessen.</v>
      </c>
      <c r="L799" t="str">
        <f t="shared" si="111"/>
        <v>Maskinen er utæt i forbindelse med rengøringsprocessen.</v>
      </c>
      <c r="M799" t="s">
        <v>2877</v>
      </c>
      <c r="N799" t="s">
        <v>2949</v>
      </c>
      <c r="O799" s="51"/>
      <c r="P799" t="s">
        <v>167</v>
      </c>
    </row>
    <row r="800" spans="1:19" ht="16">
      <c r="A800" t="s">
        <v>17</v>
      </c>
      <c r="B800" s="50" t="s">
        <v>1957</v>
      </c>
      <c r="C800" t="s">
        <v>2861</v>
      </c>
      <c r="D800" t="s">
        <v>2875</v>
      </c>
      <c r="E800" t="s">
        <v>2875</v>
      </c>
      <c r="F800">
        <v>1</v>
      </c>
      <c r="G800" s="51" t="s">
        <v>2876</v>
      </c>
      <c r="H800" s="52"/>
      <c r="I800" s="52"/>
      <c r="J800" s="52"/>
      <c r="K800" t="str">
        <f t="shared" si="110"/>
        <v>Maskinen er utæt i forbindelse med rengøringsprocessen.</v>
      </c>
      <c r="L800" t="str">
        <f t="shared" si="111"/>
        <v>Maskinen er utæt i forbindelse med rengøringsprocessen.</v>
      </c>
      <c r="M800" t="s">
        <v>2877</v>
      </c>
      <c r="N800" t="s">
        <v>2879</v>
      </c>
      <c r="O800" s="51"/>
      <c r="P800" t="s">
        <v>167</v>
      </c>
    </row>
    <row r="801" spans="1:16" ht="16">
      <c r="A801" t="s">
        <v>17</v>
      </c>
      <c r="B801" s="50" t="s">
        <v>1957</v>
      </c>
      <c r="C801" t="s">
        <v>2862</v>
      </c>
      <c r="D801" t="s">
        <v>2875</v>
      </c>
      <c r="E801" t="s">
        <v>2875</v>
      </c>
      <c r="F801">
        <v>1</v>
      </c>
      <c r="G801" s="51" t="s">
        <v>2876</v>
      </c>
      <c r="H801" s="52"/>
      <c r="I801" s="52"/>
      <c r="J801" s="52"/>
      <c r="K801" t="str">
        <f t="shared" si="110"/>
        <v>Maskinen er utæt i forbindelse med rengøringsprocessen.</v>
      </c>
      <c r="L801" t="str">
        <f t="shared" si="111"/>
        <v>Maskinen er utæt i forbindelse med rengøringsprocessen.</v>
      </c>
      <c r="M801" t="s">
        <v>2877</v>
      </c>
      <c r="N801" t="s">
        <v>2880</v>
      </c>
      <c r="O801" s="51"/>
      <c r="P801" t="s">
        <v>2887</v>
      </c>
    </row>
    <row r="802" spans="1:16" ht="16">
      <c r="A802" t="s">
        <v>17</v>
      </c>
      <c r="B802" s="50" t="s">
        <v>1957</v>
      </c>
      <c r="C802" t="s">
        <v>2863</v>
      </c>
      <c r="D802" t="s">
        <v>2875</v>
      </c>
      <c r="E802" t="s">
        <v>2875</v>
      </c>
      <c r="F802">
        <v>1</v>
      </c>
      <c r="G802" s="51" t="s">
        <v>2876</v>
      </c>
      <c r="H802" s="52"/>
      <c r="I802" s="52"/>
      <c r="J802" s="52"/>
      <c r="K802" t="str">
        <f t="shared" si="110"/>
        <v>Maskinen er utæt i forbindelse med rengøringsprocessen.</v>
      </c>
      <c r="L802" t="str">
        <f t="shared" si="111"/>
        <v>Maskinen er utæt i forbindelse med rengøringsprocessen.</v>
      </c>
      <c r="M802" t="s">
        <v>2877</v>
      </c>
      <c r="N802" t="s">
        <v>558</v>
      </c>
      <c r="O802" s="51"/>
      <c r="P802" t="s">
        <v>167</v>
      </c>
    </row>
    <row r="803" spans="1:16" ht="16">
      <c r="A803" t="s">
        <v>17</v>
      </c>
      <c r="B803" s="50" t="s">
        <v>1957</v>
      </c>
      <c r="C803" t="s">
        <v>2864</v>
      </c>
      <c r="D803" t="s">
        <v>2875</v>
      </c>
      <c r="E803" t="s">
        <v>2875</v>
      </c>
      <c r="F803">
        <v>1</v>
      </c>
      <c r="G803" s="51" t="s">
        <v>2876</v>
      </c>
      <c r="H803" s="52"/>
      <c r="I803" s="52"/>
      <c r="J803" s="52"/>
      <c r="K803" t="str">
        <f t="shared" si="110"/>
        <v>Maskinen er utæt i forbindelse med rengøringsprocessen.</v>
      </c>
      <c r="L803" t="str">
        <f t="shared" si="111"/>
        <v>Maskinen er utæt i forbindelse med rengøringsprocessen.</v>
      </c>
      <c r="M803" t="s">
        <v>2877</v>
      </c>
      <c r="N803" t="s">
        <v>557</v>
      </c>
      <c r="O803" s="51"/>
      <c r="P803" t="s">
        <v>167</v>
      </c>
    </row>
    <row r="804" spans="1:16" ht="16">
      <c r="A804" t="s">
        <v>17</v>
      </c>
      <c r="B804" s="50" t="s">
        <v>1957</v>
      </c>
      <c r="C804" t="s">
        <v>2865</v>
      </c>
      <c r="D804" t="s">
        <v>2875</v>
      </c>
      <c r="E804" t="s">
        <v>2875</v>
      </c>
      <c r="F804">
        <v>1</v>
      </c>
      <c r="G804" s="51" t="s">
        <v>2876</v>
      </c>
      <c r="H804" s="52"/>
      <c r="I804" s="52"/>
      <c r="J804" s="52"/>
      <c r="K804" t="str">
        <f t="shared" si="110"/>
        <v>Maskinen er utæt i forbindelse med rengøringsprocessen.</v>
      </c>
      <c r="L804" t="str">
        <f t="shared" si="111"/>
        <v>Maskinen er utæt i forbindelse med rengøringsprocessen.</v>
      </c>
      <c r="M804" t="s">
        <v>2877</v>
      </c>
      <c r="N804" t="s">
        <v>555</v>
      </c>
      <c r="O804" s="51"/>
      <c r="P804" t="s">
        <v>167</v>
      </c>
    </row>
    <row r="805" spans="1:16" ht="16">
      <c r="A805" t="s">
        <v>17</v>
      </c>
      <c r="B805" s="50" t="s">
        <v>1957</v>
      </c>
      <c r="C805" t="s">
        <v>2866</v>
      </c>
      <c r="D805" t="s">
        <v>2875</v>
      </c>
      <c r="E805" t="s">
        <v>2875</v>
      </c>
      <c r="F805">
        <v>1</v>
      </c>
      <c r="G805" s="51" t="s">
        <v>2876</v>
      </c>
      <c r="H805" s="52"/>
      <c r="I805" s="52"/>
      <c r="J805" s="52"/>
      <c r="K805" t="str">
        <f t="shared" si="110"/>
        <v>Maskinen er utæt i forbindelse med rengøringsprocessen.</v>
      </c>
      <c r="L805" t="str">
        <f t="shared" si="111"/>
        <v>Maskinen er utæt i forbindelse med rengøringsprocessen.</v>
      </c>
      <c r="M805" t="s">
        <v>2877</v>
      </c>
      <c r="N805" t="s">
        <v>556</v>
      </c>
      <c r="O805" s="51"/>
      <c r="P805" t="s">
        <v>167</v>
      </c>
    </row>
    <row r="806" spans="1:16" ht="16">
      <c r="A806" t="s">
        <v>17</v>
      </c>
      <c r="B806" s="50" t="s">
        <v>1957</v>
      </c>
      <c r="C806" t="s">
        <v>2867</v>
      </c>
      <c r="D806" t="s">
        <v>2875</v>
      </c>
      <c r="E806" t="s">
        <v>2875</v>
      </c>
      <c r="F806">
        <v>1</v>
      </c>
      <c r="G806" s="51" t="s">
        <v>2876</v>
      </c>
      <c r="H806" s="52"/>
      <c r="I806" s="52"/>
      <c r="J806" s="52"/>
      <c r="K806" t="str">
        <f t="shared" si="110"/>
        <v>Maskinen er utæt i forbindelse med rengøringsprocessen.</v>
      </c>
      <c r="L806" t="str">
        <f t="shared" si="111"/>
        <v>Maskinen er utæt i forbindelse med rengøringsprocessen.</v>
      </c>
      <c r="M806" t="s">
        <v>2881</v>
      </c>
      <c r="N806" t="s">
        <v>872</v>
      </c>
      <c r="O806" s="51"/>
      <c r="P806" t="s">
        <v>167</v>
      </c>
    </row>
    <row r="807" spans="1:16" ht="16">
      <c r="A807" t="s">
        <v>17</v>
      </c>
      <c r="B807" s="50" t="s">
        <v>1957</v>
      </c>
      <c r="C807" t="s">
        <v>2868</v>
      </c>
      <c r="D807" t="s">
        <v>2875</v>
      </c>
      <c r="E807" t="s">
        <v>2875</v>
      </c>
      <c r="F807">
        <v>1</v>
      </c>
      <c r="G807" s="51" t="s">
        <v>2876</v>
      </c>
      <c r="H807" s="52"/>
      <c r="I807" s="52"/>
      <c r="J807" s="52"/>
      <c r="K807" t="str">
        <f t="shared" si="110"/>
        <v>Maskinen er utæt i forbindelse med rengøringsprocessen.</v>
      </c>
      <c r="L807" t="str">
        <f t="shared" si="111"/>
        <v>Maskinen er utæt i forbindelse med rengøringsprocessen.</v>
      </c>
      <c r="M807" t="s">
        <v>2881</v>
      </c>
      <c r="N807" t="s">
        <v>559</v>
      </c>
      <c r="O807" s="51"/>
      <c r="P807" t="s">
        <v>167</v>
      </c>
    </row>
    <row r="808" spans="1:16" ht="16">
      <c r="A808" t="s">
        <v>17</v>
      </c>
      <c r="B808" s="50" t="s">
        <v>1957</v>
      </c>
      <c r="C808" t="s">
        <v>2869</v>
      </c>
      <c r="D808" t="s">
        <v>2875</v>
      </c>
      <c r="E808" t="s">
        <v>2875</v>
      </c>
      <c r="F808">
        <v>1</v>
      </c>
      <c r="G808" s="51" t="s">
        <v>2876</v>
      </c>
      <c r="H808" s="52"/>
      <c r="I808" s="52"/>
      <c r="J808" s="52"/>
      <c r="K808" t="str">
        <f t="shared" si="110"/>
        <v>Maskinen er utæt i forbindelse med rengøringsprocessen.</v>
      </c>
      <c r="L808" t="str">
        <f t="shared" si="111"/>
        <v>Maskinen er utæt i forbindelse med rengøringsprocessen.</v>
      </c>
      <c r="M808" t="s">
        <v>2881</v>
      </c>
      <c r="N808" t="s">
        <v>560</v>
      </c>
      <c r="O808" s="51"/>
      <c r="P808" t="s">
        <v>167</v>
      </c>
    </row>
    <row r="809" spans="1:16" ht="16">
      <c r="A809" t="s">
        <v>17</v>
      </c>
      <c r="B809" s="50" t="s">
        <v>1957</v>
      </c>
      <c r="C809" t="s">
        <v>2870</v>
      </c>
      <c r="D809" t="s">
        <v>2875</v>
      </c>
      <c r="E809" t="s">
        <v>2875</v>
      </c>
      <c r="F809">
        <v>1</v>
      </c>
      <c r="G809" s="51" t="s">
        <v>2876</v>
      </c>
      <c r="H809" s="52"/>
      <c r="I809" s="52"/>
      <c r="J809" s="52"/>
      <c r="K809" t="str">
        <f t="shared" si="110"/>
        <v>Maskinen er utæt i forbindelse med rengøringsprocessen.</v>
      </c>
      <c r="L809" t="str">
        <f t="shared" si="111"/>
        <v>Maskinen er utæt i forbindelse med rengøringsprocessen.</v>
      </c>
      <c r="M809" t="s">
        <v>2882</v>
      </c>
      <c r="N809" t="s">
        <v>872</v>
      </c>
      <c r="O809" s="51"/>
      <c r="P809" t="s">
        <v>167</v>
      </c>
    </row>
    <row r="810" spans="1:16" ht="16">
      <c r="A810" t="s">
        <v>17</v>
      </c>
      <c r="B810" s="50" t="s">
        <v>1957</v>
      </c>
      <c r="C810" s="119" t="s">
        <v>2950</v>
      </c>
      <c r="D810" s="119" t="s">
        <v>2875</v>
      </c>
      <c r="E810" s="119" t="s">
        <v>2875</v>
      </c>
      <c r="F810" s="119">
        <v>1</v>
      </c>
      <c r="G810" s="121" t="s">
        <v>2876</v>
      </c>
      <c r="H810" s="52"/>
      <c r="I810" s="52"/>
      <c r="J810" s="52"/>
      <c r="K810" t="str">
        <f t="shared" si="110"/>
        <v>Maskinen er utæt i forbindelse med rengøringsprocessen.</v>
      </c>
      <c r="L810" t="str">
        <f t="shared" si="111"/>
        <v>Maskinen er utæt i forbindelse med rengøringsprocessen.</v>
      </c>
      <c r="M810" t="s">
        <v>2882</v>
      </c>
      <c r="N810" t="s">
        <v>2949</v>
      </c>
      <c r="O810" s="51"/>
      <c r="P810" t="s">
        <v>167</v>
      </c>
    </row>
    <row r="811" spans="1:16" ht="16">
      <c r="A811" t="s">
        <v>17</v>
      </c>
      <c r="B811" s="50" t="s">
        <v>1957</v>
      </c>
      <c r="C811" t="s">
        <v>2871</v>
      </c>
      <c r="D811" t="s">
        <v>2875</v>
      </c>
      <c r="E811" t="s">
        <v>2875</v>
      </c>
      <c r="F811">
        <v>1</v>
      </c>
      <c r="G811" s="51" t="s">
        <v>2876</v>
      </c>
      <c r="H811" s="52"/>
      <c r="I811" s="52"/>
      <c r="J811" s="52"/>
      <c r="K811" t="str">
        <f t="shared" si="110"/>
        <v>Maskinen er utæt i forbindelse med rengøringsprocessen.</v>
      </c>
      <c r="L811" t="str">
        <f t="shared" si="111"/>
        <v>Maskinen er utæt i forbindelse med rengøringsprocessen.</v>
      </c>
      <c r="M811" t="s">
        <v>2882</v>
      </c>
      <c r="N811" t="s">
        <v>2883</v>
      </c>
      <c r="O811" s="51"/>
      <c r="P811" t="s">
        <v>167</v>
      </c>
    </row>
    <row r="812" spans="1:16" ht="16">
      <c r="A812" t="s">
        <v>17</v>
      </c>
      <c r="B812" s="50" t="s">
        <v>1957</v>
      </c>
      <c r="C812" t="s">
        <v>2872</v>
      </c>
      <c r="D812" t="s">
        <v>2875</v>
      </c>
      <c r="E812" t="s">
        <v>2875</v>
      </c>
      <c r="F812">
        <v>1</v>
      </c>
      <c r="G812" s="51" t="s">
        <v>2876</v>
      </c>
      <c r="H812" s="52"/>
      <c r="I812" s="52"/>
      <c r="J812" s="52"/>
      <c r="K812" t="str">
        <f>D812</f>
        <v>Maskinen er utæt i forbindelse med rengøringsprocessen.</v>
      </c>
      <c r="L812" t="str">
        <f>E812</f>
        <v>Maskinen er utæt i forbindelse med rengøringsprocessen.</v>
      </c>
      <c r="M812" t="s">
        <v>2882</v>
      </c>
      <c r="N812" t="s">
        <v>2884</v>
      </c>
      <c r="O812" s="51"/>
      <c r="P812" t="s">
        <v>561</v>
      </c>
    </row>
    <row r="813" spans="1:16" ht="16">
      <c r="A813" t="s">
        <v>17</v>
      </c>
      <c r="B813" s="50" t="s">
        <v>1957</v>
      </c>
      <c r="C813" t="s">
        <v>2873</v>
      </c>
      <c r="D813" t="s">
        <v>2875</v>
      </c>
      <c r="E813" t="s">
        <v>2875</v>
      </c>
      <c r="F813">
        <v>1</v>
      </c>
      <c r="G813" s="51" t="s">
        <v>2876</v>
      </c>
      <c r="H813" s="52"/>
      <c r="I813" s="52"/>
      <c r="J813" s="52"/>
      <c r="K813" t="str">
        <f t="shared" ref="K813:K814" si="112">D813</f>
        <v>Maskinen er utæt i forbindelse med rengøringsprocessen.</v>
      </c>
      <c r="L813" t="str">
        <f t="shared" ref="L813:L814" si="113">E813</f>
        <v>Maskinen er utæt i forbindelse med rengøringsprocessen.</v>
      </c>
      <c r="M813" t="s">
        <v>2882</v>
      </c>
      <c r="N813" t="s">
        <v>2885</v>
      </c>
      <c r="O813" s="51"/>
      <c r="P813" t="s">
        <v>561</v>
      </c>
    </row>
    <row r="814" spans="1:16" ht="16">
      <c r="A814" t="s">
        <v>17</v>
      </c>
      <c r="B814" s="50" t="s">
        <v>1957</v>
      </c>
      <c r="C814" t="s">
        <v>2874</v>
      </c>
      <c r="D814" t="s">
        <v>2875</v>
      </c>
      <c r="E814" t="s">
        <v>2875</v>
      </c>
      <c r="F814">
        <v>1</v>
      </c>
      <c r="G814" s="51" t="s">
        <v>2876</v>
      </c>
      <c r="H814" s="52"/>
      <c r="I814" s="52"/>
      <c r="J814" s="52"/>
      <c r="K814" t="str">
        <f t="shared" si="112"/>
        <v>Maskinen er utæt i forbindelse med rengøringsprocessen.</v>
      </c>
      <c r="L814" t="str">
        <f t="shared" si="113"/>
        <v>Maskinen er utæt i forbindelse med rengøringsprocessen.</v>
      </c>
      <c r="M814" t="s">
        <v>2882</v>
      </c>
      <c r="N814" t="s">
        <v>2880</v>
      </c>
      <c r="O814" s="51"/>
      <c r="P814" t="s">
        <v>2888</v>
      </c>
    </row>
    <row r="815" spans="1:16">
      <c r="G815" s="51"/>
      <c r="H815" s="52"/>
      <c r="I815" s="52"/>
      <c r="J815" s="52"/>
      <c r="M815" s="51"/>
      <c r="N815" s="51"/>
      <c r="O815" s="51"/>
      <c r="P815" s="51"/>
    </row>
    <row r="816" spans="1:16" ht="16">
      <c r="A816" t="s">
        <v>17</v>
      </c>
      <c r="B816" s="50" t="s">
        <v>1957</v>
      </c>
      <c r="C816" t="s">
        <v>2889</v>
      </c>
      <c r="D816" t="s">
        <v>2890</v>
      </c>
      <c r="E816" t="s">
        <v>2890</v>
      </c>
      <c r="F816">
        <v>1</v>
      </c>
      <c r="G816" s="51" t="s">
        <v>2876</v>
      </c>
      <c r="H816" s="52"/>
      <c r="I816" s="52"/>
      <c r="J816" s="52"/>
      <c r="K816" t="str">
        <f t="shared" ref="K816:K836" si="114">D816</f>
        <v>Maskinen er utæt.</v>
      </c>
      <c r="L816" t="str">
        <f t="shared" ref="L816:L836" si="115">E816</f>
        <v>Maskinen er utæt.</v>
      </c>
      <c r="M816" t="s">
        <v>872</v>
      </c>
      <c r="O816" s="51"/>
    </row>
    <row r="817" spans="1:16" ht="16">
      <c r="A817" t="s">
        <v>17</v>
      </c>
      <c r="B817" s="50" t="s">
        <v>1957</v>
      </c>
      <c r="C817" t="s">
        <v>2891</v>
      </c>
      <c r="D817" t="s">
        <v>2890</v>
      </c>
      <c r="E817" t="s">
        <v>2890</v>
      </c>
      <c r="F817">
        <v>1</v>
      </c>
      <c r="G817" s="51" t="s">
        <v>2876</v>
      </c>
      <c r="H817" s="52"/>
      <c r="I817" s="52"/>
      <c r="J817" s="52"/>
      <c r="K817" t="str">
        <f t="shared" si="114"/>
        <v>Maskinen er utæt.</v>
      </c>
      <c r="L817" t="str">
        <f t="shared" si="115"/>
        <v>Maskinen er utæt.</v>
      </c>
      <c r="M817" t="s">
        <v>2877</v>
      </c>
      <c r="N817" t="s">
        <v>872</v>
      </c>
      <c r="O817" s="51"/>
      <c r="P817" t="s">
        <v>167</v>
      </c>
    </row>
    <row r="818" spans="1:16" ht="16">
      <c r="A818" t="s">
        <v>17</v>
      </c>
      <c r="B818" s="50" t="s">
        <v>1957</v>
      </c>
      <c r="C818" t="s">
        <v>2892</v>
      </c>
      <c r="D818" t="s">
        <v>2890</v>
      </c>
      <c r="E818" t="s">
        <v>2890</v>
      </c>
      <c r="F818">
        <v>1</v>
      </c>
      <c r="G818" s="51" t="s">
        <v>2876</v>
      </c>
      <c r="H818" s="52"/>
      <c r="I818" s="52"/>
      <c r="J818" s="52"/>
      <c r="K818" t="str">
        <f t="shared" si="114"/>
        <v>Maskinen er utæt.</v>
      </c>
      <c r="L818" t="str">
        <f t="shared" si="115"/>
        <v>Maskinen er utæt.</v>
      </c>
      <c r="M818" t="s">
        <v>2877</v>
      </c>
      <c r="N818" t="s">
        <v>2878</v>
      </c>
      <c r="O818" s="51"/>
      <c r="P818" t="s">
        <v>2886</v>
      </c>
    </row>
    <row r="819" spans="1:16" ht="16">
      <c r="A819" t="s">
        <v>17</v>
      </c>
      <c r="B819" s="50" t="s">
        <v>1957</v>
      </c>
      <c r="C819" s="107" t="s">
        <v>2951</v>
      </c>
      <c r="D819" s="107" t="s">
        <v>2890</v>
      </c>
      <c r="E819" s="107" t="s">
        <v>2890</v>
      </c>
      <c r="F819" s="107">
        <v>1</v>
      </c>
      <c r="G819" s="110" t="s">
        <v>2876</v>
      </c>
      <c r="H819" s="52"/>
      <c r="I819" s="52"/>
      <c r="J819" s="52"/>
      <c r="K819" t="str">
        <f t="shared" si="114"/>
        <v>Maskinen er utæt.</v>
      </c>
      <c r="L819" t="str">
        <f t="shared" si="115"/>
        <v>Maskinen er utæt.</v>
      </c>
      <c r="M819" t="s">
        <v>2877</v>
      </c>
      <c r="N819" t="s">
        <v>2949</v>
      </c>
      <c r="O819" s="51"/>
      <c r="P819" t="s">
        <v>167</v>
      </c>
    </row>
    <row r="820" spans="1:16" ht="16">
      <c r="A820" t="s">
        <v>17</v>
      </c>
      <c r="B820" s="50" t="s">
        <v>1957</v>
      </c>
      <c r="C820" t="s">
        <v>2893</v>
      </c>
      <c r="D820" t="s">
        <v>2890</v>
      </c>
      <c r="E820" t="s">
        <v>2890</v>
      </c>
      <c r="F820">
        <v>1</v>
      </c>
      <c r="G820" s="51" t="s">
        <v>2876</v>
      </c>
      <c r="H820" s="52"/>
      <c r="I820" s="52"/>
      <c r="J820" s="52"/>
      <c r="K820" t="str">
        <f t="shared" si="114"/>
        <v>Maskinen er utæt.</v>
      </c>
      <c r="L820" t="str">
        <f t="shared" si="115"/>
        <v>Maskinen er utæt.</v>
      </c>
      <c r="M820" t="s">
        <v>2877</v>
      </c>
      <c r="N820" t="s">
        <v>2879</v>
      </c>
      <c r="O820" s="51"/>
      <c r="P820" t="s">
        <v>167</v>
      </c>
    </row>
    <row r="821" spans="1:16" ht="16">
      <c r="A821" t="s">
        <v>17</v>
      </c>
      <c r="B821" s="50" t="s">
        <v>1957</v>
      </c>
      <c r="C821" t="s">
        <v>2894</v>
      </c>
      <c r="D821" t="s">
        <v>2890</v>
      </c>
      <c r="E821" t="s">
        <v>2890</v>
      </c>
      <c r="F821">
        <v>1</v>
      </c>
      <c r="G821" s="51" t="s">
        <v>2876</v>
      </c>
      <c r="H821" s="52"/>
      <c r="I821" s="52"/>
      <c r="J821" s="52"/>
      <c r="K821" t="str">
        <f t="shared" si="114"/>
        <v>Maskinen er utæt.</v>
      </c>
      <c r="L821" t="str">
        <f t="shared" si="115"/>
        <v>Maskinen er utæt.</v>
      </c>
      <c r="M821" t="s">
        <v>2877</v>
      </c>
      <c r="N821" t="s">
        <v>2880</v>
      </c>
      <c r="O821" s="51"/>
      <c r="P821" t="s">
        <v>2911</v>
      </c>
    </row>
    <row r="822" spans="1:16" ht="16">
      <c r="A822" t="s">
        <v>17</v>
      </c>
      <c r="B822" s="50" t="s">
        <v>1957</v>
      </c>
      <c r="C822" t="s">
        <v>2895</v>
      </c>
      <c r="D822" t="s">
        <v>2890</v>
      </c>
      <c r="E822" t="s">
        <v>2890</v>
      </c>
      <c r="F822">
        <v>1</v>
      </c>
      <c r="G822" s="51" t="s">
        <v>2876</v>
      </c>
      <c r="H822" s="52"/>
      <c r="I822" s="52"/>
      <c r="J822" s="52"/>
      <c r="K822" t="str">
        <f t="shared" si="114"/>
        <v>Maskinen er utæt.</v>
      </c>
      <c r="L822" t="str">
        <f t="shared" si="115"/>
        <v>Maskinen er utæt.</v>
      </c>
      <c r="M822" t="s">
        <v>2877</v>
      </c>
      <c r="N822" t="s">
        <v>558</v>
      </c>
      <c r="O822" s="51"/>
      <c r="P822" t="s">
        <v>167</v>
      </c>
    </row>
    <row r="823" spans="1:16" ht="16">
      <c r="A823" t="s">
        <v>17</v>
      </c>
      <c r="B823" s="50" t="s">
        <v>1957</v>
      </c>
      <c r="C823" t="s">
        <v>2896</v>
      </c>
      <c r="D823" t="s">
        <v>2890</v>
      </c>
      <c r="E823" t="s">
        <v>2890</v>
      </c>
      <c r="F823">
        <v>1</v>
      </c>
      <c r="G823" s="51" t="s">
        <v>2876</v>
      </c>
      <c r="H823" s="52"/>
      <c r="I823" s="52"/>
      <c r="J823" s="52"/>
      <c r="K823" t="str">
        <f t="shared" si="114"/>
        <v>Maskinen er utæt.</v>
      </c>
      <c r="L823" t="str">
        <f t="shared" si="115"/>
        <v>Maskinen er utæt.</v>
      </c>
      <c r="M823" t="s">
        <v>2877</v>
      </c>
      <c r="N823" t="s">
        <v>557</v>
      </c>
      <c r="O823" s="51"/>
      <c r="P823" t="s">
        <v>167</v>
      </c>
    </row>
    <row r="824" spans="1:16" ht="16">
      <c r="A824" t="s">
        <v>17</v>
      </c>
      <c r="B824" s="50" t="s">
        <v>1957</v>
      </c>
      <c r="C824" t="s">
        <v>2897</v>
      </c>
      <c r="D824" t="s">
        <v>2890</v>
      </c>
      <c r="E824" t="s">
        <v>2890</v>
      </c>
      <c r="F824">
        <v>1</v>
      </c>
      <c r="G824" s="51" t="s">
        <v>2876</v>
      </c>
      <c r="H824" s="52"/>
      <c r="I824" s="52"/>
      <c r="J824" s="52"/>
      <c r="K824" t="str">
        <f t="shared" si="114"/>
        <v>Maskinen er utæt.</v>
      </c>
      <c r="L824" t="str">
        <f t="shared" si="115"/>
        <v>Maskinen er utæt.</v>
      </c>
      <c r="M824" t="s">
        <v>2877</v>
      </c>
      <c r="N824" t="s">
        <v>555</v>
      </c>
      <c r="O824" s="51"/>
      <c r="P824" t="s">
        <v>167</v>
      </c>
    </row>
    <row r="825" spans="1:16" ht="16">
      <c r="A825" t="s">
        <v>17</v>
      </c>
      <c r="B825" s="50" t="s">
        <v>1957</v>
      </c>
      <c r="C825" t="s">
        <v>2898</v>
      </c>
      <c r="D825" t="s">
        <v>2890</v>
      </c>
      <c r="E825" t="s">
        <v>2890</v>
      </c>
      <c r="F825">
        <v>1</v>
      </c>
      <c r="G825" s="51" t="s">
        <v>2876</v>
      </c>
      <c r="H825" s="52"/>
      <c r="I825" s="52"/>
      <c r="J825" s="52"/>
      <c r="K825" t="str">
        <f t="shared" si="114"/>
        <v>Maskinen er utæt.</v>
      </c>
      <c r="L825" t="str">
        <f t="shared" si="115"/>
        <v>Maskinen er utæt.</v>
      </c>
      <c r="M825" t="s">
        <v>2877</v>
      </c>
      <c r="N825" t="s">
        <v>556</v>
      </c>
      <c r="O825" s="51"/>
      <c r="P825" t="s">
        <v>167</v>
      </c>
    </row>
    <row r="826" spans="1:16" ht="16">
      <c r="A826" t="s">
        <v>17</v>
      </c>
      <c r="B826" s="50" t="s">
        <v>1957</v>
      </c>
      <c r="C826" t="s">
        <v>2899</v>
      </c>
      <c r="D826" t="s">
        <v>2890</v>
      </c>
      <c r="E826" t="s">
        <v>2890</v>
      </c>
      <c r="F826">
        <v>1</v>
      </c>
      <c r="G826" s="51" t="s">
        <v>2876</v>
      </c>
      <c r="H826" s="52"/>
      <c r="I826" s="52"/>
      <c r="J826" s="52"/>
      <c r="K826" t="str">
        <f t="shared" si="114"/>
        <v>Maskinen er utæt.</v>
      </c>
      <c r="L826" t="str">
        <f t="shared" si="115"/>
        <v>Maskinen er utæt.</v>
      </c>
      <c r="M826" t="s">
        <v>2881</v>
      </c>
      <c r="N826" t="s">
        <v>872</v>
      </c>
      <c r="O826" s="51"/>
      <c r="P826" t="s">
        <v>167</v>
      </c>
    </row>
    <row r="827" spans="1:16" ht="16">
      <c r="A827" t="s">
        <v>17</v>
      </c>
      <c r="B827" s="50" t="s">
        <v>1957</v>
      </c>
      <c r="C827" t="s">
        <v>2900</v>
      </c>
      <c r="D827" t="s">
        <v>2890</v>
      </c>
      <c r="E827" t="s">
        <v>2890</v>
      </c>
      <c r="F827">
        <v>1</v>
      </c>
      <c r="G827" s="51" t="s">
        <v>2876</v>
      </c>
      <c r="H827" s="52"/>
      <c r="I827" s="52"/>
      <c r="J827" s="52"/>
      <c r="K827" t="str">
        <f t="shared" si="114"/>
        <v>Maskinen er utæt.</v>
      </c>
      <c r="L827" t="str">
        <f t="shared" si="115"/>
        <v>Maskinen er utæt.</v>
      </c>
      <c r="M827" t="s">
        <v>2881</v>
      </c>
      <c r="N827" t="s">
        <v>559</v>
      </c>
      <c r="O827" s="51"/>
      <c r="P827" t="s">
        <v>167</v>
      </c>
    </row>
    <row r="828" spans="1:16" ht="16">
      <c r="A828" t="s">
        <v>17</v>
      </c>
      <c r="B828" s="50" t="s">
        <v>1957</v>
      </c>
      <c r="C828" t="s">
        <v>2901</v>
      </c>
      <c r="D828" t="s">
        <v>2890</v>
      </c>
      <c r="E828" t="s">
        <v>2890</v>
      </c>
      <c r="F828">
        <v>1</v>
      </c>
      <c r="G828" s="51" t="s">
        <v>2876</v>
      </c>
      <c r="H828" s="52"/>
      <c r="I828" s="52"/>
      <c r="J828" s="52"/>
      <c r="K828" t="str">
        <f t="shared" si="114"/>
        <v>Maskinen er utæt.</v>
      </c>
      <c r="L828" t="str">
        <f t="shared" si="115"/>
        <v>Maskinen er utæt.</v>
      </c>
      <c r="M828" t="s">
        <v>2881</v>
      </c>
      <c r="N828" t="s">
        <v>560</v>
      </c>
      <c r="O828" s="51"/>
      <c r="P828" t="s">
        <v>167</v>
      </c>
    </row>
    <row r="829" spans="1:16" ht="16">
      <c r="A829" t="s">
        <v>17</v>
      </c>
      <c r="B829" s="50" t="s">
        <v>1957</v>
      </c>
      <c r="C829" t="s">
        <v>2902</v>
      </c>
      <c r="D829" t="s">
        <v>2890</v>
      </c>
      <c r="E829" t="s">
        <v>2890</v>
      </c>
      <c r="F829">
        <v>1</v>
      </c>
      <c r="G829" s="51" t="s">
        <v>2876</v>
      </c>
      <c r="H829" s="52"/>
      <c r="I829" s="52"/>
      <c r="J829" s="52"/>
      <c r="K829" t="str">
        <f t="shared" si="114"/>
        <v>Maskinen er utæt.</v>
      </c>
      <c r="L829" t="str">
        <f t="shared" si="115"/>
        <v>Maskinen er utæt.</v>
      </c>
      <c r="M829" t="s">
        <v>2881</v>
      </c>
      <c r="N829" t="s">
        <v>2909</v>
      </c>
      <c r="O829" s="51"/>
      <c r="P829" t="s">
        <v>167</v>
      </c>
    </row>
    <row r="830" spans="1:16" ht="16">
      <c r="A830" t="s">
        <v>17</v>
      </c>
      <c r="B830" s="50" t="s">
        <v>1957</v>
      </c>
      <c r="C830" t="s">
        <v>2903</v>
      </c>
      <c r="D830" t="s">
        <v>2890</v>
      </c>
      <c r="E830" t="s">
        <v>2890</v>
      </c>
      <c r="F830">
        <v>1</v>
      </c>
      <c r="G830" s="51" t="s">
        <v>2876</v>
      </c>
      <c r="H830" s="52"/>
      <c r="I830" s="52"/>
      <c r="J830" s="52"/>
      <c r="K830" t="str">
        <f t="shared" si="114"/>
        <v>Maskinen er utæt.</v>
      </c>
      <c r="L830" t="str">
        <f t="shared" si="115"/>
        <v>Maskinen er utæt.</v>
      </c>
      <c r="M830" t="s">
        <v>2881</v>
      </c>
      <c r="N830" t="s">
        <v>2910</v>
      </c>
      <c r="O830" s="51"/>
      <c r="P830" t="s">
        <v>167</v>
      </c>
    </row>
    <row r="831" spans="1:16" ht="16">
      <c r="A831" t="s">
        <v>17</v>
      </c>
      <c r="B831" s="50" t="s">
        <v>1957</v>
      </c>
      <c r="C831" t="s">
        <v>2904</v>
      </c>
      <c r="D831" t="s">
        <v>2890</v>
      </c>
      <c r="E831" t="s">
        <v>2890</v>
      </c>
      <c r="F831">
        <v>1</v>
      </c>
      <c r="G831" s="51" t="s">
        <v>2876</v>
      </c>
      <c r="H831" s="52"/>
      <c r="I831" s="52"/>
      <c r="J831" s="52"/>
      <c r="K831" t="str">
        <f t="shared" si="114"/>
        <v>Maskinen er utæt.</v>
      </c>
      <c r="L831" t="str">
        <f t="shared" si="115"/>
        <v>Maskinen er utæt.</v>
      </c>
      <c r="M831" t="s">
        <v>2882</v>
      </c>
      <c r="N831" t="s">
        <v>872</v>
      </c>
      <c r="O831" s="51"/>
      <c r="P831" t="s">
        <v>167</v>
      </c>
    </row>
    <row r="832" spans="1:16" ht="16">
      <c r="A832" t="s">
        <v>17</v>
      </c>
      <c r="B832" s="50" t="s">
        <v>1957</v>
      </c>
      <c r="C832" s="107" t="s">
        <v>2952</v>
      </c>
      <c r="D832" s="107" t="s">
        <v>2890</v>
      </c>
      <c r="E832" s="107" t="s">
        <v>2890</v>
      </c>
      <c r="F832" s="107">
        <v>1</v>
      </c>
      <c r="G832" s="110" t="s">
        <v>2876</v>
      </c>
      <c r="H832" s="52"/>
      <c r="I832" s="52"/>
      <c r="J832" s="52"/>
      <c r="K832" t="str">
        <f t="shared" si="114"/>
        <v>Maskinen er utæt.</v>
      </c>
      <c r="L832" t="str">
        <f t="shared" si="115"/>
        <v>Maskinen er utæt.</v>
      </c>
      <c r="M832" t="s">
        <v>2882</v>
      </c>
      <c r="N832" t="s">
        <v>2949</v>
      </c>
      <c r="O832" s="51"/>
      <c r="P832" t="s">
        <v>167</v>
      </c>
    </row>
    <row r="833" spans="1:16" ht="16">
      <c r="A833" t="s">
        <v>17</v>
      </c>
      <c r="B833" s="50" t="s">
        <v>1957</v>
      </c>
      <c r="C833" t="s">
        <v>2905</v>
      </c>
      <c r="D833" t="s">
        <v>2890</v>
      </c>
      <c r="E833" t="s">
        <v>2890</v>
      </c>
      <c r="F833">
        <v>1</v>
      </c>
      <c r="G833" s="51" t="s">
        <v>2876</v>
      </c>
      <c r="H833" s="52"/>
      <c r="I833" s="52"/>
      <c r="J833" s="52"/>
      <c r="K833" t="str">
        <f t="shared" si="114"/>
        <v>Maskinen er utæt.</v>
      </c>
      <c r="L833" t="str">
        <f t="shared" si="115"/>
        <v>Maskinen er utæt.</v>
      </c>
      <c r="M833" t="s">
        <v>2882</v>
      </c>
      <c r="N833" t="s">
        <v>2883</v>
      </c>
      <c r="O833" s="51"/>
      <c r="P833" t="s">
        <v>167</v>
      </c>
    </row>
    <row r="834" spans="1:16" ht="16">
      <c r="A834" t="s">
        <v>17</v>
      </c>
      <c r="B834" s="50" t="s">
        <v>1957</v>
      </c>
      <c r="C834" t="s">
        <v>2906</v>
      </c>
      <c r="D834" t="s">
        <v>2890</v>
      </c>
      <c r="E834" t="s">
        <v>2890</v>
      </c>
      <c r="F834">
        <v>1</v>
      </c>
      <c r="G834" s="51" t="s">
        <v>2876</v>
      </c>
      <c r="H834" s="52"/>
      <c r="I834" s="52"/>
      <c r="J834" s="52"/>
      <c r="K834" t="str">
        <f t="shared" si="114"/>
        <v>Maskinen er utæt.</v>
      </c>
      <c r="L834" t="str">
        <f t="shared" si="115"/>
        <v>Maskinen er utæt.</v>
      </c>
      <c r="M834" t="s">
        <v>2882</v>
      </c>
      <c r="N834" t="s">
        <v>2884</v>
      </c>
      <c r="O834" s="51"/>
      <c r="P834" t="s">
        <v>561</v>
      </c>
    </row>
    <row r="835" spans="1:16" ht="16">
      <c r="A835" t="s">
        <v>17</v>
      </c>
      <c r="B835" s="50" t="s">
        <v>1957</v>
      </c>
      <c r="C835" t="s">
        <v>2907</v>
      </c>
      <c r="D835" t="s">
        <v>2890</v>
      </c>
      <c r="E835" t="s">
        <v>2890</v>
      </c>
      <c r="F835">
        <v>1</v>
      </c>
      <c r="G835" s="51" t="s">
        <v>2876</v>
      </c>
      <c r="H835" s="52"/>
      <c r="I835" s="52"/>
      <c r="J835" s="52"/>
      <c r="K835" t="str">
        <f t="shared" si="114"/>
        <v>Maskinen er utæt.</v>
      </c>
      <c r="L835" t="str">
        <f t="shared" si="115"/>
        <v>Maskinen er utæt.</v>
      </c>
      <c r="M835" t="s">
        <v>2882</v>
      </c>
      <c r="N835" t="s">
        <v>2885</v>
      </c>
      <c r="O835" s="51"/>
      <c r="P835" t="s">
        <v>561</v>
      </c>
    </row>
    <row r="836" spans="1:16" ht="16">
      <c r="A836" t="s">
        <v>17</v>
      </c>
      <c r="B836" s="50" t="s">
        <v>1957</v>
      </c>
      <c r="C836" t="s">
        <v>2908</v>
      </c>
      <c r="D836" t="s">
        <v>2890</v>
      </c>
      <c r="E836" t="s">
        <v>2890</v>
      </c>
      <c r="F836">
        <v>1</v>
      </c>
      <c r="G836" s="51" t="s">
        <v>2876</v>
      </c>
      <c r="H836" s="52"/>
      <c r="I836" s="52"/>
      <c r="J836" s="52"/>
      <c r="K836" t="str">
        <f t="shared" si="114"/>
        <v>Maskinen er utæt.</v>
      </c>
      <c r="L836" t="str">
        <f t="shared" si="115"/>
        <v>Maskinen er utæt.</v>
      </c>
      <c r="M836" t="s">
        <v>2882</v>
      </c>
      <c r="N836" t="s">
        <v>2880</v>
      </c>
      <c r="O836" s="51"/>
      <c r="P836" t="s">
        <v>2888</v>
      </c>
    </row>
    <row r="837" spans="1:16">
      <c r="G837" s="51"/>
      <c r="H837" s="52"/>
      <c r="I837" s="52"/>
      <c r="J837" s="52"/>
      <c r="M837" s="51"/>
      <c r="N837" s="51"/>
      <c r="O837" s="51"/>
      <c r="P837" s="51"/>
    </row>
    <row r="838" spans="1:16" ht="16">
      <c r="A838" t="s">
        <v>17</v>
      </c>
      <c r="B838" s="50" t="s">
        <v>1957</v>
      </c>
      <c r="C838" t="s">
        <v>2912</v>
      </c>
      <c r="D838" t="s">
        <v>2928</v>
      </c>
      <c r="E838" t="s">
        <v>2928</v>
      </c>
      <c r="F838">
        <v>1</v>
      </c>
      <c r="G838" s="51" t="s">
        <v>2876</v>
      </c>
      <c r="H838" s="52"/>
      <c r="I838" s="52"/>
      <c r="J838" s="52"/>
      <c r="K838" t="str">
        <f t="shared" ref="K838:K854" si="116">D838</f>
        <v>Maskinen er utæt med mælk.</v>
      </c>
      <c r="L838" t="str">
        <f t="shared" ref="L838:L854" si="117">E838</f>
        <v>Maskinen er utæt med mælk.</v>
      </c>
      <c r="M838" t="s">
        <v>872</v>
      </c>
      <c r="O838" s="51"/>
    </row>
    <row r="839" spans="1:16" ht="16">
      <c r="A839" t="s">
        <v>17</v>
      </c>
      <c r="B839" s="50" t="s">
        <v>1957</v>
      </c>
      <c r="C839" t="s">
        <v>2913</v>
      </c>
      <c r="D839" t="s">
        <v>2928</v>
      </c>
      <c r="E839" t="s">
        <v>2928</v>
      </c>
      <c r="F839">
        <v>1</v>
      </c>
      <c r="G839" s="51" t="s">
        <v>2876</v>
      </c>
      <c r="H839" s="52"/>
      <c r="I839" s="52"/>
      <c r="J839" s="52"/>
      <c r="K839" t="str">
        <f t="shared" si="116"/>
        <v>Maskinen er utæt med mælk.</v>
      </c>
      <c r="L839" t="str">
        <f t="shared" si="117"/>
        <v>Maskinen er utæt med mælk.</v>
      </c>
      <c r="M839" t="s">
        <v>2877</v>
      </c>
      <c r="N839" t="s">
        <v>872</v>
      </c>
      <c r="O839" s="51"/>
      <c r="P839" t="s">
        <v>167</v>
      </c>
    </row>
    <row r="840" spans="1:16" ht="16">
      <c r="A840" t="s">
        <v>17</v>
      </c>
      <c r="B840" s="50" t="s">
        <v>1957</v>
      </c>
      <c r="C840" t="s">
        <v>2914</v>
      </c>
      <c r="D840" t="s">
        <v>2928</v>
      </c>
      <c r="E840" t="s">
        <v>2928</v>
      </c>
      <c r="F840">
        <v>1</v>
      </c>
      <c r="G840" s="51" t="s">
        <v>2876</v>
      </c>
      <c r="H840" s="52"/>
      <c r="I840" s="52"/>
      <c r="J840" s="52"/>
      <c r="K840" t="str">
        <f t="shared" si="116"/>
        <v>Maskinen er utæt med mælk.</v>
      </c>
      <c r="L840" t="str">
        <f t="shared" si="117"/>
        <v>Maskinen er utæt med mælk.</v>
      </c>
      <c r="M840" t="s">
        <v>2877</v>
      </c>
      <c r="N840" t="s">
        <v>2878</v>
      </c>
      <c r="O840" s="51"/>
      <c r="P840" t="s">
        <v>2886</v>
      </c>
    </row>
    <row r="841" spans="1:16" ht="16">
      <c r="A841" t="s">
        <v>17</v>
      </c>
      <c r="B841" s="50" t="s">
        <v>1957</v>
      </c>
      <c r="C841" t="s">
        <v>2953</v>
      </c>
      <c r="D841" t="s">
        <v>2928</v>
      </c>
      <c r="E841" t="s">
        <v>2928</v>
      </c>
      <c r="F841">
        <v>1</v>
      </c>
      <c r="G841" s="51" t="s">
        <v>2876</v>
      </c>
      <c r="H841" s="52"/>
      <c r="I841" s="52"/>
      <c r="J841" s="52"/>
      <c r="K841" t="str">
        <f t="shared" si="116"/>
        <v>Maskinen er utæt med mælk.</v>
      </c>
      <c r="L841" t="str">
        <f t="shared" si="117"/>
        <v>Maskinen er utæt med mælk.</v>
      </c>
      <c r="M841" t="s">
        <v>2877</v>
      </c>
      <c r="N841" t="s">
        <v>2949</v>
      </c>
      <c r="O841" s="51"/>
      <c r="P841" t="s">
        <v>167</v>
      </c>
    </row>
    <row r="842" spans="1:16" ht="16">
      <c r="A842" t="s">
        <v>17</v>
      </c>
      <c r="B842" s="50" t="s">
        <v>1957</v>
      </c>
      <c r="C842" t="s">
        <v>2915</v>
      </c>
      <c r="D842" t="s">
        <v>2928</v>
      </c>
      <c r="E842" t="s">
        <v>2928</v>
      </c>
      <c r="F842">
        <v>1</v>
      </c>
      <c r="G842" s="51" t="s">
        <v>2876</v>
      </c>
      <c r="H842" s="52"/>
      <c r="I842" s="52"/>
      <c r="J842" s="52"/>
      <c r="K842" t="str">
        <f t="shared" si="116"/>
        <v>Maskinen er utæt med mælk.</v>
      </c>
      <c r="L842" t="str">
        <f t="shared" si="117"/>
        <v>Maskinen er utæt med mælk.</v>
      </c>
      <c r="M842" t="s">
        <v>2877</v>
      </c>
      <c r="N842" t="s">
        <v>2879</v>
      </c>
      <c r="O842" s="51"/>
      <c r="P842" t="s">
        <v>167</v>
      </c>
    </row>
    <row r="843" spans="1:16" ht="16">
      <c r="A843" t="s">
        <v>17</v>
      </c>
      <c r="B843" s="50" t="s">
        <v>1957</v>
      </c>
      <c r="C843" t="s">
        <v>2916</v>
      </c>
      <c r="D843" t="s">
        <v>2928</v>
      </c>
      <c r="E843" t="s">
        <v>2928</v>
      </c>
      <c r="F843">
        <v>1</v>
      </c>
      <c r="G843" s="51" t="s">
        <v>2876</v>
      </c>
      <c r="H843" s="52"/>
      <c r="I843" s="52"/>
      <c r="J843" s="52"/>
      <c r="K843" t="str">
        <f t="shared" si="116"/>
        <v>Maskinen er utæt med mælk.</v>
      </c>
      <c r="L843" t="str">
        <f t="shared" si="117"/>
        <v>Maskinen er utæt med mælk.</v>
      </c>
      <c r="M843" t="s">
        <v>2877</v>
      </c>
      <c r="N843" t="s">
        <v>2880</v>
      </c>
      <c r="O843" s="51"/>
      <c r="P843" t="s">
        <v>2911</v>
      </c>
    </row>
    <row r="844" spans="1:16" ht="16">
      <c r="A844" t="s">
        <v>17</v>
      </c>
      <c r="B844" s="50" t="s">
        <v>1957</v>
      </c>
      <c r="C844" t="s">
        <v>2917</v>
      </c>
      <c r="D844" t="s">
        <v>2928</v>
      </c>
      <c r="E844" t="s">
        <v>2928</v>
      </c>
      <c r="F844">
        <v>1</v>
      </c>
      <c r="G844" s="51" t="s">
        <v>2876</v>
      </c>
      <c r="H844" s="52"/>
      <c r="I844" s="52"/>
      <c r="J844" s="52"/>
      <c r="K844" t="str">
        <f t="shared" si="116"/>
        <v>Maskinen er utæt med mælk.</v>
      </c>
      <c r="L844" t="str">
        <f t="shared" si="117"/>
        <v>Maskinen er utæt med mælk.</v>
      </c>
      <c r="M844" t="s">
        <v>2877</v>
      </c>
      <c r="N844" t="s">
        <v>558</v>
      </c>
      <c r="O844" s="51"/>
      <c r="P844" t="s">
        <v>167</v>
      </c>
    </row>
    <row r="845" spans="1:16" ht="16">
      <c r="A845" t="s">
        <v>17</v>
      </c>
      <c r="B845" s="50" t="s">
        <v>1957</v>
      </c>
      <c r="C845" t="s">
        <v>2918</v>
      </c>
      <c r="D845" t="s">
        <v>2928</v>
      </c>
      <c r="E845" t="s">
        <v>2928</v>
      </c>
      <c r="F845">
        <v>1</v>
      </c>
      <c r="G845" s="51" t="s">
        <v>2876</v>
      </c>
      <c r="H845" s="52"/>
      <c r="I845" s="52"/>
      <c r="J845" s="52"/>
      <c r="K845" t="str">
        <f t="shared" si="116"/>
        <v>Maskinen er utæt med mælk.</v>
      </c>
      <c r="L845" t="str">
        <f t="shared" si="117"/>
        <v>Maskinen er utæt med mælk.</v>
      </c>
      <c r="M845" t="s">
        <v>2877</v>
      </c>
      <c r="N845" t="s">
        <v>557</v>
      </c>
      <c r="O845" s="51"/>
      <c r="P845" t="s">
        <v>167</v>
      </c>
    </row>
    <row r="846" spans="1:16" ht="16">
      <c r="A846" t="s">
        <v>17</v>
      </c>
      <c r="B846" s="50" t="s">
        <v>1957</v>
      </c>
      <c r="C846" t="s">
        <v>2919</v>
      </c>
      <c r="D846" t="s">
        <v>2928</v>
      </c>
      <c r="E846" t="s">
        <v>2928</v>
      </c>
      <c r="F846">
        <v>1</v>
      </c>
      <c r="G846" s="51" t="s">
        <v>2876</v>
      </c>
      <c r="H846" s="52"/>
      <c r="I846" s="52"/>
      <c r="J846" s="52"/>
      <c r="K846" t="str">
        <f t="shared" si="116"/>
        <v>Maskinen er utæt med mælk.</v>
      </c>
      <c r="L846" t="str">
        <f t="shared" si="117"/>
        <v>Maskinen er utæt med mælk.</v>
      </c>
      <c r="M846" t="s">
        <v>2877</v>
      </c>
      <c r="N846" t="s">
        <v>555</v>
      </c>
      <c r="O846" s="51"/>
      <c r="P846" t="s">
        <v>167</v>
      </c>
    </row>
    <row r="847" spans="1:16" ht="16">
      <c r="A847" t="s">
        <v>17</v>
      </c>
      <c r="B847" s="50" t="s">
        <v>1957</v>
      </c>
      <c r="C847" t="s">
        <v>2920</v>
      </c>
      <c r="D847" t="s">
        <v>2928</v>
      </c>
      <c r="E847" t="s">
        <v>2928</v>
      </c>
      <c r="F847">
        <v>1</v>
      </c>
      <c r="G847" s="51" t="s">
        <v>2876</v>
      </c>
      <c r="H847" s="52"/>
      <c r="I847" s="52"/>
      <c r="J847" s="52"/>
      <c r="K847" t="str">
        <f t="shared" si="116"/>
        <v>Maskinen er utæt med mælk.</v>
      </c>
      <c r="L847" t="str">
        <f t="shared" si="117"/>
        <v>Maskinen er utæt med mælk.</v>
      </c>
      <c r="M847" t="s">
        <v>2877</v>
      </c>
      <c r="N847" t="s">
        <v>556</v>
      </c>
      <c r="O847" s="51"/>
      <c r="P847" t="s">
        <v>167</v>
      </c>
    </row>
    <row r="848" spans="1:16" ht="16">
      <c r="A848" t="s">
        <v>17</v>
      </c>
      <c r="B848" s="50" t="s">
        <v>1957</v>
      </c>
      <c r="C848" t="s">
        <v>2921</v>
      </c>
      <c r="D848" t="s">
        <v>2928</v>
      </c>
      <c r="E848" t="s">
        <v>2928</v>
      </c>
      <c r="F848">
        <v>1</v>
      </c>
      <c r="G848" s="51" t="s">
        <v>2876</v>
      </c>
      <c r="H848" s="52"/>
      <c r="I848" s="52"/>
      <c r="J848" s="52"/>
      <c r="K848" t="str">
        <f t="shared" si="116"/>
        <v>Maskinen er utæt med mælk.</v>
      </c>
      <c r="L848" t="str">
        <f t="shared" si="117"/>
        <v>Maskinen er utæt med mælk.</v>
      </c>
      <c r="M848" t="s">
        <v>2881</v>
      </c>
      <c r="N848" t="s">
        <v>872</v>
      </c>
      <c r="O848" s="51"/>
      <c r="P848" t="s">
        <v>167</v>
      </c>
    </row>
    <row r="849" spans="1:16" ht="16">
      <c r="A849" t="s">
        <v>17</v>
      </c>
      <c r="B849" s="50" t="s">
        <v>1957</v>
      </c>
      <c r="C849" t="s">
        <v>2922</v>
      </c>
      <c r="D849" t="s">
        <v>2928</v>
      </c>
      <c r="E849" t="s">
        <v>2928</v>
      </c>
      <c r="F849">
        <v>1</v>
      </c>
      <c r="G849" s="51" t="s">
        <v>2876</v>
      </c>
      <c r="H849" s="52"/>
      <c r="I849" s="52"/>
      <c r="J849" s="52"/>
      <c r="K849" t="str">
        <f t="shared" si="116"/>
        <v>Maskinen er utæt med mælk.</v>
      </c>
      <c r="L849" t="str">
        <f t="shared" si="117"/>
        <v>Maskinen er utæt med mælk.</v>
      </c>
      <c r="M849" t="s">
        <v>2881</v>
      </c>
      <c r="N849" t="s">
        <v>559</v>
      </c>
      <c r="O849" s="51"/>
      <c r="P849" t="s">
        <v>167</v>
      </c>
    </row>
    <row r="850" spans="1:16" ht="16">
      <c r="A850" t="s">
        <v>17</v>
      </c>
      <c r="B850" s="50" t="s">
        <v>1957</v>
      </c>
      <c r="C850" t="s">
        <v>2923</v>
      </c>
      <c r="D850" t="s">
        <v>2928</v>
      </c>
      <c r="E850" t="s">
        <v>2928</v>
      </c>
      <c r="F850">
        <v>1</v>
      </c>
      <c r="G850" s="51" t="s">
        <v>2876</v>
      </c>
      <c r="H850" s="52"/>
      <c r="I850" s="52"/>
      <c r="J850" s="52"/>
      <c r="K850" t="str">
        <f t="shared" si="116"/>
        <v>Maskinen er utæt med mælk.</v>
      </c>
      <c r="L850" t="str">
        <f t="shared" si="117"/>
        <v>Maskinen er utæt med mælk.</v>
      </c>
      <c r="M850" t="s">
        <v>2881</v>
      </c>
      <c r="N850" t="s">
        <v>560</v>
      </c>
      <c r="O850" s="51"/>
      <c r="P850" t="s">
        <v>167</v>
      </c>
    </row>
    <row r="851" spans="1:16" ht="16">
      <c r="A851" t="s">
        <v>17</v>
      </c>
      <c r="B851" s="50" t="s">
        <v>1957</v>
      </c>
      <c r="C851" t="s">
        <v>2924</v>
      </c>
      <c r="D851" t="s">
        <v>2928</v>
      </c>
      <c r="E851" t="s">
        <v>2928</v>
      </c>
      <c r="F851">
        <v>1</v>
      </c>
      <c r="G851" s="51" t="s">
        <v>2876</v>
      </c>
      <c r="H851" s="52"/>
      <c r="I851" s="52"/>
      <c r="J851" s="52"/>
      <c r="K851" t="str">
        <f t="shared" si="116"/>
        <v>Maskinen er utæt med mælk.</v>
      </c>
      <c r="L851" t="str">
        <f t="shared" si="117"/>
        <v>Maskinen er utæt med mælk.</v>
      </c>
      <c r="M851" t="s">
        <v>2881</v>
      </c>
      <c r="N851" t="s">
        <v>2909</v>
      </c>
      <c r="O851" s="51"/>
      <c r="P851" t="s">
        <v>167</v>
      </c>
    </row>
    <row r="852" spans="1:16" ht="16">
      <c r="A852" t="s">
        <v>17</v>
      </c>
      <c r="B852" s="50" t="s">
        <v>1957</v>
      </c>
      <c r="C852" t="s">
        <v>2925</v>
      </c>
      <c r="D852" t="s">
        <v>2928</v>
      </c>
      <c r="E852" t="s">
        <v>2928</v>
      </c>
      <c r="F852">
        <v>1</v>
      </c>
      <c r="G852" s="51" t="s">
        <v>2876</v>
      </c>
      <c r="H852" s="52"/>
      <c r="I852" s="52"/>
      <c r="J852" s="52"/>
      <c r="K852" t="str">
        <f t="shared" si="116"/>
        <v>Maskinen er utæt med mælk.</v>
      </c>
      <c r="L852" t="str">
        <f t="shared" si="117"/>
        <v>Maskinen er utæt med mælk.</v>
      </c>
      <c r="M852" t="s">
        <v>2881</v>
      </c>
      <c r="N852" t="s">
        <v>2910</v>
      </c>
      <c r="O852" s="51"/>
      <c r="P852" t="s">
        <v>167</v>
      </c>
    </row>
    <row r="853" spans="1:16" ht="16">
      <c r="A853" t="s">
        <v>17</v>
      </c>
      <c r="B853" s="50" t="s">
        <v>1957</v>
      </c>
      <c r="C853" t="s">
        <v>2926</v>
      </c>
      <c r="D853" t="s">
        <v>2928</v>
      </c>
      <c r="E853" t="s">
        <v>2928</v>
      </c>
      <c r="F853">
        <v>1</v>
      </c>
      <c r="G853" s="51" t="s">
        <v>2876</v>
      </c>
      <c r="H853" s="52"/>
      <c r="I853" s="52"/>
      <c r="J853" s="52"/>
      <c r="K853" t="str">
        <f t="shared" si="116"/>
        <v>Maskinen er utæt med mælk.</v>
      </c>
      <c r="L853" t="str">
        <f t="shared" si="117"/>
        <v>Maskinen er utæt med mælk.</v>
      </c>
      <c r="M853" t="s">
        <v>2882</v>
      </c>
      <c r="N853" t="s">
        <v>872</v>
      </c>
      <c r="O853" s="51"/>
      <c r="P853" t="s">
        <v>167</v>
      </c>
    </row>
    <row r="854" spans="1:16" ht="16">
      <c r="A854" t="s">
        <v>17</v>
      </c>
      <c r="B854" s="50" t="s">
        <v>1957</v>
      </c>
      <c r="C854" t="s">
        <v>2927</v>
      </c>
      <c r="D854" t="s">
        <v>2928</v>
      </c>
      <c r="E854" t="s">
        <v>2928</v>
      </c>
      <c r="F854">
        <v>1</v>
      </c>
      <c r="G854" s="51" t="s">
        <v>2876</v>
      </c>
      <c r="H854" s="52"/>
      <c r="I854" s="52"/>
      <c r="J854" s="52"/>
      <c r="K854" t="str">
        <f t="shared" si="116"/>
        <v>Maskinen er utæt med mælk.</v>
      </c>
      <c r="L854" t="str">
        <f t="shared" si="117"/>
        <v>Maskinen er utæt med mælk.</v>
      </c>
      <c r="M854" t="s">
        <v>2882</v>
      </c>
      <c r="N854" t="s">
        <v>2929</v>
      </c>
      <c r="O854" s="51"/>
      <c r="P854" t="s">
        <v>167</v>
      </c>
    </row>
    <row r="855" spans="1:16">
      <c r="E855" s="51"/>
      <c r="G855" s="51"/>
      <c r="H855" s="52"/>
      <c r="I855" s="52"/>
      <c r="J855" s="52"/>
      <c r="M855" s="51"/>
      <c r="N855" s="51"/>
      <c r="O855" s="51"/>
    </row>
    <row r="856" spans="1:16" ht="16">
      <c r="A856" t="s">
        <v>17</v>
      </c>
      <c r="B856" s="50" t="s">
        <v>1957</v>
      </c>
      <c r="C856" t="s">
        <v>2930</v>
      </c>
      <c r="D856" t="s">
        <v>2931</v>
      </c>
      <c r="E856" t="s">
        <v>2931</v>
      </c>
      <c r="F856">
        <v>1</v>
      </c>
      <c r="G856" s="51" t="s">
        <v>2876</v>
      </c>
      <c r="H856" s="52"/>
      <c r="I856" s="52"/>
      <c r="J856" s="52"/>
      <c r="K856" t="str">
        <f t="shared" ref="K856:K869" si="118">D856</f>
        <v>Maskinen er utæt med kakao.</v>
      </c>
      <c r="L856" t="str">
        <f t="shared" ref="L856:L869" si="119">E856</f>
        <v>Maskinen er utæt med kakao.</v>
      </c>
      <c r="M856" t="s">
        <v>872</v>
      </c>
      <c r="O856" s="51"/>
      <c r="P856" t="s">
        <v>2945</v>
      </c>
    </row>
    <row r="857" spans="1:16" ht="16">
      <c r="A857" t="s">
        <v>17</v>
      </c>
      <c r="B857" s="50" t="s">
        <v>1957</v>
      </c>
      <c r="C857" t="s">
        <v>2932</v>
      </c>
      <c r="D857" t="s">
        <v>2931</v>
      </c>
      <c r="E857" t="s">
        <v>2931</v>
      </c>
      <c r="F857">
        <v>1</v>
      </c>
      <c r="G857" s="51" t="s">
        <v>2876</v>
      </c>
      <c r="H857" s="52"/>
      <c r="I857" s="52"/>
      <c r="J857" s="52"/>
      <c r="K857" t="str">
        <f t="shared" si="118"/>
        <v>Maskinen er utæt med kakao.</v>
      </c>
      <c r="L857" t="str">
        <f t="shared" si="119"/>
        <v>Maskinen er utæt med kakao.</v>
      </c>
      <c r="M857" t="s">
        <v>2877</v>
      </c>
      <c r="N857" t="s">
        <v>872</v>
      </c>
      <c r="O857" s="51"/>
      <c r="P857" t="s">
        <v>2945</v>
      </c>
    </row>
    <row r="858" spans="1:16" ht="80">
      <c r="A858" t="s">
        <v>17</v>
      </c>
      <c r="B858" s="50" t="s">
        <v>1957</v>
      </c>
      <c r="C858" t="s">
        <v>2933</v>
      </c>
      <c r="D858" t="s">
        <v>2931</v>
      </c>
      <c r="E858" t="s">
        <v>2931</v>
      </c>
      <c r="F858">
        <v>1</v>
      </c>
      <c r="G858" s="51" t="s">
        <v>2876</v>
      </c>
      <c r="H858" s="52"/>
      <c r="I858" s="52"/>
      <c r="J858" s="52"/>
      <c r="K858" t="str">
        <f t="shared" si="118"/>
        <v>Maskinen er utæt med kakao.</v>
      </c>
      <c r="L858" t="str">
        <f t="shared" si="119"/>
        <v>Maskinen er utæt med kakao.</v>
      </c>
      <c r="M858" t="s">
        <v>2877</v>
      </c>
      <c r="N858" t="s">
        <v>2878</v>
      </c>
      <c r="O858" s="51"/>
      <c r="P858" s="51" t="s">
        <v>2946</v>
      </c>
    </row>
    <row r="859" spans="1:16" ht="16">
      <c r="A859" t="s">
        <v>17</v>
      </c>
      <c r="B859" s="50" t="s">
        <v>1957</v>
      </c>
      <c r="C859" t="s">
        <v>2934</v>
      </c>
      <c r="D859" t="s">
        <v>2931</v>
      </c>
      <c r="E859" t="s">
        <v>2931</v>
      </c>
      <c r="F859">
        <v>1</v>
      </c>
      <c r="G859" s="51" t="s">
        <v>2876</v>
      </c>
      <c r="H859" s="52"/>
      <c r="I859" s="52"/>
      <c r="J859" s="52"/>
      <c r="K859" t="str">
        <f t="shared" si="118"/>
        <v>Maskinen er utæt med kakao.</v>
      </c>
      <c r="L859" t="str">
        <f t="shared" si="119"/>
        <v>Maskinen er utæt med kakao.</v>
      </c>
      <c r="M859" t="s">
        <v>2877</v>
      </c>
      <c r="N859" t="s">
        <v>2879</v>
      </c>
      <c r="O859" s="51"/>
      <c r="P859" t="s">
        <v>2945</v>
      </c>
    </row>
    <row r="860" spans="1:16" ht="80">
      <c r="A860" t="s">
        <v>17</v>
      </c>
      <c r="B860" s="50" t="s">
        <v>1957</v>
      </c>
      <c r="C860" t="s">
        <v>2935</v>
      </c>
      <c r="D860" t="s">
        <v>2931</v>
      </c>
      <c r="E860" t="s">
        <v>2931</v>
      </c>
      <c r="F860">
        <v>1</v>
      </c>
      <c r="G860" s="51" t="s">
        <v>2876</v>
      </c>
      <c r="H860" s="52"/>
      <c r="I860" s="52"/>
      <c r="J860" s="52"/>
      <c r="K860" t="str">
        <f t="shared" si="118"/>
        <v>Maskinen er utæt med kakao.</v>
      </c>
      <c r="L860" t="str">
        <f t="shared" si="119"/>
        <v>Maskinen er utæt med kakao.</v>
      </c>
      <c r="M860" t="s">
        <v>2877</v>
      </c>
      <c r="N860" t="s">
        <v>2880</v>
      </c>
      <c r="O860" s="51"/>
      <c r="P860" s="51" t="s">
        <v>2947</v>
      </c>
    </row>
    <row r="861" spans="1:16" ht="16">
      <c r="A861" t="s">
        <v>17</v>
      </c>
      <c r="B861" s="50" t="s">
        <v>1957</v>
      </c>
      <c r="C861" t="s">
        <v>2936</v>
      </c>
      <c r="D861" t="s">
        <v>2931</v>
      </c>
      <c r="E861" t="s">
        <v>2931</v>
      </c>
      <c r="F861">
        <v>1</v>
      </c>
      <c r="G861" s="51" t="s">
        <v>2876</v>
      </c>
      <c r="H861" s="52"/>
      <c r="I861" s="52"/>
      <c r="J861" s="52"/>
      <c r="K861" t="str">
        <f t="shared" si="118"/>
        <v>Maskinen er utæt med kakao.</v>
      </c>
      <c r="L861" t="str">
        <f t="shared" si="119"/>
        <v>Maskinen er utæt med kakao.</v>
      </c>
      <c r="M861" t="s">
        <v>2877</v>
      </c>
      <c r="N861" t="s">
        <v>558</v>
      </c>
      <c r="O861" s="51"/>
      <c r="P861" t="s">
        <v>2945</v>
      </c>
    </row>
    <row r="862" spans="1:16" ht="16">
      <c r="A862" t="s">
        <v>17</v>
      </c>
      <c r="B862" s="50" t="s">
        <v>1957</v>
      </c>
      <c r="C862" t="s">
        <v>2937</v>
      </c>
      <c r="D862" t="s">
        <v>2931</v>
      </c>
      <c r="E862" t="s">
        <v>2931</v>
      </c>
      <c r="F862">
        <v>1</v>
      </c>
      <c r="G862" s="51" t="s">
        <v>2876</v>
      </c>
      <c r="H862" s="52"/>
      <c r="I862" s="52"/>
      <c r="J862" s="52"/>
      <c r="K862" t="str">
        <f t="shared" si="118"/>
        <v>Maskinen er utæt med kakao.</v>
      </c>
      <c r="L862" t="str">
        <f t="shared" si="119"/>
        <v>Maskinen er utæt med kakao.</v>
      </c>
      <c r="M862" t="s">
        <v>2877</v>
      </c>
      <c r="N862" t="s">
        <v>557</v>
      </c>
      <c r="O862" s="51"/>
      <c r="P862" t="s">
        <v>2945</v>
      </c>
    </row>
    <row r="863" spans="1:16" ht="16">
      <c r="A863" t="s">
        <v>17</v>
      </c>
      <c r="B863" s="50" t="s">
        <v>1957</v>
      </c>
      <c r="C863" t="s">
        <v>2938</v>
      </c>
      <c r="D863" t="s">
        <v>2931</v>
      </c>
      <c r="E863" t="s">
        <v>2931</v>
      </c>
      <c r="F863">
        <v>1</v>
      </c>
      <c r="G863" s="51" t="s">
        <v>2876</v>
      </c>
      <c r="H863" s="52"/>
      <c r="I863" s="52"/>
      <c r="J863" s="52"/>
      <c r="K863" t="str">
        <f t="shared" si="118"/>
        <v>Maskinen er utæt med kakao.</v>
      </c>
      <c r="L863" t="str">
        <f t="shared" si="119"/>
        <v>Maskinen er utæt med kakao.</v>
      </c>
      <c r="M863" t="s">
        <v>2877</v>
      </c>
      <c r="N863" t="s">
        <v>555</v>
      </c>
      <c r="O863" s="51"/>
      <c r="P863" t="s">
        <v>2945</v>
      </c>
    </row>
    <row r="864" spans="1:16" ht="16">
      <c r="A864" t="s">
        <v>17</v>
      </c>
      <c r="B864" s="50" t="s">
        <v>1957</v>
      </c>
      <c r="C864" t="s">
        <v>2939</v>
      </c>
      <c r="D864" t="s">
        <v>2931</v>
      </c>
      <c r="E864" t="s">
        <v>2931</v>
      </c>
      <c r="F864">
        <v>1</v>
      </c>
      <c r="G864" s="51" t="s">
        <v>2876</v>
      </c>
      <c r="H864" s="52"/>
      <c r="I864" s="52"/>
      <c r="J864" s="52"/>
      <c r="K864" t="str">
        <f t="shared" si="118"/>
        <v>Maskinen er utæt med kakao.</v>
      </c>
      <c r="L864" t="str">
        <f t="shared" si="119"/>
        <v>Maskinen er utæt med kakao.</v>
      </c>
      <c r="M864" t="s">
        <v>2877</v>
      </c>
      <c r="N864" t="s">
        <v>556</v>
      </c>
      <c r="O864" s="51"/>
      <c r="P864" t="s">
        <v>2945</v>
      </c>
    </row>
    <row r="865" spans="1:16" ht="16">
      <c r="A865" t="s">
        <v>17</v>
      </c>
      <c r="B865" s="50" t="s">
        <v>1957</v>
      </c>
      <c r="C865" t="s">
        <v>2940</v>
      </c>
      <c r="D865" t="s">
        <v>2931</v>
      </c>
      <c r="E865" t="s">
        <v>2931</v>
      </c>
      <c r="F865">
        <v>1</v>
      </c>
      <c r="G865" s="51" t="s">
        <v>2876</v>
      </c>
      <c r="H865" s="52"/>
      <c r="I865" s="52"/>
      <c r="J865" s="52"/>
      <c r="K865" t="str">
        <f t="shared" si="118"/>
        <v>Maskinen er utæt med kakao.</v>
      </c>
      <c r="L865" t="str">
        <f t="shared" si="119"/>
        <v>Maskinen er utæt med kakao.</v>
      </c>
      <c r="M865" t="s">
        <v>2881</v>
      </c>
      <c r="N865" t="s">
        <v>872</v>
      </c>
      <c r="O865" s="51"/>
      <c r="P865" t="s">
        <v>2945</v>
      </c>
    </row>
    <row r="866" spans="1:16" ht="16">
      <c r="A866" t="s">
        <v>17</v>
      </c>
      <c r="B866" s="50" t="s">
        <v>1957</v>
      </c>
      <c r="C866" t="s">
        <v>2941</v>
      </c>
      <c r="D866" t="s">
        <v>2931</v>
      </c>
      <c r="E866" t="s">
        <v>2931</v>
      </c>
      <c r="F866">
        <v>1</v>
      </c>
      <c r="G866" s="51" t="s">
        <v>2876</v>
      </c>
      <c r="H866" s="52"/>
      <c r="I866" s="52"/>
      <c r="J866" s="52"/>
      <c r="K866" t="str">
        <f t="shared" si="118"/>
        <v>Maskinen er utæt med kakao.</v>
      </c>
      <c r="L866" t="str">
        <f t="shared" si="119"/>
        <v>Maskinen er utæt med kakao.</v>
      </c>
      <c r="M866" t="s">
        <v>2881</v>
      </c>
      <c r="N866" t="s">
        <v>559</v>
      </c>
      <c r="O866" s="51"/>
      <c r="P866" t="s">
        <v>2945</v>
      </c>
    </row>
    <row r="867" spans="1:16" ht="16">
      <c r="A867" t="s">
        <v>17</v>
      </c>
      <c r="B867" s="50" t="s">
        <v>1957</v>
      </c>
      <c r="C867" t="s">
        <v>2942</v>
      </c>
      <c r="D867" t="s">
        <v>2931</v>
      </c>
      <c r="E867" t="s">
        <v>2931</v>
      </c>
      <c r="F867">
        <v>1</v>
      </c>
      <c r="G867" s="51" t="s">
        <v>2876</v>
      </c>
      <c r="H867" s="52"/>
      <c r="I867" s="52"/>
      <c r="J867" s="52"/>
      <c r="K867" t="str">
        <f t="shared" si="118"/>
        <v>Maskinen er utæt med kakao.</v>
      </c>
      <c r="L867" t="str">
        <f t="shared" si="119"/>
        <v>Maskinen er utæt med kakao.</v>
      </c>
      <c r="M867" t="s">
        <v>2881</v>
      </c>
      <c r="N867" t="s">
        <v>560</v>
      </c>
      <c r="O867" s="51"/>
      <c r="P867" t="s">
        <v>2945</v>
      </c>
    </row>
    <row r="868" spans="1:16" ht="16">
      <c r="A868" t="s">
        <v>17</v>
      </c>
      <c r="B868" s="50" t="s">
        <v>1957</v>
      </c>
      <c r="C868" t="s">
        <v>2943</v>
      </c>
      <c r="D868" t="s">
        <v>2931</v>
      </c>
      <c r="E868" t="s">
        <v>2931</v>
      </c>
      <c r="F868">
        <v>1</v>
      </c>
      <c r="G868" s="51" t="s">
        <v>2876</v>
      </c>
      <c r="H868" s="52"/>
      <c r="I868" s="52"/>
      <c r="J868" s="52"/>
      <c r="K868" t="str">
        <f t="shared" si="118"/>
        <v>Maskinen er utæt med kakao.</v>
      </c>
      <c r="L868" t="str">
        <f t="shared" si="119"/>
        <v>Maskinen er utæt med kakao.</v>
      </c>
      <c r="M868" t="s">
        <v>2881</v>
      </c>
      <c r="N868" t="s">
        <v>2909</v>
      </c>
      <c r="O868" s="51"/>
      <c r="P868" t="s">
        <v>2945</v>
      </c>
    </row>
    <row r="869" spans="1:16" ht="16">
      <c r="A869" t="s">
        <v>17</v>
      </c>
      <c r="B869" s="50" t="s">
        <v>1957</v>
      </c>
      <c r="C869" t="s">
        <v>2944</v>
      </c>
      <c r="D869" t="s">
        <v>2931</v>
      </c>
      <c r="E869" t="s">
        <v>2931</v>
      </c>
      <c r="F869">
        <v>1</v>
      </c>
      <c r="G869" s="51" t="s">
        <v>2876</v>
      </c>
      <c r="H869" s="52"/>
      <c r="I869" s="52"/>
      <c r="J869" s="52"/>
      <c r="K869" t="str">
        <f t="shared" si="118"/>
        <v>Maskinen er utæt med kakao.</v>
      </c>
      <c r="L869" t="str">
        <f t="shared" si="119"/>
        <v>Maskinen er utæt med kakao.</v>
      </c>
      <c r="M869" t="s">
        <v>2881</v>
      </c>
      <c r="N869" t="s">
        <v>2910</v>
      </c>
      <c r="O869" s="51"/>
      <c r="P869" t="s">
        <v>2945</v>
      </c>
    </row>
    <row r="870" spans="1:16">
      <c r="E870" s="51"/>
      <c r="G870" s="51"/>
      <c r="H870" s="52"/>
      <c r="I870" s="52"/>
      <c r="J870" s="52"/>
      <c r="M870" s="51"/>
      <c r="N870" s="51"/>
      <c r="O870" s="51"/>
    </row>
    <row r="871" spans="1:16" ht="16">
      <c r="A871" t="s">
        <v>17</v>
      </c>
      <c r="B871" s="50" t="s">
        <v>1957</v>
      </c>
      <c r="C871" t="s">
        <v>2959</v>
      </c>
      <c r="D871" t="s">
        <v>2960</v>
      </c>
      <c r="E871" t="s">
        <v>2960</v>
      </c>
      <c r="F871">
        <v>1</v>
      </c>
      <c r="G871" s="51" t="s">
        <v>2876</v>
      </c>
      <c r="H871" s="52"/>
      <c r="I871" s="52"/>
      <c r="J871" s="52"/>
      <c r="K871" t="str">
        <f t="shared" ref="K871:K884" si="120">D871</f>
        <v>Maskinen er utæt med ingrediens. kakao. mælkepulver. Chai-latte.</v>
      </c>
      <c r="L871" t="str">
        <f t="shared" ref="L871:L884" si="121">E871</f>
        <v>Maskinen er utæt med ingrediens. kakao. mælkepulver. Chai-latte.</v>
      </c>
      <c r="M871" t="s">
        <v>872</v>
      </c>
      <c r="O871" s="51"/>
      <c r="P871" t="s">
        <v>2956</v>
      </c>
    </row>
    <row r="872" spans="1:16" ht="16">
      <c r="A872" t="s">
        <v>17</v>
      </c>
      <c r="B872" s="50" t="s">
        <v>1957</v>
      </c>
      <c r="C872" t="s">
        <v>2962</v>
      </c>
      <c r="D872" t="s">
        <v>2960</v>
      </c>
      <c r="E872" t="s">
        <v>2960</v>
      </c>
      <c r="F872">
        <v>1</v>
      </c>
      <c r="G872" s="51" t="s">
        <v>2876</v>
      </c>
      <c r="H872" s="52"/>
      <c r="I872" s="52"/>
      <c r="J872" s="52"/>
      <c r="K872" t="str">
        <f t="shared" si="120"/>
        <v>Maskinen er utæt med ingrediens. kakao. mælkepulver. Chai-latte.</v>
      </c>
      <c r="L872" t="str">
        <f t="shared" si="121"/>
        <v>Maskinen er utæt med ingrediens. kakao. mælkepulver. Chai-latte.</v>
      </c>
      <c r="M872" t="s">
        <v>2877</v>
      </c>
      <c r="N872" t="s">
        <v>872</v>
      </c>
      <c r="O872" s="51"/>
      <c r="P872" t="s">
        <v>2956</v>
      </c>
    </row>
    <row r="873" spans="1:16" ht="80">
      <c r="A873" t="s">
        <v>17</v>
      </c>
      <c r="B873" s="50" t="s">
        <v>1957</v>
      </c>
      <c r="C873" t="s">
        <v>2966</v>
      </c>
      <c r="D873" t="s">
        <v>2960</v>
      </c>
      <c r="E873" t="s">
        <v>2960</v>
      </c>
      <c r="F873">
        <v>1</v>
      </c>
      <c r="G873" s="51" t="s">
        <v>2876</v>
      </c>
      <c r="H873" s="52"/>
      <c r="I873" s="52"/>
      <c r="J873" s="52"/>
      <c r="K873" t="str">
        <f t="shared" si="120"/>
        <v>Maskinen er utæt med ingrediens. kakao. mælkepulver. Chai-latte.</v>
      </c>
      <c r="L873" t="str">
        <f t="shared" si="121"/>
        <v>Maskinen er utæt med ingrediens. kakao. mælkepulver. Chai-latte.</v>
      </c>
      <c r="M873" t="s">
        <v>2877</v>
      </c>
      <c r="N873" t="s">
        <v>2878</v>
      </c>
      <c r="O873" s="51"/>
      <c r="P873" s="51" t="s">
        <v>2957</v>
      </c>
    </row>
    <row r="874" spans="1:16" ht="16">
      <c r="A874" t="s">
        <v>17</v>
      </c>
      <c r="B874" s="50" t="s">
        <v>1957</v>
      </c>
      <c r="C874" t="s">
        <v>2967</v>
      </c>
      <c r="D874" t="s">
        <v>2960</v>
      </c>
      <c r="E874" t="s">
        <v>2960</v>
      </c>
      <c r="F874">
        <v>1</v>
      </c>
      <c r="G874" s="51" t="s">
        <v>2876</v>
      </c>
      <c r="H874" s="52"/>
      <c r="I874" s="52"/>
      <c r="J874" s="52"/>
      <c r="K874" t="str">
        <f t="shared" si="120"/>
        <v>Maskinen er utæt med ingrediens. kakao. mælkepulver. Chai-latte.</v>
      </c>
      <c r="L874" t="str">
        <f t="shared" si="121"/>
        <v>Maskinen er utæt med ingrediens. kakao. mælkepulver. Chai-latte.</v>
      </c>
      <c r="M874" t="s">
        <v>2877</v>
      </c>
      <c r="N874" t="s">
        <v>2879</v>
      </c>
      <c r="O874" s="51"/>
      <c r="P874" t="s">
        <v>2956</v>
      </c>
    </row>
    <row r="875" spans="1:16" ht="80">
      <c r="A875" t="s">
        <v>17</v>
      </c>
      <c r="B875" s="50" t="s">
        <v>1957</v>
      </c>
      <c r="C875" t="s">
        <v>2961</v>
      </c>
      <c r="D875" t="s">
        <v>2960</v>
      </c>
      <c r="E875" t="s">
        <v>2960</v>
      </c>
      <c r="F875">
        <v>1</v>
      </c>
      <c r="G875" s="51" t="s">
        <v>2876</v>
      </c>
      <c r="H875" s="52"/>
      <c r="I875" s="52"/>
      <c r="J875" s="52"/>
      <c r="K875" t="str">
        <f t="shared" si="120"/>
        <v>Maskinen er utæt med ingrediens. kakao. mælkepulver. Chai-latte.</v>
      </c>
      <c r="L875" t="str">
        <f t="shared" si="121"/>
        <v>Maskinen er utæt med ingrediens. kakao. mælkepulver. Chai-latte.</v>
      </c>
      <c r="M875" t="s">
        <v>2877</v>
      </c>
      <c r="N875" t="s">
        <v>2880</v>
      </c>
      <c r="O875" s="51"/>
      <c r="P875" s="51" t="s">
        <v>2958</v>
      </c>
    </row>
    <row r="876" spans="1:16" ht="16">
      <c r="A876" t="s">
        <v>17</v>
      </c>
      <c r="B876" s="50" t="s">
        <v>1957</v>
      </c>
      <c r="C876" t="s">
        <v>2963</v>
      </c>
      <c r="D876" t="s">
        <v>2960</v>
      </c>
      <c r="E876" t="s">
        <v>2960</v>
      </c>
      <c r="F876">
        <v>1</v>
      </c>
      <c r="G876" s="51" t="s">
        <v>2876</v>
      </c>
      <c r="H876" s="52"/>
      <c r="I876" s="52"/>
      <c r="J876" s="52"/>
      <c r="K876" t="str">
        <f t="shared" si="120"/>
        <v>Maskinen er utæt med ingrediens. kakao. mælkepulver. Chai-latte.</v>
      </c>
      <c r="L876" t="str">
        <f t="shared" si="121"/>
        <v>Maskinen er utæt med ingrediens. kakao. mælkepulver. Chai-latte.</v>
      </c>
      <c r="M876" t="s">
        <v>2877</v>
      </c>
      <c r="N876" t="s">
        <v>558</v>
      </c>
      <c r="O876" s="51"/>
      <c r="P876" t="s">
        <v>2956</v>
      </c>
    </row>
    <row r="877" spans="1:16" ht="16">
      <c r="A877" t="s">
        <v>17</v>
      </c>
      <c r="B877" s="50" t="s">
        <v>1957</v>
      </c>
      <c r="C877" t="s">
        <v>2964</v>
      </c>
      <c r="D877" t="s">
        <v>2960</v>
      </c>
      <c r="E877" t="s">
        <v>2960</v>
      </c>
      <c r="F877">
        <v>1</v>
      </c>
      <c r="G877" s="51" t="s">
        <v>2876</v>
      </c>
      <c r="H877" s="52"/>
      <c r="I877" s="52"/>
      <c r="J877" s="52"/>
      <c r="K877" t="str">
        <f t="shared" si="120"/>
        <v>Maskinen er utæt med ingrediens. kakao. mælkepulver. Chai-latte.</v>
      </c>
      <c r="L877" t="str">
        <f t="shared" si="121"/>
        <v>Maskinen er utæt med ingrediens. kakao. mælkepulver. Chai-latte.</v>
      </c>
      <c r="M877" t="s">
        <v>2877</v>
      </c>
      <c r="N877" t="s">
        <v>557</v>
      </c>
      <c r="O877" s="51"/>
      <c r="P877" t="s">
        <v>2956</v>
      </c>
    </row>
    <row r="878" spans="1:16" ht="16">
      <c r="A878" t="s">
        <v>17</v>
      </c>
      <c r="B878" s="50" t="s">
        <v>1957</v>
      </c>
      <c r="C878" t="s">
        <v>2965</v>
      </c>
      <c r="D878" t="s">
        <v>2960</v>
      </c>
      <c r="E878" t="s">
        <v>2960</v>
      </c>
      <c r="F878">
        <v>1</v>
      </c>
      <c r="G878" s="51" t="s">
        <v>2876</v>
      </c>
      <c r="H878" s="52"/>
      <c r="I878" s="52"/>
      <c r="J878" s="52"/>
      <c r="K878" t="str">
        <f t="shared" si="120"/>
        <v>Maskinen er utæt med ingrediens. kakao. mælkepulver. Chai-latte.</v>
      </c>
      <c r="L878" t="str">
        <f t="shared" si="121"/>
        <v>Maskinen er utæt med ingrediens. kakao. mælkepulver. Chai-latte.</v>
      </c>
      <c r="M878" t="s">
        <v>2877</v>
      </c>
      <c r="N878" t="s">
        <v>555</v>
      </c>
      <c r="O878" s="51"/>
      <c r="P878" t="s">
        <v>2956</v>
      </c>
    </row>
    <row r="879" spans="1:16" ht="16">
      <c r="A879" t="s">
        <v>17</v>
      </c>
      <c r="B879" s="50" t="s">
        <v>1957</v>
      </c>
      <c r="C879" t="s">
        <v>2968</v>
      </c>
      <c r="D879" t="s">
        <v>2960</v>
      </c>
      <c r="E879" t="s">
        <v>2960</v>
      </c>
      <c r="F879">
        <v>1</v>
      </c>
      <c r="G879" s="51" t="s">
        <v>2876</v>
      </c>
      <c r="H879" s="52"/>
      <c r="I879" s="52"/>
      <c r="J879" s="52"/>
      <c r="K879" t="str">
        <f t="shared" si="120"/>
        <v>Maskinen er utæt med ingrediens. kakao. mælkepulver. Chai-latte.</v>
      </c>
      <c r="L879" t="str">
        <f t="shared" si="121"/>
        <v>Maskinen er utæt med ingrediens. kakao. mælkepulver. Chai-latte.</v>
      </c>
      <c r="M879" t="s">
        <v>2877</v>
      </c>
      <c r="N879" t="s">
        <v>556</v>
      </c>
      <c r="O879" s="51"/>
      <c r="P879" t="s">
        <v>2956</v>
      </c>
    </row>
    <row r="880" spans="1:16" ht="16">
      <c r="A880" t="s">
        <v>17</v>
      </c>
      <c r="B880" s="50" t="s">
        <v>1957</v>
      </c>
      <c r="C880" t="s">
        <v>2969</v>
      </c>
      <c r="D880" t="s">
        <v>2960</v>
      </c>
      <c r="E880" t="s">
        <v>2960</v>
      </c>
      <c r="F880">
        <v>1</v>
      </c>
      <c r="G880" s="51" t="s">
        <v>2876</v>
      </c>
      <c r="H880" s="52"/>
      <c r="I880" s="52"/>
      <c r="J880" s="52"/>
      <c r="K880" t="str">
        <f t="shared" si="120"/>
        <v>Maskinen er utæt med ingrediens. kakao. mælkepulver. Chai-latte.</v>
      </c>
      <c r="L880" t="str">
        <f t="shared" si="121"/>
        <v>Maskinen er utæt med ingrediens. kakao. mælkepulver. Chai-latte.</v>
      </c>
      <c r="M880" t="s">
        <v>2881</v>
      </c>
      <c r="N880" t="s">
        <v>872</v>
      </c>
      <c r="O880" s="51"/>
      <c r="P880" t="s">
        <v>2956</v>
      </c>
    </row>
    <row r="881" spans="1:19" ht="16">
      <c r="A881" t="s">
        <v>17</v>
      </c>
      <c r="B881" s="50" t="s">
        <v>1957</v>
      </c>
      <c r="C881" t="s">
        <v>2970</v>
      </c>
      <c r="D881" t="s">
        <v>2960</v>
      </c>
      <c r="E881" t="s">
        <v>2960</v>
      </c>
      <c r="F881">
        <v>1</v>
      </c>
      <c r="G881" s="51" t="s">
        <v>2876</v>
      </c>
      <c r="H881" s="52"/>
      <c r="I881" s="52"/>
      <c r="J881" s="52"/>
      <c r="K881" t="str">
        <f t="shared" si="120"/>
        <v>Maskinen er utæt med ingrediens. kakao. mælkepulver. Chai-latte.</v>
      </c>
      <c r="L881" t="str">
        <f t="shared" si="121"/>
        <v>Maskinen er utæt med ingrediens. kakao. mælkepulver. Chai-latte.</v>
      </c>
      <c r="M881" t="s">
        <v>2881</v>
      </c>
      <c r="N881" t="s">
        <v>559</v>
      </c>
      <c r="O881" s="51"/>
      <c r="P881" t="s">
        <v>2956</v>
      </c>
    </row>
    <row r="882" spans="1:19" ht="16">
      <c r="A882" t="s">
        <v>17</v>
      </c>
      <c r="B882" s="50" t="s">
        <v>1957</v>
      </c>
      <c r="C882" t="s">
        <v>2971</v>
      </c>
      <c r="D882" t="s">
        <v>2960</v>
      </c>
      <c r="E882" t="s">
        <v>2960</v>
      </c>
      <c r="F882">
        <v>1</v>
      </c>
      <c r="G882" s="51" t="s">
        <v>2876</v>
      </c>
      <c r="H882" s="52"/>
      <c r="I882" s="52"/>
      <c r="J882" s="52"/>
      <c r="K882" t="str">
        <f t="shared" si="120"/>
        <v>Maskinen er utæt med ingrediens. kakao. mælkepulver. Chai-latte.</v>
      </c>
      <c r="L882" t="str">
        <f t="shared" si="121"/>
        <v>Maskinen er utæt med ingrediens. kakao. mælkepulver. Chai-latte.</v>
      </c>
      <c r="M882" t="s">
        <v>2881</v>
      </c>
      <c r="N882" t="s">
        <v>560</v>
      </c>
      <c r="O882" s="51"/>
      <c r="P882" t="s">
        <v>2956</v>
      </c>
    </row>
    <row r="883" spans="1:19" ht="16">
      <c r="A883" t="s">
        <v>17</v>
      </c>
      <c r="B883" s="50" t="s">
        <v>1957</v>
      </c>
      <c r="C883" t="s">
        <v>2972</v>
      </c>
      <c r="D883" t="s">
        <v>2960</v>
      </c>
      <c r="E883" t="s">
        <v>2960</v>
      </c>
      <c r="F883">
        <v>1</v>
      </c>
      <c r="G883" s="51" t="s">
        <v>2876</v>
      </c>
      <c r="H883" s="52"/>
      <c r="I883" s="52"/>
      <c r="J883" s="52"/>
      <c r="K883" t="str">
        <f t="shared" si="120"/>
        <v>Maskinen er utæt med ingrediens. kakao. mælkepulver. Chai-latte.</v>
      </c>
      <c r="L883" t="str">
        <f t="shared" si="121"/>
        <v>Maskinen er utæt med ingrediens. kakao. mælkepulver. Chai-latte.</v>
      </c>
      <c r="M883" t="s">
        <v>2881</v>
      </c>
      <c r="N883" t="s">
        <v>2909</v>
      </c>
      <c r="O883" s="51"/>
      <c r="P883" t="s">
        <v>2956</v>
      </c>
    </row>
    <row r="884" spans="1:19" ht="16">
      <c r="A884" t="s">
        <v>17</v>
      </c>
      <c r="B884" s="50" t="s">
        <v>1957</v>
      </c>
      <c r="C884" t="s">
        <v>2973</v>
      </c>
      <c r="D884" t="s">
        <v>2960</v>
      </c>
      <c r="E884" t="s">
        <v>2960</v>
      </c>
      <c r="F884">
        <v>1</v>
      </c>
      <c r="G884" s="51" t="s">
        <v>2876</v>
      </c>
      <c r="H884" s="52"/>
      <c r="I884" s="52"/>
      <c r="J884" s="52"/>
      <c r="K884" t="str">
        <f t="shared" si="120"/>
        <v>Maskinen er utæt med ingrediens. kakao. mælkepulver. Chai-latte.</v>
      </c>
      <c r="L884" t="str">
        <f t="shared" si="121"/>
        <v>Maskinen er utæt med ingrediens. kakao. mælkepulver. Chai-latte.</v>
      </c>
      <c r="M884" t="s">
        <v>2881</v>
      </c>
      <c r="N884" t="s">
        <v>2910</v>
      </c>
      <c r="O884" s="51"/>
      <c r="P884" t="s">
        <v>2956</v>
      </c>
    </row>
    <row r="885" spans="1:19">
      <c r="G885" s="51"/>
      <c r="H885" s="52"/>
      <c r="I885" s="52"/>
      <c r="J885" s="52"/>
      <c r="M885" s="51"/>
      <c r="N885" s="51"/>
      <c r="O885" s="51"/>
    </row>
    <row r="886" spans="1:19">
      <c r="A886" s="57"/>
      <c r="B886" s="58"/>
      <c r="C886" s="57"/>
      <c r="D886" s="57"/>
      <c r="E886" s="57"/>
      <c r="F886" s="57"/>
      <c r="G886" s="66"/>
      <c r="H886" s="67"/>
      <c r="I886" s="67"/>
      <c r="J886" s="67"/>
      <c r="K886" s="61"/>
      <c r="L886" s="61"/>
      <c r="M886" s="61"/>
      <c r="N886" s="61"/>
      <c r="O886" s="61"/>
      <c r="P886" s="61"/>
      <c r="Q886" s="63"/>
      <c r="R886" s="82"/>
      <c r="S886" s="82"/>
    </row>
    <row r="887" spans="1:19">
      <c r="G887" s="51"/>
      <c r="H887" s="52"/>
      <c r="I887" s="52"/>
      <c r="J887" s="52"/>
      <c r="M887" s="51"/>
      <c r="N887" s="51"/>
      <c r="O887" s="51"/>
    </row>
    <row r="888" spans="1:19" ht="16">
      <c r="A888" t="s">
        <v>17</v>
      </c>
      <c r="B888" s="50" t="s">
        <v>123</v>
      </c>
      <c r="C888" t="s">
        <v>2192</v>
      </c>
      <c r="D888" t="s">
        <v>20</v>
      </c>
      <c r="E888" t="s">
        <v>125</v>
      </c>
      <c r="F888">
        <v>1</v>
      </c>
      <c r="G888" s="51" t="s">
        <v>126</v>
      </c>
      <c r="H888" s="52"/>
      <c r="I888" s="52"/>
      <c r="J888" s="52"/>
      <c r="K888" t="str">
        <f t="shared" ref="K888:K927" si="122">C888</f>
        <v>GROUP ERROR - 1</v>
      </c>
      <c r="L888" t="str">
        <f>E888</f>
        <v>Brygmotorens ENCODER måler, at nedereste piston ikke når ned til nedereste position (basepositionen)</v>
      </c>
      <c r="M888" s="51"/>
      <c r="N888" s="51"/>
      <c r="O888" s="51"/>
      <c r="P888" t="s">
        <v>127</v>
      </c>
      <c r="R888" s="111" t="s">
        <v>2408</v>
      </c>
      <c r="S888" s="55" t="s">
        <v>2208</v>
      </c>
    </row>
    <row r="889" spans="1:19" ht="16">
      <c r="A889" t="s">
        <v>17</v>
      </c>
      <c r="B889" s="50" t="s">
        <v>123</v>
      </c>
      <c r="C889" t="s">
        <v>2192</v>
      </c>
      <c r="D889" t="s">
        <v>20</v>
      </c>
      <c r="E889" t="s">
        <v>125</v>
      </c>
      <c r="F889">
        <v>2</v>
      </c>
      <c r="G889" s="51" t="s">
        <v>2213</v>
      </c>
      <c r="H889" s="52"/>
      <c r="I889" s="52"/>
      <c r="J889" s="52"/>
      <c r="K889" t="str">
        <f t="shared" ref="K889:K913" si="123">C889</f>
        <v>GROUP ERROR - 1</v>
      </c>
      <c r="L889" t="str">
        <f t="shared" ref="L889:L913" si="124">E889</f>
        <v>Brygmotorens ENCODER måler, at nedereste piston ikke når ned til nedereste position (basepositionen)</v>
      </c>
      <c r="M889" s="51"/>
      <c r="N889" s="51"/>
      <c r="O889" s="51"/>
      <c r="P889" t="s">
        <v>127</v>
      </c>
      <c r="R889" s="111" t="s">
        <v>2408</v>
      </c>
      <c r="S889" s="55" t="s">
        <v>2208</v>
      </c>
    </row>
    <row r="890" spans="1:19" ht="16">
      <c r="A890" t="s">
        <v>17</v>
      </c>
      <c r="B890" s="50" t="s">
        <v>123</v>
      </c>
      <c r="C890" t="s">
        <v>2192</v>
      </c>
      <c r="D890" t="s">
        <v>20</v>
      </c>
      <c r="E890" t="s">
        <v>125</v>
      </c>
      <c r="F890">
        <v>3</v>
      </c>
      <c r="G890" s="51" t="s">
        <v>128</v>
      </c>
      <c r="H890" s="52">
        <v>106227</v>
      </c>
      <c r="I890" s="52">
        <v>106675</v>
      </c>
      <c r="J890" s="52"/>
      <c r="K890" t="str">
        <f t="shared" si="123"/>
        <v>GROUP ERROR - 1</v>
      </c>
      <c r="L890" t="str">
        <f t="shared" si="124"/>
        <v>Brygmotorens ENCODER måler, at nedereste piston ikke når ned til nedereste position (basepositionen)</v>
      </c>
      <c r="M890" s="51"/>
      <c r="N890" s="51"/>
      <c r="O890" s="51"/>
      <c r="P890" t="s">
        <v>127</v>
      </c>
      <c r="R890" s="111" t="s">
        <v>2408</v>
      </c>
      <c r="S890" s="55" t="s">
        <v>2208</v>
      </c>
    </row>
    <row r="891" spans="1:19" ht="16">
      <c r="A891" t="s">
        <v>17</v>
      </c>
      <c r="B891" s="50" t="s">
        <v>123</v>
      </c>
      <c r="C891" t="s">
        <v>2193</v>
      </c>
      <c r="D891" t="s">
        <v>20</v>
      </c>
      <c r="E891" t="s">
        <v>125</v>
      </c>
      <c r="F891">
        <v>1</v>
      </c>
      <c r="G891" s="51" t="s">
        <v>126</v>
      </c>
      <c r="H891" s="52"/>
      <c r="I891" s="52"/>
      <c r="J891" s="52"/>
      <c r="K891" t="str">
        <f t="shared" si="123"/>
        <v>GROUP ERROR - 2</v>
      </c>
      <c r="L891" t="str">
        <f t="shared" si="124"/>
        <v>Brygmotorens ENCODER måler, at nedereste piston ikke når ned til nedereste position (basepositionen)</v>
      </c>
      <c r="M891" s="51"/>
      <c r="N891" s="51"/>
      <c r="O891" s="51"/>
      <c r="P891" t="s">
        <v>127</v>
      </c>
      <c r="R891" s="111" t="s">
        <v>2408</v>
      </c>
      <c r="S891" s="55" t="s">
        <v>2208</v>
      </c>
    </row>
    <row r="892" spans="1:19" ht="16">
      <c r="A892" t="s">
        <v>17</v>
      </c>
      <c r="B892" s="50" t="s">
        <v>123</v>
      </c>
      <c r="C892" t="s">
        <v>2193</v>
      </c>
      <c r="D892" t="s">
        <v>20</v>
      </c>
      <c r="E892" t="s">
        <v>125</v>
      </c>
      <c r="F892">
        <v>2</v>
      </c>
      <c r="G892" s="51" t="s">
        <v>2213</v>
      </c>
      <c r="H892" s="52"/>
      <c r="I892" s="52"/>
      <c r="J892" s="52"/>
      <c r="K892" t="str">
        <f t="shared" si="123"/>
        <v>GROUP ERROR - 2</v>
      </c>
      <c r="L892" t="str">
        <f t="shared" si="124"/>
        <v>Brygmotorens ENCODER måler, at nedereste piston ikke når ned til nedereste position (basepositionen)</v>
      </c>
      <c r="M892" s="51"/>
      <c r="N892" s="51"/>
      <c r="O892" s="51"/>
      <c r="P892" t="s">
        <v>127</v>
      </c>
      <c r="R892" s="111" t="s">
        <v>2408</v>
      </c>
      <c r="S892" s="55" t="s">
        <v>2208</v>
      </c>
    </row>
    <row r="893" spans="1:19" ht="16">
      <c r="A893" t="s">
        <v>17</v>
      </c>
      <c r="B893" s="50" t="s">
        <v>123</v>
      </c>
      <c r="C893" t="s">
        <v>2193</v>
      </c>
      <c r="D893" t="s">
        <v>20</v>
      </c>
      <c r="E893" t="s">
        <v>125</v>
      </c>
      <c r="F893">
        <v>3</v>
      </c>
      <c r="G893" s="51" t="s">
        <v>128</v>
      </c>
      <c r="H893" s="52">
        <v>106227</v>
      </c>
      <c r="I893" s="52">
        <v>106675</v>
      </c>
      <c r="J893" s="52"/>
      <c r="K893" t="str">
        <f t="shared" si="123"/>
        <v>GROUP ERROR - 2</v>
      </c>
      <c r="L893" t="str">
        <f t="shared" si="124"/>
        <v>Brygmotorens ENCODER måler, at nedereste piston ikke når ned til nedereste position (basepositionen)</v>
      </c>
      <c r="M893" s="51"/>
      <c r="N893" s="51"/>
      <c r="O893" s="51"/>
      <c r="P893" t="s">
        <v>127</v>
      </c>
      <c r="R893" s="111" t="s">
        <v>2408</v>
      </c>
      <c r="S893" s="55" t="s">
        <v>2208</v>
      </c>
    </row>
    <row r="894" spans="1:19" ht="16">
      <c r="A894" t="s">
        <v>17</v>
      </c>
      <c r="B894" s="50" t="s">
        <v>123</v>
      </c>
      <c r="C894" t="s">
        <v>2194</v>
      </c>
      <c r="D894" t="s">
        <v>20</v>
      </c>
      <c r="E894" t="s">
        <v>131</v>
      </c>
      <c r="F894">
        <v>1</v>
      </c>
      <c r="G894" s="51" t="s">
        <v>126</v>
      </c>
      <c r="H894" s="52"/>
      <c r="I894" s="52"/>
      <c r="J894" s="52"/>
      <c r="K894" t="str">
        <f t="shared" si="123"/>
        <v>GROUP ERROR - 3</v>
      </c>
      <c r="L894" t="str">
        <f t="shared" si="124"/>
        <v>Brygmotorens ENCODER måler, at bryggerens piston ikke er i den korrekte position.</v>
      </c>
      <c r="M894" s="51"/>
      <c r="N894" s="51"/>
      <c r="O894" s="51"/>
      <c r="P894" t="s">
        <v>127</v>
      </c>
      <c r="R894" s="111" t="s">
        <v>2408</v>
      </c>
      <c r="S894" s="55" t="s">
        <v>2208</v>
      </c>
    </row>
    <row r="895" spans="1:19" ht="16">
      <c r="A895" t="s">
        <v>17</v>
      </c>
      <c r="B895" s="50" t="s">
        <v>123</v>
      </c>
      <c r="C895" t="s">
        <v>2194</v>
      </c>
      <c r="D895" t="s">
        <v>20</v>
      </c>
      <c r="E895" t="s">
        <v>131</v>
      </c>
      <c r="F895">
        <v>2</v>
      </c>
      <c r="G895" s="51" t="s">
        <v>2213</v>
      </c>
      <c r="H895" s="52"/>
      <c r="I895" s="52"/>
      <c r="J895" s="52"/>
      <c r="K895" t="str">
        <f t="shared" si="123"/>
        <v>GROUP ERROR - 3</v>
      </c>
      <c r="L895" t="str">
        <f t="shared" si="124"/>
        <v>Brygmotorens ENCODER måler, at bryggerens piston ikke er i den korrekte position.</v>
      </c>
      <c r="M895" s="51"/>
      <c r="N895" s="51"/>
      <c r="O895" s="51"/>
      <c r="P895" t="s">
        <v>127</v>
      </c>
      <c r="R895" s="111" t="s">
        <v>2408</v>
      </c>
      <c r="S895" s="55" t="s">
        <v>2208</v>
      </c>
    </row>
    <row r="896" spans="1:19" ht="16">
      <c r="A896" t="s">
        <v>17</v>
      </c>
      <c r="B896" s="50" t="s">
        <v>123</v>
      </c>
      <c r="C896" t="s">
        <v>2194</v>
      </c>
      <c r="D896" t="s">
        <v>20</v>
      </c>
      <c r="E896" t="s">
        <v>131</v>
      </c>
      <c r="F896">
        <v>3</v>
      </c>
      <c r="G896" s="51" t="s">
        <v>128</v>
      </c>
      <c r="H896" s="52">
        <v>106227</v>
      </c>
      <c r="I896" s="52">
        <v>106675</v>
      </c>
      <c r="J896" s="52"/>
      <c r="K896" t="str">
        <f t="shared" si="123"/>
        <v>GROUP ERROR - 3</v>
      </c>
      <c r="L896" t="str">
        <f t="shared" si="124"/>
        <v>Brygmotorens ENCODER måler, at bryggerens piston ikke er i den korrekte position.</v>
      </c>
      <c r="M896" s="51"/>
      <c r="N896" s="51"/>
      <c r="O896" s="51"/>
      <c r="P896" t="s">
        <v>127</v>
      </c>
      <c r="R896" s="111" t="s">
        <v>2408</v>
      </c>
      <c r="S896" s="55" t="s">
        <v>2208</v>
      </c>
    </row>
    <row r="897" spans="1:19" ht="16">
      <c r="A897" t="s">
        <v>17</v>
      </c>
      <c r="B897" s="50" t="s">
        <v>123</v>
      </c>
      <c r="C897" t="s">
        <v>2195</v>
      </c>
      <c r="D897" t="s">
        <v>20</v>
      </c>
      <c r="E897" t="s">
        <v>133</v>
      </c>
      <c r="F897">
        <v>1</v>
      </c>
      <c r="G897" s="51" t="s">
        <v>126</v>
      </c>
      <c r="H897" s="52"/>
      <c r="I897" s="52"/>
      <c r="J897" s="52"/>
      <c r="K897" t="str">
        <f t="shared" si="123"/>
        <v>GROUP ERROR - 4</v>
      </c>
      <c r="L897" t="str">
        <f t="shared" si="124"/>
        <v>Der er en komponentfejl på grumseskrabersystemet</v>
      </c>
      <c r="M897" s="51"/>
      <c r="N897" s="51"/>
      <c r="O897" s="51"/>
      <c r="P897" t="s">
        <v>127</v>
      </c>
      <c r="R897" s="111" t="s">
        <v>2408</v>
      </c>
      <c r="S897" s="55" t="s">
        <v>2208</v>
      </c>
    </row>
    <row r="898" spans="1:19" ht="16">
      <c r="A898" t="s">
        <v>17</v>
      </c>
      <c r="B898" s="50" t="s">
        <v>123</v>
      </c>
      <c r="C898" t="s">
        <v>2195</v>
      </c>
      <c r="D898" t="s">
        <v>20</v>
      </c>
      <c r="E898" t="s">
        <v>133</v>
      </c>
      <c r="F898">
        <v>2</v>
      </c>
      <c r="G898" s="51" t="s">
        <v>2213</v>
      </c>
      <c r="H898" s="52"/>
      <c r="I898" s="52"/>
      <c r="J898" s="52"/>
      <c r="K898" t="str">
        <f t="shared" si="123"/>
        <v>GROUP ERROR - 4</v>
      </c>
      <c r="L898" t="str">
        <f t="shared" si="124"/>
        <v>Der er en komponentfejl på grumseskrabersystemet</v>
      </c>
      <c r="M898" s="51"/>
      <c r="N898" s="51"/>
      <c r="O898" s="51"/>
      <c r="P898" t="s">
        <v>127</v>
      </c>
      <c r="R898" s="111" t="s">
        <v>2408</v>
      </c>
      <c r="S898" s="55" t="s">
        <v>2208</v>
      </c>
    </row>
    <row r="899" spans="1:19" ht="16">
      <c r="A899" t="s">
        <v>17</v>
      </c>
      <c r="B899" s="50" t="s">
        <v>123</v>
      </c>
      <c r="C899" t="s">
        <v>2195</v>
      </c>
      <c r="D899" t="s">
        <v>20</v>
      </c>
      <c r="E899" t="s">
        <v>133</v>
      </c>
      <c r="F899">
        <v>3</v>
      </c>
      <c r="G899" s="51" t="s">
        <v>128</v>
      </c>
      <c r="H899" s="52">
        <v>106227</v>
      </c>
      <c r="I899" s="52">
        <v>106675</v>
      </c>
      <c r="J899" s="52"/>
      <c r="K899" t="str">
        <f t="shared" si="123"/>
        <v>GROUP ERROR - 4</v>
      </c>
      <c r="L899" t="str">
        <f t="shared" si="124"/>
        <v>Der er en komponentfejl på grumseskrabersystemet</v>
      </c>
      <c r="M899" s="51"/>
      <c r="N899" s="51"/>
      <c r="O899" s="51"/>
      <c r="P899" t="s">
        <v>127</v>
      </c>
      <c r="R899" s="111" t="s">
        <v>2408</v>
      </c>
      <c r="S899" s="55" t="s">
        <v>2208</v>
      </c>
    </row>
    <row r="900" spans="1:19" ht="16">
      <c r="A900" t="s">
        <v>17</v>
      </c>
      <c r="B900" s="50" t="s">
        <v>123</v>
      </c>
      <c r="C900" t="s">
        <v>2196</v>
      </c>
      <c r="D900" t="s">
        <v>20</v>
      </c>
      <c r="E900" t="s">
        <v>131</v>
      </c>
      <c r="F900">
        <v>1</v>
      </c>
      <c r="G900" s="51" t="s">
        <v>126</v>
      </c>
      <c r="H900" s="52"/>
      <c r="I900" s="52"/>
      <c r="J900" s="52"/>
      <c r="K900" t="str">
        <f t="shared" si="123"/>
        <v>GROUP ERROR - 5</v>
      </c>
      <c r="L900" t="str">
        <f t="shared" si="124"/>
        <v>Brygmotorens ENCODER måler, at bryggerens piston ikke er i den korrekte position.</v>
      </c>
      <c r="M900" s="51"/>
      <c r="N900" s="51"/>
      <c r="O900" s="51"/>
      <c r="P900" t="s">
        <v>127</v>
      </c>
      <c r="R900" s="111" t="s">
        <v>2408</v>
      </c>
      <c r="S900" s="55" t="s">
        <v>2208</v>
      </c>
    </row>
    <row r="901" spans="1:19" ht="16">
      <c r="A901" t="s">
        <v>17</v>
      </c>
      <c r="B901" s="50" t="s">
        <v>123</v>
      </c>
      <c r="C901" t="s">
        <v>2196</v>
      </c>
      <c r="D901" t="s">
        <v>20</v>
      </c>
      <c r="E901" t="s">
        <v>131</v>
      </c>
      <c r="F901">
        <v>2</v>
      </c>
      <c r="G901" s="51" t="s">
        <v>2213</v>
      </c>
      <c r="H901" s="52"/>
      <c r="I901" s="52"/>
      <c r="J901" s="52"/>
      <c r="K901" t="str">
        <f t="shared" si="123"/>
        <v>GROUP ERROR - 5</v>
      </c>
      <c r="L901" t="str">
        <f t="shared" si="124"/>
        <v>Brygmotorens ENCODER måler, at bryggerens piston ikke er i den korrekte position.</v>
      </c>
      <c r="M901" s="51"/>
      <c r="N901" s="51"/>
      <c r="O901" s="51"/>
      <c r="P901" t="s">
        <v>127</v>
      </c>
      <c r="R901" s="111" t="s">
        <v>2408</v>
      </c>
      <c r="S901" s="55" t="s">
        <v>2208</v>
      </c>
    </row>
    <row r="902" spans="1:19" ht="16">
      <c r="A902" t="s">
        <v>17</v>
      </c>
      <c r="B902" s="50" t="s">
        <v>123</v>
      </c>
      <c r="C902" t="s">
        <v>2196</v>
      </c>
      <c r="D902" t="s">
        <v>20</v>
      </c>
      <c r="E902" t="s">
        <v>131</v>
      </c>
      <c r="F902">
        <v>3</v>
      </c>
      <c r="G902" s="51" t="s">
        <v>128</v>
      </c>
      <c r="H902" s="52">
        <v>106227</v>
      </c>
      <c r="I902" s="52">
        <v>106675</v>
      </c>
      <c r="J902" s="52"/>
      <c r="K902" t="str">
        <f t="shared" si="123"/>
        <v>GROUP ERROR - 5</v>
      </c>
      <c r="L902" t="str">
        <f t="shared" si="124"/>
        <v>Brygmotorens ENCODER måler, at bryggerens piston ikke er i den korrekte position.</v>
      </c>
      <c r="M902" s="51"/>
      <c r="N902" s="51"/>
      <c r="O902" s="51"/>
      <c r="P902" t="s">
        <v>127</v>
      </c>
      <c r="R902" s="111" t="s">
        <v>2408</v>
      </c>
      <c r="S902" s="55" t="s">
        <v>2208</v>
      </c>
    </row>
    <row r="903" spans="1:19" ht="16">
      <c r="A903" t="s">
        <v>17</v>
      </c>
      <c r="B903" s="50" t="s">
        <v>123</v>
      </c>
      <c r="C903" t="s">
        <v>2197</v>
      </c>
      <c r="D903" t="s">
        <v>20</v>
      </c>
      <c r="E903" t="s">
        <v>136</v>
      </c>
      <c r="F903">
        <v>1</v>
      </c>
      <c r="G903" s="51" t="s">
        <v>126</v>
      </c>
      <c r="H903" s="52"/>
      <c r="I903" s="52"/>
      <c r="J903" s="52"/>
      <c r="K903" t="str">
        <f t="shared" si="123"/>
        <v>GROUP ERROR - 6</v>
      </c>
      <c r="L903" t="str">
        <f t="shared" si="124"/>
        <v>Brygmotorens ENCODER måler, at bryggerens piston ikke når den korrekte 'opstignings' position</v>
      </c>
      <c r="M903" s="51"/>
      <c r="N903" s="51"/>
      <c r="O903" s="51"/>
      <c r="P903" t="s">
        <v>127</v>
      </c>
      <c r="R903" s="111" t="s">
        <v>2408</v>
      </c>
      <c r="S903" s="55" t="s">
        <v>2208</v>
      </c>
    </row>
    <row r="904" spans="1:19" ht="16">
      <c r="A904" t="s">
        <v>17</v>
      </c>
      <c r="B904" s="50" t="s">
        <v>123</v>
      </c>
      <c r="C904" t="s">
        <v>2197</v>
      </c>
      <c r="D904" t="s">
        <v>20</v>
      </c>
      <c r="E904" t="s">
        <v>136</v>
      </c>
      <c r="F904">
        <v>2</v>
      </c>
      <c r="G904" s="51" t="s">
        <v>2213</v>
      </c>
      <c r="H904" s="52"/>
      <c r="I904" s="52"/>
      <c r="J904" s="52"/>
      <c r="K904" t="str">
        <f t="shared" si="123"/>
        <v>GROUP ERROR - 6</v>
      </c>
      <c r="L904" t="str">
        <f t="shared" si="124"/>
        <v>Brygmotorens ENCODER måler, at bryggerens piston ikke når den korrekte 'opstignings' position</v>
      </c>
      <c r="M904" s="51"/>
      <c r="N904" s="51"/>
      <c r="O904" s="51"/>
      <c r="P904" t="s">
        <v>127</v>
      </c>
      <c r="R904" s="111" t="s">
        <v>2408</v>
      </c>
      <c r="S904" s="55" t="s">
        <v>2208</v>
      </c>
    </row>
    <row r="905" spans="1:19" ht="16">
      <c r="A905" t="s">
        <v>17</v>
      </c>
      <c r="B905" s="50" t="s">
        <v>123</v>
      </c>
      <c r="C905" t="s">
        <v>2197</v>
      </c>
      <c r="D905" t="s">
        <v>20</v>
      </c>
      <c r="E905" t="s">
        <v>136</v>
      </c>
      <c r="F905">
        <v>3</v>
      </c>
      <c r="G905" s="51" t="s">
        <v>128</v>
      </c>
      <c r="H905" s="52">
        <v>106227</v>
      </c>
      <c r="I905" s="52">
        <v>106675</v>
      </c>
      <c r="J905" s="52"/>
      <c r="K905" t="str">
        <f t="shared" si="123"/>
        <v>GROUP ERROR - 6</v>
      </c>
      <c r="L905" t="str">
        <f t="shared" si="124"/>
        <v>Brygmotorens ENCODER måler, at bryggerens piston ikke når den korrekte 'opstignings' position</v>
      </c>
      <c r="M905" s="51"/>
      <c r="N905" s="51"/>
      <c r="O905" s="51"/>
      <c r="P905" t="s">
        <v>127</v>
      </c>
      <c r="R905" s="111" t="s">
        <v>2408</v>
      </c>
      <c r="S905" s="55" t="s">
        <v>2208</v>
      </c>
    </row>
    <row r="906" spans="1:19" ht="16">
      <c r="A906" t="s">
        <v>17</v>
      </c>
      <c r="B906" s="50" t="s">
        <v>123</v>
      </c>
      <c r="C906" t="s">
        <v>2198</v>
      </c>
      <c r="D906" t="s">
        <v>20</v>
      </c>
      <c r="E906" t="s">
        <v>138</v>
      </c>
      <c r="F906">
        <v>1</v>
      </c>
      <c r="G906" s="51" t="s">
        <v>126</v>
      </c>
      <c r="H906" s="52"/>
      <c r="I906" s="52"/>
      <c r="J906" s="52"/>
      <c r="K906" t="str">
        <f t="shared" si="123"/>
        <v>GROUP ERROR - 7</v>
      </c>
      <c r="L906" t="str">
        <f t="shared" si="124"/>
        <v>Brygmotorens ENCODER måler, at bryggeren ikke har den korrekt position under 'lukningen' af bryggeren / øvereste piston lukker ikke brygkammeret</v>
      </c>
      <c r="M906" s="51"/>
      <c r="N906" s="51"/>
      <c r="O906" s="51"/>
      <c r="P906" t="s">
        <v>127</v>
      </c>
      <c r="R906" s="111" t="s">
        <v>2408</v>
      </c>
      <c r="S906" s="55" t="s">
        <v>2208</v>
      </c>
    </row>
    <row r="907" spans="1:19" ht="16">
      <c r="A907" t="s">
        <v>17</v>
      </c>
      <c r="B907" s="50" t="s">
        <v>123</v>
      </c>
      <c r="C907" t="s">
        <v>2198</v>
      </c>
      <c r="D907" t="s">
        <v>20</v>
      </c>
      <c r="E907" t="s">
        <v>138</v>
      </c>
      <c r="F907">
        <v>2</v>
      </c>
      <c r="G907" s="51" t="s">
        <v>2213</v>
      </c>
      <c r="H907" s="52"/>
      <c r="I907" s="52"/>
      <c r="J907" s="52"/>
      <c r="K907" t="str">
        <f t="shared" si="123"/>
        <v>GROUP ERROR - 7</v>
      </c>
      <c r="L907" t="str">
        <f t="shared" si="124"/>
        <v>Brygmotorens ENCODER måler, at bryggeren ikke har den korrekt position under 'lukningen' af bryggeren / øvereste piston lukker ikke brygkammeret</v>
      </c>
      <c r="M907" s="51"/>
      <c r="N907" s="51"/>
      <c r="O907" s="51"/>
      <c r="P907" t="s">
        <v>127</v>
      </c>
      <c r="R907" s="111" t="s">
        <v>2408</v>
      </c>
      <c r="S907" s="55" t="s">
        <v>2208</v>
      </c>
    </row>
    <row r="908" spans="1:19" ht="16">
      <c r="A908" t="s">
        <v>17</v>
      </c>
      <c r="B908" s="50" t="s">
        <v>123</v>
      </c>
      <c r="C908" t="s">
        <v>2198</v>
      </c>
      <c r="D908" t="s">
        <v>20</v>
      </c>
      <c r="E908" t="s">
        <v>138</v>
      </c>
      <c r="F908">
        <v>3</v>
      </c>
      <c r="G908" s="51" t="s">
        <v>128</v>
      </c>
      <c r="H908" s="52">
        <v>106227</v>
      </c>
      <c r="I908" s="52">
        <v>106675</v>
      </c>
      <c r="J908" s="52"/>
      <c r="K908" t="str">
        <f t="shared" si="123"/>
        <v>GROUP ERROR - 7</v>
      </c>
      <c r="L908" t="str">
        <f t="shared" si="124"/>
        <v>Brygmotorens ENCODER måler, at bryggeren ikke har den korrekt position under 'lukningen' af bryggeren / øvereste piston lukker ikke brygkammeret</v>
      </c>
      <c r="M908" s="51"/>
      <c r="N908" s="51"/>
      <c r="O908" s="51"/>
      <c r="P908" t="s">
        <v>127</v>
      </c>
      <c r="R908" s="111" t="s">
        <v>2408</v>
      </c>
      <c r="S908" s="55" t="s">
        <v>2208</v>
      </c>
    </row>
    <row r="909" spans="1:19" ht="16">
      <c r="A909" t="s">
        <v>17</v>
      </c>
      <c r="B909" s="50" t="s">
        <v>123</v>
      </c>
      <c r="C909" t="s">
        <v>2199</v>
      </c>
      <c r="D909" t="s">
        <v>20</v>
      </c>
      <c r="E909" t="s">
        <v>138</v>
      </c>
      <c r="F909">
        <v>1</v>
      </c>
      <c r="G909" s="51" t="s">
        <v>126</v>
      </c>
      <c r="H909" s="52"/>
      <c r="I909" s="52"/>
      <c r="J909" s="52"/>
      <c r="K909" t="str">
        <f t="shared" si="123"/>
        <v>GROUP ERROR - 8</v>
      </c>
      <c r="L909" t="str">
        <f t="shared" si="124"/>
        <v>Brygmotorens ENCODER måler, at bryggeren ikke har den korrekt position under 'lukningen' af bryggeren / øvereste piston lukker ikke brygkammeret</v>
      </c>
      <c r="M909" s="51"/>
      <c r="N909" s="51"/>
      <c r="O909" s="51"/>
      <c r="P909" t="s">
        <v>127</v>
      </c>
      <c r="R909" s="111" t="s">
        <v>2408</v>
      </c>
      <c r="S909" s="55" t="s">
        <v>2208</v>
      </c>
    </row>
    <row r="910" spans="1:19" ht="16">
      <c r="A910" t="s">
        <v>17</v>
      </c>
      <c r="B910" s="50" t="s">
        <v>123</v>
      </c>
      <c r="C910" t="s">
        <v>2199</v>
      </c>
      <c r="D910" t="s">
        <v>20</v>
      </c>
      <c r="E910" t="s">
        <v>138</v>
      </c>
      <c r="F910">
        <v>2</v>
      </c>
      <c r="G910" s="51" t="s">
        <v>2213</v>
      </c>
      <c r="H910" s="52"/>
      <c r="I910" s="52"/>
      <c r="J910" s="52"/>
      <c r="K910" t="str">
        <f t="shared" si="123"/>
        <v>GROUP ERROR - 8</v>
      </c>
      <c r="L910" t="str">
        <f t="shared" si="124"/>
        <v>Brygmotorens ENCODER måler, at bryggeren ikke har den korrekt position under 'lukningen' af bryggeren / øvereste piston lukker ikke brygkammeret</v>
      </c>
      <c r="M910" s="51"/>
      <c r="N910" s="51"/>
      <c r="O910" s="51"/>
      <c r="P910" t="s">
        <v>127</v>
      </c>
      <c r="R910" s="111" t="s">
        <v>2408</v>
      </c>
      <c r="S910" s="55" t="s">
        <v>2208</v>
      </c>
    </row>
    <row r="911" spans="1:19" ht="16">
      <c r="A911" t="s">
        <v>17</v>
      </c>
      <c r="B911" s="50" t="s">
        <v>123</v>
      </c>
      <c r="C911" t="s">
        <v>2199</v>
      </c>
      <c r="D911" t="s">
        <v>20</v>
      </c>
      <c r="E911" t="s">
        <v>138</v>
      </c>
      <c r="F911">
        <v>3</v>
      </c>
      <c r="G911" s="51" t="s">
        <v>128</v>
      </c>
      <c r="H911" s="52">
        <v>106227</v>
      </c>
      <c r="I911" s="52">
        <v>106675</v>
      </c>
      <c r="J911" s="52"/>
      <c r="K911" t="str">
        <f t="shared" si="123"/>
        <v>GROUP ERROR - 8</v>
      </c>
      <c r="L911" t="str">
        <f t="shared" si="124"/>
        <v>Brygmotorens ENCODER måler, at bryggeren ikke har den korrekt position under 'lukningen' af bryggeren / øvereste piston lukker ikke brygkammeret</v>
      </c>
      <c r="M911" s="51"/>
      <c r="N911" s="51"/>
      <c r="O911" s="51"/>
      <c r="P911" t="s">
        <v>127</v>
      </c>
      <c r="R911" s="111" t="s">
        <v>2408</v>
      </c>
      <c r="S911" s="55" t="s">
        <v>2208</v>
      </c>
    </row>
    <row r="912" spans="1:19" ht="16">
      <c r="A912" t="s">
        <v>17</v>
      </c>
      <c r="B912" s="50" t="s">
        <v>123</v>
      </c>
      <c r="C912" t="s">
        <v>2200</v>
      </c>
      <c r="D912" t="s">
        <v>20</v>
      </c>
      <c r="E912" t="s">
        <v>141</v>
      </c>
      <c r="F912">
        <v>1</v>
      </c>
      <c r="G912" s="51" t="s">
        <v>126</v>
      </c>
      <c r="H912" s="52"/>
      <c r="I912" s="52"/>
      <c r="J912" s="52"/>
      <c r="K912" t="str">
        <f t="shared" si="123"/>
        <v>GROUP ERROR - 9</v>
      </c>
      <c r="L912" t="str">
        <f t="shared" si="124"/>
        <v>Bryggerens piston har ikke nået de aktuelle værdier, der er nødvendige for at udføre produktudleveringen.</v>
      </c>
      <c r="M912" s="51"/>
      <c r="N912" s="51"/>
      <c r="O912" s="51"/>
      <c r="P912" t="s">
        <v>127</v>
      </c>
      <c r="R912" s="111" t="s">
        <v>2408</v>
      </c>
      <c r="S912" s="55" t="s">
        <v>2208</v>
      </c>
    </row>
    <row r="913" spans="1:19" ht="16">
      <c r="A913" t="s">
        <v>17</v>
      </c>
      <c r="B913" s="50" t="s">
        <v>123</v>
      </c>
      <c r="C913" t="s">
        <v>2200</v>
      </c>
      <c r="D913" t="s">
        <v>20</v>
      </c>
      <c r="E913" t="s">
        <v>141</v>
      </c>
      <c r="F913">
        <v>2</v>
      </c>
      <c r="G913" s="51" t="s">
        <v>2213</v>
      </c>
      <c r="H913" s="52"/>
      <c r="I913" s="52"/>
      <c r="J913" s="52"/>
      <c r="K913" t="str">
        <f t="shared" si="123"/>
        <v>GROUP ERROR - 9</v>
      </c>
      <c r="L913" t="str">
        <f t="shared" si="124"/>
        <v>Bryggerens piston har ikke nået de aktuelle værdier, der er nødvendige for at udføre produktudleveringen.</v>
      </c>
      <c r="M913" s="51"/>
      <c r="N913" s="51"/>
      <c r="O913" s="51"/>
      <c r="P913" t="s">
        <v>127</v>
      </c>
      <c r="R913" s="111" t="s">
        <v>2408</v>
      </c>
      <c r="S913" s="55" t="s">
        <v>2208</v>
      </c>
    </row>
    <row r="914" spans="1:19" ht="16">
      <c r="A914" t="s">
        <v>17</v>
      </c>
      <c r="B914" s="50" t="s">
        <v>123</v>
      </c>
      <c r="C914" t="s">
        <v>2200</v>
      </c>
      <c r="D914" t="s">
        <v>20</v>
      </c>
      <c r="E914" t="s">
        <v>141</v>
      </c>
      <c r="F914">
        <v>3</v>
      </c>
      <c r="G914" s="51" t="s">
        <v>128</v>
      </c>
      <c r="H914" s="52">
        <v>106227</v>
      </c>
      <c r="I914" s="52">
        <v>106675</v>
      </c>
      <c r="J914" s="52"/>
      <c r="K914" t="str">
        <f t="shared" si="122"/>
        <v>GROUP ERROR - 9</v>
      </c>
      <c r="L914" t="str">
        <f t="shared" ref="L914:L923" si="125">E914</f>
        <v>Bryggerens piston har ikke nået de aktuelle værdier, der er nødvendige for at udføre produktudleveringen.</v>
      </c>
      <c r="M914" s="51"/>
      <c r="N914" s="51"/>
      <c r="O914" s="51"/>
      <c r="P914" t="s">
        <v>127</v>
      </c>
      <c r="R914" s="111" t="s">
        <v>2408</v>
      </c>
      <c r="S914" s="55" t="s">
        <v>2208</v>
      </c>
    </row>
    <row r="915" spans="1:19" ht="16">
      <c r="A915" t="s">
        <v>17</v>
      </c>
      <c r="B915" s="50" t="s">
        <v>123</v>
      </c>
      <c r="C915" t="s">
        <v>2201</v>
      </c>
      <c r="D915" t="s">
        <v>143</v>
      </c>
      <c r="E915" t="s">
        <v>144</v>
      </c>
      <c r="F915">
        <v>1</v>
      </c>
      <c r="G915" s="51" t="s">
        <v>145</v>
      </c>
      <c r="H915" s="52"/>
      <c r="I915" s="52"/>
      <c r="J915" s="52"/>
      <c r="K915" t="str">
        <f t="shared" si="122"/>
        <v>GROUP ERROR - 10</v>
      </c>
      <c r="L915" t="str">
        <f t="shared" si="125"/>
        <v>Time-out T MAX infusion</v>
      </c>
      <c r="M915" s="51"/>
      <c r="N915" s="51"/>
      <c r="O915" s="51"/>
      <c r="P915" t="s">
        <v>2984</v>
      </c>
      <c r="R915" s="54" t="s">
        <v>2214</v>
      </c>
      <c r="S915" s="55" t="s">
        <v>2190</v>
      </c>
    </row>
    <row r="916" spans="1:19" ht="16">
      <c r="A916" t="s">
        <v>17</v>
      </c>
      <c r="B916" s="50" t="s">
        <v>123</v>
      </c>
      <c r="C916" t="s">
        <v>2201</v>
      </c>
      <c r="D916" t="s">
        <v>143</v>
      </c>
      <c r="E916" t="s">
        <v>144</v>
      </c>
      <c r="F916">
        <v>2</v>
      </c>
      <c r="G916" s="51" t="s">
        <v>146</v>
      </c>
      <c r="H916" s="52">
        <v>9605323</v>
      </c>
      <c r="I916" s="52">
        <v>9605377</v>
      </c>
      <c r="J916" s="52"/>
      <c r="K916" t="str">
        <f t="shared" si="122"/>
        <v>GROUP ERROR - 10</v>
      </c>
      <c r="L916" t="str">
        <f t="shared" si="125"/>
        <v>Time-out T MAX infusion</v>
      </c>
      <c r="M916" s="51"/>
      <c r="N916" s="51"/>
      <c r="O916" s="51"/>
      <c r="P916" t="s">
        <v>2984</v>
      </c>
      <c r="R916" s="54" t="s">
        <v>2214</v>
      </c>
      <c r="S916" s="55" t="s">
        <v>2190</v>
      </c>
    </row>
    <row r="917" spans="1:19" ht="16">
      <c r="A917" t="s">
        <v>17</v>
      </c>
      <c r="B917" s="50" t="s">
        <v>123</v>
      </c>
      <c r="C917" t="s">
        <v>2201</v>
      </c>
      <c r="D917" t="s">
        <v>143</v>
      </c>
      <c r="E917" t="s">
        <v>144</v>
      </c>
      <c r="F917">
        <v>3</v>
      </c>
      <c r="G917" s="51" t="s">
        <v>147</v>
      </c>
      <c r="H917" s="52"/>
      <c r="I917" s="52"/>
      <c r="J917" s="52"/>
      <c r="K917" t="str">
        <f t="shared" si="122"/>
        <v>GROUP ERROR - 10</v>
      </c>
      <c r="L917" t="str">
        <f t="shared" si="125"/>
        <v>Time-out T MAX infusion</v>
      </c>
      <c r="M917" s="51"/>
      <c r="N917" s="51"/>
      <c r="O917" s="51"/>
      <c r="P917" t="s">
        <v>2984</v>
      </c>
      <c r="R917" s="54" t="s">
        <v>2214</v>
      </c>
      <c r="S917" s="55" t="s">
        <v>2190</v>
      </c>
    </row>
    <row r="918" spans="1:19" ht="16">
      <c r="A918" t="s">
        <v>17</v>
      </c>
      <c r="B918" s="50" t="s">
        <v>123</v>
      </c>
      <c r="C918" t="s">
        <v>2201</v>
      </c>
      <c r="D918" t="s">
        <v>143</v>
      </c>
      <c r="E918" t="s">
        <v>144</v>
      </c>
      <c r="F918">
        <v>4</v>
      </c>
      <c r="G918" s="51" t="s">
        <v>148</v>
      </c>
      <c r="H918" s="52"/>
      <c r="I918" s="52"/>
      <c r="J918" s="52"/>
      <c r="K918" t="str">
        <f t="shared" si="122"/>
        <v>GROUP ERROR - 10</v>
      </c>
      <c r="L918" t="str">
        <f t="shared" si="125"/>
        <v>Time-out T MAX infusion</v>
      </c>
      <c r="M918" s="51"/>
      <c r="N918" s="51"/>
      <c r="O918" s="51"/>
      <c r="P918" t="s">
        <v>2984</v>
      </c>
      <c r="R918" s="54" t="s">
        <v>2214</v>
      </c>
      <c r="S918" s="55" t="s">
        <v>2190</v>
      </c>
    </row>
    <row r="919" spans="1:19" ht="16">
      <c r="A919" t="s">
        <v>17</v>
      </c>
      <c r="B919" s="50" t="s">
        <v>123</v>
      </c>
      <c r="C919" t="s">
        <v>2201</v>
      </c>
      <c r="D919" t="s">
        <v>143</v>
      </c>
      <c r="E919" t="s">
        <v>144</v>
      </c>
      <c r="F919">
        <v>5</v>
      </c>
      <c r="G919" s="51" t="s">
        <v>149</v>
      </c>
      <c r="H919" s="52"/>
      <c r="I919" s="52"/>
      <c r="J919" s="52"/>
      <c r="K919" t="str">
        <f t="shared" si="122"/>
        <v>GROUP ERROR - 10</v>
      </c>
      <c r="L919" t="str">
        <f t="shared" si="125"/>
        <v>Time-out T MAX infusion</v>
      </c>
      <c r="M919" s="51"/>
      <c r="N919" s="51"/>
      <c r="O919" s="51"/>
      <c r="P919" t="s">
        <v>2984</v>
      </c>
      <c r="R919" s="54" t="s">
        <v>2214</v>
      </c>
      <c r="S919" s="55" t="s">
        <v>2190</v>
      </c>
    </row>
    <row r="920" spans="1:19" ht="16">
      <c r="A920" t="s">
        <v>17</v>
      </c>
      <c r="B920" s="50" t="s">
        <v>123</v>
      </c>
      <c r="C920" t="s">
        <v>2201</v>
      </c>
      <c r="D920" t="s">
        <v>143</v>
      </c>
      <c r="E920" t="s">
        <v>144</v>
      </c>
      <c r="F920">
        <v>6</v>
      </c>
      <c r="G920" s="51" t="s">
        <v>150</v>
      </c>
      <c r="H920" s="52"/>
      <c r="I920" s="52"/>
      <c r="J920" s="52"/>
      <c r="K920" t="str">
        <f t="shared" si="122"/>
        <v>GROUP ERROR - 10</v>
      </c>
      <c r="L920" t="str">
        <f t="shared" si="125"/>
        <v>Time-out T MAX infusion</v>
      </c>
      <c r="M920" s="51"/>
      <c r="N920" s="51"/>
      <c r="O920" s="51"/>
      <c r="P920" t="s">
        <v>2984</v>
      </c>
      <c r="R920" s="54" t="s">
        <v>2214</v>
      </c>
      <c r="S920" s="55" t="s">
        <v>2190</v>
      </c>
    </row>
    <row r="921" spans="1:19" ht="16">
      <c r="A921" t="s">
        <v>17</v>
      </c>
      <c r="B921" s="50" t="s">
        <v>123</v>
      </c>
      <c r="C921" t="s">
        <v>2202</v>
      </c>
      <c r="D921" t="s">
        <v>143</v>
      </c>
      <c r="E921" t="s">
        <v>152</v>
      </c>
      <c r="F921">
        <v>1</v>
      </c>
      <c r="G921" s="51" t="s">
        <v>145</v>
      </c>
      <c r="H921" s="52"/>
      <c r="I921" s="52"/>
      <c r="J921" s="52"/>
      <c r="K921" t="str">
        <f t="shared" si="122"/>
        <v>GROUP ERROR - 11</v>
      </c>
      <c r="L921" t="str">
        <f t="shared" si="125"/>
        <v>Flowmeteret sender ikke det korrekte signal til kontrolprintet indenfor tidsgrænsen.</v>
      </c>
      <c r="M921" s="51"/>
      <c r="N921" s="51"/>
      <c r="O921" s="51"/>
      <c r="P921" t="s">
        <v>2984</v>
      </c>
      <c r="R921" s="54" t="s">
        <v>2214</v>
      </c>
      <c r="S921" s="55" t="s">
        <v>2190</v>
      </c>
    </row>
    <row r="922" spans="1:19" ht="16">
      <c r="A922" t="s">
        <v>17</v>
      </c>
      <c r="B922" s="50" t="s">
        <v>123</v>
      </c>
      <c r="C922" t="s">
        <v>2202</v>
      </c>
      <c r="D922" t="s">
        <v>143</v>
      </c>
      <c r="E922" t="s">
        <v>152</v>
      </c>
      <c r="F922">
        <v>2</v>
      </c>
      <c r="G922" s="51" t="s">
        <v>146</v>
      </c>
      <c r="H922" s="52">
        <v>9605323</v>
      </c>
      <c r="I922" s="52">
        <v>9605377</v>
      </c>
      <c r="J922" s="52"/>
      <c r="K922" t="str">
        <f t="shared" si="122"/>
        <v>GROUP ERROR - 11</v>
      </c>
      <c r="L922" t="str">
        <f t="shared" si="125"/>
        <v>Flowmeteret sender ikke det korrekte signal til kontrolprintet indenfor tidsgrænsen.</v>
      </c>
      <c r="M922" s="51"/>
      <c r="N922" s="51"/>
      <c r="O922" s="51"/>
      <c r="P922" t="s">
        <v>2984</v>
      </c>
      <c r="R922" s="54" t="s">
        <v>2214</v>
      </c>
      <c r="S922" s="55" t="s">
        <v>2190</v>
      </c>
    </row>
    <row r="923" spans="1:19" ht="16">
      <c r="A923" t="s">
        <v>17</v>
      </c>
      <c r="B923" s="50" t="s">
        <v>123</v>
      </c>
      <c r="C923" t="s">
        <v>2202</v>
      </c>
      <c r="D923" t="s">
        <v>143</v>
      </c>
      <c r="E923" t="s">
        <v>152</v>
      </c>
      <c r="F923">
        <v>3</v>
      </c>
      <c r="G923" s="51" t="s">
        <v>147</v>
      </c>
      <c r="H923" s="52"/>
      <c r="I923" s="52"/>
      <c r="J923" s="52"/>
      <c r="K923" t="str">
        <f t="shared" si="122"/>
        <v>GROUP ERROR - 11</v>
      </c>
      <c r="L923" t="str">
        <f t="shared" si="125"/>
        <v>Flowmeteret sender ikke det korrekte signal til kontrolprintet indenfor tidsgrænsen.</v>
      </c>
      <c r="M923" s="51"/>
      <c r="N923" s="51"/>
      <c r="O923" s="51"/>
      <c r="P923" t="s">
        <v>2984</v>
      </c>
      <c r="R923" s="54" t="s">
        <v>2214</v>
      </c>
      <c r="S923" s="55" t="s">
        <v>2190</v>
      </c>
    </row>
    <row r="924" spans="1:19" ht="16">
      <c r="A924" t="s">
        <v>17</v>
      </c>
      <c r="B924" s="50" t="s">
        <v>123</v>
      </c>
      <c r="C924" t="s">
        <v>2203</v>
      </c>
      <c r="D924" t="s">
        <v>20</v>
      </c>
      <c r="F924">
        <v>1</v>
      </c>
      <c r="G924" s="51" t="s">
        <v>126</v>
      </c>
      <c r="H924" s="52"/>
      <c r="I924" s="52"/>
      <c r="J924" s="52"/>
      <c r="K924" t="str">
        <f t="shared" si="122"/>
        <v>GROUP ERROR - 12</v>
      </c>
      <c r="M924" s="51"/>
      <c r="N924" s="51"/>
      <c r="O924" s="51"/>
      <c r="P924" t="s">
        <v>127</v>
      </c>
      <c r="R924" s="111" t="s">
        <v>2408</v>
      </c>
      <c r="S924" s="55" t="s">
        <v>2208</v>
      </c>
    </row>
    <row r="925" spans="1:19" ht="16">
      <c r="A925" t="s">
        <v>17</v>
      </c>
      <c r="B925" s="50" t="s">
        <v>123</v>
      </c>
      <c r="C925" t="s">
        <v>2203</v>
      </c>
      <c r="D925" t="s">
        <v>20</v>
      </c>
      <c r="F925">
        <v>2</v>
      </c>
      <c r="G925" s="51" t="s">
        <v>2213</v>
      </c>
      <c r="H925" s="52"/>
      <c r="I925" s="52"/>
      <c r="J925" s="52"/>
      <c r="K925" t="str">
        <f t="shared" si="122"/>
        <v>GROUP ERROR - 12</v>
      </c>
      <c r="M925" s="51"/>
      <c r="N925" s="51"/>
      <c r="O925" s="51"/>
      <c r="P925" t="s">
        <v>127</v>
      </c>
      <c r="R925" s="111" t="s">
        <v>2408</v>
      </c>
      <c r="S925" s="55" t="s">
        <v>2208</v>
      </c>
    </row>
    <row r="926" spans="1:19" ht="16">
      <c r="A926" t="s">
        <v>17</v>
      </c>
      <c r="B926" s="50" t="s">
        <v>123</v>
      </c>
      <c r="C926" t="s">
        <v>2203</v>
      </c>
      <c r="D926" t="s">
        <v>20</v>
      </c>
      <c r="F926">
        <v>3</v>
      </c>
      <c r="G926" s="51" t="s">
        <v>128</v>
      </c>
      <c r="H926" s="52">
        <v>106227</v>
      </c>
      <c r="I926" s="52">
        <v>106675</v>
      </c>
      <c r="J926" s="52"/>
      <c r="K926" t="str">
        <f t="shared" si="122"/>
        <v>GROUP ERROR - 12</v>
      </c>
      <c r="M926" s="51"/>
      <c r="N926" s="51"/>
      <c r="O926" s="51"/>
      <c r="P926" t="s">
        <v>127</v>
      </c>
      <c r="R926" s="111" t="s">
        <v>2408</v>
      </c>
      <c r="S926" s="55" t="s">
        <v>2208</v>
      </c>
    </row>
    <row r="927" spans="1:19" ht="16">
      <c r="A927" t="s">
        <v>17</v>
      </c>
      <c r="B927" s="50" t="s">
        <v>123</v>
      </c>
      <c r="C927" t="s">
        <v>2204</v>
      </c>
      <c r="D927" t="s">
        <v>155</v>
      </c>
      <c r="E927" t="s">
        <v>133</v>
      </c>
      <c r="F927">
        <v>1</v>
      </c>
      <c r="G927" s="51" t="s">
        <v>156</v>
      </c>
      <c r="H927" s="52"/>
      <c r="I927" s="52"/>
      <c r="J927" s="52"/>
      <c r="K927" t="str">
        <f t="shared" si="122"/>
        <v>GROUP ERROR - 13</v>
      </c>
      <c r="L927" t="str">
        <f t="shared" ref="L927" si="126">E927</f>
        <v>Der er en komponentfejl på grumseskrabersystemet</v>
      </c>
      <c r="M927" s="51"/>
      <c r="N927" s="51"/>
      <c r="O927" s="51"/>
      <c r="P927" t="s">
        <v>127</v>
      </c>
      <c r="R927" s="111" t="s">
        <v>2408</v>
      </c>
      <c r="S927" s="55" t="s">
        <v>2208</v>
      </c>
    </row>
    <row r="928" spans="1:19" ht="16">
      <c r="A928" t="s">
        <v>17</v>
      </c>
      <c r="B928" s="50" t="s">
        <v>123</v>
      </c>
      <c r="C928" t="s">
        <v>2204</v>
      </c>
      <c r="D928" t="s">
        <v>155</v>
      </c>
      <c r="E928" t="s">
        <v>133</v>
      </c>
      <c r="F928">
        <v>2</v>
      </c>
      <c r="G928" s="51" t="s">
        <v>2213</v>
      </c>
      <c r="H928" s="52"/>
      <c r="I928" s="52"/>
      <c r="J928" s="52"/>
      <c r="K928" t="str">
        <f t="shared" ref="K928:K938" si="127">C928</f>
        <v>GROUP ERROR - 13</v>
      </c>
      <c r="L928" t="str">
        <f t="shared" ref="L928:L938" si="128">E928</f>
        <v>Der er en komponentfejl på grumseskrabersystemet</v>
      </c>
      <c r="M928" s="51"/>
      <c r="N928" s="51"/>
      <c r="O928" s="51"/>
      <c r="P928" t="s">
        <v>127</v>
      </c>
      <c r="R928" s="111" t="s">
        <v>2408</v>
      </c>
      <c r="S928" s="55" t="s">
        <v>2208</v>
      </c>
    </row>
    <row r="929" spans="1:19" ht="16">
      <c r="A929" t="s">
        <v>17</v>
      </c>
      <c r="B929" s="50" t="s">
        <v>123</v>
      </c>
      <c r="C929" t="s">
        <v>2204</v>
      </c>
      <c r="D929" t="s">
        <v>155</v>
      </c>
      <c r="E929" t="s">
        <v>133</v>
      </c>
      <c r="F929">
        <v>3</v>
      </c>
      <c r="G929" s="51" t="s">
        <v>128</v>
      </c>
      <c r="H929" s="52">
        <v>106227</v>
      </c>
      <c r="I929" s="52">
        <v>106675</v>
      </c>
      <c r="J929" s="52"/>
      <c r="K929" t="str">
        <f t="shared" si="127"/>
        <v>GROUP ERROR - 13</v>
      </c>
      <c r="L929" t="str">
        <f t="shared" si="128"/>
        <v>Der er en komponentfejl på grumseskrabersystemet</v>
      </c>
      <c r="M929" s="51"/>
      <c r="N929" s="51"/>
      <c r="O929" s="51"/>
      <c r="P929" t="s">
        <v>127</v>
      </c>
      <c r="R929" s="111" t="s">
        <v>2408</v>
      </c>
      <c r="S929" s="55" t="s">
        <v>2208</v>
      </c>
    </row>
    <row r="930" spans="1:19" ht="16">
      <c r="A930" t="s">
        <v>17</v>
      </c>
      <c r="B930" s="50" t="s">
        <v>123</v>
      </c>
      <c r="C930" t="s">
        <v>2205</v>
      </c>
      <c r="D930" t="s">
        <v>20</v>
      </c>
      <c r="E930" t="s">
        <v>158</v>
      </c>
      <c r="F930">
        <v>1</v>
      </c>
      <c r="G930" s="51" t="s">
        <v>156</v>
      </c>
      <c r="H930" s="52"/>
      <c r="I930" s="52"/>
      <c r="J930" s="52"/>
      <c r="K930" t="str">
        <f t="shared" si="127"/>
        <v>GROUP ERROR - 14</v>
      </c>
      <c r="L930" t="str">
        <f t="shared" si="128"/>
        <v>Der er en komponentfejl på grumseskrabersystemet - tidsgrænsen for positioneringen af grumseskrabersystemet er overskrædet.</v>
      </c>
      <c r="M930" s="51"/>
      <c r="N930" s="51"/>
      <c r="O930" s="51"/>
      <c r="P930" t="s">
        <v>127</v>
      </c>
      <c r="R930" s="111" t="s">
        <v>2408</v>
      </c>
      <c r="S930" s="55" t="s">
        <v>2208</v>
      </c>
    </row>
    <row r="931" spans="1:19" ht="16">
      <c r="A931" t="s">
        <v>17</v>
      </c>
      <c r="B931" s="50" t="s">
        <v>123</v>
      </c>
      <c r="C931" t="s">
        <v>2205</v>
      </c>
      <c r="D931" t="s">
        <v>20</v>
      </c>
      <c r="E931" t="s">
        <v>158</v>
      </c>
      <c r="F931">
        <v>2</v>
      </c>
      <c r="G931" s="51" t="s">
        <v>2213</v>
      </c>
      <c r="H931" s="52"/>
      <c r="I931" s="52"/>
      <c r="J931" s="52"/>
      <c r="K931" t="str">
        <f t="shared" si="127"/>
        <v>GROUP ERROR - 14</v>
      </c>
      <c r="L931" t="str">
        <f t="shared" si="128"/>
        <v>Der er en komponentfejl på grumseskrabersystemet - tidsgrænsen for positioneringen af grumseskrabersystemet er overskrædet.</v>
      </c>
      <c r="M931" s="51"/>
      <c r="N931" s="51"/>
      <c r="O931" s="51"/>
      <c r="P931" t="s">
        <v>127</v>
      </c>
      <c r="R931" s="111" t="s">
        <v>2408</v>
      </c>
      <c r="S931" s="55" t="s">
        <v>2208</v>
      </c>
    </row>
    <row r="932" spans="1:19" ht="16">
      <c r="A932" t="s">
        <v>17</v>
      </c>
      <c r="B932" s="50" t="s">
        <v>123</v>
      </c>
      <c r="C932" t="s">
        <v>2205</v>
      </c>
      <c r="D932" t="s">
        <v>20</v>
      </c>
      <c r="E932" t="s">
        <v>158</v>
      </c>
      <c r="F932">
        <v>3</v>
      </c>
      <c r="G932" s="51" t="s">
        <v>128</v>
      </c>
      <c r="H932" s="52">
        <v>106227</v>
      </c>
      <c r="I932" s="52">
        <v>106675</v>
      </c>
      <c r="J932" s="52"/>
      <c r="K932" t="str">
        <f t="shared" si="127"/>
        <v>GROUP ERROR - 14</v>
      </c>
      <c r="L932" t="str">
        <f t="shared" si="128"/>
        <v>Der er en komponentfejl på grumseskrabersystemet - tidsgrænsen for positioneringen af grumseskrabersystemet er overskrædet.</v>
      </c>
      <c r="M932" s="51"/>
      <c r="N932" s="51"/>
      <c r="O932" s="51"/>
      <c r="P932" t="s">
        <v>127</v>
      </c>
      <c r="R932" s="111" t="s">
        <v>2408</v>
      </c>
      <c r="S932" s="55" t="s">
        <v>2208</v>
      </c>
    </row>
    <row r="933" spans="1:19" ht="16">
      <c r="A933" t="s">
        <v>17</v>
      </c>
      <c r="B933" s="50" t="s">
        <v>123</v>
      </c>
      <c r="C933" t="s">
        <v>2206</v>
      </c>
      <c r="D933" t="s">
        <v>20</v>
      </c>
      <c r="E933" t="s">
        <v>160</v>
      </c>
      <c r="F933">
        <v>1</v>
      </c>
      <c r="G933" s="51" t="s">
        <v>156</v>
      </c>
      <c r="H933" s="52"/>
      <c r="I933" s="52"/>
      <c r="J933" s="52"/>
      <c r="K933" t="str">
        <f t="shared" si="127"/>
        <v>GROUP ERROR - 15</v>
      </c>
      <c r="L933" t="str">
        <f t="shared" si="128"/>
        <v>Brygmotorens ENCODER måler, at bryggeren ikke har den korrekt position under tilbagetrækningen til udgangspositionen.</v>
      </c>
      <c r="M933" s="51"/>
      <c r="N933" s="51"/>
      <c r="O933" s="51"/>
      <c r="P933" t="s">
        <v>127</v>
      </c>
      <c r="R933" s="111" t="s">
        <v>2408</v>
      </c>
      <c r="S933" s="55" t="s">
        <v>2208</v>
      </c>
    </row>
    <row r="934" spans="1:19" ht="16">
      <c r="A934" t="s">
        <v>17</v>
      </c>
      <c r="B934" s="50" t="s">
        <v>123</v>
      </c>
      <c r="C934" t="s">
        <v>2206</v>
      </c>
      <c r="D934" t="s">
        <v>20</v>
      </c>
      <c r="E934" t="s">
        <v>160</v>
      </c>
      <c r="F934">
        <v>2</v>
      </c>
      <c r="G934" s="51" t="s">
        <v>2213</v>
      </c>
      <c r="H934" s="52"/>
      <c r="I934" s="52"/>
      <c r="J934" s="52"/>
      <c r="K934" t="str">
        <f t="shared" si="127"/>
        <v>GROUP ERROR - 15</v>
      </c>
      <c r="L934" t="str">
        <f t="shared" si="128"/>
        <v>Brygmotorens ENCODER måler, at bryggeren ikke har den korrekt position under tilbagetrækningen til udgangspositionen.</v>
      </c>
      <c r="M934" s="51"/>
      <c r="N934" s="51"/>
      <c r="O934" s="51"/>
      <c r="P934" t="s">
        <v>127</v>
      </c>
      <c r="R934" s="111" t="s">
        <v>2408</v>
      </c>
      <c r="S934" s="55" t="s">
        <v>2208</v>
      </c>
    </row>
    <row r="935" spans="1:19" ht="16">
      <c r="A935" t="s">
        <v>17</v>
      </c>
      <c r="B935" s="50" t="s">
        <v>123</v>
      </c>
      <c r="C935" t="s">
        <v>2206</v>
      </c>
      <c r="D935" t="s">
        <v>20</v>
      </c>
      <c r="E935" t="s">
        <v>160</v>
      </c>
      <c r="F935">
        <v>3</v>
      </c>
      <c r="G935" s="51" t="s">
        <v>128</v>
      </c>
      <c r="H935" s="52">
        <v>106227</v>
      </c>
      <c r="I935" s="52">
        <v>106675</v>
      </c>
      <c r="J935" s="52"/>
      <c r="K935" t="str">
        <f t="shared" si="127"/>
        <v>GROUP ERROR - 15</v>
      </c>
      <c r="L935" t="str">
        <f t="shared" si="128"/>
        <v>Brygmotorens ENCODER måler, at bryggeren ikke har den korrekt position under tilbagetrækningen til udgangspositionen.</v>
      </c>
      <c r="M935" s="51"/>
      <c r="N935" s="51"/>
      <c r="O935" s="51"/>
      <c r="P935" t="s">
        <v>127</v>
      </c>
      <c r="R935" s="111" t="s">
        <v>2408</v>
      </c>
      <c r="S935" s="55" t="s">
        <v>2208</v>
      </c>
    </row>
    <row r="936" spans="1:19" ht="16">
      <c r="A936" t="s">
        <v>17</v>
      </c>
      <c r="B936" s="50" t="s">
        <v>123</v>
      </c>
      <c r="C936" t="s">
        <v>2207</v>
      </c>
      <c r="D936" t="s">
        <v>20</v>
      </c>
      <c r="E936" t="s">
        <v>162</v>
      </c>
      <c r="F936">
        <v>1</v>
      </c>
      <c r="G936" s="51" t="s">
        <v>156</v>
      </c>
      <c r="H936" s="52"/>
      <c r="I936" s="52"/>
      <c r="J936" s="52"/>
      <c r="K936" t="str">
        <f t="shared" si="127"/>
        <v>GROUP ERROR - 16</v>
      </c>
      <c r="L936" t="str">
        <f t="shared" si="128"/>
        <v>Brygmotorens ENCODER måler, at bryggeren ikke har den korrekt nedre startposition.</v>
      </c>
      <c r="M936" s="51"/>
      <c r="N936" s="51"/>
      <c r="O936" s="51"/>
      <c r="P936" t="s">
        <v>127</v>
      </c>
      <c r="R936" s="111" t="s">
        <v>2408</v>
      </c>
      <c r="S936" s="55" t="s">
        <v>2208</v>
      </c>
    </row>
    <row r="937" spans="1:19" ht="16">
      <c r="A937" t="s">
        <v>17</v>
      </c>
      <c r="B937" s="50" t="s">
        <v>123</v>
      </c>
      <c r="C937" t="s">
        <v>2207</v>
      </c>
      <c r="D937" t="s">
        <v>20</v>
      </c>
      <c r="E937" t="s">
        <v>162</v>
      </c>
      <c r="F937">
        <v>2</v>
      </c>
      <c r="G937" s="51" t="s">
        <v>2213</v>
      </c>
      <c r="H937" s="52"/>
      <c r="I937" s="52"/>
      <c r="J937" s="52"/>
      <c r="K937" t="str">
        <f t="shared" si="127"/>
        <v>GROUP ERROR - 16</v>
      </c>
      <c r="L937" t="str">
        <f t="shared" si="128"/>
        <v>Brygmotorens ENCODER måler, at bryggeren ikke har den korrekt nedre startposition.</v>
      </c>
      <c r="M937" s="51"/>
      <c r="N937" s="51"/>
      <c r="O937" s="51"/>
      <c r="P937" t="s">
        <v>127</v>
      </c>
      <c r="R937" s="111" t="s">
        <v>2408</v>
      </c>
      <c r="S937" s="55" t="s">
        <v>2208</v>
      </c>
    </row>
    <row r="938" spans="1:19" ht="16">
      <c r="A938" t="s">
        <v>17</v>
      </c>
      <c r="B938" s="50" t="s">
        <v>123</v>
      </c>
      <c r="C938" t="s">
        <v>2207</v>
      </c>
      <c r="D938" t="s">
        <v>20</v>
      </c>
      <c r="E938" t="s">
        <v>162</v>
      </c>
      <c r="F938">
        <v>3</v>
      </c>
      <c r="G938" s="51" t="s">
        <v>128</v>
      </c>
      <c r="H938" s="52">
        <v>106227</v>
      </c>
      <c r="I938" s="52">
        <v>106675</v>
      </c>
      <c r="J938" s="52"/>
      <c r="K938" t="str">
        <f t="shared" si="127"/>
        <v>GROUP ERROR - 16</v>
      </c>
      <c r="L938" t="str">
        <f t="shared" si="128"/>
        <v>Brygmotorens ENCODER måler, at bryggeren ikke har den korrekt nedre startposition.</v>
      </c>
      <c r="M938" s="51"/>
      <c r="N938" s="51"/>
      <c r="O938" s="51"/>
      <c r="P938" t="s">
        <v>127</v>
      </c>
      <c r="R938" s="111" t="s">
        <v>2408</v>
      </c>
      <c r="S938" s="55" t="s">
        <v>2208</v>
      </c>
    </row>
    <row r="939" spans="1:19">
      <c r="G939" s="51"/>
      <c r="H939" s="52"/>
      <c r="I939" s="52"/>
      <c r="J939" s="52"/>
      <c r="M939" s="51"/>
      <c r="N939" s="51"/>
      <c r="O939" s="51"/>
    </row>
    <row r="940" spans="1:19">
      <c r="G940" s="51"/>
      <c r="H940" s="52"/>
      <c r="I940" s="52"/>
      <c r="J940" s="52"/>
      <c r="M940" s="51"/>
      <c r="N940" s="51"/>
      <c r="O940" s="51"/>
    </row>
    <row r="941" spans="1:19" ht="16">
      <c r="A941" t="s">
        <v>17</v>
      </c>
      <c r="B941" s="50" t="s">
        <v>123</v>
      </c>
      <c r="C941" t="s">
        <v>124</v>
      </c>
      <c r="D941" t="s">
        <v>20</v>
      </c>
      <c r="E941" t="s">
        <v>125</v>
      </c>
      <c r="F941">
        <v>1</v>
      </c>
      <c r="G941" s="51" t="s">
        <v>126</v>
      </c>
      <c r="H941" s="52"/>
      <c r="I941" s="52"/>
      <c r="J941" s="52"/>
      <c r="K941" t="str">
        <f t="shared" ref="K941:K1021" si="129">C941</f>
        <v>ESPRESSO GROUP ERROR - 1</v>
      </c>
      <c r="L941" t="str">
        <f>E941</f>
        <v>Brygmotorens ENCODER måler, at nedereste piston ikke når ned til nedereste position (basepositionen)</v>
      </c>
      <c r="M941" s="51"/>
      <c r="N941" s="51"/>
      <c r="O941" s="51"/>
      <c r="P941" t="s">
        <v>127</v>
      </c>
      <c r="R941" s="111" t="s">
        <v>2408</v>
      </c>
      <c r="S941" s="55" t="s">
        <v>2208</v>
      </c>
    </row>
    <row r="942" spans="1:19" ht="16">
      <c r="A942" t="s">
        <v>17</v>
      </c>
      <c r="B942" s="50" t="s">
        <v>123</v>
      </c>
      <c r="C942" t="s">
        <v>124</v>
      </c>
      <c r="D942" t="s">
        <v>20</v>
      </c>
      <c r="E942" t="s">
        <v>125</v>
      </c>
      <c r="F942">
        <v>2</v>
      </c>
      <c r="G942" s="51" t="s">
        <v>2213</v>
      </c>
      <c r="H942" s="52"/>
      <c r="I942" s="52"/>
      <c r="J942" s="52"/>
      <c r="K942" t="str">
        <f t="shared" ref="K942:K966" si="130">C942</f>
        <v>ESPRESSO GROUP ERROR - 1</v>
      </c>
      <c r="L942" t="str">
        <f t="shared" ref="L942:L966" si="131">E942</f>
        <v>Brygmotorens ENCODER måler, at nedereste piston ikke når ned til nedereste position (basepositionen)</v>
      </c>
      <c r="M942" s="51"/>
      <c r="N942" s="51"/>
      <c r="O942" s="51"/>
      <c r="P942" t="s">
        <v>127</v>
      </c>
      <c r="R942" s="111" t="s">
        <v>2408</v>
      </c>
      <c r="S942" s="55" t="s">
        <v>2208</v>
      </c>
    </row>
    <row r="943" spans="1:19" ht="16">
      <c r="A943" t="s">
        <v>17</v>
      </c>
      <c r="B943" s="50" t="s">
        <v>123</v>
      </c>
      <c r="C943" t="s">
        <v>124</v>
      </c>
      <c r="D943" t="s">
        <v>20</v>
      </c>
      <c r="E943" t="s">
        <v>125</v>
      </c>
      <c r="F943">
        <v>3</v>
      </c>
      <c r="G943" s="51" t="s">
        <v>128</v>
      </c>
      <c r="H943" s="52">
        <v>106227</v>
      </c>
      <c r="I943" s="52">
        <v>106675</v>
      </c>
      <c r="J943" s="52"/>
      <c r="K943" t="str">
        <f t="shared" si="130"/>
        <v>ESPRESSO GROUP ERROR - 1</v>
      </c>
      <c r="L943" t="str">
        <f t="shared" si="131"/>
        <v>Brygmotorens ENCODER måler, at nedereste piston ikke når ned til nedereste position (basepositionen)</v>
      </c>
      <c r="M943" s="51"/>
      <c r="N943" s="51"/>
      <c r="O943" s="51"/>
      <c r="P943" t="s">
        <v>127</v>
      </c>
      <c r="R943" s="111" t="s">
        <v>2408</v>
      </c>
      <c r="S943" s="55" t="s">
        <v>2208</v>
      </c>
    </row>
    <row r="944" spans="1:19" ht="16">
      <c r="A944" t="s">
        <v>17</v>
      </c>
      <c r="B944" s="50" t="s">
        <v>123</v>
      </c>
      <c r="C944" t="s">
        <v>129</v>
      </c>
      <c r="D944" t="s">
        <v>20</v>
      </c>
      <c r="E944" t="s">
        <v>125</v>
      </c>
      <c r="F944">
        <v>1</v>
      </c>
      <c r="G944" s="51" t="s">
        <v>126</v>
      </c>
      <c r="H944" s="52"/>
      <c r="I944" s="52"/>
      <c r="J944" s="52"/>
      <c r="K944" t="str">
        <f t="shared" si="130"/>
        <v>ESPRESSO GROUP ERROR - 2</v>
      </c>
      <c r="L944" t="str">
        <f t="shared" si="131"/>
        <v>Brygmotorens ENCODER måler, at nedereste piston ikke når ned til nedereste position (basepositionen)</v>
      </c>
      <c r="M944" s="51"/>
      <c r="N944" s="51"/>
      <c r="O944" s="51"/>
      <c r="P944" t="s">
        <v>127</v>
      </c>
      <c r="R944" s="111" t="s">
        <v>2408</v>
      </c>
      <c r="S944" s="55" t="s">
        <v>2208</v>
      </c>
    </row>
    <row r="945" spans="1:19" ht="16">
      <c r="A945" t="s">
        <v>17</v>
      </c>
      <c r="B945" s="50" t="s">
        <v>123</v>
      </c>
      <c r="C945" t="s">
        <v>129</v>
      </c>
      <c r="D945" t="s">
        <v>20</v>
      </c>
      <c r="E945" t="s">
        <v>125</v>
      </c>
      <c r="F945">
        <v>2</v>
      </c>
      <c r="G945" s="51" t="s">
        <v>2213</v>
      </c>
      <c r="H945" s="52"/>
      <c r="I945" s="52"/>
      <c r="J945" s="52"/>
      <c r="K945" t="str">
        <f t="shared" si="130"/>
        <v>ESPRESSO GROUP ERROR - 2</v>
      </c>
      <c r="L945" t="str">
        <f t="shared" si="131"/>
        <v>Brygmotorens ENCODER måler, at nedereste piston ikke når ned til nedereste position (basepositionen)</v>
      </c>
      <c r="M945" s="51"/>
      <c r="N945" s="51"/>
      <c r="O945" s="51"/>
      <c r="P945" t="s">
        <v>127</v>
      </c>
      <c r="R945" s="111" t="s">
        <v>2408</v>
      </c>
      <c r="S945" s="55" t="s">
        <v>2208</v>
      </c>
    </row>
    <row r="946" spans="1:19" ht="16">
      <c r="A946" t="s">
        <v>17</v>
      </c>
      <c r="B946" s="50" t="s">
        <v>123</v>
      </c>
      <c r="C946" t="s">
        <v>129</v>
      </c>
      <c r="D946" t="s">
        <v>20</v>
      </c>
      <c r="E946" t="s">
        <v>125</v>
      </c>
      <c r="F946">
        <v>3</v>
      </c>
      <c r="G946" s="51" t="s">
        <v>128</v>
      </c>
      <c r="H946" s="52">
        <v>106227</v>
      </c>
      <c r="I946" s="52">
        <v>106675</v>
      </c>
      <c r="J946" s="52"/>
      <c r="K946" t="str">
        <f t="shared" si="130"/>
        <v>ESPRESSO GROUP ERROR - 2</v>
      </c>
      <c r="L946" t="str">
        <f t="shared" si="131"/>
        <v>Brygmotorens ENCODER måler, at nedereste piston ikke når ned til nedereste position (basepositionen)</v>
      </c>
      <c r="M946" s="51"/>
      <c r="N946" s="51"/>
      <c r="O946" s="51"/>
      <c r="P946" t="s">
        <v>127</v>
      </c>
      <c r="R946" s="111" t="s">
        <v>2408</v>
      </c>
      <c r="S946" s="55" t="s">
        <v>2208</v>
      </c>
    </row>
    <row r="947" spans="1:19" ht="16">
      <c r="A947" t="s">
        <v>17</v>
      </c>
      <c r="B947" s="50" t="s">
        <v>123</v>
      </c>
      <c r="C947" t="s">
        <v>130</v>
      </c>
      <c r="D947" t="s">
        <v>20</v>
      </c>
      <c r="E947" t="s">
        <v>131</v>
      </c>
      <c r="F947">
        <v>1</v>
      </c>
      <c r="G947" s="51" t="s">
        <v>126</v>
      </c>
      <c r="H947" s="52"/>
      <c r="I947" s="52"/>
      <c r="J947" s="52"/>
      <c r="K947" t="str">
        <f t="shared" si="130"/>
        <v>ESPRESSO GROUP ERROR - 3</v>
      </c>
      <c r="L947" t="str">
        <f t="shared" si="131"/>
        <v>Brygmotorens ENCODER måler, at bryggerens piston ikke er i den korrekte position.</v>
      </c>
      <c r="M947" s="51"/>
      <c r="N947" s="51"/>
      <c r="O947" s="51"/>
      <c r="P947" t="s">
        <v>127</v>
      </c>
      <c r="R947" s="111" t="s">
        <v>2408</v>
      </c>
      <c r="S947" s="55" t="s">
        <v>2208</v>
      </c>
    </row>
    <row r="948" spans="1:19" ht="16">
      <c r="A948" t="s">
        <v>17</v>
      </c>
      <c r="B948" s="50" t="s">
        <v>123</v>
      </c>
      <c r="C948" t="s">
        <v>130</v>
      </c>
      <c r="D948" t="s">
        <v>20</v>
      </c>
      <c r="E948" t="s">
        <v>131</v>
      </c>
      <c r="F948">
        <v>2</v>
      </c>
      <c r="G948" s="51" t="s">
        <v>2213</v>
      </c>
      <c r="H948" s="52"/>
      <c r="I948" s="52"/>
      <c r="J948" s="52"/>
      <c r="K948" t="str">
        <f t="shared" si="130"/>
        <v>ESPRESSO GROUP ERROR - 3</v>
      </c>
      <c r="L948" t="str">
        <f t="shared" si="131"/>
        <v>Brygmotorens ENCODER måler, at bryggerens piston ikke er i den korrekte position.</v>
      </c>
      <c r="M948" s="51"/>
      <c r="N948" s="51"/>
      <c r="O948" s="51"/>
      <c r="P948" t="s">
        <v>127</v>
      </c>
      <c r="R948" s="111" t="s">
        <v>2408</v>
      </c>
      <c r="S948" s="55" t="s">
        <v>2208</v>
      </c>
    </row>
    <row r="949" spans="1:19" ht="16">
      <c r="A949" t="s">
        <v>17</v>
      </c>
      <c r="B949" s="50" t="s">
        <v>123</v>
      </c>
      <c r="C949" t="s">
        <v>130</v>
      </c>
      <c r="D949" t="s">
        <v>20</v>
      </c>
      <c r="E949" t="s">
        <v>131</v>
      </c>
      <c r="F949">
        <v>3</v>
      </c>
      <c r="G949" s="51" t="s">
        <v>128</v>
      </c>
      <c r="H949" s="52">
        <v>106227</v>
      </c>
      <c r="I949" s="52">
        <v>106675</v>
      </c>
      <c r="J949" s="52"/>
      <c r="K949" t="str">
        <f t="shared" si="130"/>
        <v>ESPRESSO GROUP ERROR - 3</v>
      </c>
      <c r="L949" t="str">
        <f t="shared" si="131"/>
        <v>Brygmotorens ENCODER måler, at bryggerens piston ikke er i den korrekte position.</v>
      </c>
      <c r="M949" s="51"/>
      <c r="N949" s="51"/>
      <c r="O949" s="51"/>
      <c r="P949" t="s">
        <v>127</v>
      </c>
      <c r="R949" s="111" t="s">
        <v>2408</v>
      </c>
      <c r="S949" s="55" t="s">
        <v>2208</v>
      </c>
    </row>
    <row r="950" spans="1:19" ht="16">
      <c r="A950" t="s">
        <v>17</v>
      </c>
      <c r="B950" s="50" t="s">
        <v>123</v>
      </c>
      <c r="C950" t="s">
        <v>132</v>
      </c>
      <c r="D950" t="s">
        <v>20</v>
      </c>
      <c r="E950" t="s">
        <v>133</v>
      </c>
      <c r="F950">
        <v>1</v>
      </c>
      <c r="G950" s="51" t="s">
        <v>126</v>
      </c>
      <c r="H950" s="52"/>
      <c r="I950" s="52"/>
      <c r="J950" s="52"/>
      <c r="K950" t="str">
        <f t="shared" si="130"/>
        <v>ESPRESSO GROUP ERROR - 4</v>
      </c>
      <c r="L950" t="str">
        <f t="shared" si="131"/>
        <v>Der er en komponentfejl på grumseskrabersystemet</v>
      </c>
      <c r="M950" s="51"/>
      <c r="N950" s="51"/>
      <c r="O950" s="51"/>
      <c r="P950" t="s">
        <v>127</v>
      </c>
      <c r="R950" s="111" t="s">
        <v>2408</v>
      </c>
      <c r="S950" s="55" t="s">
        <v>2208</v>
      </c>
    </row>
    <row r="951" spans="1:19" ht="16">
      <c r="A951" t="s">
        <v>17</v>
      </c>
      <c r="B951" s="50" t="s">
        <v>123</v>
      </c>
      <c r="C951" t="s">
        <v>132</v>
      </c>
      <c r="D951" t="s">
        <v>20</v>
      </c>
      <c r="E951" t="s">
        <v>133</v>
      </c>
      <c r="F951">
        <v>2</v>
      </c>
      <c r="G951" s="51" t="s">
        <v>2213</v>
      </c>
      <c r="H951" s="52"/>
      <c r="I951" s="52"/>
      <c r="J951" s="52"/>
      <c r="K951" t="str">
        <f t="shared" si="130"/>
        <v>ESPRESSO GROUP ERROR - 4</v>
      </c>
      <c r="L951" t="str">
        <f t="shared" si="131"/>
        <v>Der er en komponentfejl på grumseskrabersystemet</v>
      </c>
      <c r="M951" s="51"/>
      <c r="N951" s="51"/>
      <c r="O951" s="51"/>
      <c r="P951" t="s">
        <v>127</v>
      </c>
      <c r="R951" s="111" t="s">
        <v>2408</v>
      </c>
      <c r="S951" s="55" t="s">
        <v>2208</v>
      </c>
    </row>
    <row r="952" spans="1:19" ht="16">
      <c r="A952" t="s">
        <v>17</v>
      </c>
      <c r="B952" s="50" t="s">
        <v>123</v>
      </c>
      <c r="C952" t="s">
        <v>132</v>
      </c>
      <c r="D952" t="s">
        <v>20</v>
      </c>
      <c r="E952" t="s">
        <v>133</v>
      </c>
      <c r="F952">
        <v>3</v>
      </c>
      <c r="G952" s="51" t="s">
        <v>128</v>
      </c>
      <c r="H952" s="52">
        <v>106227</v>
      </c>
      <c r="I952" s="52">
        <v>106675</v>
      </c>
      <c r="J952" s="52"/>
      <c r="K952" t="str">
        <f t="shared" si="130"/>
        <v>ESPRESSO GROUP ERROR - 4</v>
      </c>
      <c r="L952" t="str">
        <f t="shared" si="131"/>
        <v>Der er en komponentfejl på grumseskrabersystemet</v>
      </c>
      <c r="M952" s="51"/>
      <c r="N952" s="51"/>
      <c r="O952" s="51"/>
      <c r="P952" t="s">
        <v>127</v>
      </c>
      <c r="R952" s="111" t="s">
        <v>2408</v>
      </c>
      <c r="S952" s="55" t="s">
        <v>2208</v>
      </c>
    </row>
    <row r="953" spans="1:19" ht="16">
      <c r="A953" t="s">
        <v>17</v>
      </c>
      <c r="B953" s="50" t="s">
        <v>123</v>
      </c>
      <c r="C953" t="s">
        <v>134</v>
      </c>
      <c r="D953" t="s">
        <v>20</v>
      </c>
      <c r="E953" t="s">
        <v>131</v>
      </c>
      <c r="F953">
        <v>1</v>
      </c>
      <c r="G953" s="51" t="s">
        <v>126</v>
      </c>
      <c r="H953" s="52"/>
      <c r="I953" s="52"/>
      <c r="J953" s="52"/>
      <c r="K953" t="str">
        <f t="shared" si="130"/>
        <v>ESPRESSO GROUP ERROR - 5</v>
      </c>
      <c r="L953" t="str">
        <f t="shared" si="131"/>
        <v>Brygmotorens ENCODER måler, at bryggerens piston ikke er i den korrekte position.</v>
      </c>
      <c r="M953" s="51"/>
      <c r="N953" s="51"/>
      <c r="O953" s="51"/>
      <c r="P953" t="s">
        <v>127</v>
      </c>
      <c r="R953" s="111" t="s">
        <v>2408</v>
      </c>
      <c r="S953" s="55" t="s">
        <v>2208</v>
      </c>
    </row>
    <row r="954" spans="1:19" ht="16">
      <c r="A954" t="s">
        <v>17</v>
      </c>
      <c r="B954" s="50" t="s">
        <v>123</v>
      </c>
      <c r="C954" t="s">
        <v>134</v>
      </c>
      <c r="D954" t="s">
        <v>20</v>
      </c>
      <c r="E954" t="s">
        <v>131</v>
      </c>
      <c r="F954">
        <v>2</v>
      </c>
      <c r="G954" s="51" t="s">
        <v>2213</v>
      </c>
      <c r="H954" s="52"/>
      <c r="I954" s="52"/>
      <c r="J954" s="52"/>
      <c r="K954" t="str">
        <f t="shared" si="130"/>
        <v>ESPRESSO GROUP ERROR - 5</v>
      </c>
      <c r="L954" t="str">
        <f t="shared" si="131"/>
        <v>Brygmotorens ENCODER måler, at bryggerens piston ikke er i den korrekte position.</v>
      </c>
      <c r="M954" s="51"/>
      <c r="N954" s="51"/>
      <c r="O954" s="51"/>
      <c r="P954" t="s">
        <v>127</v>
      </c>
      <c r="R954" s="111" t="s">
        <v>2408</v>
      </c>
      <c r="S954" s="55" t="s">
        <v>2208</v>
      </c>
    </row>
    <row r="955" spans="1:19" ht="16">
      <c r="A955" t="s">
        <v>17</v>
      </c>
      <c r="B955" s="50" t="s">
        <v>123</v>
      </c>
      <c r="C955" t="s">
        <v>134</v>
      </c>
      <c r="D955" t="s">
        <v>20</v>
      </c>
      <c r="E955" t="s">
        <v>131</v>
      </c>
      <c r="F955">
        <v>3</v>
      </c>
      <c r="G955" s="51" t="s">
        <v>128</v>
      </c>
      <c r="H955" s="52">
        <v>106227</v>
      </c>
      <c r="I955" s="52">
        <v>106675</v>
      </c>
      <c r="J955" s="52"/>
      <c r="K955" t="str">
        <f t="shared" si="130"/>
        <v>ESPRESSO GROUP ERROR - 5</v>
      </c>
      <c r="L955" t="str">
        <f t="shared" si="131"/>
        <v>Brygmotorens ENCODER måler, at bryggerens piston ikke er i den korrekte position.</v>
      </c>
      <c r="M955" s="51"/>
      <c r="N955" s="51"/>
      <c r="O955" s="51"/>
      <c r="P955" t="s">
        <v>127</v>
      </c>
      <c r="R955" s="111" t="s">
        <v>2408</v>
      </c>
      <c r="S955" s="55" t="s">
        <v>2208</v>
      </c>
    </row>
    <row r="956" spans="1:19" ht="16">
      <c r="A956" t="s">
        <v>17</v>
      </c>
      <c r="B956" s="50" t="s">
        <v>123</v>
      </c>
      <c r="C956" t="s">
        <v>135</v>
      </c>
      <c r="D956" t="s">
        <v>20</v>
      </c>
      <c r="E956" t="s">
        <v>136</v>
      </c>
      <c r="F956">
        <v>1</v>
      </c>
      <c r="G956" s="51" t="s">
        <v>126</v>
      </c>
      <c r="H956" s="52"/>
      <c r="I956" s="52"/>
      <c r="J956" s="52"/>
      <c r="K956" t="str">
        <f t="shared" si="130"/>
        <v>ESPRESSO GROUP ERROR - 6</v>
      </c>
      <c r="L956" t="str">
        <f t="shared" si="131"/>
        <v>Brygmotorens ENCODER måler, at bryggerens piston ikke når den korrekte 'opstignings' position</v>
      </c>
      <c r="M956" s="51"/>
      <c r="N956" s="51"/>
      <c r="O956" s="51"/>
      <c r="P956" t="s">
        <v>127</v>
      </c>
      <c r="R956" s="111" t="s">
        <v>2408</v>
      </c>
      <c r="S956" s="55" t="s">
        <v>2208</v>
      </c>
    </row>
    <row r="957" spans="1:19" ht="16">
      <c r="A957" t="s">
        <v>17</v>
      </c>
      <c r="B957" s="50" t="s">
        <v>123</v>
      </c>
      <c r="C957" t="s">
        <v>135</v>
      </c>
      <c r="D957" t="s">
        <v>20</v>
      </c>
      <c r="E957" t="s">
        <v>136</v>
      </c>
      <c r="F957">
        <v>2</v>
      </c>
      <c r="G957" s="51" t="s">
        <v>2213</v>
      </c>
      <c r="H957" s="52"/>
      <c r="I957" s="52"/>
      <c r="J957" s="52"/>
      <c r="K957" t="str">
        <f t="shared" si="130"/>
        <v>ESPRESSO GROUP ERROR - 6</v>
      </c>
      <c r="L957" t="str">
        <f t="shared" si="131"/>
        <v>Brygmotorens ENCODER måler, at bryggerens piston ikke når den korrekte 'opstignings' position</v>
      </c>
      <c r="M957" s="51"/>
      <c r="N957" s="51"/>
      <c r="O957" s="51"/>
      <c r="P957" t="s">
        <v>127</v>
      </c>
      <c r="R957" s="111" t="s">
        <v>2408</v>
      </c>
      <c r="S957" s="55" t="s">
        <v>2208</v>
      </c>
    </row>
    <row r="958" spans="1:19" ht="16">
      <c r="A958" t="s">
        <v>17</v>
      </c>
      <c r="B958" s="50" t="s">
        <v>123</v>
      </c>
      <c r="C958" t="s">
        <v>135</v>
      </c>
      <c r="D958" t="s">
        <v>20</v>
      </c>
      <c r="E958" t="s">
        <v>136</v>
      </c>
      <c r="F958">
        <v>3</v>
      </c>
      <c r="G958" s="51" t="s">
        <v>128</v>
      </c>
      <c r="H958" s="52">
        <v>106227</v>
      </c>
      <c r="I958" s="52">
        <v>106675</v>
      </c>
      <c r="J958" s="52"/>
      <c r="K958" t="str">
        <f t="shared" si="130"/>
        <v>ESPRESSO GROUP ERROR - 6</v>
      </c>
      <c r="L958" t="str">
        <f t="shared" si="131"/>
        <v>Brygmotorens ENCODER måler, at bryggerens piston ikke når den korrekte 'opstignings' position</v>
      </c>
      <c r="M958" s="51"/>
      <c r="N958" s="51"/>
      <c r="O958" s="51"/>
      <c r="P958" t="s">
        <v>127</v>
      </c>
      <c r="R958" s="111" t="s">
        <v>2408</v>
      </c>
      <c r="S958" s="55" t="s">
        <v>2208</v>
      </c>
    </row>
    <row r="959" spans="1:19" ht="16">
      <c r="A959" t="s">
        <v>17</v>
      </c>
      <c r="B959" s="50" t="s">
        <v>123</v>
      </c>
      <c r="C959" t="s">
        <v>137</v>
      </c>
      <c r="D959" t="s">
        <v>20</v>
      </c>
      <c r="E959" t="s">
        <v>138</v>
      </c>
      <c r="F959">
        <v>1</v>
      </c>
      <c r="G959" s="51" t="s">
        <v>126</v>
      </c>
      <c r="H959" s="52"/>
      <c r="I959" s="52"/>
      <c r="J959" s="52"/>
      <c r="K959" t="str">
        <f t="shared" si="130"/>
        <v>ESPRESSO GROUP ERROR - 7</v>
      </c>
      <c r="L959" t="str">
        <f t="shared" si="131"/>
        <v>Brygmotorens ENCODER måler, at bryggeren ikke har den korrekt position under 'lukningen' af bryggeren / øvereste piston lukker ikke brygkammeret</v>
      </c>
      <c r="M959" s="51"/>
      <c r="N959" s="51"/>
      <c r="O959" s="51"/>
      <c r="P959" t="s">
        <v>127</v>
      </c>
      <c r="R959" s="111" t="s">
        <v>2408</v>
      </c>
      <c r="S959" s="55" t="s">
        <v>2208</v>
      </c>
    </row>
    <row r="960" spans="1:19" ht="16">
      <c r="A960" t="s">
        <v>17</v>
      </c>
      <c r="B960" s="50" t="s">
        <v>123</v>
      </c>
      <c r="C960" t="s">
        <v>137</v>
      </c>
      <c r="D960" t="s">
        <v>20</v>
      </c>
      <c r="E960" t="s">
        <v>138</v>
      </c>
      <c r="F960">
        <v>2</v>
      </c>
      <c r="G960" s="51" t="s">
        <v>2213</v>
      </c>
      <c r="H960" s="52"/>
      <c r="I960" s="52"/>
      <c r="J960" s="52"/>
      <c r="K960" t="str">
        <f t="shared" si="130"/>
        <v>ESPRESSO GROUP ERROR - 7</v>
      </c>
      <c r="L960" t="str">
        <f t="shared" si="131"/>
        <v>Brygmotorens ENCODER måler, at bryggeren ikke har den korrekt position under 'lukningen' af bryggeren / øvereste piston lukker ikke brygkammeret</v>
      </c>
      <c r="M960" s="51"/>
      <c r="N960" s="51"/>
      <c r="O960" s="51"/>
      <c r="P960" t="s">
        <v>127</v>
      </c>
      <c r="R960" s="111" t="s">
        <v>2408</v>
      </c>
      <c r="S960" s="55" t="s">
        <v>2208</v>
      </c>
    </row>
    <row r="961" spans="1:19" ht="16">
      <c r="A961" t="s">
        <v>17</v>
      </c>
      <c r="B961" s="50" t="s">
        <v>123</v>
      </c>
      <c r="C961" t="s">
        <v>137</v>
      </c>
      <c r="D961" t="s">
        <v>20</v>
      </c>
      <c r="E961" t="s">
        <v>138</v>
      </c>
      <c r="F961">
        <v>3</v>
      </c>
      <c r="G961" s="51" t="s">
        <v>128</v>
      </c>
      <c r="H961" s="52">
        <v>106227</v>
      </c>
      <c r="I961" s="52">
        <v>106675</v>
      </c>
      <c r="J961" s="52"/>
      <c r="K961" t="str">
        <f t="shared" si="130"/>
        <v>ESPRESSO GROUP ERROR - 7</v>
      </c>
      <c r="L961" t="str">
        <f t="shared" si="131"/>
        <v>Brygmotorens ENCODER måler, at bryggeren ikke har den korrekt position under 'lukningen' af bryggeren / øvereste piston lukker ikke brygkammeret</v>
      </c>
      <c r="M961" s="51"/>
      <c r="N961" s="51"/>
      <c r="O961" s="51"/>
      <c r="P961" t="s">
        <v>127</v>
      </c>
      <c r="R961" s="111" t="s">
        <v>2408</v>
      </c>
      <c r="S961" s="55" t="s">
        <v>2208</v>
      </c>
    </row>
    <row r="962" spans="1:19" ht="16">
      <c r="A962" t="s">
        <v>17</v>
      </c>
      <c r="B962" s="50" t="s">
        <v>123</v>
      </c>
      <c r="C962" t="s">
        <v>139</v>
      </c>
      <c r="D962" t="s">
        <v>20</v>
      </c>
      <c r="E962" t="s">
        <v>138</v>
      </c>
      <c r="F962">
        <v>1</v>
      </c>
      <c r="G962" s="51" t="s">
        <v>126</v>
      </c>
      <c r="H962" s="52"/>
      <c r="I962" s="52"/>
      <c r="J962" s="52"/>
      <c r="K962" t="str">
        <f t="shared" si="130"/>
        <v>ESPRESSO GROUP ERROR - 8</v>
      </c>
      <c r="L962" t="str">
        <f t="shared" si="131"/>
        <v>Brygmotorens ENCODER måler, at bryggeren ikke har den korrekt position under 'lukningen' af bryggeren / øvereste piston lukker ikke brygkammeret</v>
      </c>
      <c r="M962" s="51"/>
      <c r="N962" s="51"/>
      <c r="O962" s="51"/>
      <c r="P962" t="s">
        <v>127</v>
      </c>
      <c r="R962" s="111" t="s">
        <v>2408</v>
      </c>
      <c r="S962" s="55" t="s">
        <v>2208</v>
      </c>
    </row>
    <row r="963" spans="1:19" ht="16">
      <c r="A963" t="s">
        <v>17</v>
      </c>
      <c r="B963" s="50" t="s">
        <v>123</v>
      </c>
      <c r="C963" t="s">
        <v>139</v>
      </c>
      <c r="D963" t="s">
        <v>20</v>
      </c>
      <c r="E963" t="s">
        <v>138</v>
      </c>
      <c r="F963">
        <v>2</v>
      </c>
      <c r="G963" s="51" t="s">
        <v>2213</v>
      </c>
      <c r="H963" s="52"/>
      <c r="I963" s="52"/>
      <c r="J963" s="52"/>
      <c r="K963" t="str">
        <f t="shared" si="130"/>
        <v>ESPRESSO GROUP ERROR - 8</v>
      </c>
      <c r="L963" t="str">
        <f t="shared" si="131"/>
        <v>Brygmotorens ENCODER måler, at bryggeren ikke har den korrekt position under 'lukningen' af bryggeren / øvereste piston lukker ikke brygkammeret</v>
      </c>
      <c r="M963" s="51"/>
      <c r="N963" s="51"/>
      <c r="O963" s="51"/>
      <c r="P963" t="s">
        <v>127</v>
      </c>
      <c r="R963" s="111" t="s">
        <v>2408</v>
      </c>
      <c r="S963" s="55" t="s">
        <v>2208</v>
      </c>
    </row>
    <row r="964" spans="1:19" ht="16">
      <c r="A964" t="s">
        <v>17</v>
      </c>
      <c r="B964" s="50" t="s">
        <v>123</v>
      </c>
      <c r="C964" t="s">
        <v>139</v>
      </c>
      <c r="D964" t="s">
        <v>20</v>
      </c>
      <c r="E964" t="s">
        <v>138</v>
      </c>
      <c r="F964">
        <v>3</v>
      </c>
      <c r="G964" s="51" t="s">
        <v>128</v>
      </c>
      <c r="H964" s="52">
        <v>106227</v>
      </c>
      <c r="I964" s="52">
        <v>106675</v>
      </c>
      <c r="J964" s="52"/>
      <c r="K964" t="str">
        <f t="shared" si="130"/>
        <v>ESPRESSO GROUP ERROR - 8</v>
      </c>
      <c r="L964" t="str">
        <f t="shared" si="131"/>
        <v>Brygmotorens ENCODER måler, at bryggeren ikke har den korrekt position under 'lukningen' af bryggeren / øvereste piston lukker ikke brygkammeret</v>
      </c>
      <c r="M964" s="51"/>
      <c r="N964" s="51"/>
      <c r="O964" s="51"/>
      <c r="P964" t="s">
        <v>127</v>
      </c>
      <c r="R964" s="111" t="s">
        <v>2408</v>
      </c>
      <c r="S964" s="55" t="s">
        <v>2208</v>
      </c>
    </row>
    <row r="965" spans="1:19" ht="16">
      <c r="A965" t="s">
        <v>17</v>
      </c>
      <c r="B965" s="50" t="s">
        <v>123</v>
      </c>
      <c r="C965" t="s">
        <v>140</v>
      </c>
      <c r="D965" t="s">
        <v>20</v>
      </c>
      <c r="E965" t="s">
        <v>141</v>
      </c>
      <c r="F965">
        <v>1</v>
      </c>
      <c r="G965" s="51" t="s">
        <v>126</v>
      </c>
      <c r="H965" s="52"/>
      <c r="I965" s="52"/>
      <c r="J965" s="52"/>
      <c r="K965" t="str">
        <f t="shared" si="130"/>
        <v>ESPRESSO GROUP ERROR - 9</v>
      </c>
      <c r="L965" t="str">
        <f t="shared" si="131"/>
        <v>Bryggerens piston har ikke nået de aktuelle værdier, der er nødvendige for at udføre produktudleveringen.</v>
      </c>
      <c r="M965" s="51"/>
      <c r="N965" s="51"/>
      <c r="O965" s="51"/>
      <c r="P965" t="s">
        <v>127</v>
      </c>
      <c r="R965" s="111" t="s">
        <v>2408</v>
      </c>
      <c r="S965" s="55" t="s">
        <v>2208</v>
      </c>
    </row>
    <row r="966" spans="1:19" ht="16">
      <c r="A966" t="s">
        <v>17</v>
      </c>
      <c r="B966" s="50" t="s">
        <v>123</v>
      </c>
      <c r="C966" t="s">
        <v>140</v>
      </c>
      <c r="D966" t="s">
        <v>20</v>
      </c>
      <c r="E966" t="s">
        <v>141</v>
      </c>
      <c r="F966">
        <v>2</v>
      </c>
      <c r="G966" s="51" t="s">
        <v>2213</v>
      </c>
      <c r="H966" s="52"/>
      <c r="I966" s="52"/>
      <c r="J966" s="52"/>
      <c r="K966" t="str">
        <f t="shared" si="130"/>
        <v>ESPRESSO GROUP ERROR - 9</v>
      </c>
      <c r="L966" t="str">
        <f t="shared" si="131"/>
        <v>Bryggerens piston har ikke nået de aktuelle værdier, der er nødvendige for at udføre produktudleveringen.</v>
      </c>
      <c r="M966" s="51"/>
      <c r="N966" s="51"/>
      <c r="O966" s="51"/>
      <c r="P966" t="s">
        <v>127</v>
      </c>
      <c r="R966" s="111" t="s">
        <v>2408</v>
      </c>
      <c r="S966" s="55" t="s">
        <v>2208</v>
      </c>
    </row>
    <row r="967" spans="1:19" ht="16">
      <c r="A967" t="s">
        <v>17</v>
      </c>
      <c r="B967" s="50" t="s">
        <v>123</v>
      </c>
      <c r="C967" t="s">
        <v>140</v>
      </c>
      <c r="D967" t="s">
        <v>20</v>
      </c>
      <c r="E967" t="s">
        <v>141</v>
      </c>
      <c r="F967">
        <v>3</v>
      </c>
      <c r="G967" s="51" t="s">
        <v>128</v>
      </c>
      <c r="H967" s="52">
        <v>106227</v>
      </c>
      <c r="I967" s="52">
        <v>106675</v>
      </c>
      <c r="J967" s="52"/>
      <c r="K967" t="str">
        <f t="shared" si="129"/>
        <v>ESPRESSO GROUP ERROR - 9</v>
      </c>
      <c r="L967" t="str">
        <f t="shared" ref="L967:L1022" si="132">E967</f>
        <v>Bryggerens piston har ikke nået de aktuelle værdier, der er nødvendige for at udføre produktudleveringen.</v>
      </c>
      <c r="M967" s="51"/>
      <c r="N967" s="51"/>
      <c r="O967" s="51"/>
      <c r="P967" t="s">
        <v>127</v>
      </c>
      <c r="R967" s="111" t="s">
        <v>2408</v>
      </c>
      <c r="S967" s="55" t="s">
        <v>2208</v>
      </c>
    </row>
    <row r="968" spans="1:19" ht="16">
      <c r="A968" t="s">
        <v>17</v>
      </c>
      <c r="B968" s="50" t="s">
        <v>123</v>
      </c>
      <c r="C968" t="s">
        <v>142</v>
      </c>
      <c r="D968" t="s">
        <v>143</v>
      </c>
      <c r="E968" t="s">
        <v>144</v>
      </c>
      <c r="F968">
        <v>1</v>
      </c>
      <c r="G968" s="51" t="s">
        <v>145</v>
      </c>
      <c r="H968" s="52"/>
      <c r="I968" s="52"/>
      <c r="J968" s="52"/>
      <c r="K968" t="str">
        <f t="shared" si="129"/>
        <v>ESPRESSO GROUP ERROR - 10</v>
      </c>
      <c r="L968" t="str">
        <f t="shared" si="132"/>
        <v>Time-out T MAX infusion</v>
      </c>
      <c r="M968" s="51"/>
      <c r="N968" s="51"/>
      <c r="O968" s="51"/>
      <c r="P968" t="s">
        <v>2984</v>
      </c>
      <c r="R968" s="54" t="s">
        <v>2214</v>
      </c>
      <c r="S968" s="55" t="s">
        <v>2190</v>
      </c>
    </row>
    <row r="969" spans="1:19" ht="16">
      <c r="A969" t="s">
        <v>17</v>
      </c>
      <c r="B969" s="50" t="s">
        <v>123</v>
      </c>
      <c r="C969" t="s">
        <v>142</v>
      </c>
      <c r="D969" t="s">
        <v>143</v>
      </c>
      <c r="E969" t="s">
        <v>144</v>
      </c>
      <c r="F969">
        <v>2</v>
      </c>
      <c r="G969" s="51" t="s">
        <v>146</v>
      </c>
      <c r="H969" s="52">
        <v>9605323</v>
      </c>
      <c r="I969" s="52">
        <v>9605377</v>
      </c>
      <c r="J969" s="52"/>
      <c r="K969" t="str">
        <f t="shared" si="129"/>
        <v>ESPRESSO GROUP ERROR - 10</v>
      </c>
      <c r="L969" t="str">
        <f t="shared" si="132"/>
        <v>Time-out T MAX infusion</v>
      </c>
      <c r="M969" s="51"/>
      <c r="N969" s="51"/>
      <c r="O969" s="51"/>
      <c r="P969" t="s">
        <v>2984</v>
      </c>
      <c r="R969" s="54" t="s">
        <v>2214</v>
      </c>
      <c r="S969" s="55" t="s">
        <v>2190</v>
      </c>
    </row>
    <row r="970" spans="1:19" ht="16">
      <c r="A970" t="s">
        <v>17</v>
      </c>
      <c r="B970" s="50" t="s">
        <v>123</v>
      </c>
      <c r="C970" t="s">
        <v>142</v>
      </c>
      <c r="D970" t="s">
        <v>143</v>
      </c>
      <c r="E970" t="s">
        <v>144</v>
      </c>
      <c r="F970">
        <v>3</v>
      </c>
      <c r="G970" s="51" t="s">
        <v>147</v>
      </c>
      <c r="H970" s="52"/>
      <c r="I970" s="52"/>
      <c r="J970" s="52"/>
      <c r="K970" t="str">
        <f t="shared" si="129"/>
        <v>ESPRESSO GROUP ERROR - 10</v>
      </c>
      <c r="L970" t="str">
        <f t="shared" si="132"/>
        <v>Time-out T MAX infusion</v>
      </c>
      <c r="M970" s="51"/>
      <c r="N970" s="51"/>
      <c r="O970" s="51"/>
      <c r="P970" t="s">
        <v>2984</v>
      </c>
      <c r="R970" s="54" t="s">
        <v>2214</v>
      </c>
      <c r="S970" s="55" t="s">
        <v>2190</v>
      </c>
    </row>
    <row r="971" spans="1:19" ht="16">
      <c r="A971" t="s">
        <v>17</v>
      </c>
      <c r="B971" s="50" t="s">
        <v>123</v>
      </c>
      <c r="C971" t="s">
        <v>142</v>
      </c>
      <c r="D971" t="s">
        <v>143</v>
      </c>
      <c r="E971" t="s">
        <v>144</v>
      </c>
      <c r="F971">
        <v>4</v>
      </c>
      <c r="G971" s="51" t="s">
        <v>148</v>
      </c>
      <c r="H971" s="52"/>
      <c r="I971" s="52"/>
      <c r="J971" s="52"/>
      <c r="K971" t="str">
        <f t="shared" si="129"/>
        <v>ESPRESSO GROUP ERROR - 10</v>
      </c>
      <c r="L971" t="str">
        <f t="shared" si="132"/>
        <v>Time-out T MAX infusion</v>
      </c>
      <c r="M971" s="51"/>
      <c r="N971" s="51"/>
      <c r="O971" s="51"/>
      <c r="P971" t="s">
        <v>2984</v>
      </c>
      <c r="R971" s="54" t="s">
        <v>2214</v>
      </c>
      <c r="S971" s="55" t="s">
        <v>2190</v>
      </c>
    </row>
    <row r="972" spans="1:19" ht="16">
      <c r="A972" t="s">
        <v>17</v>
      </c>
      <c r="B972" s="50" t="s">
        <v>123</v>
      </c>
      <c r="C972" t="s">
        <v>142</v>
      </c>
      <c r="D972" t="s">
        <v>143</v>
      </c>
      <c r="E972" t="s">
        <v>144</v>
      </c>
      <c r="F972">
        <v>5</v>
      </c>
      <c r="G972" s="51" t="s">
        <v>149</v>
      </c>
      <c r="H972" s="52"/>
      <c r="I972" s="52"/>
      <c r="J972" s="52"/>
      <c r="K972" t="str">
        <f t="shared" si="129"/>
        <v>ESPRESSO GROUP ERROR - 10</v>
      </c>
      <c r="L972" t="str">
        <f t="shared" si="132"/>
        <v>Time-out T MAX infusion</v>
      </c>
      <c r="M972" s="51"/>
      <c r="N972" s="51"/>
      <c r="O972" s="51"/>
      <c r="P972" t="s">
        <v>2984</v>
      </c>
      <c r="R972" s="54" t="s">
        <v>2214</v>
      </c>
      <c r="S972" s="55" t="s">
        <v>2190</v>
      </c>
    </row>
    <row r="973" spans="1:19" ht="16">
      <c r="A973" t="s">
        <v>17</v>
      </c>
      <c r="B973" s="50" t="s">
        <v>123</v>
      </c>
      <c r="C973" t="s">
        <v>142</v>
      </c>
      <c r="D973" t="s">
        <v>143</v>
      </c>
      <c r="E973" t="s">
        <v>144</v>
      </c>
      <c r="F973">
        <v>6</v>
      </c>
      <c r="G973" s="51" t="s">
        <v>150</v>
      </c>
      <c r="H973" s="52"/>
      <c r="I973" s="52"/>
      <c r="J973" s="52"/>
      <c r="K973" t="str">
        <f t="shared" si="129"/>
        <v>ESPRESSO GROUP ERROR - 10</v>
      </c>
      <c r="L973" t="str">
        <f t="shared" si="132"/>
        <v>Time-out T MAX infusion</v>
      </c>
      <c r="M973" s="51"/>
      <c r="N973" s="51"/>
      <c r="O973" s="51"/>
      <c r="P973" t="s">
        <v>2984</v>
      </c>
      <c r="R973" s="54" t="s">
        <v>2214</v>
      </c>
      <c r="S973" s="55" t="s">
        <v>2190</v>
      </c>
    </row>
    <row r="974" spans="1:19" ht="16">
      <c r="A974" t="s">
        <v>17</v>
      </c>
      <c r="B974" s="50" t="s">
        <v>123</v>
      </c>
      <c r="C974" t="s">
        <v>151</v>
      </c>
      <c r="D974" t="s">
        <v>143</v>
      </c>
      <c r="E974" t="s">
        <v>152</v>
      </c>
      <c r="F974">
        <v>1</v>
      </c>
      <c r="G974" s="51" t="s">
        <v>145</v>
      </c>
      <c r="H974" s="52"/>
      <c r="I974" s="52"/>
      <c r="J974" s="52"/>
      <c r="K974" t="str">
        <f t="shared" si="129"/>
        <v>ESPRESSO GROUP ERROR - 11</v>
      </c>
      <c r="L974" t="str">
        <f t="shared" si="132"/>
        <v>Flowmeteret sender ikke det korrekte signal til kontrolprintet indenfor tidsgrænsen.</v>
      </c>
      <c r="M974" s="51"/>
      <c r="N974" s="51"/>
      <c r="O974" s="51"/>
      <c r="P974" t="s">
        <v>2984</v>
      </c>
      <c r="R974" s="54" t="s">
        <v>2214</v>
      </c>
      <c r="S974" s="55" t="s">
        <v>2190</v>
      </c>
    </row>
    <row r="975" spans="1:19" ht="16">
      <c r="A975" t="s">
        <v>17</v>
      </c>
      <c r="B975" s="50" t="s">
        <v>123</v>
      </c>
      <c r="C975" t="s">
        <v>151</v>
      </c>
      <c r="D975" t="s">
        <v>143</v>
      </c>
      <c r="E975" t="s">
        <v>152</v>
      </c>
      <c r="F975">
        <v>2</v>
      </c>
      <c r="G975" s="51" t="s">
        <v>146</v>
      </c>
      <c r="H975" s="52">
        <v>9605323</v>
      </c>
      <c r="I975" s="52">
        <v>9605377</v>
      </c>
      <c r="J975" s="52"/>
      <c r="K975" t="str">
        <f t="shared" si="129"/>
        <v>ESPRESSO GROUP ERROR - 11</v>
      </c>
      <c r="L975" t="str">
        <f t="shared" si="132"/>
        <v>Flowmeteret sender ikke det korrekte signal til kontrolprintet indenfor tidsgrænsen.</v>
      </c>
      <c r="M975" s="51"/>
      <c r="N975" s="51"/>
      <c r="O975" s="51"/>
      <c r="P975" t="s">
        <v>2984</v>
      </c>
      <c r="R975" s="54" t="s">
        <v>2214</v>
      </c>
      <c r="S975" s="55" t="s">
        <v>2190</v>
      </c>
    </row>
    <row r="976" spans="1:19" ht="16">
      <c r="A976" t="s">
        <v>17</v>
      </c>
      <c r="B976" s="50" t="s">
        <v>123</v>
      </c>
      <c r="C976" t="s">
        <v>151</v>
      </c>
      <c r="D976" t="s">
        <v>143</v>
      </c>
      <c r="E976" t="s">
        <v>152</v>
      </c>
      <c r="F976">
        <v>3</v>
      </c>
      <c r="G976" s="51" t="s">
        <v>147</v>
      </c>
      <c r="H976" s="52"/>
      <c r="I976" s="52"/>
      <c r="J976" s="52"/>
      <c r="K976" t="str">
        <f t="shared" si="129"/>
        <v>ESPRESSO GROUP ERROR - 11</v>
      </c>
      <c r="L976" t="str">
        <f t="shared" si="132"/>
        <v>Flowmeteret sender ikke det korrekte signal til kontrolprintet indenfor tidsgrænsen.</v>
      </c>
      <c r="M976" s="51"/>
      <c r="N976" s="51"/>
      <c r="O976" s="51"/>
      <c r="P976" t="s">
        <v>2984</v>
      </c>
      <c r="R976" s="54" t="s">
        <v>2214</v>
      </c>
      <c r="S976" s="55" t="s">
        <v>2190</v>
      </c>
    </row>
    <row r="977" spans="1:19" ht="16">
      <c r="A977" t="s">
        <v>17</v>
      </c>
      <c r="B977" s="50" t="s">
        <v>123</v>
      </c>
      <c r="C977" t="s">
        <v>153</v>
      </c>
      <c r="D977" t="s">
        <v>20</v>
      </c>
      <c r="F977">
        <v>1</v>
      </c>
      <c r="G977" s="51" t="s">
        <v>126</v>
      </c>
      <c r="H977" s="52"/>
      <c r="I977" s="52"/>
      <c r="J977" s="52"/>
      <c r="K977" t="str">
        <f t="shared" si="129"/>
        <v>ESPRESSO GROUP ERROR - 12</v>
      </c>
      <c r="M977" s="51"/>
      <c r="N977" s="51"/>
      <c r="O977" s="51"/>
      <c r="P977" t="s">
        <v>127</v>
      </c>
      <c r="R977" s="111" t="s">
        <v>2408</v>
      </c>
      <c r="S977" s="55" t="s">
        <v>2208</v>
      </c>
    </row>
    <row r="978" spans="1:19" ht="16">
      <c r="A978" t="s">
        <v>17</v>
      </c>
      <c r="B978" s="50" t="s">
        <v>123</v>
      </c>
      <c r="C978" t="s">
        <v>153</v>
      </c>
      <c r="D978" t="s">
        <v>20</v>
      </c>
      <c r="F978">
        <v>2</v>
      </c>
      <c r="G978" s="51" t="s">
        <v>2213</v>
      </c>
      <c r="H978" s="52"/>
      <c r="I978" s="52"/>
      <c r="J978" s="52"/>
      <c r="K978" t="str">
        <f t="shared" si="129"/>
        <v>ESPRESSO GROUP ERROR - 12</v>
      </c>
      <c r="M978" s="51"/>
      <c r="N978" s="51"/>
      <c r="O978" s="51"/>
      <c r="P978" t="s">
        <v>127</v>
      </c>
      <c r="R978" s="111" t="s">
        <v>2408</v>
      </c>
      <c r="S978" s="55" t="s">
        <v>2208</v>
      </c>
    </row>
    <row r="979" spans="1:19" ht="16">
      <c r="A979" t="s">
        <v>17</v>
      </c>
      <c r="B979" s="50" t="s">
        <v>123</v>
      </c>
      <c r="C979" t="s">
        <v>153</v>
      </c>
      <c r="D979" t="s">
        <v>20</v>
      </c>
      <c r="F979">
        <v>3</v>
      </c>
      <c r="G979" s="51" t="s">
        <v>128</v>
      </c>
      <c r="H979" s="52">
        <v>106227</v>
      </c>
      <c r="I979" s="52">
        <v>106675</v>
      </c>
      <c r="J979" s="52"/>
      <c r="K979" t="str">
        <f t="shared" si="129"/>
        <v>ESPRESSO GROUP ERROR - 12</v>
      </c>
      <c r="M979" s="51"/>
      <c r="N979" s="51"/>
      <c r="O979" s="51"/>
      <c r="P979" t="s">
        <v>127</v>
      </c>
      <c r="R979" s="111" t="s">
        <v>2408</v>
      </c>
      <c r="S979" s="55" t="s">
        <v>2208</v>
      </c>
    </row>
    <row r="980" spans="1:19" ht="16">
      <c r="A980" t="s">
        <v>17</v>
      </c>
      <c r="B980" s="50" t="s">
        <v>123</v>
      </c>
      <c r="C980" t="s">
        <v>154</v>
      </c>
      <c r="D980" t="s">
        <v>155</v>
      </c>
      <c r="E980" t="s">
        <v>133</v>
      </c>
      <c r="F980">
        <v>1</v>
      </c>
      <c r="G980" s="51" t="s">
        <v>156</v>
      </c>
      <c r="H980" s="52"/>
      <c r="I980" s="52"/>
      <c r="J980" s="52"/>
      <c r="K980" t="str">
        <f t="shared" si="129"/>
        <v>ESPRESSO GROUP ERROR - 13</v>
      </c>
      <c r="L980" t="str">
        <f t="shared" si="132"/>
        <v>Der er en komponentfejl på grumseskrabersystemet</v>
      </c>
      <c r="M980" s="51"/>
      <c r="N980" s="51"/>
      <c r="O980" s="51"/>
      <c r="P980" t="s">
        <v>127</v>
      </c>
      <c r="R980" s="111" t="s">
        <v>2408</v>
      </c>
      <c r="S980" s="55" t="s">
        <v>2208</v>
      </c>
    </row>
    <row r="981" spans="1:19" ht="16">
      <c r="A981" t="s">
        <v>17</v>
      </c>
      <c r="B981" s="50" t="s">
        <v>123</v>
      </c>
      <c r="C981" t="s">
        <v>154</v>
      </c>
      <c r="D981" t="s">
        <v>155</v>
      </c>
      <c r="E981" t="s">
        <v>133</v>
      </c>
      <c r="F981">
        <v>2</v>
      </c>
      <c r="G981" s="51" t="s">
        <v>2213</v>
      </c>
      <c r="H981" s="52"/>
      <c r="I981" s="52"/>
      <c r="J981" s="52"/>
      <c r="K981" t="str">
        <f t="shared" ref="K981:K990" si="133">C981</f>
        <v>ESPRESSO GROUP ERROR - 13</v>
      </c>
      <c r="L981" t="str">
        <f t="shared" ref="L981:L990" si="134">E981</f>
        <v>Der er en komponentfejl på grumseskrabersystemet</v>
      </c>
      <c r="M981" s="51"/>
      <c r="N981" s="51"/>
      <c r="O981" s="51"/>
      <c r="P981" t="s">
        <v>127</v>
      </c>
      <c r="R981" s="111" t="s">
        <v>2408</v>
      </c>
      <c r="S981" s="55" t="s">
        <v>2208</v>
      </c>
    </row>
    <row r="982" spans="1:19" ht="16">
      <c r="A982" t="s">
        <v>17</v>
      </c>
      <c r="B982" s="50" t="s">
        <v>123</v>
      </c>
      <c r="C982" t="s">
        <v>154</v>
      </c>
      <c r="D982" t="s">
        <v>155</v>
      </c>
      <c r="E982" t="s">
        <v>133</v>
      </c>
      <c r="F982">
        <v>3</v>
      </c>
      <c r="G982" s="51" t="s">
        <v>128</v>
      </c>
      <c r="H982" s="52">
        <v>106227</v>
      </c>
      <c r="I982" s="52">
        <v>106675</v>
      </c>
      <c r="J982" s="52"/>
      <c r="K982" t="str">
        <f t="shared" si="133"/>
        <v>ESPRESSO GROUP ERROR - 13</v>
      </c>
      <c r="L982" t="str">
        <f t="shared" si="134"/>
        <v>Der er en komponentfejl på grumseskrabersystemet</v>
      </c>
      <c r="M982" s="51"/>
      <c r="N982" s="51"/>
      <c r="O982" s="51"/>
      <c r="P982" t="s">
        <v>127</v>
      </c>
      <c r="R982" s="111" t="s">
        <v>2408</v>
      </c>
      <c r="S982" s="55" t="s">
        <v>2208</v>
      </c>
    </row>
    <row r="983" spans="1:19" ht="16">
      <c r="A983" t="s">
        <v>17</v>
      </c>
      <c r="B983" s="50" t="s">
        <v>123</v>
      </c>
      <c r="C983" t="s">
        <v>157</v>
      </c>
      <c r="D983" t="s">
        <v>20</v>
      </c>
      <c r="E983" t="s">
        <v>158</v>
      </c>
      <c r="F983">
        <v>1</v>
      </c>
      <c r="G983" s="51" t="s">
        <v>156</v>
      </c>
      <c r="H983" s="52"/>
      <c r="I983" s="52"/>
      <c r="J983" s="52"/>
      <c r="K983" t="str">
        <f t="shared" si="133"/>
        <v>ESPRESSO GROUP ERROR - 14</v>
      </c>
      <c r="L983" t="str">
        <f t="shared" si="134"/>
        <v>Der er en komponentfejl på grumseskrabersystemet - tidsgrænsen for positioneringen af grumseskrabersystemet er overskrædet.</v>
      </c>
      <c r="M983" s="51"/>
      <c r="N983" s="51"/>
      <c r="O983" s="51"/>
      <c r="P983" t="s">
        <v>127</v>
      </c>
      <c r="R983" s="111" t="s">
        <v>2408</v>
      </c>
      <c r="S983" s="55" t="s">
        <v>2208</v>
      </c>
    </row>
    <row r="984" spans="1:19" ht="16">
      <c r="A984" t="s">
        <v>17</v>
      </c>
      <c r="B984" s="50" t="s">
        <v>123</v>
      </c>
      <c r="C984" t="s">
        <v>157</v>
      </c>
      <c r="D984" t="s">
        <v>20</v>
      </c>
      <c r="E984" t="s">
        <v>158</v>
      </c>
      <c r="F984">
        <v>2</v>
      </c>
      <c r="G984" s="51" t="s">
        <v>2213</v>
      </c>
      <c r="H984" s="52"/>
      <c r="I984" s="52"/>
      <c r="J984" s="52"/>
      <c r="K984" t="str">
        <f t="shared" si="133"/>
        <v>ESPRESSO GROUP ERROR - 14</v>
      </c>
      <c r="L984" t="str">
        <f t="shared" si="134"/>
        <v>Der er en komponentfejl på grumseskrabersystemet - tidsgrænsen for positioneringen af grumseskrabersystemet er overskrædet.</v>
      </c>
      <c r="M984" s="51"/>
      <c r="N984" s="51"/>
      <c r="O984" s="51"/>
      <c r="P984" t="s">
        <v>127</v>
      </c>
      <c r="R984" s="111" t="s">
        <v>2408</v>
      </c>
      <c r="S984" s="55" t="s">
        <v>2208</v>
      </c>
    </row>
    <row r="985" spans="1:19" ht="16">
      <c r="A985" t="s">
        <v>17</v>
      </c>
      <c r="B985" s="50" t="s">
        <v>123</v>
      </c>
      <c r="C985" t="s">
        <v>157</v>
      </c>
      <c r="D985" t="s">
        <v>20</v>
      </c>
      <c r="E985" t="s">
        <v>158</v>
      </c>
      <c r="F985">
        <v>3</v>
      </c>
      <c r="G985" s="51" t="s">
        <v>128</v>
      </c>
      <c r="H985" s="52">
        <v>106227</v>
      </c>
      <c r="I985" s="52">
        <v>106675</v>
      </c>
      <c r="J985" s="52"/>
      <c r="K985" t="str">
        <f t="shared" si="133"/>
        <v>ESPRESSO GROUP ERROR - 14</v>
      </c>
      <c r="L985" t="str">
        <f t="shared" si="134"/>
        <v>Der er en komponentfejl på grumseskrabersystemet - tidsgrænsen for positioneringen af grumseskrabersystemet er overskrædet.</v>
      </c>
      <c r="M985" s="51"/>
      <c r="N985" s="51"/>
      <c r="O985" s="51"/>
      <c r="P985" t="s">
        <v>127</v>
      </c>
      <c r="R985" s="111" t="s">
        <v>2408</v>
      </c>
      <c r="S985" s="55" t="s">
        <v>2208</v>
      </c>
    </row>
    <row r="986" spans="1:19" ht="16">
      <c r="A986" t="s">
        <v>17</v>
      </c>
      <c r="B986" s="50" t="s">
        <v>123</v>
      </c>
      <c r="C986" t="s">
        <v>159</v>
      </c>
      <c r="D986" t="s">
        <v>20</v>
      </c>
      <c r="E986" t="s">
        <v>160</v>
      </c>
      <c r="F986">
        <v>1</v>
      </c>
      <c r="G986" s="51" t="s">
        <v>156</v>
      </c>
      <c r="H986" s="52"/>
      <c r="I986" s="52"/>
      <c r="J986" s="52"/>
      <c r="K986" t="str">
        <f t="shared" si="133"/>
        <v>ESPRESSO GROUP ERROR - 15</v>
      </c>
      <c r="L986" t="str">
        <f t="shared" si="134"/>
        <v>Brygmotorens ENCODER måler, at bryggeren ikke har den korrekt position under tilbagetrækningen til udgangspositionen.</v>
      </c>
      <c r="M986" s="51"/>
      <c r="N986" s="51"/>
      <c r="O986" s="51"/>
      <c r="P986" t="s">
        <v>127</v>
      </c>
      <c r="R986" s="111" t="s">
        <v>2408</v>
      </c>
      <c r="S986" s="55" t="s">
        <v>2208</v>
      </c>
    </row>
    <row r="987" spans="1:19" ht="16">
      <c r="A987" t="s">
        <v>17</v>
      </c>
      <c r="B987" s="50" t="s">
        <v>123</v>
      </c>
      <c r="C987" t="s">
        <v>159</v>
      </c>
      <c r="D987" t="s">
        <v>20</v>
      </c>
      <c r="E987" t="s">
        <v>160</v>
      </c>
      <c r="F987">
        <v>2</v>
      </c>
      <c r="G987" s="51" t="s">
        <v>2213</v>
      </c>
      <c r="H987" s="52"/>
      <c r="I987" s="52"/>
      <c r="J987" s="52"/>
      <c r="K987" t="str">
        <f t="shared" si="133"/>
        <v>ESPRESSO GROUP ERROR - 15</v>
      </c>
      <c r="L987" t="str">
        <f t="shared" si="134"/>
        <v>Brygmotorens ENCODER måler, at bryggeren ikke har den korrekt position under tilbagetrækningen til udgangspositionen.</v>
      </c>
      <c r="M987" s="51"/>
      <c r="N987" s="51"/>
      <c r="O987" s="51"/>
      <c r="P987" t="s">
        <v>127</v>
      </c>
      <c r="R987" s="111" t="s">
        <v>2408</v>
      </c>
      <c r="S987" s="55" t="s">
        <v>2208</v>
      </c>
    </row>
    <row r="988" spans="1:19" ht="16">
      <c r="A988" t="s">
        <v>17</v>
      </c>
      <c r="B988" s="50" t="s">
        <v>123</v>
      </c>
      <c r="C988" t="s">
        <v>159</v>
      </c>
      <c r="D988" t="s">
        <v>20</v>
      </c>
      <c r="E988" t="s">
        <v>160</v>
      </c>
      <c r="F988">
        <v>3</v>
      </c>
      <c r="G988" s="51" t="s">
        <v>128</v>
      </c>
      <c r="H988" s="52">
        <v>106227</v>
      </c>
      <c r="I988" s="52">
        <v>106675</v>
      </c>
      <c r="J988" s="52"/>
      <c r="K988" t="str">
        <f t="shared" si="133"/>
        <v>ESPRESSO GROUP ERROR - 15</v>
      </c>
      <c r="L988" t="str">
        <f t="shared" si="134"/>
        <v>Brygmotorens ENCODER måler, at bryggeren ikke har den korrekt position under tilbagetrækningen til udgangspositionen.</v>
      </c>
      <c r="M988" s="51"/>
      <c r="N988" s="51"/>
      <c r="O988" s="51"/>
      <c r="P988" t="s">
        <v>127</v>
      </c>
      <c r="R988" s="111" t="s">
        <v>2408</v>
      </c>
      <c r="S988" s="55" t="s">
        <v>2208</v>
      </c>
    </row>
    <row r="989" spans="1:19" ht="16">
      <c r="A989" t="s">
        <v>17</v>
      </c>
      <c r="B989" s="50" t="s">
        <v>123</v>
      </c>
      <c r="C989" t="s">
        <v>161</v>
      </c>
      <c r="D989" t="s">
        <v>20</v>
      </c>
      <c r="E989" t="s">
        <v>162</v>
      </c>
      <c r="F989">
        <v>1</v>
      </c>
      <c r="G989" s="51" t="s">
        <v>156</v>
      </c>
      <c r="H989" s="52"/>
      <c r="I989" s="52"/>
      <c r="J989" s="52"/>
      <c r="K989" t="str">
        <f t="shared" si="133"/>
        <v>ESPRESSO GROUP ERROR - 16</v>
      </c>
      <c r="L989" t="str">
        <f t="shared" si="134"/>
        <v>Brygmotorens ENCODER måler, at bryggeren ikke har den korrekt nedre startposition.</v>
      </c>
      <c r="M989" s="51"/>
      <c r="N989" s="51"/>
      <c r="O989" s="51"/>
      <c r="P989" t="s">
        <v>127</v>
      </c>
      <c r="R989" s="111" t="s">
        <v>2408</v>
      </c>
      <c r="S989" s="55" t="s">
        <v>2208</v>
      </c>
    </row>
    <row r="990" spans="1:19" ht="16">
      <c r="A990" t="s">
        <v>17</v>
      </c>
      <c r="B990" s="50" t="s">
        <v>123</v>
      </c>
      <c r="C990" t="s">
        <v>161</v>
      </c>
      <c r="D990" t="s">
        <v>20</v>
      </c>
      <c r="E990" t="s">
        <v>162</v>
      </c>
      <c r="F990">
        <v>2</v>
      </c>
      <c r="G990" s="51" t="s">
        <v>2213</v>
      </c>
      <c r="H990" s="52"/>
      <c r="I990" s="52"/>
      <c r="J990" s="52"/>
      <c r="K990" t="str">
        <f t="shared" si="133"/>
        <v>ESPRESSO GROUP ERROR - 16</v>
      </c>
      <c r="L990" t="str">
        <f t="shared" si="134"/>
        <v>Brygmotorens ENCODER måler, at bryggeren ikke har den korrekt nedre startposition.</v>
      </c>
      <c r="M990" s="51"/>
      <c r="N990" s="51"/>
      <c r="O990" s="51"/>
      <c r="P990" t="s">
        <v>127</v>
      </c>
      <c r="R990" s="111" t="s">
        <v>2408</v>
      </c>
      <c r="S990" s="55" t="s">
        <v>2208</v>
      </c>
    </row>
    <row r="991" spans="1:19" ht="16">
      <c r="A991" t="s">
        <v>17</v>
      </c>
      <c r="B991" s="50" t="s">
        <v>123</v>
      </c>
      <c r="C991" t="s">
        <v>161</v>
      </c>
      <c r="D991" t="s">
        <v>20</v>
      </c>
      <c r="E991" t="s">
        <v>162</v>
      </c>
      <c r="F991">
        <v>3</v>
      </c>
      <c r="G991" s="51" t="s">
        <v>128</v>
      </c>
      <c r="H991" s="52">
        <v>106227</v>
      </c>
      <c r="I991" s="52">
        <v>106675</v>
      </c>
      <c r="J991" s="52"/>
      <c r="K991" t="str">
        <f t="shared" si="129"/>
        <v>ESPRESSO GROUP ERROR - 16</v>
      </c>
      <c r="L991" t="str">
        <f t="shared" si="132"/>
        <v>Brygmotorens ENCODER måler, at bryggeren ikke har den korrekt nedre startposition.</v>
      </c>
      <c r="M991" s="51"/>
      <c r="N991" s="51"/>
      <c r="O991" s="51"/>
      <c r="P991" t="s">
        <v>127</v>
      </c>
      <c r="R991" s="111" t="s">
        <v>2408</v>
      </c>
      <c r="S991" s="55" t="s">
        <v>2208</v>
      </c>
    </row>
    <row r="992" spans="1:19" ht="16">
      <c r="A992" t="s">
        <v>17</v>
      </c>
      <c r="B992" s="50" t="s">
        <v>123</v>
      </c>
      <c r="C992" t="s">
        <v>163</v>
      </c>
      <c r="D992" t="s">
        <v>164</v>
      </c>
      <c r="E992" t="s">
        <v>165</v>
      </c>
      <c r="F992">
        <v>1</v>
      </c>
      <c r="G992" s="51" t="s">
        <v>166</v>
      </c>
      <c r="H992" s="52"/>
      <c r="I992" s="52"/>
      <c r="J992" s="52"/>
      <c r="K992" t="str">
        <f t="shared" si="129"/>
        <v>STEAM ERROR - 1</v>
      </c>
      <c r="L992" t="str">
        <f t="shared" si="132"/>
        <v>Opvarmingstiden for boileren er overskredet</v>
      </c>
      <c r="M992" s="51"/>
      <c r="N992" s="51"/>
      <c r="O992" s="51"/>
      <c r="P992" t="s">
        <v>167</v>
      </c>
      <c r="R992" s="111"/>
    </row>
    <row r="993" spans="1:19" ht="16">
      <c r="A993" t="s">
        <v>17</v>
      </c>
      <c r="B993" s="50" t="s">
        <v>123</v>
      </c>
      <c r="C993" t="s">
        <v>163</v>
      </c>
      <c r="D993" t="s">
        <v>164</v>
      </c>
      <c r="E993" t="s">
        <v>165</v>
      </c>
      <c r="F993">
        <v>2</v>
      </c>
      <c r="G993" s="51" t="s">
        <v>168</v>
      </c>
      <c r="H993" s="52">
        <v>9605346</v>
      </c>
      <c r="I993" s="52"/>
      <c r="J993" s="52"/>
      <c r="K993" t="str">
        <f t="shared" si="129"/>
        <v>STEAM ERROR - 1</v>
      </c>
      <c r="L993" t="str">
        <f t="shared" si="132"/>
        <v>Opvarmingstiden for boileren er overskredet</v>
      </c>
      <c r="M993" s="51"/>
      <c r="N993" s="51"/>
      <c r="O993" s="51"/>
      <c r="P993" t="s">
        <v>167</v>
      </c>
      <c r="R993" s="111"/>
    </row>
    <row r="994" spans="1:19" ht="16">
      <c r="A994" t="s">
        <v>17</v>
      </c>
      <c r="B994" s="50" t="s">
        <v>123</v>
      </c>
      <c r="C994" t="s">
        <v>163</v>
      </c>
      <c r="D994" t="s">
        <v>164</v>
      </c>
      <c r="E994" t="s">
        <v>165</v>
      </c>
      <c r="F994">
        <v>3</v>
      </c>
      <c r="G994" s="51" t="s">
        <v>169</v>
      </c>
      <c r="H994" s="52">
        <v>9605347</v>
      </c>
      <c r="I994" s="52"/>
      <c r="J994" s="52"/>
      <c r="K994" t="str">
        <f t="shared" si="129"/>
        <v>STEAM ERROR - 1</v>
      </c>
      <c r="L994" t="str">
        <f t="shared" si="132"/>
        <v>Opvarmingstiden for boileren er overskredet</v>
      </c>
      <c r="M994" s="51"/>
      <c r="N994" s="51"/>
      <c r="O994" s="51"/>
      <c r="P994" t="s">
        <v>167</v>
      </c>
      <c r="R994" s="111"/>
    </row>
    <row r="995" spans="1:19" ht="16">
      <c r="A995" t="s">
        <v>17</v>
      </c>
      <c r="B995" s="50" t="s">
        <v>123</v>
      </c>
      <c r="C995" t="s">
        <v>170</v>
      </c>
      <c r="D995" t="s">
        <v>143</v>
      </c>
      <c r="E995" s="51" t="s">
        <v>171</v>
      </c>
      <c r="F995">
        <v>1</v>
      </c>
      <c r="G995" s="51" t="s">
        <v>145</v>
      </c>
      <c r="H995" s="52"/>
      <c r="I995" s="52"/>
      <c r="J995" s="52"/>
      <c r="K995" t="str">
        <f t="shared" si="129"/>
        <v>VOLUMETRIC SENSOR</v>
      </c>
      <c r="L995" t="str">
        <f t="shared" si="132"/>
        <v>Flowmeteret sender ikke det korrekte signal til kontrolprintet</v>
      </c>
      <c r="M995" s="51"/>
      <c r="N995" s="51"/>
      <c r="O995" s="51"/>
      <c r="P995" t="s">
        <v>2984</v>
      </c>
      <c r="R995" s="54" t="s">
        <v>2400</v>
      </c>
      <c r="S995" s="55" t="s">
        <v>2190</v>
      </c>
    </row>
    <row r="996" spans="1:19" ht="16">
      <c r="A996" t="s">
        <v>17</v>
      </c>
      <c r="B996" s="50" t="s">
        <v>123</v>
      </c>
      <c r="C996" t="s">
        <v>170</v>
      </c>
      <c r="D996" t="s">
        <v>143</v>
      </c>
      <c r="E996" s="51" t="s">
        <v>171</v>
      </c>
      <c r="F996">
        <v>2</v>
      </c>
      <c r="G996" s="51" t="s">
        <v>146</v>
      </c>
      <c r="H996" s="52">
        <v>9605323</v>
      </c>
      <c r="I996" s="52">
        <v>9605377</v>
      </c>
      <c r="J996" s="52"/>
      <c r="K996" t="str">
        <f t="shared" si="129"/>
        <v>VOLUMETRIC SENSOR</v>
      </c>
      <c r="L996" t="str">
        <f t="shared" si="132"/>
        <v>Flowmeteret sender ikke det korrekte signal til kontrolprintet</v>
      </c>
      <c r="M996" s="51"/>
      <c r="N996" s="51"/>
      <c r="O996" s="51"/>
      <c r="P996" t="s">
        <v>2984</v>
      </c>
      <c r="R996" s="54" t="s">
        <v>2401</v>
      </c>
      <c r="S996" s="55" t="s">
        <v>2190</v>
      </c>
    </row>
    <row r="997" spans="1:19" ht="16">
      <c r="A997" t="s">
        <v>17</v>
      </c>
      <c r="B997" s="50" t="s">
        <v>123</v>
      </c>
      <c r="C997" t="s">
        <v>170</v>
      </c>
      <c r="D997" t="s">
        <v>143</v>
      </c>
      <c r="E997" s="51" t="s">
        <v>171</v>
      </c>
      <c r="F997">
        <v>3</v>
      </c>
      <c r="G997" s="51" t="s">
        <v>172</v>
      </c>
      <c r="H997" s="52"/>
      <c r="I997" s="52"/>
      <c r="J997" s="52"/>
      <c r="K997" t="str">
        <f t="shared" si="129"/>
        <v>VOLUMETRIC SENSOR</v>
      </c>
      <c r="L997" t="str">
        <f t="shared" si="132"/>
        <v>Flowmeteret sender ikke det korrekte signal til kontrolprintet</v>
      </c>
      <c r="M997" s="51"/>
      <c r="N997" s="51"/>
      <c r="O997" s="51"/>
      <c r="P997" t="s">
        <v>2984</v>
      </c>
      <c r="R997" s="54" t="s">
        <v>2402</v>
      </c>
      <c r="S997" s="55" t="s">
        <v>2190</v>
      </c>
    </row>
    <row r="998" spans="1:19">
      <c r="A998" t="s">
        <v>17</v>
      </c>
      <c r="B998" s="50" t="s">
        <v>123</v>
      </c>
      <c r="C998" t="s">
        <v>173</v>
      </c>
      <c r="D998" t="s">
        <v>174</v>
      </c>
      <c r="E998" t="s">
        <v>175</v>
      </c>
      <c r="F998">
        <v>1</v>
      </c>
      <c r="G998" t="s">
        <v>176</v>
      </c>
      <c r="K998" t="str">
        <f t="shared" si="129"/>
        <v>Error MISSING COFFEE 1</v>
      </c>
      <c r="L998" t="str">
        <f t="shared" si="132"/>
        <v>[1] Ingen kaffe i beholderen 
[2] For lille kaffemængde 
[3] Eller defekt kværn</v>
      </c>
      <c r="P998" t="s">
        <v>177</v>
      </c>
      <c r="R998" s="54" t="s">
        <v>2403</v>
      </c>
    </row>
    <row r="999" spans="1:19" ht="48">
      <c r="A999" t="s">
        <v>17</v>
      </c>
      <c r="B999" s="50" t="s">
        <v>123</v>
      </c>
      <c r="C999" t="s">
        <v>178</v>
      </c>
      <c r="D999" t="s">
        <v>179</v>
      </c>
      <c r="E999" s="51" t="s">
        <v>175</v>
      </c>
      <c r="F999">
        <v>1</v>
      </c>
      <c r="G999" t="s">
        <v>176</v>
      </c>
      <c r="K999" t="str">
        <f t="shared" si="129"/>
        <v>Error MISSING COFFEE 2</v>
      </c>
      <c r="L999" t="str">
        <f t="shared" si="132"/>
        <v>[1] Ingen kaffe i beholderen 
[2] For lille kaffemængde 
[3] Eller defekt kværn</v>
      </c>
      <c r="P999" t="s">
        <v>177</v>
      </c>
      <c r="R999" s="54" t="s">
        <v>2214</v>
      </c>
    </row>
    <row r="1000" spans="1:19">
      <c r="A1000" t="s">
        <v>17</v>
      </c>
      <c r="B1000" s="50" t="s">
        <v>123</v>
      </c>
      <c r="C1000" t="s">
        <v>180</v>
      </c>
      <c r="D1000" t="s">
        <v>181</v>
      </c>
      <c r="E1000" t="s">
        <v>175</v>
      </c>
      <c r="F1000">
        <v>1</v>
      </c>
      <c r="G1000" t="s">
        <v>176</v>
      </c>
      <c r="K1000" t="str">
        <f t="shared" si="129"/>
        <v>Error MISSING COFFEE 4</v>
      </c>
      <c r="L1000" t="str">
        <f t="shared" si="132"/>
        <v>[1] Ingen kaffe i beholderen 
[2] For lille kaffemængde 
[3] Eller defekt kværn</v>
      </c>
      <c r="P1000" t="s">
        <v>177</v>
      </c>
      <c r="R1000" s="54" t="s">
        <v>2214</v>
      </c>
    </row>
    <row r="1001" spans="1:19">
      <c r="A1001" t="s">
        <v>17</v>
      </c>
      <c r="B1001" s="50" t="s">
        <v>123</v>
      </c>
      <c r="C1001" t="s">
        <v>182</v>
      </c>
      <c r="D1001" t="s">
        <v>183</v>
      </c>
      <c r="E1001" t="s">
        <v>184</v>
      </c>
      <c r="F1001">
        <v>1</v>
      </c>
      <c r="G1001" t="s">
        <v>185</v>
      </c>
      <c r="K1001" t="str">
        <f t="shared" si="129"/>
        <v>Error MISSING Deca</v>
      </c>
      <c r="L1001" t="str">
        <f t="shared" si="132"/>
        <v>[1] Deca lågen er åben og der er ikke påfyldt kaffe nok.</v>
      </c>
      <c r="P1001" t="s">
        <v>186</v>
      </c>
      <c r="R1001" s="54" t="s">
        <v>2214</v>
      </c>
    </row>
    <row r="1003" spans="1:19">
      <c r="A1003" t="s">
        <v>17</v>
      </c>
      <c r="B1003" s="50" t="s">
        <v>123</v>
      </c>
      <c r="C1003" t="s">
        <v>3077</v>
      </c>
      <c r="D1003" t="s">
        <v>164</v>
      </c>
      <c r="E1003" t="s">
        <v>3080</v>
      </c>
      <c r="F1003">
        <v>1</v>
      </c>
      <c r="G1003" t="s">
        <v>3085</v>
      </c>
      <c r="K1003" t="str">
        <f t="shared" ref="K1003:K1005" si="135">C1003</f>
        <v>LOW BOILER TEMPERATURE</v>
      </c>
      <c r="L1003" t="str">
        <f t="shared" si="132"/>
        <v>Fejl på kedel. For lav temperatur.</v>
      </c>
      <c r="P1003" t="s">
        <v>167</v>
      </c>
      <c r="R1003" s="54" t="s">
        <v>2987</v>
      </c>
    </row>
    <row r="1004" spans="1:19">
      <c r="A1004" t="s">
        <v>17</v>
      </c>
      <c r="B1004" s="50" t="s">
        <v>123</v>
      </c>
      <c r="C1004" t="s">
        <v>3077</v>
      </c>
      <c r="D1004" t="s">
        <v>164</v>
      </c>
      <c r="E1004" t="s">
        <v>3080</v>
      </c>
      <c r="F1004">
        <v>2</v>
      </c>
      <c r="G1004" t="s">
        <v>3078</v>
      </c>
      <c r="K1004" t="str">
        <f t="shared" si="135"/>
        <v>LOW BOILER TEMPERATURE</v>
      </c>
      <c r="L1004" t="str">
        <f t="shared" si="132"/>
        <v>Fejl på kedel. For lav temperatur.</v>
      </c>
      <c r="P1004" t="s">
        <v>167</v>
      </c>
      <c r="R1004" s="54" t="s">
        <v>2987</v>
      </c>
    </row>
    <row r="1005" spans="1:19">
      <c r="A1005" t="s">
        <v>17</v>
      </c>
      <c r="B1005" s="50" t="s">
        <v>123</v>
      </c>
      <c r="C1005" t="s">
        <v>3077</v>
      </c>
      <c r="D1005" t="s">
        <v>164</v>
      </c>
      <c r="E1005" t="s">
        <v>3080</v>
      </c>
      <c r="F1005">
        <v>3</v>
      </c>
      <c r="G1005" t="s">
        <v>3079</v>
      </c>
      <c r="K1005" t="str">
        <f t="shared" si="135"/>
        <v>LOW BOILER TEMPERATURE</v>
      </c>
      <c r="L1005" t="str">
        <f t="shared" si="132"/>
        <v>Fejl på kedel. For lav temperatur.</v>
      </c>
      <c r="P1005" t="s">
        <v>167</v>
      </c>
      <c r="R1005" s="54" t="s">
        <v>2987</v>
      </c>
    </row>
    <row r="1006" spans="1:19" ht="16">
      <c r="A1006" t="s">
        <v>17</v>
      </c>
      <c r="B1006" s="50" t="s">
        <v>123</v>
      </c>
      <c r="C1006" t="s">
        <v>187</v>
      </c>
      <c r="D1006" t="s">
        <v>164</v>
      </c>
      <c r="E1006" t="s">
        <v>188</v>
      </c>
      <c r="F1006">
        <v>1</v>
      </c>
      <c r="G1006" s="51" t="s">
        <v>189</v>
      </c>
      <c r="H1006" s="52"/>
      <c r="I1006" s="52"/>
      <c r="J1006" s="52"/>
      <c r="K1006" t="str">
        <f t="shared" si="129"/>
        <v>BOILER TEMPERATURE HIGH</v>
      </c>
      <c r="L1006" t="str">
        <f t="shared" si="132"/>
        <v>Temperaturen i boileren har overskredet grænseværdien</v>
      </c>
      <c r="M1006" s="51"/>
      <c r="N1006" s="51"/>
      <c r="O1006" s="51"/>
      <c r="P1006" t="s">
        <v>167</v>
      </c>
      <c r="R1006" s="54" t="s">
        <v>2214</v>
      </c>
    </row>
    <row r="1007" spans="1:19" ht="16">
      <c r="A1007" t="s">
        <v>17</v>
      </c>
      <c r="B1007" s="50" t="s">
        <v>123</v>
      </c>
      <c r="C1007" t="s">
        <v>187</v>
      </c>
      <c r="D1007" t="s">
        <v>164</v>
      </c>
      <c r="E1007" t="s">
        <v>188</v>
      </c>
      <c r="F1007">
        <v>2</v>
      </c>
      <c r="G1007" s="51" t="s">
        <v>190</v>
      </c>
      <c r="H1007" s="52">
        <v>9501738</v>
      </c>
      <c r="I1007" s="52"/>
      <c r="J1007" s="52"/>
      <c r="K1007" t="str">
        <f t="shared" si="129"/>
        <v>BOILER TEMPERATURE HIGH</v>
      </c>
      <c r="L1007" t="str">
        <f t="shared" si="132"/>
        <v>Temperaturen i boileren har overskredet grænseværdien</v>
      </c>
      <c r="M1007" s="51"/>
      <c r="N1007" s="51"/>
      <c r="O1007" s="51"/>
      <c r="P1007" t="s">
        <v>167</v>
      </c>
      <c r="R1007" s="54" t="s">
        <v>2214</v>
      </c>
    </row>
    <row r="1008" spans="1:19" ht="16">
      <c r="A1008" t="s">
        <v>17</v>
      </c>
      <c r="B1008" s="50" t="s">
        <v>123</v>
      </c>
      <c r="C1008" t="s">
        <v>187</v>
      </c>
      <c r="D1008" t="s">
        <v>164</v>
      </c>
      <c r="E1008" t="s">
        <v>188</v>
      </c>
      <c r="F1008">
        <v>3</v>
      </c>
      <c r="G1008" s="51" t="s">
        <v>191</v>
      </c>
      <c r="H1008" s="52">
        <v>9605326</v>
      </c>
      <c r="I1008" s="52"/>
      <c r="J1008" s="52"/>
      <c r="K1008" t="str">
        <f t="shared" si="129"/>
        <v>BOILER TEMPERATURE HIGH</v>
      </c>
      <c r="L1008" t="str">
        <f t="shared" si="132"/>
        <v>Temperaturen i boileren har overskredet grænseværdien</v>
      </c>
      <c r="M1008" s="51"/>
      <c r="N1008" s="51"/>
      <c r="O1008" s="51"/>
      <c r="P1008" t="s">
        <v>167</v>
      </c>
      <c r="R1008" s="54" t="s">
        <v>2214</v>
      </c>
    </row>
    <row r="1009" spans="1:19" ht="16">
      <c r="A1009" t="s">
        <v>17</v>
      </c>
      <c r="B1009" s="50" t="s">
        <v>123</v>
      </c>
      <c r="C1009" t="s">
        <v>192</v>
      </c>
      <c r="D1009" t="s">
        <v>164</v>
      </c>
      <c r="E1009" t="s">
        <v>193</v>
      </c>
      <c r="F1009">
        <v>1</v>
      </c>
      <c r="G1009" s="51" t="s">
        <v>194</v>
      </c>
      <c r="H1009" s="52">
        <v>9501738</v>
      </c>
      <c r="I1009" s="52"/>
      <c r="J1009" s="52"/>
      <c r="K1009" t="str">
        <f t="shared" si="129"/>
        <v>BOILER NOT WORKING</v>
      </c>
      <c r="L1009" t="str">
        <f t="shared" si="132"/>
        <v>Opvarmingstiden for boileren er overskredet.</v>
      </c>
      <c r="M1009" s="51"/>
      <c r="N1009" s="51"/>
      <c r="O1009" s="51"/>
      <c r="P1009" t="s">
        <v>167</v>
      </c>
      <c r="R1009" s="54" t="s">
        <v>2214</v>
      </c>
    </row>
    <row r="1010" spans="1:19" ht="16">
      <c r="A1010" t="s">
        <v>17</v>
      </c>
      <c r="B1010" s="50" t="s">
        <v>123</v>
      </c>
      <c r="C1010" t="s">
        <v>192</v>
      </c>
      <c r="D1010" t="s">
        <v>164</v>
      </c>
      <c r="E1010" t="s">
        <v>193</v>
      </c>
      <c r="F1010">
        <v>2</v>
      </c>
      <c r="G1010" s="51" t="s">
        <v>195</v>
      </c>
      <c r="H1010" s="52"/>
      <c r="I1010" s="52"/>
      <c r="J1010" s="52"/>
      <c r="K1010" t="str">
        <f t="shared" ref="K1010:K1011" si="136">C1010</f>
        <v>BOILER NOT WORKING</v>
      </c>
      <c r="L1010" t="str">
        <f t="shared" ref="L1010:L1011" si="137">E1010</f>
        <v>Opvarmingstiden for boileren er overskredet.</v>
      </c>
      <c r="M1010" s="51"/>
      <c r="N1010" s="51"/>
      <c r="O1010" s="51"/>
      <c r="P1010" t="s">
        <v>167</v>
      </c>
      <c r="R1010" s="54" t="s">
        <v>2214</v>
      </c>
    </row>
    <row r="1011" spans="1:19" ht="16">
      <c r="A1011" t="s">
        <v>17</v>
      </c>
      <c r="B1011" s="50" t="s">
        <v>123</v>
      </c>
      <c r="C1011" t="s">
        <v>192</v>
      </c>
      <c r="D1011" t="s">
        <v>164</v>
      </c>
      <c r="E1011" t="s">
        <v>193</v>
      </c>
      <c r="F1011">
        <v>3</v>
      </c>
      <c r="G1011" s="51" t="s">
        <v>191</v>
      </c>
      <c r="H1011" s="52">
        <v>9605326</v>
      </c>
      <c r="I1011" s="52"/>
      <c r="J1011" s="52"/>
      <c r="K1011" t="str">
        <f t="shared" si="136"/>
        <v>BOILER NOT WORKING</v>
      </c>
      <c r="L1011" t="str">
        <f t="shared" si="137"/>
        <v>Opvarmingstiden for boileren er overskredet.</v>
      </c>
      <c r="M1011" s="51"/>
      <c r="N1011" s="51"/>
      <c r="O1011" s="51"/>
      <c r="P1011" t="s">
        <v>167</v>
      </c>
      <c r="R1011" s="54" t="s">
        <v>2214</v>
      </c>
    </row>
    <row r="1012" spans="1:19" ht="33" customHeight="1">
      <c r="A1012" t="s">
        <v>17</v>
      </c>
      <c r="B1012" s="50" t="s">
        <v>123</v>
      </c>
      <c r="C1012" t="s">
        <v>196</v>
      </c>
      <c r="D1012" t="s">
        <v>197</v>
      </c>
      <c r="E1012" t="s">
        <v>198</v>
      </c>
      <c r="F1012">
        <v>1</v>
      </c>
      <c r="G1012" t="s">
        <v>199</v>
      </c>
      <c r="H1012" s="52">
        <v>9605326</v>
      </c>
      <c r="K1012" t="str">
        <f t="shared" si="129"/>
        <v>BOILER SENSOR ERROR</v>
      </c>
      <c r="L1012" t="str">
        <f t="shared" si="132"/>
        <v>Maskinen kan ikke måle boilerens temperatur.</v>
      </c>
      <c r="P1012" t="s">
        <v>167</v>
      </c>
      <c r="R1012" s="54" t="s">
        <v>2214</v>
      </c>
    </row>
    <row r="1013" spans="1:19" ht="49.5" customHeight="1">
      <c r="A1013" t="s">
        <v>17</v>
      </c>
      <c r="B1013" s="50" t="s">
        <v>123</v>
      </c>
      <c r="C1013" t="s">
        <v>200</v>
      </c>
      <c r="D1013" t="s">
        <v>143</v>
      </c>
      <c r="E1013" s="51" t="s">
        <v>171</v>
      </c>
      <c r="F1013">
        <v>1</v>
      </c>
      <c r="G1013" s="51" t="s">
        <v>145</v>
      </c>
      <c r="H1013" s="52"/>
      <c r="I1013" s="52"/>
      <c r="J1013" s="52"/>
      <c r="K1013" t="str">
        <f t="shared" si="129"/>
        <v>WATER SYSTEM ERROR - 1</v>
      </c>
      <c r="L1013" t="str">
        <f t="shared" si="132"/>
        <v>Flowmeteret sender ikke det korrekte signal til kontrolprintet</v>
      </c>
      <c r="M1013" s="51"/>
      <c r="N1013" s="51"/>
      <c r="O1013" s="51"/>
      <c r="P1013" t="s">
        <v>2984</v>
      </c>
      <c r="R1013" s="54" t="s">
        <v>2214</v>
      </c>
      <c r="S1013" s="55" t="s">
        <v>2190</v>
      </c>
    </row>
    <row r="1014" spans="1:19" ht="49.5" customHeight="1">
      <c r="A1014" t="s">
        <v>17</v>
      </c>
      <c r="B1014" s="50" t="s">
        <v>123</v>
      </c>
      <c r="C1014" t="s">
        <v>200</v>
      </c>
      <c r="D1014" t="s">
        <v>143</v>
      </c>
      <c r="E1014" s="51" t="s">
        <v>171</v>
      </c>
      <c r="F1014">
        <v>2</v>
      </c>
      <c r="G1014" s="51" t="s">
        <v>146</v>
      </c>
      <c r="H1014" s="52">
        <v>9605323</v>
      </c>
      <c r="I1014" s="52">
        <v>9605377</v>
      </c>
      <c r="J1014" s="52"/>
      <c r="K1014" t="str">
        <f t="shared" si="129"/>
        <v>WATER SYSTEM ERROR - 1</v>
      </c>
      <c r="L1014" t="str">
        <f t="shared" si="132"/>
        <v>Flowmeteret sender ikke det korrekte signal til kontrolprintet</v>
      </c>
      <c r="M1014" s="51"/>
      <c r="N1014" s="51"/>
      <c r="O1014" s="51"/>
      <c r="P1014" t="s">
        <v>2984</v>
      </c>
      <c r="R1014" s="54" t="s">
        <v>2214</v>
      </c>
      <c r="S1014" s="55" t="s">
        <v>2190</v>
      </c>
    </row>
    <row r="1015" spans="1:19" ht="49.5" customHeight="1">
      <c r="A1015" t="s">
        <v>17</v>
      </c>
      <c r="B1015" s="50" t="s">
        <v>123</v>
      </c>
      <c r="C1015" t="s">
        <v>200</v>
      </c>
      <c r="D1015" t="s">
        <v>143</v>
      </c>
      <c r="E1015" s="51" t="s">
        <v>171</v>
      </c>
      <c r="F1015">
        <v>3</v>
      </c>
      <c r="G1015" s="51" t="s">
        <v>201</v>
      </c>
      <c r="H1015" s="52"/>
      <c r="I1015" s="52"/>
      <c r="J1015" s="52"/>
      <c r="K1015" t="str">
        <f t="shared" si="129"/>
        <v>WATER SYSTEM ERROR - 1</v>
      </c>
      <c r="L1015" t="str">
        <f t="shared" si="132"/>
        <v>Flowmeteret sender ikke det korrekte signal til kontrolprintet</v>
      </c>
      <c r="M1015" s="51"/>
      <c r="N1015" s="51"/>
      <c r="O1015" s="51"/>
      <c r="P1015" t="s">
        <v>2984</v>
      </c>
      <c r="R1015" s="54" t="s">
        <v>2214</v>
      </c>
      <c r="S1015" s="55" t="s">
        <v>2190</v>
      </c>
    </row>
    <row r="1016" spans="1:19" ht="49.5" customHeight="1">
      <c r="A1016" t="s">
        <v>17</v>
      </c>
      <c r="B1016" s="50" t="s">
        <v>123</v>
      </c>
      <c r="C1016" t="s">
        <v>200</v>
      </c>
      <c r="D1016" t="s">
        <v>143</v>
      </c>
      <c r="E1016" s="51" t="s">
        <v>171</v>
      </c>
      <c r="F1016">
        <v>4</v>
      </c>
      <c r="G1016" s="51" t="s">
        <v>202</v>
      </c>
      <c r="H1016" s="52"/>
      <c r="I1016" s="52"/>
      <c r="J1016" s="52"/>
      <c r="K1016" t="str">
        <f t="shared" si="129"/>
        <v>WATER SYSTEM ERROR - 1</v>
      </c>
      <c r="L1016" t="str">
        <f t="shared" si="132"/>
        <v>Flowmeteret sender ikke det korrekte signal til kontrolprintet</v>
      </c>
      <c r="M1016" s="51"/>
      <c r="N1016" s="51"/>
      <c r="O1016" s="51"/>
      <c r="P1016" t="s">
        <v>2984</v>
      </c>
      <c r="R1016" s="54" t="s">
        <v>2214</v>
      </c>
      <c r="S1016" s="55" t="s">
        <v>2190</v>
      </c>
    </row>
    <row r="1017" spans="1:19" ht="16">
      <c r="A1017" t="s">
        <v>17</v>
      </c>
      <c r="B1017" s="50" t="s">
        <v>123</v>
      </c>
      <c r="C1017" t="s">
        <v>203</v>
      </c>
      <c r="D1017" t="s">
        <v>20</v>
      </c>
      <c r="E1017" t="s">
        <v>204</v>
      </c>
      <c r="F1017">
        <v>1</v>
      </c>
      <c r="G1017" s="51" t="s">
        <v>205</v>
      </c>
      <c r="H1017" s="52"/>
      <c r="I1017" s="52"/>
      <c r="J1017" s="52"/>
      <c r="K1017" t="str">
        <f t="shared" si="129"/>
        <v>FLOWMETER ERROR</v>
      </c>
      <c r="L1017" t="str">
        <f t="shared" si="132"/>
        <v>Kværner ikke og kører ikke med pumpen ( giver Flow fejl )</v>
      </c>
      <c r="M1017" s="51"/>
      <c r="N1017" s="51"/>
      <c r="O1017" s="51"/>
      <c r="P1017" t="s">
        <v>167</v>
      </c>
      <c r="R1017" s="54" t="s">
        <v>2214</v>
      </c>
    </row>
    <row r="1018" spans="1:19" ht="16">
      <c r="A1018" t="s">
        <v>17</v>
      </c>
      <c r="B1018" s="50" t="s">
        <v>123</v>
      </c>
      <c r="C1018" t="s">
        <v>203</v>
      </c>
      <c r="D1018" t="s">
        <v>20</v>
      </c>
      <c r="E1018" t="s">
        <v>204</v>
      </c>
      <c r="F1018">
        <v>2</v>
      </c>
      <c r="G1018" s="51" t="s">
        <v>206</v>
      </c>
      <c r="H1018" s="52"/>
      <c r="I1018" s="52"/>
      <c r="J1018" s="52"/>
      <c r="K1018" t="str">
        <f t="shared" si="129"/>
        <v>FLOWMETER ERROR</v>
      </c>
      <c r="L1018" t="str">
        <f t="shared" si="132"/>
        <v>Kværner ikke og kører ikke med pumpen ( giver Flow fejl )</v>
      </c>
      <c r="M1018" s="51"/>
      <c r="N1018" s="51"/>
      <c r="O1018" s="51"/>
      <c r="P1018" t="s">
        <v>167</v>
      </c>
      <c r="R1018" s="54" t="s">
        <v>2214</v>
      </c>
    </row>
    <row r="1019" spans="1:19" ht="16">
      <c r="A1019" t="s">
        <v>17</v>
      </c>
      <c r="B1019" s="50" t="s">
        <v>123</v>
      </c>
      <c r="C1019" t="s">
        <v>207</v>
      </c>
      <c r="D1019" t="s">
        <v>164</v>
      </c>
      <c r="E1019" t="s">
        <v>208</v>
      </c>
      <c r="F1019">
        <v>1</v>
      </c>
      <c r="G1019" s="51" t="s">
        <v>209</v>
      </c>
      <c r="H1019" s="52"/>
      <c r="I1019" s="52"/>
      <c r="J1019" s="52"/>
      <c r="K1019" t="str">
        <f t="shared" si="129"/>
        <v>STEAM NOT WORKING</v>
      </c>
      <c r="L1019" t="str">
        <f t="shared" si="132"/>
        <v>Temperaturen har været for høj i varmeveksleren.</v>
      </c>
      <c r="M1019" s="51"/>
      <c r="N1019" s="51"/>
      <c r="O1019" s="51"/>
      <c r="P1019" t="s">
        <v>167</v>
      </c>
      <c r="R1019" s="54" t="s">
        <v>2214</v>
      </c>
    </row>
    <row r="1020" spans="1:19" ht="16">
      <c r="A1020" t="s">
        <v>17</v>
      </c>
      <c r="B1020" s="50" t="s">
        <v>123</v>
      </c>
      <c r="C1020" t="s">
        <v>207</v>
      </c>
      <c r="D1020" t="s">
        <v>164</v>
      </c>
      <c r="E1020" t="s">
        <v>208</v>
      </c>
      <c r="F1020">
        <v>2</v>
      </c>
      <c r="G1020" s="51" t="s">
        <v>210</v>
      </c>
      <c r="H1020" s="52"/>
      <c r="I1020" s="52"/>
      <c r="J1020" s="52"/>
      <c r="K1020" t="str">
        <f t="shared" si="129"/>
        <v>STEAM NOT WORKING</v>
      </c>
      <c r="L1020" t="str">
        <f t="shared" si="132"/>
        <v>Temperaturen har været for høj i varmeveksleren.</v>
      </c>
      <c r="M1020" s="51"/>
      <c r="N1020" s="51"/>
      <c r="O1020" s="51"/>
      <c r="P1020" t="s">
        <v>167</v>
      </c>
      <c r="R1020" s="54" t="s">
        <v>2214</v>
      </c>
    </row>
    <row r="1021" spans="1:19" ht="16">
      <c r="A1021" t="s">
        <v>17</v>
      </c>
      <c r="B1021" s="50" t="s">
        <v>123</v>
      </c>
      <c r="C1021" t="s">
        <v>207</v>
      </c>
      <c r="D1021" t="s">
        <v>164</v>
      </c>
      <c r="E1021" t="s">
        <v>208</v>
      </c>
      <c r="F1021">
        <v>3</v>
      </c>
      <c r="G1021" s="51" t="s">
        <v>211</v>
      </c>
      <c r="H1021" s="52">
        <v>9605347</v>
      </c>
      <c r="I1021" s="52"/>
      <c r="J1021" s="52"/>
      <c r="K1021" t="str">
        <f t="shared" si="129"/>
        <v>STEAM NOT WORKING</v>
      </c>
      <c r="L1021" t="str">
        <f t="shared" si="132"/>
        <v>Temperaturen har været for høj i varmeveksleren.</v>
      </c>
      <c r="M1021" s="51"/>
      <c r="N1021" s="51"/>
      <c r="O1021" s="51"/>
      <c r="P1021" t="s">
        <v>167</v>
      </c>
      <c r="R1021" s="54" t="s">
        <v>2214</v>
      </c>
    </row>
    <row r="1022" spans="1:19" ht="16">
      <c r="A1022" t="s">
        <v>17</v>
      </c>
      <c r="B1022" s="50" t="s">
        <v>123</v>
      </c>
      <c r="C1022" t="s">
        <v>207</v>
      </c>
      <c r="D1022" t="s">
        <v>164</v>
      </c>
      <c r="E1022" t="s">
        <v>208</v>
      </c>
      <c r="F1022">
        <v>4</v>
      </c>
      <c r="G1022" s="51" t="s">
        <v>212</v>
      </c>
      <c r="H1022" s="52">
        <v>9605346</v>
      </c>
      <c r="I1022" s="52"/>
      <c r="J1022" s="52"/>
      <c r="K1022" t="str">
        <f t="shared" ref="K1022:K1048" si="138">C1022</f>
        <v>STEAM NOT WORKING</v>
      </c>
      <c r="L1022" t="str">
        <f t="shared" si="132"/>
        <v>Temperaturen har været for høj i varmeveksleren.</v>
      </c>
      <c r="M1022" s="51"/>
      <c r="N1022" s="51"/>
      <c r="O1022" s="51"/>
      <c r="P1022" t="s">
        <v>167</v>
      </c>
      <c r="R1022" s="54" t="s">
        <v>2214</v>
      </c>
    </row>
    <row r="1023" spans="1:19" ht="16">
      <c r="A1023" t="s">
        <v>17</v>
      </c>
      <c r="B1023" s="50" t="s">
        <v>123</v>
      </c>
      <c r="C1023" t="s">
        <v>207</v>
      </c>
      <c r="D1023" t="s">
        <v>164</v>
      </c>
      <c r="E1023" t="s">
        <v>208</v>
      </c>
      <c r="F1023">
        <v>5</v>
      </c>
      <c r="G1023" s="51" t="s">
        <v>213</v>
      </c>
      <c r="H1023" s="52">
        <v>9605348</v>
      </c>
      <c r="I1023" s="52"/>
      <c r="J1023" s="52"/>
      <c r="K1023" t="str">
        <f t="shared" si="138"/>
        <v>STEAM NOT WORKING</v>
      </c>
      <c r="L1023" t="str">
        <f t="shared" ref="L1023:L1049" si="139">E1023</f>
        <v>Temperaturen har været for høj i varmeveksleren.</v>
      </c>
      <c r="M1023" s="51"/>
      <c r="N1023" s="51"/>
      <c r="O1023" s="51"/>
      <c r="P1023" t="s">
        <v>167</v>
      </c>
      <c r="R1023" s="54" t="s">
        <v>2214</v>
      </c>
    </row>
    <row r="1024" spans="1:19">
      <c r="A1024" t="s">
        <v>17</v>
      </c>
      <c r="B1024" s="50" t="s">
        <v>123</v>
      </c>
      <c r="C1024" t="s">
        <v>3081</v>
      </c>
      <c r="D1024" t="s">
        <v>164</v>
      </c>
      <c r="E1024" t="s">
        <v>3082</v>
      </c>
      <c r="F1024">
        <v>1</v>
      </c>
      <c r="G1024" t="s">
        <v>3085</v>
      </c>
      <c r="H1024" s="52"/>
      <c r="I1024" s="52"/>
      <c r="J1024" s="52"/>
      <c r="K1024" t="str">
        <f t="shared" si="138"/>
        <v>STEAM TEMPERATURE LOW</v>
      </c>
      <c r="L1024" t="str">
        <f t="shared" si="139"/>
        <v>Fejl på varmeveksleren. For lav temperatur.</v>
      </c>
      <c r="M1024" s="51"/>
      <c r="N1024" s="51"/>
      <c r="O1024" s="51"/>
      <c r="P1024" t="s">
        <v>167</v>
      </c>
      <c r="R1024" s="54" t="s">
        <v>2987</v>
      </c>
    </row>
    <row r="1025" spans="1:19" ht="16">
      <c r="A1025" t="s">
        <v>17</v>
      </c>
      <c r="B1025" s="50" t="s">
        <v>123</v>
      </c>
      <c r="C1025" t="s">
        <v>3081</v>
      </c>
      <c r="D1025" t="s">
        <v>164</v>
      </c>
      <c r="E1025" t="s">
        <v>3082</v>
      </c>
      <c r="F1025">
        <v>2</v>
      </c>
      <c r="G1025" s="51" t="s">
        <v>3083</v>
      </c>
      <c r="H1025" s="52"/>
      <c r="I1025" s="52"/>
      <c r="J1025" s="52"/>
      <c r="K1025" t="str">
        <f t="shared" ref="K1025:K1027" si="140">C1025</f>
        <v>STEAM TEMPERATURE LOW</v>
      </c>
      <c r="L1025" t="str">
        <f t="shared" ref="L1025:L1027" si="141">E1025</f>
        <v>Fejl på varmeveksleren. For lav temperatur.</v>
      </c>
      <c r="M1025" s="51"/>
      <c r="N1025" s="51"/>
      <c r="O1025" s="51"/>
      <c r="P1025" t="s">
        <v>167</v>
      </c>
      <c r="R1025" s="54" t="s">
        <v>2987</v>
      </c>
    </row>
    <row r="1026" spans="1:19">
      <c r="A1026" t="s">
        <v>17</v>
      </c>
      <c r="B1026" s="50" t="s">
        <v>123</v>
      </c>
      <c r="C1026" t="s">
        <v>3081</v>
      </c>
      <c r="D1026" t="s">
        <v>164</v>
      </c>
      <c r="E1026" t="s">
        <v>3082</v>
      </c>
      <c r="F1026">
        <v>3</v>
      </c>
      <c r="G1026" t="s">
        <v>3078</v>
      </c>
      <c r="H1026" s="52"/>
      <c r="I1026" s="52"/>
      <c r="J1026" s="52"/>
      <c r="K1026" t="str">
        <f t="shared" si="140"/>
        <v>STEAM TEMPERATURE LOW</v>
      </c>
      <c r="L1026" t="str">
        <f t="shared" si="141"/>
        <v>Fejl på varmeveksleren. For lav temperatur.</v>
      </c>
      <c r="M1026" s="51"/>
      <c r="N1026" s="51"/>
      <c r="O1026" s="51"/>
      <c r="P1026" t="s">
        <v>167</v>
      </c>
      <c r="R1026" s="54" t="s">
        <v>2987</v>
      </c>
    </row>
    <row r="1027" spans="1:19" ht="16">
      <c r="A1027" t="s">
        <v>17</v>
      </c>
      <c r="B1027" s="50" t="s">
        <v>123</v>
      </c>
      <c r="C1027" t="s">
        <v>3081</v>
      </c>
      <c r="D1027" t="s">
        <v>164</v>
      </c>
      <c r="E1027" t="s">
        <v>3082</v>
      </c>
      <c r="F1027">
        <v>4</v>
      </c>
      <c r="G1027" s="51" t="s">
        <v>3084</v>
      </c>
      <c r="H1027" s="52"/>
      <c r="I1027" s="52"/>
      <c r="J1027" s="52"/>
      <c r="K1027" t="str">
        <f t="shared" si="140"/>
        <v>STEAM TEMPERATURE LOW</v>
      </c>
      <c r="L1027" t="str">
        <f t="shared" si="141"/>
        <v>Fejl på varmeveksleren. For lav temperatur.</v>
      </c>
      <c r="M1027" s="51"/>
      <c r="N1027" s="51"/>
      <c r="O1027" s="51"/>
      <c r="P1027" t="s">
        <v>167</v>
      </c>
      <c r="R1027" s="54" t="s">
        <v>2987</v>
      </c>
    </row>
    <row r="1028" spans="1:19" ht="16">
      <c r="A1028" t="s">
        <v>17</v>
      </c>
      <c r="B1028" s="50" t="s">
        <v>123</v>
      </c>
      <c r="C1028" t="s">
        <v>214</v>
      </c>
      <c r="D1028" t="s">
        <v>164</v>
      </c>
      <c r="E1028" t="s">
        <v>208</v>
      </c>
      <c r="F1028">
        <v>1</v>
      </c>
      <c r="G1028" s="51" t="s">
        <v>210</v>
      </c>
      <c r="H1028" s="52"/>
      <c r="I1028" s="52"/>
      <c r="J1028" s="52"/>
      <c r="K1028" t="str">
        <f t="shared" si="138"/>
        <v>STEAM TEMPERATURE HIGH</v>
      </c>
      <c r="L1028" t="str">
        <f t="shared" si="139"/>
        <v>Temperaturen har været for høj i varmeveksleren.</v>
      </c>
      <c r="M1028" s="51"/>
      <c r="N1028" s="51"/>
      <c r="O1028" s="51"/>
      <c r="P1028" t="s">
        <v>167</v>
      </c>
      <c r="R1028" s="54" t="s">
        <v>2214</v>
      </c>
    </row>
    <row r="1029" spans="1:19" ht="16">
      <c r="A1029" t="s">
        <v>17</v>
      </c>
      <c r="B1029" s="50" t="s">
        <v>123</v>
      </c>
      <c r="C1029" t="s">
        <v>214</v>
      </c>
      <c r="D1029" t="s">
        <v>164</v>
      </c>
      <c r="E1029" t="s">
        <v>208</v>
      </c>
      <c r="F1029">
        <v>2</v>
      </c>
      <c r="G1029" s="51" t="s">
        <v>211</v>
      </c>
      <c r="H1029" s="52">
        <v>9605347</v>
      </c>
      <c r="I1029" s="52"/>
      <c r="J1029" s="52"/>
      <c r="K1029" t="str">
        <f t="shared" si="138"/>
        <v>STEAM TEMPERATURE HIGH</v>
      </c>
      <c r="L1029" t="str">
        <f t="shared" si="139"/>
        <v>Temperaturen har været for høj i varmeveksleren.</v>
      </c>
      <c r="M1029" s="51"/>
      <c r="N1029" s="51"/>
      <c r="O1029" s="51"/>
      <c r="P1029" t="s">
        <v>167</v>
      </c>
      <c r="R1029" s="54" t="s">
        <v>2214</v>
      </c>
    </row>
    <row r="1030" spans="1:19" ht="16">
      <c r="A1030" t="s">
        <v>17</v>
      </c>
      <c r="B1030" s="50" t="s">
        <v>123</v>
      </c>
      <c r="C1030" t="s">
        <v>214</v>
      </c>
      <c r="D1030" t="s">
        <v>164</v>
      </c>
      <c r="E1030" t="s">
        <v>208</v>
      </c>
      <c r="F1030">
        <v>3</v>
      </c>
      <c r="G1030" s="51" t="s">
        <v>212</v>
      </c>
      <c r="H1030" s="52">
        <v>9605346</v>
      </c>
      <c r="I1030" s="52"/>
      <c r="J1030" s="52"/>
      <c r="K1030" t="str">
        <f t="shared" si="138"/>
        <v>STEAM TEMPERATURE HIGH</v>
      </c>
      <c r="L1030" t="str">
        <f t="shared" si="139"/>
        <v>Temperaturen har været for høj i varmeveksleren.</v>
      </c>
      <c r="M1030" s="51"/>
      <c r="N1030" s="51"/>
      <c r="O1030" s="51"/>
      <c r="P1030" t="s">
        <v>167</v>
      </c>
      <c r="R1030" s="54" t="s">
        <v>2214</v>
      </c>
    </row>
    <row r="1031" spans="1:19" ht="16">
      <c r="A1031" t="s">
        <v>17</v>
      </c>
      <c r="B1031" s="50" t="s">
        <v>123</v>
      </c>
      <c r="C1031" t="s">
        <v>214</v>
      </c>
      <c r="D1031" t="s">
        <v>164</v>
      </c>
      <c r="E1031" t="s">
        <v>208</v>
      </c>
      <c r="F1031">
        <v>4</v>
      </c>
      <c r="G1031" s="51" t="s">
        <v>213</v>
      </c>
      <c r="H1031" s="52">
        <v>9605348</v>
      </c>
      <c r="I1031" s="52"/>
      <c r="J1031" s="52"/>
      <c r="K1031" t="str">
        <f t="shared" si="138"/>
        <v>STEAM TEMPERATURE HIGH</v>
      </c>
      <c r="L1031" t="str">
        <f t="shared" si="139"/>
        <v>Temperaturen har været for høj i varmeveksleren.</v>
      </c>
      <c r="M1031" s="51"/>
      <c r="N1031" s="51"/>
      <c r="O1031" s="51"/>
      <c r="P1031" t="s">
        <v>167</v>
      </c>
      <c r="R1031" s="54" t="s">
        <v>2214</v>
      </c>
    </row>
    <row r="1032" spans="1:19" ht="16">
      <c r="A1032" t="s">
        <v>17</v>
      </c>
      <c r="B1032" s="50" t="s">
        <v>123</v>
      </c>
      <c r="C1032" t="s">
        <v>215</v>
      </c>
      <c r="D1032" t="s">
        <v>197</v>
      </c>
      <c r="E1032" t="s">
        <v>216</v>
      </c>
      <c r="F1032">
        <v>1</v>
      </c>
      <c r="G1032" s="51" t="s">
        <v>217</v>
      </c>
      <c r="H1032" s="52">
        <v>9605347</v>
      </c>
      <c r="I1032" s="52"/>
      <c r="J1032" s="52"/>
      <c r="K1032" t="str">
        <f t="shared" si="138"/>
        <v>STEAM SENSOR ERROR</v>
      </c>
      <c r="L1032" t="str">
        <f t="shared" si="139"/>
        <v>Maskinren kan ikke måle temperaturen i varmeveksleren.</v>
      </c>
      <c r="M1032" s="51"/>
      <c r="N1032" s="51"/>
      <c r="O1032" s="51"/>
      <c r="P1032" t="s">
        <v>167</v>
      </c>
      <c r="R1032" s="54" t="s">
        <v>2214</v>
      </c>
    </row>
    <row r="1033" spans="1:19">
      <c r="A1033" t="s">
        <v>17</v>
      </c>
      <c r="B1033" s="50" t="s">
        <v>123</v>
      </c>
      <c r="C1033" t="s">
        <v>218</v>
      </c>
      <c r="D1033" t="s">
        <v>219</v>
      </c>
      <c r="E1033" t="s">
        <v>220</v>
      </c>
      <c r="F1033">
        <v>1</v>
      </c>
      <c r="G1033" t="s">
        <v>221</v>
      </c>
      <c r="K1033" t="str">
        <f t="shared" si="138"/>
        <v>WASH UNCOMPLETED</v>
      </c>
      <c r="L1033" t="str">
        <f t="shared" si="139"/>
        <v>Åbn og luk øverste dør og gennemfør rengøringsprogram.</v>
      </c>
      <c r="P1033" t="s">
        <v>222</v>
      </c>
      <c r="R1033" s="54" t="s">
        <v>2214</v>
      </c>
    </row>
    <row r="1034" spans="1:19" ht="16">
      <c r="A1034" t="s">
        <v>17</v>
      </c>
      <c r="B1034" s="50" t="s">
        <v>123</v>
      </c>
      <c r="C1034" t="s">
        <v>223</v>
      </c>
      <c r="D1034" t="s">
        <v>143</v>
      </c>
      <c r="E1034" s="51" t="s">
        <v>224</v>
      </c>
      <c r="F1034">
        <v>1</v>
      </c>
      <c r="G1034" s="51" t="s">
        <v>145</v>
      </c>
      <c r="H1034" s="52"/>
      <c r="I1034" s="52"/>
      <c r="J1034" s="52"/>
      <c r="K1034" t="str">
        <f t="shared" si="138"/>
        <v>BOILER FILL UNCOMPLETED</v>
      </c>
      <c r="L1034" t="str">
        <f t="shared" si="139"/>
        <v>Boileren er for længe om at tage vand ind.</v>
      </c>
      <c r="M1034" s="51"/>
      <c r="N1034" s="51"/>
      <c r="O1034" s="51"/>
      <c r="P1034" t="s">
        <v>2984</v>
      </c>
      <c r="R1034" s="54" t="s">
        <v>2214</v>
      </c>
      <c r="S1034" s="55" t="s">
        <v>2190</v>
      </c>
    </row>
    <row r="1035" spans="1:19" ht="16">
      <c r="A1035" t="s">
        <v>17</v>
      </c>
      <c r="B1035" s="50" t="s">
        <v>123</v>
      </c>
      <c r="C1035" t="s">
        <v>223</v>
      </c>
      <c r="D1035" t="s">
        <v>143</v>
      </c>
      <c r="E1035" s="51" t="s">
        <v>224</v>
      </c>
      <c r="F1035">
        <v>2</v>
      </c>
      <c r="G1035" s="51" t="s">
        <v>225</v>
      </c>
      <c r="H1035" s="52">
        <v>9605323</v>
      </c>
      <c r="I1035" s="52">
        <v>9605377</v>
      </c>
      <c r="J1035" s="52"/>
      <c r="K1035" t="str">
        <f t="shared" si="138"/>
        <v>BOILER FILL UNCOMPLETED</v>
      </c>
      <c r="L1035" t="str">
        <f t="shared" si="139"/>
        <v>Boileren er for længe om at tage vand ind.</v>
      </c>
      <c r="M1035" s="51"/>
      <c r="N1035" s="51"/>
      <c r="O1035" s="51"/>
      <c r="P1035" t="s">
        <v>2984</v>
      </c>
      <c r="R1035" s="54" t="s">
        <v>2214</v>
      </c>
      <c r="S1035" s="55" t="s">
        <v>2190</v>
      </c>
    </row>
    <row r="1036" spans="1:19" ht="16">
      <c r="A1036" t="s">
        <v>17</v>
      </c>
      <c r="B1036" s="50" t="s">
        <v>123</v>
      </c>
      <c r="C1036" t="s">
        <v>223</v>
      </c>
      <c r="D1036" t="s">
        <v>143</v>
      </c>
      <c r="E1036" s="51" t="s">
        <v>224</v>
      </c>
      <c r="F1036">
        <v>3</v>
      </c>
      <c r="G1036" s="51" t="s">
        <v>201</v>
      </c>
      <c r="H1036" s="52"/>
      <c r="I1036" s="52"/>
      <c r="J1036" s="52"/>
      <c r="K1036" t="str">
        <f t="shared" si="138"/>
        <v>BOILER FILL UNCOMPLETED</v>
      </c>
      <c r="L1036" t="str">
        <f t="shared" si="139"/>
        <v>Boileren er for længe om at tage vand ind.</v>
      </c>
      <c r="M1036" s="51"/>
      <c r="N1036" s="51"/>
      <c r="O1036" s="51"/>
      <c r="P1036" t="s">
        <v>2984</v>
      </c>
      <c r="R1036" s="54" t="s">
        <v>2214</v>
      </c>
      <c r="S1036" s="55" t="s">
        <v>2190</v>
      </c>
    </row>
    <row r="1037" spans="1:19" ht="16">
      <c r="A1037" t="s">
        <v>17</v>
      </c>
      <c r="B1037" s="50" t="s">
        <v>123</v>
      </c>
      <c r="C1037" t="s">
        <v>223</v>
      </c>
      <c r="D1037" t="s">
        <v>143</v>
      </c>
      <c r="E1037" s="51" t="s">
        <v>224</v>
      </c>
      <c r="F1037">
        <v>4</v>
      </c>
      <c r="G1037" s="51" t="s">
        <v>202</v>
      </c>
      <c r="H1037" s="52"/>
      <c r="I1037" s="52"/>
      <c r="J1037" s="52"/>
      <c r="K1037" t="str">
        <f t="shared" si="138"/>
        <v>BOILER FILL UNCOMPLETED</v>
      </c>
      <c r="L1037" t="str">
        <f t="shared" si="139"/>
        <v>Boileren er for længe om at tage vand ind.</v>
      </c>
      <c r="M1037" s="51"/>
      <c r="N1037" s="51"/>
      <c r="O1037" s="51"/>
      <c r="P1037" t="s">
        <v>2984</v>
      </c>
      <c r="R1037" s="54" t="s">
        <v>2214</v>
      </c>
      <c r="S1037" s="55" t="s">
        <v>2190</v>
      </c>
    </row>
    <row r="1038" spans="1:19" ht="16">
      <c r="A1038" t="s">
        <v>17</v>
      </c>
      <c r="B1038" s="50" t="s">
        <v>123</v>
      </c>
      <c r="C1038" t="s">
        <v>226</v>
      </c>
      <c r="D1038" t="s">
        <v>227</v>
      </c>
      <c r="E1038" t="s">
        <v>228</v>
      </c>
      <c r="F1038">
        <v>1</v>
      </c>
      <c r="G1038" s="51" t="s">
        <v>229</v>
      </c>
      <c r="H1038" s="52"/>
      <c r="I1038" s="52"/>
      <c r="J1038" s="52"/>
      <c r="K1038" t="str">
        <f t="shared" si="138"/>
        <v>FIRST INSTALL UNCOMPLETED</v>
      </c>
      <c r="L1038" t="str">
        <f t="shared" si="139"/>
        <v>Maskinen indlæser ikke hele programmet</v>
      </c>
      <c r="M1038" s="51"/>
      <c r="N1038" s="51"/>
      <c r="O1038" s="51"/>
      <c r="P1038" t="s">
        <v>167</v>
      </c>
      <c r="R1038" s="54" t="s">
        <v>2214</v>
      </c>
    </row>
    <row r="1039" spans="1:19" ht="16">
      <c r="A1039" t="s">
        <v>17</v>
      </c>
      <c r="B1039" s="50" t="s">
        <v>123</v>
      </c>
      <c r="C1039" t="s">
        <v>226</v>
      </c>
      <c r="D1039" t="s">
        <v>227</v>
      </c>
      <c r="E1039" t="s">
        <v>228</v>
      </c>
      <c r="F1039">
        <v>2</v>
      </c>
      <c r="G1039" s="51" t="s">
        <v>230</v>
      </c>
      <c r="H1039" s="52"/>
      <c r="I1039" s="52"/>
      <c r="J1039" s="52"/>
      <c r="K1039" t="str">
        <f t="shared" si="138"/>
        <v>FIRST INSTALL UNCOMPLETED</v>
      </c>
      <c r="L1039" t="str">
        <f t="shared" si="139"/>
        <v>Maskinen indlæser ikke hele programmet</v>
      </c>
      <c r="M1039" s="51"/>
      <c r="N1039" s="51"/>
      <c r="O1039" s="51"/>
      <c r="P1039" t="s">
        <v>167</v>
      </c>
      <c r="R1039" s="54" t="s">
        <v>2214</v>
      </c>
    </row>
    <row r="1040" spans="1:19">
      <c r="A1040" t="s">
        <v>17</v>
      </c>
      <c r="B1040" s="50" t="s">
        <v>123</v>
      </c>
      <c r="C1040" t="s">
        <v>231</v>
      </c>
      <c r="D1040" t="s">
        <v>197</v>
      </c>
      <c r="E1040" t="s">
        <v>232</v>
      </c>
      <c r="F1040">
        <v>1</v>
      </c>
      <c r="G1040" t="s">
        <v>233</v>
      </c>
      <c r="K1040" t="str">
        <f t="shared" si="138"/>
        <v>INSERT DRIP TRAY</v>
      </c>
      <c r="L1040" t="str">
        <f t="shared" si="139"/>
        <v>Maskinen kan ikke føle spildbakken</v>
      </c>
      <c r="P1040" t="s">
        <v>234</v>
      </c>
      <c r="R1040" s="54" t="s">
        <v>2214</v>
      </c>
    </row>
    <row r="1041" spans="1:19">
      <c r="A1041" t="s">
        <v>17</v>
      </c>
      <c r="B1041" s="50" t="s">
        <v>123</v>
      </c>
      <c r="C1041" t="s">
        <v>235</v>
      </c>
      <c r="D1041" t="s">
        <v>197</v>
      </c>
      <c r="E1041" t="s">
        <v>236</v>
      </c>
      <c r="F1041">
        <v>1</v>
      </c>
      <c r="G1041" t="s">
        <v>237</v>
      </c>
      <c r="K1041" t="str">
        <f t="shared" si="138"/>
        <v>DRIP TRAY FULL</v>
      </c>
      <c r="L1041" t="str">
        <f t="shared" si="139"/>
        <v>Der er væske / snavs i spildbakken.</v>
      </c>
      <c r="P1041" t="s">
        <v>238</v>
      </c>
      <c r="R1041" s="54" t="s">
        <v>2214</v>
      </c>
    </row>
    <row r="1042" spans="1:19" ht="16">
      <c r="A1042" t="s">
        <v>17</v>
      </c>
      <c r="B1042" s="50" t="s">
        <v>123</v>
      </c>
      <c r="C1042" t="s">
        <v>239</v>
      </c>
      <c r="D1042" t="s">
        <v>240</v>
      </c>
      <c r="E1042" t="s">
        <v>241</v>
      </c>
      <c r="F1042">
        <v>1</v>
      </c>
      <c r="G1042" s="51" t="s">
        <v>242</v>
      </c>
      <c r="H1042" s="52"/>
      <c r="I1042" s="52"/>
      <c r="J1042" s="52"/>
      <c r="K1042" t="str">
        <f t="shared" si="138"/>
        <v>COFFEE GROUNDS DRAWER FULL</v>
      </c>
      <c r="L1042" t="str">
        <f t="shared" si="139"/>
        <v>Man har tømt grumsebakken, men med åben hoveddør</v>
      </c>
      <c r="M1042" s="51"/>
      <c r="N1042" s="51"/>
      <c r="O1042" s="51"/>
      <c r="P1042" t="s">
        <v>243</v>
      </c>
    </row>
    <row r="1043" spans="1:19" ht="16">
      <c r="A1043" t="s">
        <v>17</v>
      </c>
      <c r="B1043" s="50" t="s">
        <v>123</v>
      </c>
      <c r="C1043" t="s">
        <v>239</v>
      </c>
      <c r="D1043" t="s">
        <v>240</v>
      </c>
      <c r="E1043" t="s">
        <v>241</v>
      </c>
      <c r="F1043">
        <v>2</v>
      </c>
      <c r="G1043" s="51" t="s">
        <v>244</v>
      </c>
      <c r="H1043" s="52"/>
      <c r="I1043" s="52"/>
      <c r="J1043" s="52"/>
      <c r="K1043" t="str">
        <f t="shared" si="138"/>
        <v>COFFEE GROUNDS DRAWER FULL</v>
      </c>
      <c r="L1043" t="str">
        <f t="shared" si="139"/>
        <v>Man har tømt grumsebakken, men med åben hoveddør</v>
      </c>
      <c r="M1043" s="51"/>
      <c r="N1043" s="51"/>
      <c r="O1043" s="51"/>
      <c r="P1043" t="s">
        <v>243</v>
      </c>
    </row>
    <row r="1044" spans="1:19" ht="32">
      <c r="A1044" t="s">
        <v>17</v>
      </c>
      <c r="B1044" s="50" t="s">
        <v>123</v>
      </c>
      <c r="C1044" t="s">
        <v>245</v>
      </c>
      <c r="D1044" t="s">
        <v>246</v>
      </c>
      <c r="E1044" s="51" t="s">
        <v>247</v>
      </c>
      <c r="F1044">
        <v>1</v>
      </c>
      <c r="G1044" t="s">
        <v>248</v>
      </c>
      <c r="K1044" t="str">
        <f t="shared" si="138"/>
        <v>INSTANT X</v>
      </c>
      <c r="L1044" t="str">
        <f>E1044</f>
        <v>[1] Instant beholderen er ikke på plads 
[2] eller lågen er ikke låst</v>
      </c>
      <c r="P1044" t="s">
        <v>2222</v>
      </c>
    </row>
    <row r="1045" spans="1:19" ht="32">
      <c r="A1045" t="s">
        <v>17</v>
      </c>
      <c r="B1045" s="50" t="s">
        <v>123</v>
      </c>
      <c r="C1045" t="s">
        <v>249</v>
      </c>
      <c r="D1045" t="s">
        <v>250</v>
      </c>
      <c r="E1045" s="51" t="s">
        <v>247</v>
      </c>
      <c r="F1045">
        <v>1</v>
      </c>
      <c r="G1045" t="s">
        <v>248</v>
      </c>
      <c r="K1045" t="str">
        <f t="shared" si="138"/>
        <v>COFFEE HOPPER X</v>
      </c>
      <c r="L1045" t="str">
        <f>E1045</f>
        <v>[1] Instant beholderen er ikke på plads 
[2] eller lågen er ikke låst</v>
      </c>
      <c r="P1045" t="s">
        <v>2222</v>
      </c>
    </row>
    <row r="1046" spans="1:19" ht="32">
      <c r="A1046" t="s">
        <v>17</v>
      </c>
      <c r="B1046" s="50" t="s">
        <v>123</v>
      </c>
      <c r="C1046" t="s">
        <v>251</v>
      </c>
      <c r="D1046" t="s">
        <v>252</v>
      </c>
      <c r="E1046" s="51" t="s">
        <v>253</v>
      </c>
      <c r="F1046">
        <v>1</v>
      </c>
      <c r="G1046" s="51" t="s">
        <v>254</v>
      </c>
      <c r="H1046" s="52"/>
      <c r="I1046" s="52"/>
      <c r="J1046" s="52"/>
      <c r="K1046" t="str">
        <f t="shared" si="138"/>
        <v>Maskinen genstarter efter valg af produkt</v>
      </c>
      <c r="L1046" t="str">
        <f t="shared" si="139"/>
        <v>[1] Logfilen i softwaren er fyldt
[2] Komponenter kan være blokeret</v>
      </c>
      <c r="M1046" s="51"/>
      <c r="N1046" s="51"/>
      <c r="O1046" s="51"/>
    </row>
    <row r="1047" spans="1:19" ht="32">
      <c r="A1047" t="s">
        <v>17</v>
      </c>
      <c r="B1047" s="50" t="s">
        <v>123</v>
      </c>
      <c r="C1047" t="s">
        <v>251</v>
      </c>
      <c r="D1047" t="s">
        <v>252</v>
      </c>
      <c r="E1047" s="51" t="s">
        <v>253</v>
      </c>
      <c r="F1047">
        <v>2</v>
      </c>
      <c r="G1047" s="51" t="s">
        <v>255</v>
      </c>
      <c r="H1047" s="52"/>
      <c r="I1047" s="52"/>
      <c r="J1047" s="52"/>
      <c r="K1047" t="str">
        <f t="shared" si="138"/>
        <v>Maskinen genstarter efter valg af produkt</v>
      </c>
      <c r="L1047" t="str">
        <f t="shared" si="139"/>
        <v>[1] Logfilen i softwaren er fyldt
[2] Komponenter kan være blokeret</v>
      </c>
      <c r="M1047" s="51"/>
      <c r="N1047" s="51"/>
      <c r="O1047" s="51"/>
    </row>
    <row r="1048" spans="1:19" ht="16">
      <c r="A1048" t="s">
        <v>17</v>
      </c>
      <c r="B1048" s="50" t="s">
        <v>123</v>
      </c>
      <c r="C1048" t="s">
        <v>256</v>
      </c>
      <c r="D1048" t="s">
        <v>227</v>
      </c>
      <c r="E1048" s="51" t="s">
        <v>257</v>
      </c>
      <c r="F1048">
        <v>1</v>
      </c>
      <c r="G1048" s="51" t="s">
        <v>258</v>
      </c>
      <c r="H1048" s="52"/>
      <c r="I1048" s="52"/>
      <c r="J1048" s="52"/>
      <c r="K1048" t="str">
        <f t="shared" si="138"/>
        <v>Skærm er sort under softwareopdatering / maskinen viser ikke at den installerer ny software</v>
      </c>
      <c r="L1048" t="str">
        <f t="shared" si="139"/>
        <v>Softwarefejl på nogle af BlueDot maskinerne.</v>
      </c>
      <c r="M1048" s="51"/>
      <c r="N1048" s="51"/>
      <c r="O1048" s="51"/>
      <c r="P1048" t="s">
        <v>1378</v>
      </c>
    </row>
    <row r="1049" spans="1:19" ht="16">
      <c r="A1049" t="s">
        <v>17</v>
      </c>
      <c r="B1049" s="50" t="s">
        <v>123</v>
      </c>
      <c r="C1049" t="s">
        <v>256</v>
      </c>
      <c r="D1049" t="s">
        <v>227</v>
      </c>
      <c r="E1049" s="51" t="s">
        <v>257</v>
      </c>
      <c r="F1049">
        <v>2</v>
      </c>
      <c r="G1049" s="51" t="s">
        <v>259</v>
      </c>
      <c r="H1049" s="52"/>
      <c r="I1049" s="52"/>
      <c r="J1049" s="52"/>
      <c r="K1049" t="str">
        <f>C1049</f>
        <v>Skærm er sort under softwareopdatering / maskinen viser ikke at den installerer ny software</v>
      </c>
      <c r="L1049" t="str">
        <f t="shared" si="139"/>
        <v>Softwarefejl på nogle af BlueDot maskinerne.</v>
      </c>
      <c r="M1049" s="51"/>
      <c r="N1049" s="51"/>
      <c r="O1049" s="51"/>
      <c r="P1049" t="s">
        <v>1378</v>
      </c>
    </row>
    <row r="1050" spans="1:19">
      <c r="E1050" s="51"/>
      <c r="G1050" s="51"/>
      <c r="H1050" s="52"/>
      <c r="I1050" s="52"/>
      <c r="J1050" s="52"/>
      <c r="M1050" s="51"/>
      <c r="N1050" s="51"/>
      <c r="O1050" s="51"/>
    </row>
    <row r="1051" spans="1:19" ht="48">
      <c r="A1051" t="s">
        <v>17</v>
      </c>
      <c r="B1051" s="50" t="s">
        <v>123</v>
      </c>
      <c r="C1051" t="s">
        <v>2415</v>
      </c>
      <c r="D1051" t="s">
        <v>2409</v>
      </c>
      <c r="E1051" t="s">
        <v>2410</v>
      </c>
      <c r="F1051">
        <v>1</v>
      </c>
      <c r="G1051" s="51" t="s">
        <v>2416</v>
      </c>
      <c r="H1051" s="52"/>
      <c r="I1051" s="52"/>
      <c r="J1051" s="52"/>
      <c r="K1051" t="str">
        <f>D1051</f>
        <v>Maskinen slår HPFI / Maskinen tager strømmen / Slår sikringen.</v>
      </c>
      <c r="L1051" t="str">
        <f t="shared" ref="L1051:L1070" si="142">E1051</f>
        <v xml:space="preserve">Der er opstået en fejlstrøm i maskinens elektriske kredsløb. </v>
      </c>
      <c r="M1051" s="51" t="s">
        <v>872</v>
      </c>
      <c r="N1051" s="51"/>
      <c r="O1051" s="51"/>
      <c r="P1051" s="51" t="s">
        <v>2497</v>
      </c>
      <c r="Q1051" t="s">
        <v>581</v>
      </c>
      <c r="R1051" s="54" t="s">
        <v>2987</v>
      </c>
      <c r="S1051" s="55" t="s">
        <v>2498</v>
      </c>
    </row>
    <row r="1052" spans="1:19" ht="48">
      <c r="A1052" t="s">
        <v>17</v>
      </c>
      <c r="B1052" s="50" t="s">
        <v>123</v>
      </c>
      <c r="C1052" t="s">
        <v>2415</v>
      </c>
      <c r="D1052" t="s">
        <v>2409</v>
      </c>
      <c r="E1052" t="s">
        <v>2410</v>
      </c>
      <c r="F1052">
        <v>2</v>
      </c>
      <c r="G1052" s="51" t="s">
        <v>2417</v>
      </c>
      <c r="H1052" s="52"/>
      <c r="I1052" s="52"/>
      <c r="J1052" s="52"/>
      <c r="K1052" t="str">
        <f t="shared" ref="K1052:K1070" si="143">D1052</f>
        <v>Maskinen slår HPFI / Maskinen tager strømmen / Slår sikringen.</v>
      </c>
      <c r="L1052" t="str">
        <f t="shared" si="142"/>
        <v xml:space="preserve">Der er opstået en fejlstrøm i maskinens elektriske kredsløb. </v>
      </c>
      <c r="M1052" s="51" t="s">
        <v>872</v>
      </c>
      <c r="N1052" s="51"/>
      <c r="O1052" s="51"/>
      <c r="P1052" s="51" t="s">
        <v>2497</v>
      </c>
      <c r="Q1052" t="s">
        <v>581</v>
      </c>
      <c r="R1052" s="54" t="s">
        <v>2987</v>
      </c>
      <c r="S1052" s="55" t="s">
        <v>2498</v>
      </c>
    </row>
    <row r="1053" spans="1:19" ht="48">
      <c r="A1053" t="s">
        <v>17</v>
      </c>
      <c r="B1053" s="50" t="s">
        <v>123</v>
      </c>
      <c r="C1053" t="s">
        <v>2415</v>
      </c>
      <c r="D1053" t="s">
        <v>2409</v>
      </c>
      <c r="E1053" t="s">
        <v>2410</v>
      </c>
      <c r="F1053">
        <v>3</v>
      </c>
      <c r="G1053" s="51" t="s">
        <v>2418</v>
      </c>
      <c r="H1053" s="52"/>
      <c r="I1053" s="52"/>
      <c r="J1053" s="52"/>
      <c r="K1053" t="str">
        <f t="shared" si="143"/>
        <v>Maskinen slår HPFI / Maskinen tager strømmen / Slår sikringen.</v>
      </c>
      <c r="L1053" t="str">
        <f t="shared" si="142"/>
        <v xml:space="preserve">Der er opstået en fejlstrøm i maskinens elektriske kredsløb. </v>
      </c>
      <c r="M1053" s="51" t="s">
        <v>872</v>
      </c>
      <c r="N1053" s="51"/>
      <c r="O1053" s="51"/>
      <c r="P1053" s="51" t="s">
        <v>2497</v>
      </c>
      <c r="Q1053" t="s">
        <v>581</v>
      </c>
      <c r="R1053" s="54" t="s">
        <v>2987</v>
      </c>
      <c r="S1053" s="55" t="s">
        <v>2498</v>
      </c>
    </row>
    <row r="1054" spans="1:19" ht="48">
      <c r="A1054" t="s">
        <v>17</v>
      </c>
      <c r="B1054" s="50" t="s">
        <v>123</v>
      </c>
      <c r="C1054" t="s">
        <v>2415</v>
      </c>
      <c r="D1054" t="s">
        <v>2409</v>
      </c>
      <c r="E1054" t="s">
        <v>2410</v>
      </c>
      <c r="F1054">
        <v>4</v>
      </c>
      <c r="G1054" s="51" t="s">
        <v>2419</v>
      </c>
      <c r="H1054" s="52"/>
      <c r="I1054" s="52"/>
      <c r="J1054" s="52"/>
      <c r="K1054" t="str">
        <f t="shared" si="143"/>
        <v>Maskinen slår HPFI / Maskinen tager strømmen / Slår sikringen.</v>
      </c>
      <c r="L1054" t="str">
        <f t="shared" si="142"/>
        <v xml:space="preserve">Der er opstået en fejlstrøm i maskinens elektriske kredsløb. </v>
      </c>
      <c r="M1054" s="51" t="s">
        <v>872</v>
      </c>
      <c r="N1054" s="51"/>
      <c r="O1054" s="51"/>
      <c r="P1054" s="51" t="s">
        <v>2497</v>
      </c>
      <c r="Q1054" t="s">
        <v>581</v>
      </c>
      <c r="R1054" s="54" t="s">
        <v>2987</v>
      </c>
      <c r="S1054" s="55" t="s">
        <v>2498</v>
      </c>
    </row>
    <row r="1055" spans="1:19" ht="48">
      <c r="A1055" t="s">
        <v>17</v>
      </c>
      <c r="B1055" s="50" t="s">
        <v>123</v>
      </c>
      <c r="C1055" t="s">
        <v>2415</v>
      </c>
      <c r="D1055" t="s">
        <v>2409</v>
      </c>
      <c r="E1055" t="s">
        <v>2410</v>
      </c>
      <c r="F1055">
        <v>5</v>
      </c>
      <c r="G1055" s="51" t="s">
        <v>2496</v>
      </c>
      <c r="H1055" s="51"/>
      <c r="I1055" s="52"/>
      <c r="J1055" s="52"/>
      <c r="K1055" t="str">
        <f t="shared" si="143"/>
        <v>Maskinen slår HPFI / Maskinen tager strømmen / Slår sikringen.</v>
      </c>
      <c r="L1055" t="str">
        <f t="shared" si="142"/>
        <v xml:space="preserve">Der er opstået en fejlstrøm i maskinens elektriske kredsløb. </v>
      </c>
      <c r="M1055" s="51" t="s">
        <v>872</v>
      </c>
      <c r="N1055" s="51"/>
      <c r="O1055" s="51"/>
      <c r="P1055" s="51" t="s">
        <v>2497</v>
      </c>
      <c r="Q1055" t="s">
        <v>581</v>
      </c>
      <c r="R1055" s="54" t="s">
        <v>2987</v>
      </c>
      <c r="S1055" s="55" t="s">
        <v>2498</v>
      </c>
    </row>
    <row r="1056" spans="1:19" ht="48">
      <c r="A1056" t="s">
        <v>17</v>
      </c>
      <c r="B1056" s="50" t="s">
        <v>123</v>
      </c>
      <c r="C1056" t="s">
        <v>2411</v>
      </c>
      <c r="D1056" t="s">
        <v>2409</v>
      </c>
      <c r="E1056" t="s">
        <v>2410</v>
      </c>
      <c r="F1056">
        <v>1</v>
      </c>
      <c r="G1056" s="51" t="s">
        <v>2416</v>
      </c>
      <c r="H1056" s="52"/>
      <c r="I1056" s="52"/>
      <c r="J1056" s="52"/>
      <c r="K1056" t="str">
        <f t="shared" si="143"/>
        <v>Maskinen slår HPFI / Maskinen tager strømmen / Slår sikringen.</v>
      </c>
      <c r="L1056" t="str">
        <f t="shared" si="142"/>
        <v xml:space="preserve">Der er opstået en fejlstrøm i maskinens elektriske kredsløb. </v>
      </c>
      <c r="M1056" s="51" t="s">
        <v>2383</v>
      </c>
      <c r="N1056" s="51"/>
      <c r="O1056" s="51"/>
      <c r="P1056" s="51" t="s">
        <v>2497</v>
      </c>
      <c r="Q1056" t="s">
        <v>581</v>
      </c>
      <c r="R1056" s="54" t="s">
        <v>2987</v>
      </c>
      <c r="S1056" s="55" t="s">
        <v>2498</v>
      </c>
    </row>
    <row r="1057" spans="1:19" ht="48">
      <c r="A1057" t="s">
        <v>17</v>
      </c>
      <c r="B1057" s="50" t="s">
        <v>123</v>
      </c>
      <c r="C1057" t="s">
        <v>2411</v>
      </c>
      <c r="D1057" t="s">
        <v>2409</v>
      </c>
      <c r="E1057" t="s">
        <v>2410</v>
      </c>
      <c r="F1057">
        <v>2</v>
      </c>
      <c r="G1057" s="51" t="s">
        <v>2417</v>
      </c>
      <c r="H1057" s="52"/>
      <c r="I1057" s="52"/>
      <c r="J1057" s="52"/>
      <c r="K1057" t="str">
        <f t="shared" si="143"/>
        <v>Maskinen slår HPFI / Maskinen tager strømmen / Slår sikringen.</v>
      </c>
      <c r="L1057" t="str">
        <f t="shared" si="142"/>
        <v xml:space="preserve">Der er opstået en fejlstrøm i maskinens elektriske kredsløb. </v>
      </c>
      <c r="M1057" s="51" t="s">
        <v>2383</v>
      </c>
      <c r="N1057" s="51"/>
      <c r="O1057" s="51"/>
      <c r="P1057" s="51" t="s">
        <v>2497</v>
      </c>
      <c r="Q1057" t="s">
        <v>581</v>
      </c>
      <c r="R1057" s="54" t="s">
        <v>2987</v>
      </c>
      <c r="S1057" s="55" t="s">
        <v>2498</v>
      </c>
    </row>
    <row r="1058" spans="1:19" ht="48">
      <c r="A1058" t="s">
        <v>17</v>
      </c>
      <c r="B1058" s="50" t="s">
        <v>123</v>
      </c>
      <c r="C1058" t="s">
        <v>2411</v>
      </c>
      <c r="D1058" t="s">
        <v>2409</v>
      </c>
      <c r="E1058" t="s">
        <v>2410</v>
      </c>
      <c r="F1058">
        <v>3</v>
      </c>
      <c r="G1058" s="51" t="s">
        <v>2418</v>
      </c>
      <c r="H1058" s="52"/>
      <c r="I1058" s="52"/>
      <c r="J1058" s="52"/>
      <c r="K1058" t="str">
        <f t="shared" si="143"/>
        <v>Maskinen slår HPFI / Maskinen tager strømmen / Slår sikringen.</v>
      </c>
      <c r="L1058" t="str">
        <f t="shared" si="142"/>
        <v xml:space="preserve">Der er opstået en fejlstrøm i maskinens elektriske kredsløb. </v>
      </c>
      <c r="M1058" s="51" t="s">
        <v>2383</v>
      </c>
      <c r="N1058" s="51"/>
      <c r="O1058" s="51"/>
      <c r="P1058" s="51" t="s">
        <v>2497</v>
      </c>
      <c r="Q1058" t="s">
        <v>581</v>
      </c>
      <c r="R1058" s="54" t="s">
        <v>2987</v>
      </c>
      <c r="S1058" s="55" t="s">
        <v>2498</v>
      </c>
    </row>
    <row r="1059" spans="1:19" ht="48">
      <c r="A1059" t="s">
        <v>17</v>
      </c>
      <c r="B1059" s="50" t="s">
        <v>123</v>
      </c>
      <c r="C1059" t="s">
        <v>2411</v>
      </c>
      <c r="D1059" t="s">
        <v>2409</v>
      </c>
      <c r="E1059" t="s">
        <v>2410</v>
      </c>
      <c r="F1059">
        <v>4</v>
      </c>
      <c r="G1059" s="51" t="s">
        <v>2419</v>
      </c>
      <c r="H1059" s="52"/>
      <c r="I1059" s="52"/>
      <c r="J1059" s="52"/>
      <c r="K1059" t="str">
        <f t="shared" si="143"/>
        <v>Maskinen slår HPFI / Maskinen tager strømmen / Slår sikringen.</v>
      </c>
      <c r="L1059" t="str">
        <f t="shared" si="142"/>
        <v xml:space="preserve">Der er opstået en fejlstrøm i maskinens elektriske kredsløb. </v>
      </c>
      <c r="M1059" s="51" t="s">
        <v>2383</v>
      </c>
      <c r="N1059" s="51"/>
      <c r="O1059" s="51"/>
      <c r="P1059" s="51" t="s">
        <v>2497</v>
      </c>
      <c r="Q1059" t="s">
        <v>581</v>
      </c>
      <c r="R1059" s="54" t="s">
        <v>2987</v>
      </c>
      <c r="S1059" s="55" t="s">
        <v>2498</v>
      </c>
    </row>
    <row r="1060" spans="1:19" ht="48">
      <c r="A1060" t="s">
        <v>17</v>
      </c>
      <c r="B1060" s="50" t="s">
        <v>123</v>
      </c>
      <c r="C1060" t="s">
        <v>2411</v>
      </c>
      <c r="D1060" t="s">
        <v>2409</v>
      </c>
      <c r="E1060" t="s">
        <v>2410</v>
      </c>
      <c r="F1060">
        <v>5</v>
      </c>
      <c r="G1060" s="51" t="s">
        <v>2496</v>
      </c>
      <c r="H1060" s="52"/>
      <c r="I1060" s="52"/>
      <c r="J1060" s="52"/>
      <c r="K1060" t="str">
        <f t="shared" si="143"/>
        <v>Maskinen slår HPFI / Maskinen tager strømmen / Slår sikringen.</v>
      </c>
      <c r="L1060" t="str">
        <f t="shared" si="142"/>
        <v xml:space="preserve">Der er opstået en fejlstrøm i maskinens elektriske kredsløb. </v>
      </c>
      <c r="M1060" s="51" t="s">
        <v>2383</v>
      </c>
      <c r="N1060" s="51"/>
      <c r="O1060" s="51"/>
      <c r="P1060" s="51" t="s">
        <v>2497</v>
      </c>
      <c r="Q1060" t="s">
        <v>581</v>
      </c>
      <c r="R1060" s="54" t="s">
        <v>2987</v>
      </c>
      <c r="S1060" s="55" t="s">
        <v>2498</v>
      </c>
    </row>
    <row r="1061" spans="1:19" ht="48">
      <c r="A1061" t="s">
        <v>17</v>
      </c>
      <c r="B1061" s="50" t="s">
        <v>123</v>
      </c>
      <c r="C1061" t="s">
        <v>2412</v>
      </c>
      <c r="D1061" t="s">
        <v>2409</v>
      </c>
      <c r="E1061" t="s">
        <v>2410</v>
      </c>
      <c r="F1061">
        <v>1</v>
      </c>
      <c r="G1061" s="51" t="s">
        <v>2416</v>
      </c>
      <c r="H1061" s="52"/>
      <c r="I1061" s="52"/>
      <c r="J1061" s="52"/>
      <c r="K1061" t="str">
        <f t="shared" si="143"/>
        <v>Maskinen slår HPFI / Maskinen tager strømmen / Slår sikringen.</v>
      </c>
      <c r="L1061" t="str">
        <f t="shared" si="142"/>
        <v xml:space="preserve">Der er opstået en fejlstrøm i maskinens elektriske kredsløb. </v>
      </c>
      <c r="M1061" s="51" t="s">
        <v>2414</v>
      </c>
      <c r="N1061" s="51"/>
      <c r="O1061" s="51"/>
      <c r="P1061" s="51" t="s">
        <v>2497</v>
      </c>
      <c r="Q1061" t="s">
        <v>581</v>
      </c>
      <c r="R1061" s="54" t="s">
        <v>2987</v>
      </c>
      <c r="S1061" s="55" t="s">
        <v>2498</v>
      </c>
    </row>
    <row r="1062" spans="1:19" ht="48">
      <c r="A1062" t="s">
        <v>17</v>
      </c>
      <c r="B1062" s="50" t="s">
        <v>123</v>
      </c>
      <c r="C1062" t="s">
        <v>2412</v>
      </c>
      <c r="D1062" t="s">
        <v>2409</v>
      </c>
      <c r="E1062" t="s">
        <v>2410</v>
      </c>
      <c r="F1062">
        <v>2</v>
      </c>
      <c r="G1062" s="51" t="s">
        <v>2417</v>
      </c>
      <c r="H1062" s="52"/>
      <c r="I1062" s="52"/>
      <c r="J1062" s="52"/>
      <c r="K1062" t="str">
        <f t="shared" si="143"/>
        <v>Maskinen slår HPFI / Maskinen tager strømmen / Slår sikringen.</v>
      </c>
      <c r="L1062" t="str">
        <f t="shared" si="142"/>
        <v xml:space="preserve">Der er opstået en fejlstrøm i maskinens elektriske kredsløb. </v>
      </c>
      <c r="M1062" s="51" t="s">
        <v>2414</v>
      </c>
      <c r="N1062" s="51"/>
      <c r="O1062" s="51"/>
      <c r="P1062" s="51" t="s">
        <v>2497</v>
      </c>
      <c r="Q1062" t="s">
        <v>581</v>
      </c>
      <c r="R1062" s="54" t="s">
        <v>2987</v>
      </c>
      <c r="S1062" s="55" t="s">
        <v>2498</v>
      </c>
    </row>
    <row r="1063" spans="1:19" ht="48">
      <c r="A1063" t="s">
        <v>17</v>
      </c>
      <c r="B1063" s="50" t="s">
        <v>123</v>
      </c>
      <c r="C1063" t="s">
        <v>2412</v>
      </c>
      <c r="D1063" t="s">
        <v>2409</v>
      </c>
      <c r="E1063" t="s">
        <v>2410</v>
      </c>
      <c r="F1063">
        <v>3</v>
      </c>
      <c r="G1063" s="51" t="s">
        <v>2418</v>
      </c>
      <c r="H1063" s="52"/>
      <c r="I1063" s="52"/>
      <c r="J1063" s="52"/>
      <c r="K1063" t="str">
        <f t="shared" si="143"/>
        <v>Maskinen slår HPFI / Maskinen tager strømmen / Slår sikringen.</v>
      </c>
      <c r="L1063" t="str">
        <f t="shared" si="142"/>
        <v xml:space="preserve">Der er opstået en fejlstrøm i maskinens elektriske kredsløb. </v>
      </c>
      <c r="M1063" s="51" t="s">
        <v>2414</v>
      </c>
      <c r="N1063" s="51"/>
      <c r="O1063" s="51"/>
      <c r="P1063" s="51" t="s">
        <v>2497</v>
      </c>
      <c r="Q1063" t="s">
        <v>581</v>
      </c>
      <c r="R1063" s="54" t="s">
        <v>2987</v>
      </c>
      <c r="S1063" s="55" t="s">
        <v>2498</v>
      </c>
    </row>
    <row r="1064" spans="1:19" ht="48">
      <c r="A1064" t="s">
        <v>17</v>
      </c>
      <c r="B1064" s="50" t="s">
        <v>123</v>
      </c>
      <c r="C1064" t="s">
        <v>2412</v>
      </c>
      <c r="D1064" t="s">
        <v>2409</v>
      </c>
      <c r="E1064" t="s">
        <v>2410</v>
      </c>
      <c r="F1064">
        <v>4</v>
      </c>
      <c r="G1064" s="51" t="s">
        <v>2419</v>
      </c>
      <c r="H1064" s="52"/>
      <c r="I1064" s="52"/>
      <c r="J1064" s="52"/>
      <c r="K1064" t="str">
        <f t="shared" si="143"/>
        <v>Maskinen slår HPFI / Maskinen tager strømmen / Slår sikringen.</v>
      </c>
      <c r="L1064" t="str">
        <f t="shared" si="142"/>
        <v xml:space="preserve">Der er opstået en fejlstrøm i maskinens elektriske kredsløb. </v>
      </c>
      <c r="M1064" s="51" t="s">
        <v>2414</v>
      </c>
      <c r="N1064" s="51"/>
      <c r="O1064" s="51"/>
      <c r="P1064" s="51" t="s">
        <v>2497</v>
      </c>
      <c r="Q1064" t="s">
        <v>581</v>
      </c>
      <c r="R1064" s="54" t="s">
        <v>2987</v>
      </c>
      <c r="S1064" s="55" t="s">
        <v>2498</v>
      </c>
    </row>
    <row r="1065" spans="1:19" ht="48">
      <c r="A1065" t="s">
        <v>17</v>
      </c>
      <c r="B1065" s="50" t="s">
        <v>123</v>
      </c>
      <c r="C1065" t="s">
        <v>2412</v>
      </c>
      <c r="D1065" t="s">
        <v>2409</v>
      </c>
      <c r="E1065" t="s">
        <v>2410</v>
      </c>
      <c r="F1065">
        <v>5</v>
      </c>
      <c r="G1065" s="51" t="s">
        <v>2496</v>
      </c>
      <c r="H1065" s="52"/>
      <c r="I1065" s="52"/>
      <c r="J1065" s="52"/>
      <c r="K1065" t="str">
        <f t="shared" si="143"/>
        <v>Maskinen slår HPFI / Maskinen tager strømmen / Slår sikringen.</v>
      </c>
      <c r="L1065" t="str">
        <f t="shared" si="142"/>
        <v xml:space="preserve">Der er opstået en fejlstrøm i maskinens elektriske kredsløb. </v>
      </c>
      <c r="M1065" s="51" t="s">
        <v>2414</v>
      </c>
      <c r="N1065" s="51"/>
      <c r="O1065" s="51"/>
      <c r="P1065" s="51" t="s">
        <v>2497</v>
      </c>
      <c r="Q1065" t="s">
        <v>581</v>
      </c>
      <c r="R1065" s="54" t="s">
        <v>2987</v>
      </c>
      <c r="S1065" s="55" t="s">
        <v>2498</v>
      </c>
    </row>
    <row r="1066" spans="1:19" ht="48">
      <c r="A1066" t="s">
        <v>17</v>
      </c>
      <c r="B1066" s="50" t="s">
        <v>123</v>
      </c>
      <c r="C1066" t="s">
        <v>2413</v>
      </c>
      <c r="D1066" t="s">
        <v>2409</v>
      </c>
      <c r="E1066" t="s">
        <v>2410</v>
      </c>
      <c r="F1066">
        <v>1</v>
      </c>
      <c r="G1066" s="51" t="s">
        <v>2416</v>
      </c>
      <c r="H1066" s="52"/>
      <c r="I1066" s="52"/>
      <c r="J1066" s="52"/>
      <c r="K1066" t="str">
        <f t="shared" si="143"/>
        <v>Maskinen slår HPFI / Maskinen tager strømmen / Slår sikringen.</v>
      </c>
      <c r="L1066" t="str">
        <f t="shared" si="142"/>
        <v xml:space="preserve">Der er opstået en fejlstrøm i maskinens elektriske kredsløb. </v>
      </c>
      <c r="M1066" s="51" t="s">
        <v>576</v>
      </c>
      <c r="N1066" s="51"/>
      <c r="O1066" s="51"/>
      <c r="P1066" s="51" t="s">
        <v>2497</v>
      </c>
      <c r="Q1066" t="s">
        <v>581</v>
      </c>
      <c r="R1066" s="54" t="s">
        <v>2987</v>
      </c>
      <c r="S1066" s="55" t="s">
        <v>2498</v>
      </c>
    </row>
    <row r="1067" spans="1:19" ht="48">
      <c r="A1067" t="s">
        <v>17</v>
      </c>
      <c r="B1067" s="50" t="s">
        <v>123</v>
      </c>
      <c r="C1067" t="s">
        <v>2413</v>
      </c>
      <c r="D1067" t="s">
        <v>2409</v>
      </c>
      <c r="E1067" t="s">
        <v>2410</v>
      </c>
      <c r="F1067">
        <v>2</v>
      </c>
      <c r="G1067" s="51" t="s">
        <v>2417</v>
      </c>
      <c r="H1067" s="52"/>
      <c r="I1067" s="52"/>
      <c r="J1067" s="52"/>
      <c r="K1067" t="str">
        <f t="shared" si="143"/>
        <v>Maskinen slår HPFI / Maskinen tager strømmen / Slår sikringen.</v>
      </c>
      <c r="L1067" t="str">
        <f t="shared" si="142"/>
        <v xml:space="preserve">Der er opstået en fejlstrøm i maskinens elektriske kredsløb. </v>
      </c>
      <c r="M1067" s="51" t="s">
        <v>576</v>
      </c>
      <c r="N1067" s="51"/>
      <c r="O1067" s="51"/>
      <c r="P1067" s="51" t="s">
        <v>2497</v>
      </c>
      <c r="Q1067" t="s">
        <v>581</v>
      </c>
      <c r="R1067" s="54" t="s">
        <v>2987</v>
      </c>
      <c r="S1067" s="55" t="s">
        <v>2498</v>
      </c>
    </row>
    <row r="1068" spans="1:19" ht="48">
      <c r="A1068" t="s">
        <v>17</v>
      </c>
      <c r="B1068" s="50" t="s">
        <v>123</v>
      </c>
      <c r="C1068" t="s">
        <v>2413</v>
      </c>
      <c r="D1068" t="s">
        <v>2409</v>
      </c>
      <c r="E1068" t="s">
        <v>2410</v>
      </c>
      <c r="F1068">
        <v>3</v>
      </c>
      <c r="G1068" s="51" t="s">
        <v>2418</v>
      </c>
      <c r="H1068" s="52"/>
      <c r="I1068" s="52"/>
      <c r="J1068" s="52"/>
      <c r="K1068" t="str">
        <f t="shared" si="143"/>
        <v>Maskinen slår HPFI / Maskinen tager strømmen / Slår sikringen.</v>
      </c>
      <c r="L1068" t="str">
        <f t="shared" si="142"/>
        <v xml:space="preserve">Der er opstået en fejlstrøm i maskinens elektriske kredsløb. </v>
      </c>
      <c r="M1068" s="51" t="s">
        <v>576</v>
      </c>
      <c r="N1068" s="51"/>
      <c r="O1068" s="51"/>
      <c r="P1068" s="51" t="s">
        <v>2497</v>
      </c>
      <c r="Q1068" t="s">
        <v>581</v>
      </c>
      <c r="R1068" s="54" t="s">
        <v>2987</v>
      </c>
      <c r="S1068" s="55" t="s">
        <v>2498</v>
      </c>
    </row>
    <row r="1069" spans="1:19" ht="48">
      <c r="A1069" t="s">
        <v>17</v>
      </c>
      <c r="B1069" s="50" t="s">
        <v>123</v>
      </c>
      <c r="C1069" t="s">
        <v>2413</v>
      </c>
      <c r="D1069" t="s">
        <v>2409</v>
      </c>
      <c r="E1069" t="s">
        <v>2410</v>
      </c>
      <c r="F1069">
        <v>4</v>
      </c>
      <c r="G1069" s="51" t="s">
        <v>2419</v>
      </c>
      <c r="H1069" s="52"/>
      <c r="I1069" s="52"/>
      <c r="J1069" s="52"/>
      <c r="K1069" t="str">
        <f t="shared" si="143"/>
        <v>Maskinen slår HPFI / Maskinen tager strømmen / Slår sikringen.</v>
      </c>
      <c r="L1069" t="str">
        <f t="shared" si="142"/>
        <v xml:space="preserve">Der er opstået en fejlstrøm i maskinens elektriske kredsløb. </v>
      </c>
      <c r="M1069" s="51" t="s">
        <v>576</v>
      </c>
      <c r="N1069" s="51"/>
      <c r="O1069" s="51"/>
      <c r="P1069" s="51" t="s">
        <v>2497</v>
      </c>
      <c r="Q1069" t="s">
        <v>581</v>
      </c>
      <c r="R1069" s="54" t="s">
        <v>2987</v>
      </c>
      <c r="S1069" s="55" t="s">
        <v>2498</v>
      </c>
    </row>
    <row r="1070" spans="1:19" ht="48">
      <c r="A1070" t="s">
        <v>17</v>
      </c>
      <c r="B1070" s="50" t="s">
        <v>123</v>
      </c>
      <c r="C1070" t="s">
        <v>2413</v>
      </c>
      <c r="D1070" t="s">
        <v>2409</v>
      </c>
      <c r="E1070" t="s">
        <v>2410</v>
      </c>
      <c r="F1070">
        <v>5</v>
      </c>
      <c r="G1070" s="51" t="s">
        <v>2496</v>
      </c>
      <c r="H1070" s="52"/>
      <c r="I1070" s="52"/>
      <c r="J1070" s="52"/>
      <c r="K1070" t="str">
        <f t="shared" si="143"/>
        <v>Maskinen slår HPFI / Maskinen tager strømmen / Slår sikringen.</v>
      </c>
      <c r="L1070" t="str">
        <f t="shared" si="142"/>
        <v xml:space="preserve">Der er opstået en fejlstrøm i maskinens elektriske kredsløb. </v>
      </c>
      <c r="M1070" s="51" t="s">
        <v>576</v>
      </c>
      <c r="N1070" s="51"/>
      <c r="O1070" s="51"/>
      <c r="P1070" s="51" t="s">
        <v>2497</v>
      </c>
      <c r="Q1070" t="s">
        <v>581</v>
      </c>
      <c r="R1070" s="54" t="s">
        <v>2987</v>
      </c>
      <c r="S1070" s="55" t="s">
        <v>2498</v>
      </c>
    </row>
    <row r="1071" spans="1:19">
      <c r="E1071" s="51"/>
      <c r="G1071" s="51"/>
      <c r="H1071" s="52"/>
      <c r="I1071" s="52"/>
      <c r="J1071" s="52"/>
      <c r="M1071" s="51"/>
      <c r="N1071" s="51"/>
      <c r="O1071" s="51"/>
    </row>
    <row r="1072" spans="1:19" ht="16">
      <c r="A1072" t="s">
        <v>17</v>
      </c>
      <c r="B1072" s="50" t="s">
        <v>123</v>
      </c>
      <c r="C1072" t="s">
        <v>2858</v>
      </c>
      <c r="D1072" t="s">
        <v>2875</v>
      </c>
      <c r="E1072" t="s">
        <v>2875</v>
      </c>
      <c r="F1072">
        <v>1</v>
      </c>
      <c r="G1072" s="51" t="s">
        <v>2876</v>
      </c>
      <c r="H1072" s="52"/>
      <c r="I1072" s="52"/>
      <c r="J1072" s="52"/>
      <c r="K1072" t="str">
        <f>D1072</f>
        <v>Maskinen er utæt i forbindelse med rengøringsprocessen.</v>
      </c>
      <c r="L1072" t="str">
        <f>E1072</f>
        <v>Maskinen er utæt i forbindelse med rengøringsprocessen.</v>
      </c>
      <c r="M1072" t="s">
        <v>872</v>
      </c>
      <c r="O1072" s="51"/>
    </row>
    <row r="1073" spans="1:16" ht="16">
      <c r="A1073" t="s">
        <v>17</v>
      </c>
      <c r="B1073" s="50" t="s">
        <v>123</v>
      </c>
      <c r="C1073" t="s">
        <v>2859</v>
      </c>
      <c r="D1073" t="s">
        <v>2875</v>
      </c>
      <c r="E1073" t="s">
        <v>2875</v>
      </c>
      <c r="F1073">
        <v>1</v>
      </c>
      <c r="G1073" s="51" t="s">
        <v>2876</v>
      </c>
      <c r="H1073" s="52"/>
      <c r="I1073" s="52"/>
      <c r="J1073" s="52"/>
      <c r="K1073" t="str">
        <f t="shared" ref="K1073:K1087" si="144">D1073</f>
        <v>Maskinen er utæt i forbindelse med rengøringsprocessen.</v>
      </c>
      <c r="L1073" t="str">
        <f t="shared" ref="L1073:L1087" si="145">E1073</f>
        <v>Maskinen er utæt i forbindelse med rengøringsprocessen.</v>
      </c>
      <c r="M1073" t="s">
        <v>2877</v>
      </c>
      <c r="N1073" t="s">
        <v>872</v>
      </c>
      <c r="O1073" s="51"/>
      <c r="P1073" t="s">
        <v>167</v>
      </c>
    </row>
    <row r="1074" spans="1:16" ht="16">
      <c r="A1074" t="s">
        <v>17</v>
      </c>
      <c r="B1074" s="50" t="s">
        <v>123</v>
      </c>
      <c r="C1074" t="s">
        <v>2860</v>
      </c>
      <c r="D1074" t="s">
        <v>2875</v>
      </c>
      <c r="E1074" t="s">
        <v>2875</v>
      </c>
      <c r="F1074">
        <v>1</v>
      </c>
      <c r="G1074" s="51" t="s">
        <v>2876</v>
      </c>
      <c r="H1074" s="52"/>
      <c r="I1074" s="52"/>
      <c r="J1074" s="52"/>
      <c r="K1074" t="str">
        <f t="shared" si="144"/>
        <v>Maskinen er utæt i forbindelse med rengøringsprocessen.</v>
      </c>
      <c r="L1074" t="str">
        <f t="shared" si="145"/>
        <v>Maskinen er utæt i forbindelse med rengøringsprocessen.</v>
      </c>
      <c r="M1074" t="s">
        <v>2877</v>
      </c>
      <c r="N1074" t="s">
        <v>2878</v>
      </c>
      <c r="O1074" s="51"/>
      <c r="P1074" t="s">
        <v>2886</v>
      </c>
    </row>
    <row r="1075" spans="1:16" ht="16">
      <c r="A1075" t="s">
        <v>17</v>
      </c>
      <c r="B1075" s="50" t="s">
        <v>123</v>
      </c>
      <c r="C1075" s="119" t="s">
        <v>2948</v>
      </c>
      <c r="D1075" s="119" t="s">
        <v>2875</v>
      </c>
      <c r="E1075" s="119" t="s">
        <v>2875</v>
      </c>
      <c r="F1075" s="119">
        <v>1</v>
      </c>
      <c r="G1075" s="121" t="s">
        <v>2876</v>
      </c>
      <c r="H1075" s="52"/>
      <c r="I1075" s="52"/>
      <c r="J1075" s="52"/>
      <c r="K1075" t="str">
        <f t="shared" si="144"/>
        <v>Maskinen er utæt i forbindelse med rengøringsprocessen.</v>
      </c>
      <c r="L1075" t="str">
        <f t="shared" si="145"/>
        <v>Maskinen er utæt i forbindelse med rengøringsprocessen.</v>
      </c>
      <c r="M1075" t="s">
        <v>2877</v>
      </c>
      <c r="N1075" t="s">
        <v>2949</v>
      </c>
      <c r="O1075" s="51"/>
      <c r="P1075" t="s">
        <v>167</v>
      </c>
    </row>
    <row r="1076" spans="1:16" ht="16">
      <c r="A1076" t="s">
        <v>17</v>
      </c>
      <c r="B1076" s="50" t="s">
        <v>123</v>
      </c>
      <c r="C1076" t="s">
        <v>2861</v>
      </c>
      <c r="D1076" t="s">
        <v>2875</v>
      </c>
      <c r="E1076" t="s">
        <v>2875</v>
      </c>
      <c r="F1076">
        <v>1</v>
      </c>
      <c r="G1076" s="51" t="s">
        <v>2876</v>
      </c>
      <c r="H1076" s="52"/>
      <c r="I1076" s="52"/>
      <c r="J1076" s="52"/>
      <c r="K1076" t="str">
        <f t="shared" si="144"/>
        <v>Maskinen er utæt i forbindelse med rengøringsprocessen.</v>
      </c>
      <c r="L1076" t="str">
        <f t="shared" si="145"/>
        <v>Maskinen er utæt i forbindelse med rengøringsprocessen.</v>
      </c>
      <c r="M1076" t="s">
        <v>2877</v>
      </c>
      <c r="N1076" t="s">
        <v>2879</v>
      </c>
      <c r="O1076" s="51"/>
      <c r="P1076" t="s">
        <v>167</v>
      </c>
    </row>
    <row r="1077" spans="1:16" ht="16">
      <c r="A1077" t="s">
        <v>17</v>
      </c>
      <c r="B1077" s="50" t="s">
        <v>123</v>
      </c>
      <c r="C1077" t="s">
        <v>2862</v>
      </c>
      <c r="D1077" t="s">
        <v>2875</v>
      </c>
      <c r="E1077" t="s">
        <v>2875</v>
      </c>
      <c r="F1077">
        <v>1</v>
      </c>
      <c r="G1077" s="51" t="s">
        <v>2876</v>
      </c>
      <c r="H1077" s="52"/>
      <c r="I1077" s="52"/>
      <c r="J1077" s="52"/>
      <c r="K1077" t="str">
        <f t="shared" si="144"/>
        <v>Maskinen er utæt i forbindelse med rengøringsprocessen.</v>
      </c>
      <c r="L1077" t="str">
        <f t="shared" si="145"/>
        <v>Maskinen er utæt i forbindelse med rengøringsprocessen.</v>
      </c>
      <c r="M1077" t="s">
        <v>2877</v>
      </c>
      <c r="N1077" t="s">
        <v>2880</v>
      </c>
      <c r="O1077" s="51"/>
      <c r="P1077" t="s">
        <v>2887</v>
      </c>
    </row>
    <row r="1078" spans="1:16" ht="16">
      <c r="A1078" t="s">
        <v>17</v>
      </c>
      <c r="B1078" s="50" t="s">
        <v>123</v>
      </c>
      <c r="C1078" t="s">
        <v>2863</v>
      </c>
      <c r="D1078" t="s">
        <v>2875</v>
      </c>
      <c r="E1078" t="s">
        <v>2875</v>
      </c>
      <c r="F1078">
        <v>1</v>
      </c>
      <c r="G1078" s="51" t="s">
        <v>2876</v>
      </c>
      <c r="H1078" s="52"/>
      <c r="I1078" s="52"/>
      <c r="J1078" s="52"/>
      <c r="K1078" t="str">
        <f t="shared" si="144"/>
        <v>Maskinen er utæt i forbindelse med rengøringsprocessen.</v>
      </c>
      <c r="L1078" t="str">
        <f t="shared" si="145"/>
        <v>Maskinen er utæt i forbindelse med rengøringsprocessen.</v>
      </c>
      <c r="M1078" t="s">
        <v>2877</v>
      </c>
      <c r="N1078" t="s">
        <v>558</v>
      </c>
      <c r="O1078" s="51"/>
      <c r="P1078" t="s">
        <v>167</v>
      </c>
    </row>
    <row r="1079" spans="1:16" ht="16">
      <c r="A1079" t="s">
        <v>17</v>
      </c>
      <c r="B1079" s="50" t="s">
        <v>123</v>
      </c>
      <c r="C1079" t="s">
        <v>2864</v>
      </c>
      <c r="D1079" t="s">
        <v>2875</v>
      </c>
      <c r="E1079" t="s">
        <v>2875</v>
      </c>
      <c r="F1079">
        <v>1</v>
      </c>
      <c r="G1079" s="51" t="s">
        <v>2876</v>
      </c>
      <c r="H1079" s="52"/>
      <c r="I1079" s="52"/>
      <c r="J1079" s="52"/>
      <c r="K1079" t="str">
        <f t="shared" si="144"/>
        <v>Maskinen er utæt i forbindelse med rengøringsprocessen.</v>
      </c>
      <c r="L1079" t="str">
        <f t="shared" si="145"/>
        <v>Maskinen er utæt i forbindelse med rengøringsprocessen.</v>
      </c>
      <c r="M1079" t="s">
        <v>2877</v>
      </c>
      <c r="N1079" t="s">
        <v>557</v>
      </c>
      <c r="O1079" s="51"/>
      <c r="P1079" t="s">
        <v>167</v>
      </c>
    </row>
    <row r="1080" spans="1:16" ht="16">
      <c r="A1080" t="s">
        <v>17</v>
      </c>
      <c r="B1080" s="50" t="s">
        <v>123</v>
      </c>
      <c r="C1080" t="s">
        <v>2865</v>
      </c>
      <c r="D1080" t="s">
        <v>2875</v>
      </c>
      <c r="E1080" t="s">
        <v>2875</v>
      </c>
      <c r="F1080">
        <v>1</v>
      </c>
      <c r="G1080" s="51" t="s">
        <v>2876</v>
      </c>
      <c r="H1080" s="52"/>
      <c r="I1080" s="52"/>
      <c r="J1080" s="52"/>
      <c r="K1080" t="str">
        <f t="shared" si="144"/>
        <v>Maskinen er utæt i forbindelse med rengøringsprocessen.</v>
      </c>
      <c r="L1080" t="str">
        <f t="shared" si="145"/>
        <v>Maskinen er utæt i forbindelse med rengøringsprocessen.</v>
      </c>
      <c r="M1080" t="s">
        <v>2877</v>
      </c>
      <c r="N1080" t="s">
        <v>555</v>
      </c>
      <c r="O1080" s="51"/>
      <c r="P1080" t="s">
        <v>167</v>
      </c>
    </row>
    <row r="1081" spans="1:16" ht="16">
      <c r="A1081" t="s">
        <v>17</v>
      </c>
      <c r="B1081" s="50" t="s">
        <v>123</v>
      </c>
      <c r="C1081" t="s">
        <v>2866</v>
      </c>
      <c r="D1081" t="s">
        <v>2875</v>
      </c>
      <c r="E1081" t="s">
        <v>2875</v>
      </c>
      <c r="F1081">
        <v>1</v>
      </c>
      <c r="G1081" s="51" t="s">
        <v>2876</v>
      </c>
      <c r="H1081" s="52"/>
      <c r="I1081" s="52"/>
      <c r="J1081" s="52"/>
      <c r="K1081" t="str">
        <f t="shared" si="144"/>
        <v>Maskinen er utæt i forbindelse med rengøringsprocessen.</v>
      </c>
      <c r="L1081" t="str">
        <f t="shared" si="145"/>
        <v>Maskinen er utæt i forbindelse med rengøringsprocessen.</v>
      </c>
      <c r="M1081" t="s">
        <v>2877</v>
      </c>
      <c r="N1081" t="s">
        <v>556</v>
      </c>
      <c r="O1081" s="51"/>
      <c r="P1081" t="s">
        <v>167</v>
      </c>
    </row>
    <row r="1082" spans="1:16" ht="16">
      <c r="A1082" t="s">
        <v>17</v>
      </c>
      <c r="B1082" s="50" t="s">
        <v>123</v>
      </c>
      <c r="C1082" t="s">
        <v>2867</v>
      </c>
      <c r="D1082" t="s">
        <v>2875</v>
      </c>
      <c r="E1082" t="s">
        <v>2875</v>
      </c>
      <c r="F1082">
        <v>1</v>
      </c>
      <c r="G1082" s="51" t="s">
        <v>2876</v>
      </c>
      <c r="H1082" s="52"/>
      <c r="I1082" s="52"/>
      <c r="J1082" s="52"/>
      <c r="K1082" t="str">
        <f t="shared" si="144"/>
        <v>Maskinen er utæt i forbindelse med rengøringsprocessen.</v>
      </c>
      <c r="L1082" t="str">
        <f t="shared" si="145"/>
        <v>Maskinen er utæt i forbindelse med rengøringsprocessen.</v>
      </c>
      <c r="M1082" t="s">
        <v>2881</v>
      </c>
      <c r="N1082" t="s">
        <v>872</v>
      </c>
      <c r="O1082" s="51"/>
      <c r="P1082" t="s">
        <v>167</v>
      </c>
    </row>
    <row r="1083" spans="1:16" ht="16">
      <c r="A1083" t="s">
        <v>17</v>
      </c>
      <c r="B1083" s="50" t="s">
        <v>123</v>
      </c>
      <c r="C1083" t="s">
        <v>2868</v>
      </c>
      <c r="D1083" t="s">
        <v>2875</v>
      </c>
      <c r="E1083" t="s">
        <v>2875</v>
      </c>
      <c r="F1083">
        <v>1</v>
      </c>
      <c r="G1083" s="51" t="s">
        <v>2876</v>
      </c>
      <c r="H1083" s="52"/>
      <c r="I1083" s="52"/>
      <c r="J1083" s="52"/>
      <c r="K1083" t="str">
        <f t="shared" si="144"/>
        <v>Maskinen er utæt i forbindelse med rengøringsprocessen.</v>
      </c>
      <c r="L1083" t="str">
        <f t="shared" si="145"/>
        <v>Maskinen er utæt i forbindelse med rengøringsprocessen.</v>
      </c>
      <c r="M1083" t="s">
        <v>2881</v>
      </c>
      <c r="N1083" t="s">
        <v>559</v>
      </c>
      <c r="O1083" s="51"/>
      <c r="P1083" t="s">
        <v>167</v>
      </c>
    </row>
    <row r="1084" spans="1:16" ht="16">
      <c r="A1084" t="s">
        <v>17</v>
      </c>
      <c r="B1084" s="50" t="s">
        <v>123</v>
      </c>
      <c r="C1084" t="s">
        <v>2869</v>
      </c>
      <c r="D1084" t="s">
        <v>2875</v>
      </c>
      <c r="E1084" t="s">
        <v>2875</v>
      </c>
      <c r="F1084">
        <v>1</v>
      </c>
      <c r="G1084" s="51" t="s">
        <v>2876</v>
      </c>
      <c r="H1084" s="52"/>
      <c r="I1084" s="52"/>
      <c r="J1084" s="52"/>
      <c r="K1084" t="str">
        <f t="shared" si="144"/>
        <v>Maskinen er utæt i forbindelse med rengøringsprocessen.</v>
      </c>
      <c r="L1084" t="str">
        <f t="shared" si="145"/>
        <v>Maskinen er utæt i forbindelse med rengøringsprocessen.</v>
      </c>
      <c r="M1084" t="s">
        <v>2881</v>
      </c>
      <c r="N1084" t="s">
        <v>560</v>
      </c>
      <c r="O1084" s="51"/>
      <c r="P1084" t="s">
        <v>167</v>
      </c>
    </row>
    <row r="1085" spans="1:16" ht="16">
      <c r="A1085" t="s">
        <v>17</v>
      </c>
      <c r="B1085" s="50" t="s">
        <v>123</v>
      </c>
      <c r="C1085" t="s">
        <v>2870</v>
      </c>
      <c r="D1085" t="s">
        <v>2875</v>
      </c>
      <c r="E1085" t="s">
        <v>2875</v>
      </c>
      <c r="F1085">
        <v>1</v>
      </c>
      <c r="G1085" s="51" t="s">
        <v>2876</v>
      </c>
      <c r="H1085" s="52"/>
      <c r="I1085" s="52"/>
      <c r="J1085" s="52"/>
      <c r="K1085" t="str">
        <f t="shared" si="144"/>
        <v>Maskinen er utæt i forbindelse med rengøringsprocessen.</v>
      </c>
      <c r="L1085" t="str">
        <f t="shared" si="145"/>
        <v>Maskinen er utæt i forbindelse med rengøringsprocessen.</v>
      </c>
      <c r="M1085" t="s">
        <v>2882</v>
      </c>
      <c r="N1085" t="s">
        <v>872</v>
      </c>
      <c r="O1085" s="51"/>
      <c r="P1085" t="s">
        <v>167</v>
      </c>
    </row>
    <row r="1086" spans="1:16" ht="16">
      <c r="A1086" t="s">
        <v>17</v>
      </c>
      <c r="B1086" s="50" t="s">
        <v>123</v>
      </c>
      <c r="C1086" s="119" t="s">
        <v>2950</v>
      </c>
      <c r="D1086" s="119" t="s">
        <v>2875</v>
      </c>
      <c r="E1086" s="119" t="s">
        <v>2875</v>
      </c>
      <c r="F1086" s="119">
        <v>1</v>
      </c>
      <c r="G1086" s="121" t="s">
        <v>2876</v>
      </c>
      <c r="H1086" s="52"/>
      <c r="I1086" s="52"/>
      <c r="J1086" s="52"/>
      <c r="K1086" t="str">
        <f t="shared" si="144"/>
        <v>Maskinen er utæt i forbindelse med rengøringsprocessen.</v>
      </c>
      <c r="L1086" t="str">
        <f t="shared" si="145"/>
        <v>Maskinen er utæt i forbindelse med rengøringsprocessen.</v>
      </c>
      <c r="M1086" t="s">
        <v>2882</v>
      </c>
      <c r="N1086" t="s">
        <v>2949</v>
      </c>
      <c r="O1086" s="51"/>
      <c r="P1086" t="s">
        <v>167</v>
      </c>
    </row>
    <row r="1087" spans="1:16" ht="16">
      <c r="A1087" t="s">
        <v>17</v>
      </c>
      <c r="B1087" s="50" t="s">
        <v>123</v>
      </c>
      <c r="C1087" t="s">
        <v>2871</v>
      </c>
      <c r="D1087" t="s">
        <v>2875</v>
      </c>
      <c r="E1087" t="s">
        <v>2875</v>
      </c>
      <c r="F1087">
        <v>1</v>
      </c>
      <c r="G1087" s="51" t="s">
        <v>2876</v>
      </c>
      <c r="H1087" s="52"/>
      <c r="I1087" s="52"/>
      <c r="J1087" s="52"/>
      <c r="K1087" t="str">
        <f t="shared" si="144"/>
        <v>Maskinen er utæt i forbindelse med rengøringsprocessen.</v>
      </c>
      <c r="L1087" t="str">
        <f t="shared" si="145"/>
        <v>Maskinen er utæt i forbindelse med rengøringsprocessen.</v>
      </c>
      <c r="M1087" t="s">
        <v>2882</v>
      </c>
      <c r="N1087" t="s">
        <v>2883</v>
      </c>
      <c r="O1087" s="51"/>
      <c r="P1087" t="s">
        <v>167</v>
      </c>
    </row>
    <row r="1088" spans="1:16" ht="16">
      <c r="A1088" t="s">
        <v>17</v>
      </c>
      <c r="B1088" s="50" t="s">
        <v>123</v>
      </c>
      <c r="C1088" t="s">
        <v>2872</v>
      </c>
      <c r="D1088" t="s">
        <v>2875</v>
      </c>
      <c r="E1088" t="s">
        <v>2875</v>
      </c>
      <c r="F1088">
        <v>1</v>
      </c>
      <c r="G1088" s="51" t="s">
        <v>2876</v>
      </c>
      <c r="H1088" s="52"/>
      <c r="I1088" s="52"/>
      <c r="J1088" s="52"/>
      <c r="K1088" t="str">
        <f>D1088</f>
        <v>Maskinen er utæt i forbindelse med rengøringsprocessen.</v>
      </c>
      <c r="L1088" t="str">
        <f>E1088</f>
        <v>Maskinen er utæt i forbindelse med rengøringsprocessen.</v>
      </c>
      <c r="M1088" t="s">
        <v>2882</v>
      </c>
      <c r="N1088" t="s">
        <v>2884</v>
      </c>
      <c r="O1088" s="51"/>
      <c r="P1088" t="s">
        <v>561</v>
      </c>
    </row>
    <row r="1089" spans="1:16" ht="16">
      <c r="A1089" t="s">
        <v>17</v>
      </c>
      <c r="B1089" s="50" t="s">
        <v>123</v>
      </c>
      <c r="C1089" t="s">
        <v>2873</v>
      </c>
      <c r="D1089" t="s">
        <v>2875</v>
      </c>
      <c r="E1089" t="s">
        <v>2875</v>
      </c>
      <c r="F1089">
        <v>1</v>
      </c>
      <c r="G1089" s="51" t="s">
        <v>2876</v>
      </c>
      <c r="H1089" s="52"/>
      <c r="I1089" s="52"/>
      <c r="J1089" s="52"/>
      <c r="K1089" t="str">
        <f t="shared" ref="K1089:K1090" si="146">D1089</f>
        <v>Maskinen er utæt i forbindelse med rengøringsprocessen.</v>
      </c>
      <c r="L1089" t="str">
        <f t="shared" ref="L1089:L1090" si="147">E1089</f>
        <v>Maskinen er utæt i forbindelse med rengøringsprocessen.</v>
      </c>
      <c r="M1089" t="s">
        <v>2882</v>
      </c>
      <c r="N1089" t="s">
        <v>2885</v>
      </c>
      <c r="O1089" s="51"/>
      <c r="P1089" t="s">
        <v>561</v>
      </c>
    </row>
    <row r="1090" spans="1:16" ht="16">
      <c r="A1090" t="s">
        <v>17</v>
      </c>
      <c r="B1090" s="50" t="s">
        <v>123</v>
      </c>
      <c r="C1090" t="s">
        <v>2874</v>
      </c>
      <c r="D1090" t="s">
        <v>2875</v>
      </c>
      <c r="E1090" t="s">
        <v>2875</v>
      </c>
      <c r="F1090">
        <v>1</v>
      </c>
      <c r="G1090" s="51" t="s">
        <v>2876</v>
      </c>
      <c r="H1090" s="52"/>
      <c r="I1090" s="52"/>
      <c r="J1090" s="52"/>
      <c r="K1090" t="str">
        <f t="shared" si="146"/>
        <v>Maskinen er utæt i forbindelse med rengøringsprocessen.</v>
      </c>
      <c r="L1090" t="str">
        <f t="shared" si="147"/>
        <v>Maskinen er utæt i forbindelse med rengøringsprocessen.</v>
      </c>
      <c r="M1090" t="s">
        <v>2882</v>
      </c>
      <c r="N1090" t="s">
        <v>2880</v>
      </c>
      <c r="O1090" s="51"/>
      <c r="P1090" t="s">
        <v>2888</v>
      </c>
    </row>
    <row r="1091" spans="1:16">
      <c r="G1091" s="51"/>
      <c r="H1091" s="52"/>
      <c r="I1091" s="52"/>
      <c r="J1091" s="52"/>
      <c r="M1091" s="51"/>
      <c r="N1091" s="51"/>
      <c r="O1091" s="51"/>
      <c r="P1091" s="51"/>
    </row>
    <row r="1092" spans="1:16" ht="16">
      <c r="A1092" t="s">
        <v>17</v>
      </c>
      <c r="B1092" s="50" t="s">
        <v>123</v>
      </c>
      <c r="C1092" t="s">
        <v>2889</v>
      </c>
      <c r="D1092" t="s">
        <v>2890</v>
      </c>
      <c r="E1092" t="s">
        <v>2890</v>
      </c>
      <c r="F1092">
        <v>1</v>
      </c>
      <c r="G1092" s="51" t="s">
        <v>2876</v>
      </c>
      <c r="H1092" s="52"/>
      <c r="I1092" s="52"/>
      <c r="J1092" s="52"/>
      <c r="K1092" t="str">
        <f t="shared" ref="K1092:K1112" si="148">D1092</f>
        <v>Maskinen er utæt.</v>
      </c>
      <c r="L1092" t="str">
        <f t="shared" ref="L1092:L1112" si="149">E1092</f>
        <v>Maskinen er utæt.</v>
      </c>
      <c r="M1092" t="s">
        <v>872</v>
      </c>
      <c r="O1092" s="51"/>
    </row>
    <row r="1093" spans="1:16" ht="16">
      <c r="A1093" t="s">
        <v>17</v>
      </c>
      <c r="B1093" s="50" t="s">
        <v>123</v>
      </c>
      <c r="C1093" t="s">
        <v>2891</v>
      </c>
      <c r="D1093" t="s">
        <v>2890</v>
      </c>
      <c r="E1093" t="s">
        <v>2890</v>
      </c>
      <c r="F1093">
        <v>1</v>
      </c>
      <c r="G1093" s="51" t="s">
        <v>2876</v>
      </c>
      <c r="H1093" s="52"/>
      <c r="I1093" s="52"/>
      <c r="J1093" s="52"/>
      <c r="K1093" t="str">
        <f t="shared" si="148"/>
        <v>Maskinen er utæt.</v>
      </c>
      <c r="L1093" t="str">
        <f t="shared" si="149"/>
        <v>Maskinen er utæt.</v>
      </c>
      <c r="M1093" t="s">
        <v>2877</v>
      </c>
      <c r="N1093" t="s">
        <v>872</v>
      </c>
      <c r="O1093" s="51"/>
      <c r="P1093" t="s">
        <v>167</v>
      </c>
    </row>
    <row r="1094" spans="1:16" ht="16">
      <c r="A1094" t="s">
        <v>17</v>
      </c>
      <c r="B1094" s="50" t="s">
        <v>123</v>
      </c>
      <c r="C1094" t="s">
        <v>2892</v>
      </c>
      <c r="D1094" t="s">
        <v>2890</v>
      </c>
      <c r="E1094" t="s">
        <v>2890</v>
      </c>
      <c r="F1094">
        <v>1</v>
      </c>
      <c r="G1094" s="51" t="s">
        <v>2876</v>
      </c>
      <c r="H1094" s="52"/>
      <c r="I1094" s="52"/>
      <c r="J1094" s="52"/>
      <c r="K1094" t="str">
        <f t="shared" si="148"/>
        <v>Maskinen er utæt.</v>
      </c>
      <c r="L1094" t="str">
        <f t="shared" si="149"/>
        <v>Maskinen er utæt.</v>
      </c>
      <c r="M1094" t="s">
        <v>2877</v>
      </c>
      <c r="N1094" t="s">
        <v>2878</v>
      </c>
      <c r="O1094" s="51"/>
      <c r="P1094" t="s">
        <v>2886</v>
      </c>
    </row>
    <row r="1095" spans="1:16" ht="16">
      <c r="A1095" t="s">
        <v>17</v>
      </c>
      <c r="B1095" s="50" t="s">
        <v>123</v>
      </c>
      <c r="C1095" s="107" t="s">
        <v>2951</v>
      </c>
      <c r="D1095" s="107" t="s">
        <v>2890</v>
      </c>
      <c r="E1095" s="107" t="s">
        <v>2890</v>
      </c>
      <c r="F1095" s="107">
        <v>1</v>
      </c>
      <c r="G1095" s="110" t="s">
        <v>2876</v>
      </c>
      <c r="H1095" s="52"/>
      <c r="I1095" s="52"/>
      <c r="J1095" s="52"/>
      <c r="K1095" t="str">
        <f t="shared" si="148"/>
        <v>Maskinen er utæt.</v>
      </c>
      <c r="L1095" t="str">
        <f t="shared" si="149"/>
        <v>Maskinen er utæt.</v>
      </c>
      <c r="M1095" t="s">
        <v>2877</v>
      </c>
      <c r="N1095" t="s">
        <v>2949</v>
      </c>
      <c r="O1095" s="51"/>
      <c r="P1095" t="s">
        <v>167</v>
      </c>
    </row>
    <row r="1096" spans="1:16" ht="16">
      <c r="A1096" t="s">
        <v>17</v>
      </c>
      <c r="B1096" s="50" t="s">
        <v>123</v>
      </c>
      <c r="C1096" t="s">
        <v>2893</v>
      </c>
      <c r="D1096" t="s">
        <v>2890</v>
      </c>
      <c r="E1096" t="s">
        <v>2890</v>
      </c>
      <c r="F1096">
        <v>1</v>
      </c>
      <c r="G1096" s="51" t="s">
        <v>2876</v>
      </c>
      <c r="H1096" s="52"/>
      <c r="I1096" s="52"/>
      <c r="J1096" s="52"/>
      <c r="K1096" t="str">
        <f t="shared" si="148"/>
        <v>Maskinen er utæt.</v>
      </c>
      <c r="L1096" t="str">
        <f t="shared" si="149"/>
        <v>Maskinen er utæt.</v>
      </c>
      <c r="M1096" t="s">
        <v>2877</v>
      </c>
      <c r="N1096" t="s">
        <v>2879</v>
      </c>
      <c r="O1096" s="51"/>
      <c r="P1096" t="s">
        <v>167</v>
      </c>
    </row>
    <row r="1097" spans="1:16" ht="16">
      <c r="A1097" t="s">
        <v>17</v>
      </c>
      <c r="B1097" s="50" t="s">
        <v>123</v>
      </c>
      <c r="C1097" t="s">
        <v>2894</v>
      </c>
      <c r="D1097" t="s">
        <v>2890</v>
      </c>
      <c r="E1097" t="s">
        <v>2890</v>
      </c>
      <c r="F1097">
        <v>1</v>
      </c>
      <c r="G1097" s="51" t="s">
        <v>2876</v>
      </c>
      <c r="H1097" s="52"/>
      <c r="I1097" s="52"/>
      <c r="J1097" s="52"/>
      <c r="K1097" t="str">
        <f t="shared" si="148"/>
        <v>Maskinen er utæt.</v>
      </c>
      <c r="L1097" t="str">
        <f t="shared" si="149"/>
        <v>Maskinen er utæt.</v>
      </c>
      <c r="M1097" t="s">
        <v>2877</v>
      </c>
      <c r="N1097" t="s">
        <v>2880</v>
      </c>
      <c r="O1097" s="51"/>
      <c r="P1097" t="s">
        <v>2911</v>
      </c>
    </row>
    <row r="1098" spans="1:16" ht="16">
      <c r="A1098" t="s">
        <v>17</v>
      </c>
      <c r="B1098" s="50" t="s">
        <v>123</v>
      </c>
      <c r="C1098" t="s">
        <v>2895</v>
      </c>
      <c r="D1098" t="s">
        <v>2890</v>
      </c>
      <c r="E1098" t="s">
        <v>2890</v>
      </c>
      <c r="F1098">
        <v>1</v>
      </c>
      <c r="G1098" s="51" t="s">
        <v>2876</v>
      </c>
      <c r="H1098" s="52"/>
      <c r="I1098" s="52"/>
      <c r="J1098" s="52"/>
      <c r="K1098" t="str">
        <f t="shared" si="148"/>
        <v>Maskinen er utæt.</v>
      </c>
      <c r="L1098" t="str">
        <f t="shared" si="149"/>
        <v>Maskinen er utæt.</v>
      </c>
      <c r="M1098" t="s">
        <v>2877</v>
      </c>
      <c r="N1098" t="s">
        <v>558</v>
      </c>
      <c r="O1098" s="51"/>
      <c r="P1098" t="s">
        <v>167</v>
      </c>
    </row>
    <row r="1099" spans="1:16" ht="16">
      <c r="A1099" t="s">
        <v>17</v>
      </c>
      <c r="B1099" s="50" t="s">
        <v>123</v>
      </c>
      <c r="C1099" t="s">
        <v>2896</v>
      </c>
      <c r="D1099" t="s">
        <v>2890</v>
      </c>
      <c r="E1099" t="s">
        <v>2890</v>
      </c>
      <c r="F1099">
        <v>1</v>
      </c>
      <c r="G1099" s="51" t="s">
        <v>2876</v>
      </c>
      <c r="H1099" s="52"/>
      <c r="I1099" s="52"/>
      <c r="J1099" s="52"/>
      <c r="K1099" t="str">
        <f t="shared" si="148"/>
        <v>Maskinen er utæt.</v>
      </c>
      <c r="L1099" t="str">
        <f t="shared" si="149"/>
        <v>Maskinen er utæt.</v>
      </c>
      <c r="M1099" t="s">
        <v>2877</v>
      </c>
      <c r="N1099" t="s">
        <v>557</v>
      </c>
      <c r="O1099" s="51"/>
      <c r="P1099" t="s">
        <v>167</v>
      </c>
    </row>
    <row r="1100" spans="1:16" ht="16">
      <c r="A1100" t="s">
        <v>17</v>
      </c>
      <c r="B1100" s="50" t="s">
        <v>123</v>
      </c>
      <c r="C1100" t="s">
        <v>2897</v>
      </c>
      <c r="D1100" t="s">
        <v>2890</v>
      </c>
      <c r="E1100" t="s">
        <v>2890</v>
      </c>
      <c r="F1100">
        <v>1</v>
      </c>
      <c r="G1100" s="51" t="s">
        <v>2876</v>
      </c>
      <c r="H1100" s="52"/>
      <c r="I1100" s="52"/>
      <c r="J1100" s="52"/>
      <c r="K1100" t="str">
        <f t="shared" si="148"/>
        <v>Maskinen er utæt.</v>
      </c>
      <c r="L1100" t="str">
        <f t="shared" si="149"/>
        <v>Maskinen er utæt.</v>
      </c>
      <c r="M1100" t="s">
        <v>2877</v>
      </c>
      <c r="N1100" t="s">
        <v>555</v>
      </c>
      <c r="O1100" s="51"/>
      <c r="P1100" t="s">
        <v>167</v>
      </c>
    </row>
    <row r="1101" spans="1:16" ht="16">
      <c r="A1101" t="s">
        <v>17</v>
      </c>
      <c r="B1101" s="50" t="s">
        <v>123</v>
      </c>
      <c r="C1101" t="s">
        <v>2898</v>
      </c>
      <c r="D1101" t="s">
        <v>2890</v>
      </c>
      <c r="E1101" t="s">
        <v>2890</v>
      </c>
      <c r="F1101">
        <v>1</v>
      </c>
      <c r="G1101" s="51" t="s">
        <v>2876</v>
      </c>
      <c r="H1101" s="52"/>
      <c r="I1101" s="52"/>
      <c r="J1101" s="52"/>
      <c r="K1101" t="str">
        <f t="shared" si="148"/>
        <v>Maskinen er utæt.</v>
      </c>
      <c r="L1101" t="str">
        <f t="shared" si="149"/>
        <v>Maskinen er utæt.</v>
      </c>
      <c r="M1101" t="s">
        <v>2877</v>
      </c>
      <c r="N1101" t="s">
        <v>556</v>
      </c>
      <c r="O1101" s="51"/>
      <c r="P1101" t="s">
        <v>167</v>
      </c>
    </row>
    <row r="1102" spans="1:16" ht="16">
      <c r="A1102" t="s">
        <v>17</v>
      </c>
      <c r="B1102" s="50" t="s">
        <v>123</v>
      </c>
      <c r="C1102" t="s">
        <v>2899</v>
      </c>
      <c r="D1102" t="s">
        <v>2890</v>
      </c>
      <c r="E1102" t="s">
        <v>2890</v>
      </c>
      <c r="F1102">
        <v>1</v>
      </c>
      <c r="G1102" s="51" t="s">
        <v>2876</v>
      </c>
      <c r="H1102" s="52"/>
      <c r="I1102" s="52"/>
      <c r="J1102" s="52"/>
      <c r="K1102" t="str">
        <f t="shared" si="148"/>
        <v>Maskinen er utæt.</v>
      </c>
      <c r="L1102" t="str">
        <f t="shared" si="149"/>
        <v>Maskinen er utæt.</v>
      </c>
      <c r="M1102" t="s">
        <v>2881</v>
      </c>
      <c r="N1102" t="s">
        <v>872</v>
      </c>
      <c r="O1102" s="51"/>
      <c r="P1102" t="s">
        <v>167</v>
      </c>
    </row>
    <row r="1103" spans="1:16" ht="16">
      <c r="A1103" t="s">
        <v>17</v>
      </c>
      <c r="B1103" s="50" t="s">
        <v>123</v>
      </c>
      <c r="C1103" t="s">
        <v>2900</v>
      </c>
      <c r="D1103" t="s">
        <v>2890</v>
      </c>
      <c r="E1103" t="s">
        <v>2890</v>
      </c>
      <c r="F1103">
        <v>1</v>
      </c>
      <c r="G1103" s="51" t="s">
        <v>2876</v>
      </c>
      <c r="H1103" s="52"/>
      <c r="I1103" s="52"/>
      <c r="J1103" s="52"/>
      <c r="K1103" t="str">
        <f t="shared" si="148"/>
        <v>Maskinen er utæt.</v>
      </c>
      <c r="L1103" t="str">
        <f t="shared" si="149"/>
        <v>Maskinen er utæt.</v>
      </c>
      <c r="M1103" t="s">
        <v>2881</v>
      </c>
      <c r="N1103" t="s">
        <v>559</v>
      </c>
      <c r="O1103" s="51"/>
      <c r="P1103" t="s">
        <v>167</v>
      </c>
    </row>
    <row r="1104" spans="1:16" ht="16">
      <c r="A1104" t="s">
        <v>17</v>
      </c>
      <c r="B1104" s="50" t="s">
        <v>123</v>
      </c>
      <c r="C1104" t="s">
        <v>2901</v>
      </c>
      <c r="D1104" t="s">
        <v>2890</v>
      </c>
      <c r="E1104" t="s">
        <v>2890</v>
      </c>
      <c r="F1104">
        <v>1</v>
      </c>
      <c r="G1104" s="51" t="s">
        <v>2876</v>
      </c>
      <c r="H1104" s="52"/>
      <c r="I1104" s="52"/>
      <c r="J1104" s="52"/>
      <c r="K1104" t="str">
        <f t="shared" si="148"/>
        <v>Maskinen er utæt.</v>
      </c>
      <c r="L1104" t="str">
        <f t="shared" si="149"/>
        <v>Maskinen er utæt.</v>
      </c>
      <c r="M1104" t="s">
        <v>2881</v>
      </c>
      <c r="N1104" t="s">
        <v>560</v>
      </c>
      <c r="O1104" s="51"/>
      <c r="P1104" t="s">
        <v>167</v>
      </c>
    </row>
    <row r="1105" spans="1:16" ht="16">
      <c r="A1105" t="s">
        <v>17</v>
      </c>
      <c r="B1105" s="50" t="s">
        <v>123</v>
      </c>
      <c r="C1105" t="s">
        <v>2902</v>
      </c>
      <c r="D1105" t="s">
        <v>2890</v>
      </c>
      <c r="E1105" t="s">
        <v>2890</v>
      </c>
      <c r="F1105">
        <v>1</v>
      </c>
      <c r="G1105" s="51" t="s">
        <v>2876</v>
      </c>
      <c r="H1105" s="52"/>
      <c r="I1105" s="52"/>
      <c r="J1105" s="52"/>
      <c r="K1105" t="str">
        <f t="shared" si="148"/>
        <v>Maskinen er utæt.</v>
      </c>
      <c r="L1105" t="str">
        <f t="shared" si="149"/>
        <v>Maskinen er utæt.</v>
      </c>
      <c r="M1105" t="s">
        <v>2881</v>
      </c>
      <c r="N1105" t="s">
        <v>2909</v>
      </c>
      <c r="O1105" s="51"/>
      <c r="P1105" t="s">
        <v>167</v>
      </c>
    </row>
    <row r="1106" spans="1:16" ht="16">
      <c r="A1106" t="s">
        <v>17</v>
      </c>
      <c r="B1106" s="50" t="s">
        <v>123</v>
      </c>
      <c r="C1106" t="s">
        <v>2903</v>
      </c>
      <c r="D1106" t="s">
        <v>2890</v>
      </c>
      <c r="E1106" t="s">
        <v>2890</v>
      </c>
      <c r="F1106">
        <v>1</v>
      </c>
      <c r="G1106" s="51" t="s">
        <v>2876</v>
      </c>
      <c r="H1106" s="52"/>
      <c r="I1106" s="52"/>
      <c r="J1106" s="52"/>
      <c r="K1106" t="str">
        <f t="shared" si="148"/>
        <v>Maskinen er utæt.</v>
      </c>
      <c r="L1106" t="str">
        <f t="shared" si="149"/>
        <v>Maskinen er utæt.</v>
      </c>
      <c r="M1106" t="s">
        <v>2881</v>
      </c>
      <c r="N1106" t="s">
        <v>2910</v>
      </c>
      <c r="O1106" s="51"/>
      <c r="P1106" t="s">
        <v>167</v>
      </c>
    </row>
    <row r="1107" spans="1:16" ht="16">
      <c r="A1107" t="s">
        <v>17</v>
      </c>
      <c r="B1107" s="50" t="s">
        <v>123</v>
      </c>
      <c r="C1107" t="s">
        <v>2904</v>
      </c>
      <c r="D1107" t="s">
        <v>2890</v>
      </c>
      <c r="E1107" t="s">
        <v>2890</v>
      </c>
      <c r="F1107">
        <v>1</v>
      </c>
      <c r="G1107" s="51" t="s">
        <v>2876</v>
      </c>
      <c r="H1107" s="52"/>
      <c r="I1107" s="52"/>
      <c r="J1107" s="52"/>
      <c r="K1107" t="str">
        <f t="shared" si="148"/>
        <v>Maskinen er utæt.</v>
      </c>
      <c r="L1107" t="str">
        <f t="shared" si="149"/>
        <v>Maskinen er utæt.</v>
      </c>
      <c r="M1107" t="s">
        <v>2882</v>
      </c>
      <c r="N1107" t="s">
        <v>872</v>
      </c>
      <c r="O1107" s="51"/>
      <c r="P1107" t="s">
        <v>167</v>
      </c>
    </row>
    <row r="1108" spans="1:16" ht="16">
      <c r="A1108" t="s">
        <v>17</v>
      </c>
      <c r="B1108" s="50" t="s">
        <v>123</v>
      </c>
      <c r="C1108" s="107" t="s">
        <v>2952</v>
      </c>
      <c r="D1108" s="107" t="s">
        <v>2890</v>
      </c>
      <c r="E1108" s="107" t="s">
        <v>2890</v>
      </c>
      <c r="F1108" s="107">
        <v>1</v>
      </c>
      <c r="G1108" s="110" t="s">
        <v>2876</v>
      </c>
      <c r="H1108" s="52"/>
      <c r="I1108" s="52"/>
      <c r="J1108" s="52"/>
      <c r="K1108" t="str">
        <f t="shared" si="148"/>
        <v>Maskinen er utæt.</v>
      </c>
      <c r="L1108" t="str">
        <f t="shared" si="149"/>
        <v>Maskinen er utæt.</v>
      </c>
      <c r="M1108" t="s">
        <v>2882</v>
      </c>
      <c r="N1108" t="s">
        <v>2949</v>
      </c>
      <c r="O1108" s="51"/>
      <c r="P1108" t="s">
        <v>167</v>
      </c>
    </row>
    <row r="1109" spans="1:16" ht="16">
      <c r="A1109" t="s">
        <v>17</v>
      </c>
      <c r="B1109" s="50" t="s">
        <v>123</v>
      </c>
      <c r="C1109" t="s">
        <v>2905</v>
      </c>
      <c r="D1109" t="s">
        <v>2890</v>
      </c>
      <c r="E1109" t="s">
        <v>2890</v>
      </c>
      <c r="F1109">
        <v>1</v>
      </c>
      <c r="G1109" s="51" t="s">
        <v>2876</v>
      </c>
      <c r="H1109" s="52"/>
      <c r="I1109" s="52"/>
      <c r="J1109" s="52"/>
      <c r="K1109" t="str">
        <f t="shared" si="148"/>
        <v>Maskinen er utæt.</v>
      </c>
      <c r="L1109" t="str">
        <f t="shared" si="149"/>
        <v>Maskinen er utæt.</v>
      </c>
      <c r="M1109" t="s">
        <v>2882</v>
      </c>
      <c r="N1109" t="s">
        <v>2883</v>
      </c>
      <c r="O1109" s="51"/>
      <c r="P1109" t="s">
        <v>167</v>
      </c>
    </row>
    <row r="1110" spans="1:16" ht="16">
      <c r="A1110" t="s">
        <v>17</v>
      </c>
      <c r="B1110" s="50" t="s">
        <v>123</v>
      </c>
      <c r="C1110" t="s">
        <v>2906</v>
      </c>
      <c r="D1110" t="s">
        <v>2890</v>
      </c>
      <c r="E1110" t="s">
        <v>2890</v>
      </c>
      <c r="F1110">
        <v>1</v>
      </c>
      <c r="G1110" s="51" t="s">
        <v>2876</v>
      </c>
      <c r="H1110" s="52"/>
      <c r="I1110" s="52"/>
      <c r="J1110" s="52"/>
      <c r="K1110" t="str">
        <f t="shared" si="148"/>
        <v>Maskinen er utæt.</v>
      </c>
      <c r="L1110" t="str">
        <f t="shared" si="149"/>
        <v>Maskinen er utæt.</v>
      </c>
      <c r="M1110" t="s">
        <v>2882</v>
      </c>
      <c r="N1110" t="s">
        <v>2884</v>
      </c>
      <c r="O1110" s="51"/>
      <c r="P1110" t="s">
        <v>561</v>
      </c>
    </row>
    <row r="1111" spans="1:16" ht="16">
      <c r="A1111" t="s">
        <v>17</v>
      </c>
      <c r="B1111" s="50" t="s">
        <v>123</v>
      </c>
      <c r="C1111" t="s">
        <v>2907</v>
      </c>
      <c r="D1111" t="s">
        <v>2890</v>
      </c>
      <c r="E1111" t="s">
        <v>2890</v>
      </c>
      <c r="F1111">
        <v>1</v>
      </c>
      <c r="G1111" s="51" t="s">
        <v>2876</v>
      </c>
      <c r="H1111" s="52"/>
      <c r="I1111" s="52"/>
      <c r="J1111" s="52"/>
      <c r="K1111" t="str">
        <f t="shared" si="148"/>
        <v>Maskinen er utæt.</v>
      </c>
      <c r="L1111" t="str">
        <f t="shared" si="149"/>
        <v>Maskinen er utæt.</v>
      </c>
      <c r="M1111" t="s">
        <v>2882</v>
      </c>
      <c r="N1111" t="s">
        <v>2885</v>
      </c>
      <c r="O1111" s="51"/>
      <c r="P1111" t="s">
        <v>561</v>
      </c>
    </row>
    <row r="1112" spans="1:16" ht="16">
      <c r="A1112" t="s">
        <v>17</v>
      </c>
      <c r="B1112" s="50" t="s">
        <v>123</v>
      </c>
      <c r="C1112" t="s">
        <v>2908</v>
      </c>
      <c r="D1112" t="s">
        <v>2890</v>
      </c>
      <c r="E1112" t="s">
        <v>2890</v>
      </c>
      <c r="F1112">
        <v>1</v>
      </c>
      <c r="G1112" s="51" t="s">
        <v>2876</v>
      </c>
      <c r="H1112" s="52"/>
      <c r="I1112" s="52"/>
      <c r="J1112" s="52"/>
      <c r="K1112" t="str">
        <f t="shared" si="148"/>
        <v>Maskinen er utæt.</v>
      </c>
      <c r="L1112" t="str">
        <f t="shared" si="149"/>
        <v>Maskinen er utæt.</v>
      </c>
      <c r="M1112" t="s">
        <v>2882</v>
      </c>
      <c r="N1112" t="s">
        <v>2880</v>
      </c>
      <c r="O1112" s="51"/>
      <c r="P1112" t="s">
        <v>2888</v>
      </c>
    </row>
    <row r="1113" spans="1:16">
      <c r="G1113" s="51"/>
      <c r="H1113" s="52"/>
      <c r="I1113" s="52"/>
      <c r="J1113" s="52"/>
      <c r="M1113" s="51"/>
      <c r="N1113" s="51"/>
      <c r="O1113" s="51"/>
      <c r="P1113" s="51"/>
    </row>
    <row r="1114" spans="1:16" ht="16">
      <c r="A1114" t="s">
        <v>17</v>
      </c>
      <c r="B1114" s="50" t="s">
        <v>123</v>
      </c>
      <c r="C1114" t="s">
        <v>2912</v>
      </c>
      <c r="D1114" t="s">
        <v>2928</v>
      </c>
      <c r="E1114" t="s">
        <v>2928</v>
      </c>
      <c r="F1114">
        <v>1</v>
      </c>
      <c r="G1114" s="51" t="s">
        <v>2876</v>
      </c>
      <c r="H1114" s="52"/>
      <c r="I1114" s="52"/>
      <c r="J1114" s="52"/>
      <c r="K1114" t="str">
        <f t="shared" ref="K1114:K1130" si="150">D1114</f>
        <v>Maskinen er utæt med mælk.</v>
      </c>
      <c r="L1114" t="str">
        <f t="shared" ref="L1114:L1130" si="151">E1114</f>
        <v>Maskinen er utæt med mælk.</v>
      </c>
      <c r="M1114" t="s">
        <v>872</v>
      </c>
      <c r="O1114" s="51"/>
    </row>
    <row r="1115" spans="1:16" ht="16">
      <c r="A1115" t="s">
        <v>17</v>
      </c>
      <c r="B1115" s="50" t="s">
        <v>123</v>
      </c>
      <c r="C1115" t="s">
        <v>2913</v>
      </c>
      <c r="D1115" t="s">
        <v>2928</v>
      </c>
      <c r="E1115" t="s">
        <v>2928</v>
      </c>
      <c r="F1115">
        <v>1</v>
      </c>
      <c r="G1115" s="51" t="s">
        <v>2876</v>
      </c>
      <c r="H1115" s="52"/>
      <c r="I1115" s="52"/>
      <c r="J1115" s="52"/>
      <c r="K1115" t="str">
        <f t="shared" si="150"/>
        <v>Maskinen er utæt med mælk.</v>
      </c>
      <c r="L1115" t="str">
        <f t="shared" si="151"/>
        <v>Maskinen er utæt med mælk.</v>
      </c>
      <c r="M1115" t="s">
        <v>2877</v>
      </c>
      <c r="N1115" t="s">
        <v>872</v>
      </c>
      <c r="O1115" s="51"/>
      <c r="P1115" t="s">
        <v>167</v>
      </c>
    </row>
    <row r="1116" spans="1:16" ht="16">
      <c r="A1116" t="s">
        <v>17</v>
      </c>
      <c r="B1116" s="50" t="s">
        <v>123</v>
      </c>
      <c r="C1116" t="s">
        <v>2914</v>
      </c>
      <c r="D1116" t="s">
        <v>2928</v>
      </c>
      <c r="E1116" t="s">
        <v>2928</v>
      </c>
      <c r="F1116">
        <v>1</v>
      </c>
      <c r="G1116" s="51" t="s">
        <v>2876</v>
      </c>
      <c r="H1116" s="52"/>
      <c r="I1116" s="52"/>
      <c r="J1116" s="52"/>
      <c r="K1116" t="str">
        <f t="shared" si="150"/>
        <v>Maskinen er utæt med mælk.</v>
      </c>
      <c r="L1116" t="str">
        <f t="shared" si="151"/>
        <v>Maskinen er utæt med mælk.</v>
      </c>
      <c r="M1116" t="s">
        <v>2877</v>
      </c>
      <c r="N1116" t="s">
        <v>2878</v>
      </c>
      <c r="O1116" s="51"/>
      <c r="P1116" t="s">
        <v>2886</v>
      </c>
    </row>
    <row r="1117" spans="1:16" ht="16">
      <c r="A1117" t="s">
        <v>17</v>
      </c>
      <c r="B1117" s="50" t="s">
        <v>123</v>
      </c>
      <c r="C1117" t="s">
        <v>2953</v>
      </c>
      <c r="D1117" t="s">
        <v>2928</v>
      </c>
      <c r="E1117" t="s">
        <v>2928</v>
      </c>
      <c r="F1117">
        <v>1</v>
      </c>
      <c r="G1117" s="51" t="s">
        <v>2876</v>
      </c>
      <c r="H1117" s="52"/>
      <c r="I1117" s="52"/>
      <c r="J1117" s="52"/>
      <c r="K1117" t="str">
        <f t="shared" si="150"/>
        <v>Maskinen er utæt med mælk.</v>
      </c>
      <c r="L1117" t="str">
        <f t="shared" si="151"/>
        <v>Maskinen er utæt med mælk.</v>
      </c>
      <c r="M1117" t="s">
        <v>2877</v>
      </c>
      <c r="N1117" t="s">
        <v>2949</v>
      </c>
      <c r="O1117" s="51"/>
      <c r="P1117" t="s">
        <v>167</v>
      </c>
    </row>
    <row r="1118" spans="1:16" ht="16">
      <c r="A1118" t="s">
        <v>17</v>
      </c>
      <c r="B1118" s="50" t="s">
        <v>123</v>
      </c>
      <c r="C1118" t="s">
        <v>2915</v>
      </c>
      <c r="D1118" t="s">
        <v>2928</v>
      </c>
      <c r="E1118" t="s">
        <v>2928</v>
      </c>
      <c r="F1118">
        <v>1</v>
      </c>
      <c r="G1118" s="51" t="s">
        <v>2876</v>
      </c>
      <c r="H1118" s="52"/>
      <c r="I1118" s="52"/>
      <c r="J1118" s="52"/>
      <c r="K1118" t="str">
        <f t="shared" si="150"/>
        <v>Maskinen er utæt med mælk.</v>
      </c>
      <c r="L1118" t="str">
        <f t="shared" si="151"/>
        <v>Maskinen er utæt med mælk.</v>
      </c>
      <c r="M1118" t="s">
        <v>2877</v>
      </c>
      <c r="N1118" t="s">
        <v>2879</v>
      </c>
      <c r="O1118" s="51"/>
      <c r="P1118" t="s">
        <v>167</v>
      </c>
    </row>
    <row r="1119" spans="1:16" ht="16">
      <c r="A1119" t="s">
        <v>17</v>
      </c>
      <c r="B1119" s="50" t="s">
        <v>123</v>
      </c>
      <c r="C1119" t="s">
        <v>2916</v>
      </c>
      <c r="D1119" t="s">
        <v>2928</v>
      </c>
      <c r="E1119" t="s">
        <v>2928</v>
      </c>
      <c r="F1119">
        <v>1</v>
      </c>
      <c r="G1119" s="51" t="s">
        <v>2876</v>
      </c>
      <c r="H1119" s="52"/>
      <c r="I1119" s="52"/>
      <c r="J1119" s="52"/>
      <c r="K1119" t="str">
        <f t="shared" si="150"/>
        <v>Maskinen er utæt med mælk.</v>
      </c>
      <c r="L1119" t="str">
        <f t="shared" si="151"/>
        <v>Maskinen er utæt med mælk.</v>
      </c>
      <c r="M1119" t="s">
        <v>2877</v>
      </c>
      <c r="N1119" t="s">
        <v>2880</v>
      </c>
      <c r="O1119" s="51"/>
      <c r="P1119" t="s">
        <v>2911</v>
      </c>
    </row>
    <row r="1120" spans="1:16" ht="16">
      <c r="A1120" t="s">
        <v>17</v>
      </c>
      <c r="B1120" s="50" t="s">
        <v>123</v>
      </c>
      <c r="C1120" t="s">
        <v>2917</v>
      </c>
      <c r="D1120" t="s">
        <v>2928</v>
      </c>
      <c r="E1120" t="s">
        <v>2928</v>
      </c>
      <c r="F1120">
        <v>1</v>
      </c>
      <c r="G1120" s="51" t="s">
        <v>2876</v>
      </c>
      <c r="H1120" s="52"/>
      <c r="I1120" s="52"/>
      <c r="J1120" s="52"/>
      <c r="K1120" t="str">
        <f t="shared" si="150"/>
        <v>Maskinen er utæt med mælk.</v>
      </c>
      <c r="L1120" t="str">
        <f t="shared" si="151"/>
        <v>Maskinen er utæt med mælk.</v>
      </c>
      <c r="M1120" t="s">
        <v>2877</v>
      </c>
      <c r="N1120" t="s">
        <v>558</v>
      </c>
      <c r="O1120" s="51"/>
      <c r="P1120" t="s">
        <v>167</v>
      </c>
    </row>
    <row r="1121" spans="1:16" ht="16">
      <c r="A1121" t="s">
        <v>17</v>
      </c>
      <c r="B1121" s="50" t="s">
        <v>123</v>
      </c>
      <c r="C1121" t="s">
        <v>2918</v>
      </c>
      <c r="D1121" t="s">
        <v>2928</v>
      </c>
      <c r="E1121" t="s">
        <v>2928</v>
      </c>
      <c r="F1121">
        <v>1</v>
      </c>
      <c r="G1121" s="51" t="s">
        <v>2876</v>
      </c>
      <c r="H1121" s="52"/>
      <c r="I1121" s="52"/>
      <c r="J1121" s="52"/>
      <c r="K1121" t="str">
        <f t="shared" si="150"/>
        <v>Maskinen er utæt med mælk.</v>
      </c>
      <c r="L1121" t="str">
        <f t="shared" si="151"/>
        <v>Maskinen er utæt med mælk.</v>
      </c>
      <c r="M1121" t="s">
        <v>2877</v>
      </c>
      <c r="N1121" t="s">
        <v>557</v>
      </c>
      <c r="O1121" s="51"/>
      <c r="P1121" t="s">
        <v>167</v>
      </c>
    </row>
    <row r="1122" spans="1:16" ht="16">
      <c r="A1122" t="s">
        <v>17</v>
      </c>
      <c r="B1122" s="50" t="s">
        <v>123</v>
      </c>
      <c r="C1122" t="s">
        <v>2919</v>
      </c>
      <c r="D1122" t="s">
        <v>2928</v>
      </c>
      <c r="E1122" t="s">
        <v>2928</v>
      </c>
      <c r="F1122">
        <v>1</v>
      </c>
      <c r="G1122" s="51" t="s">
        <v>2876</v>
      </c>
      <c r="H1122" s="52"/>
      <c r="I1122" s="52"/>
      <c r="J1122" s="52"/>
      <c r="K1122" t="str">
        <f t="shared" si="150"/>
        <v>Maskinen er utæt med mælk.</v>
      </c>
      <c r="L1122" t="str">
        <f t="shared" si="151"/>
        <v>Maskinen er utæt med mælk.</v>
      </c>
      <c r="M1122" t="s">
        <v>2877</v>
      </c>
      <c r="N1122" t="s">
        <v>555</v>
      </c>
      <c r="O1122" s="51"/>
      <c r="P1122" t="s">
        <v>167</v>
      </c>
    </row>
    <row r="1123" spans="1:16" ht="16">
      <c r="A1123" t="s">
        <v>17</v>
      </c>
      <c r="B1123" s="50" t="s">
        <v>123</v>
      </c>
      <c r="C1123" t="s">
        <v>2920</v>
      </c>
      <c r="D1123" t="s">
        <v>2928</v>
      </c>
      <c r="E1123" t="s">
        <v>2928</v>
      </c>
      <c r="F1123">
        <v>1</v>
      </c>
      <c r="G1123" s="51" t="s">
        <v>2876</v>
      </c>
      <c r="H1123" s="52"/>
      <c r="I1123" s="52"/>
      <c r="J1123" s="52"/>
      <c r="K1123" t="str">
        <f t="shared" si="150"/>
        <v>Maskinen er utæt med mælk.</v>
      </c>
      <c r="L1123" t="str">
        <f t="shared" si="151"/>
        <v>Maskinen er utæt med mælk.</v>
      </c>
      <c r="M1123" t="s">
        <v>2877</v>
      </c>
      <c r="N1123" t="s">
        <v>556</v>
      </c>
      <c r="O1123" s="51"/>
      <c r="P1123" t="s">
        <v>167</v>
      </c>
    </row>
    <row r="1124" spans="1:16" ht="16">
      <c r="A1124" t="s">
        <v>17</v>
      </c>
      <c r="B1124" s="50" t="s">
        <v>123</v>
      </c>
      <c r="C1124" t="s">
        <v>2921</v>
      </c>
      <c r="D1124" t="s">
        <v>2928</v>
      </c>
      <c r="E1124" t="s">
        <v>2928</v>
      </c>
      <c r="F1124">
        <v>1</v>
      </c>
      <c r="G1124" s="51" t="s">
        <v>2876</v>
      </c>
      <c r="H1124" s="52"/>
      <c r="I1124" s="52"/>
      <c r="J1124" s="52"/>
      <c r="K1124" t="str">
        <f t="shared" si="150"/>
        <v>Maskinen er utæt med mælk.</v>
      </c>
      <c r="L1124" t="str">
        <f t="shared" si="151"/>
        <v>Maskinen er utæt med mælk.</v>
      </c>
      <c r="M1124" t="s">
        <v>2881</v>
      </c>
      <c r="N1124" t="s">
        <v>872</v>
      </c>
      <c r="O1124" s="51"/>
      <c r="P1124" t="s">
        <v>167</v>
      </c>
    </row>
    <row r="1125" spans="1:16" ht="16">
      <c r="A1125" t="s">
        <v>17</v>
      </c>
      <c r="B1125" s="50" t="s">
        <v>123</v>
      </c>
      <c r="C1125" t="s">
        <v>2922</v>
      </c>
      <c r="D1125" t="s">
        <v>2928</v>
      </c>
      <c r="E1125" t="s">
        <v>2928</v>
      </c>
      <c r="F1125">
        <v>1</v>
      </c>
      <c r="G1125" s="51" t="s">
        <v>2876</v>
      </c>
      <c r="H1125" s="52"/>
      <c r="I1125" s="52"/>
      <c r="J1125" s="52"/>
      <c r="K1125" t="str">
        <f t="shared" si="150"/>
        <v>Maskinen er utæt med mælk.</v>
      </c>
      <c r="L1125" t="str">
        <f t="shared" si="151"/>
        <v>Maskinen er utæt med mælk.</v>
      </c>
      <c r="M1125" t="s">
        <v>2881</v>
      </c>
      <c r="N1125" t="s">
        <v>559</v>
      </c>
      <c r="O1125" s="51"/>
      <c r="P1125" t="s">
        <v>167</v>
      </c>
    </row>
    <row r="1126" spans="1:16" ht="16">
      <c r="A1126" t="s">
        <v>17</v>
      </c>
      <c r="B1126" s="50" t="s">
        <v>123</v>
      </c>
      <c r="C1126" t="s">
        <v>2923</v>
      </c>
      <c r="D1126" t="s">
        <v>2928</v>
      </c>
      <c r="E1126" t="s">
        <v>2928</v>
      </c>
      <c r="F1126">
        <v>1</v>
      </c>
      <c r="G1126" s="51" t="s">
        <v>2876</v>
      </c>
      <c r="H1126" s="52"/>
      <c r="I1126" s="52"/>
      <c r="J1126" s="52"/>
      <c r="K1126" t="str">
        <f t="shared" si="150"/>
        <v>Maskinen er utæt med mælk.</v>
      </c>
      <c r="L1126" t="str">
        <f t="shared" si="151"/>
        <v>Maskinen er utæt med mælk.</v>
      </c>
      <c r="M1126" t="s">
        <v>2881</v>
      </c>
      <c r="N1126" t="s">
        <v>560</v>
      </c>
      <c r="O1126" s="51"/>
      <c r="P1126" t="s">
        <v>167</v>
      </c>
    </row>
    <row r="1127" spans="1:16" ht="16">
      <c r="A1127" t="s">
        <v>17</v>
      </c>
      <c r="B1127" s="50" t="s">
        <v>123</v>
      </c>
      <c r="C1127" t="s">
        <v>2924</v>
      </c>
      <c r="D1127" t="s">
        <v>2928</v>
      </c>
      <c r="E1127" t="s">
        <v>2928</v>
      </c>
      <c r="F1127">
        <v>1</v>
      </c>
      <c r="G1127" s="51" t="s">
        <v>2876</v>
      </c>
      <c r="H1127" s="52"/>
      <c r="I1127" s="52"/>
      <c r="J1127" s="52"/>
      <c r="K1127" t="str">
        <f t="shared" si="150"/>
        <v>Maskinen er utæt med mælk.</v>
      </c>
      <c r="L1127" t="str">
        <f t="shared" si="151"/>
        <v>Maskinen er utæt med mælk.</v>
      </c>
      <c r="M1127" t="s">
        <v>2881</v>
      </c>
      <c r="N1127" t="s">
        <v>2909</v>
      </c>
      <c r="O1127" s="51"/>
      <c r="P1127" t="s">
        <v>167</v>
      </c>
    </row>
    <row r="1128" spans="1:16" ht="16">
      <c r="A1128" t="s">
        <v>17</v>
      </c>
      <c r="B1128" s="50" t="s">
        <v>123</v>
      </c>
      <c r="C1128" t="s">
        <v>2925</v>
      </c>
      <c r="D1128" t="s">
        <v>2928</v>
      </c>
      <c r="E1128" t="s">
        <v>2928</v>
      </c>
      <c r="F1128">
        <v>1</v>
      </c>
      <c r="G1128" s="51" t="s">
        <v>2876</v>
      </c>
      <c r="H1128" s="52"/>
      <c r="I1128" s="52"/>
      <c r="J1128" s="52"/>
      <c r="K1128" t="str">
        <f t="shared" si="150"/>
        <v>Maskinen er utæt med mælk.</v>
      </c>
      <c r="L1128" t="str">
        <f t="shared" si="151"/>
        <v>Maskinen er utæt med mælk.</v>
      </c>
      <c r="M1128" t="s">
        <v>2881</v>
      </c>
      <c r="N1128" t="s">
        <v>2910</v>
      </c>
      <c r="O1128" s="51"/>
      <c r="P1128" t="s">
        <v>167</v>
      </c>
    </row>
    <row r="1129" spans="1:16" ht="16">
      <c r="A1129" t="s">
        <v>17</v>
      </c>
      <c r="B1129" s="50" t="s">
        <v>123</v>
      </c>
      <c r="C1129" t="s">
        <v>2926</v>
      </c>
      <c r="D1129" t="s">
        <v>2928</v>
      </c>
      <c r="E1129" t="s">
        <v>2928</v>
      </c>
      <c r="F1129">
        <v>1</v>
      </c>
      <c r="G1129" s="51" t="s">
        <v>2876</v>
      </c>
      <c r="H1129" s="52"/>
      <c r="I1129" s="52"/>
      <c r="J1129" s="52"/>
      <c r="K1129" t="str">
        <f t="shared" si="150"/>
        <v>Maskinen er utæt med mælk.</v>
      </c>
      <c r="L1129" t="str">
        <f t="shared" si="151"/>
        <v>Maskinen er utæt med mælk.</v>
      </c>
      <c r="M1129" t="s">
        <v>2882</v>
      </c>
      <c r="N1129" t="s">
        <v>872</v>
      </c>
      <c r="O1129" s="51"/>
      <c r="P1129" t="s">
        <v>167</v>
      </c>
    </row>
    <row r="1130" spans="1:16" ht="16">
      <c r="A1130" t="s">
        <v>17</v>
      </c>
      <c r="B1130" s="50" t="s">
        <v>123</v>
      </c>
      <c r="C1130" t="s">
        <v>2927</v>
      </c>
      <c r="D1130" t="s">
        <v>2928</v>
      </c>
      <c r="E1130" t="s">
        <v>2928</v>
      </c>
      <c r="F1130">
        <v>1</v>
      </c>
      <c r="G1130" s="51" t="s">
        <v>2876</v>
      </c>
      <c r="H1130" s="52"/>
      <c r="I1130" s="52"/>
      <c r="J1130" s="52"/>
      <c r="K1130" t="str">
        <f t="shared" si="150"/>
        <v>Maskinen er utæt med mælk.</v>
      </c>
      <c r="L1130" t="str">
        <f t="shared" si="151"/>
        <v>Maskinen er utæt med mælk.</v>
      </c>
      <c r="M1130" t="s">
        <v>2882</v>
      </c>
      <c r="N1130" t="s">
        <v>2929</v>
      </c>
      <c r="O1130" s="51"/>
      <c r="P1130" t="s">
        <v>167</v>
      </c>
    </row>
    <row r="1131" spans="1:16">
      <c r="E1131" s="51"/>
      <c r="G1131" s="51"/>
      <c r="H1131" s="52"/>
      <c r="I1131" s="52"/>
      <c r="J1131" s="52"/>
      <c r="M1131" s="51"/>
      <c r="N1131" s="51"/>
      <c r="O1131" s="51"/>
    </row>
    <row r="1132" spans="1:16" ht="16">
      <c r="A1132" t="s">
        <v>17</v>
      </c>
      <c r="B1132" s="50" t="s">
        <v>123</v>
      </c>
      <c r="C1132" t="s">
        <v>2930</v>
      </c>
      <c r="D1132" t="s">
        <v>2931</v>
      </c>
      <c r="E1132" t="s">
        <v>2931</v>
      </c>
      <c r="F1132">
        <v>1</v>
      </c>
      <c r="G1132" s="51" t="s">
        <v>2876</v>
      </c>
      <c r="H1132" s="52"/>
      <c r="I1132" s="52"/>
      <c r="J1132" s="52"/>
      <c r="K1132" t="str">
        <f t="shared" ref="K1132:K1145" si="152">D1132</f>
        <v>Maskinen er utæt med kakao.</v>
      </c>
      <c r="L1132" t="str">
        <f t="shared" ref="L1132:L1145" si="153">E1132</f>
        <v>Maskinen er utæt med kakao.</v>
      </c>
      <c r="M1132" t="s">
        <v>872</v>
      </c>
      <c r="O1132" s="51"/>
      <c r="P1132" t="s">
        <v>2945</v>
      </c>
    </row>
    <row r="1133" spans="1:16" ht="16">
      <c r="A1133" t="s">
        <v>17</v>
      </c>
      <c r="B1133" s="50" t="s">
        <v>123</v>
      </c>
      <c r="C1133" t="s">
        <v>2932</v>
      </c>
      <c r="D1133" t="s">
        <v>2931</v>
      </c>
      <c r="E1133" t="s">
        <v>2931</v>
      </c>
      <c r="F1133">
        <v>1</v>
      </c>
      <c r="G1133" s="51" t="s">
        <v>2876</v>
      </c>
      <c r="H1133" s="52"/>
      <c r="I1133" s="52"/>
      <c r="J1133" s="52"/>
      <c r="K1133" t="str">
        <f t="shared" si="152"/>
        <v>Maskinen er utæt med kakao.</v>
      </c>
      <c r="L1133" t="str">
        <f t="shared" si="153"/>
        <v>Maskinen er utæt med kakao.</v>
      </c>
      <c r="M1133" t="s">
        <v>2877</v>
      </c>
      <c r="N1133" t="s">
        <v>872</v>
      </c>
      <c r="O1133" s="51"/>
      <c r="P1133" t="s">
        <v>2945</v>
      </c>
    </row>
    <row r="1134" spans="1:16" ht="80">
      <c r="A1134" t="s">
        <v>17</v>
      </c>
      <c r="B1134" s="50" t="s">
        <v>123</v>
      </c>
      <c r="C1134" t="s">
        <v>2933</v>
      </c>
      <c r="D1134" t="s">
        <v>2931</v>
      </c>
      <c r="E1134" t="s">
        <v>2931</v>
      </c>
      <c r="F1134">
        <v>1</v>
      </c>
      <c r="G1134" s="51" t="s">
        <v>2876</v>
      </c>
      <c r="H1134" s="52"/>
      <c r="I1134" s="52"/>
      <c r="J1134" s="52"/>
      <c r="K1134" t="str">
        <f t="shared" si="152"/>
        <v>Maskinen er utæt med kakao.</v>
      </c>
      <c r="L1134" t="str">
        <f t="shared" si="153"/>
        <v>Maskinen er utæt med kakao.</v>
      </c>
      <c r="M1134" t="s">
        <v>2877</v>
      </c>
      <c r="N1134" t="s">
        <v>2878</v>
      </c>
      <c r="O1134" s="51"/>
      <c r="P1134" s="51" t="s">
        <v>2946</v>
      </c>
    </row>
    <row r="1135" spans="1:16" ht="16">
      <c r="A1135" t="s">
        <v>17</v>
      </c>
      <c r="B1135" s="50" t="s">
        <v>123</v>
      </c>
      <c r="C1135" t="s">
        <v>2934</v>
      </c>
      <c r="D1135" t="s">
        <v>2931</v>
      </c>
      <c r="E1135" t="s">
        <v>2931</v>
      </c>
      <c r="F1135">
        <v>1</v>
      </c>
      <c r="G1135" s="51" t="s">
        <v>2876</v>
      </c>
      <c r="H1135" s="52"/>
      <c r="I1135" s="52"/>
      <c r="J1135" s="52"/>
      <c r="K1135" t="str">
        <f t="shared" si="152"/>
        <v>Maskinen er utæt med kakao.</v>
      </c>
      <c r="L1135" t="str">
        <f t="shared" si="153"/>
        <v>Maskinen er utæt med kakao.</v>
      </c>
      <c r="M1135" t="s">
        <v>2877</v>
      </c>
      <c r="N1135" t="s">
        <v>2879</v>
      </c>
      <c r="O1135" s="51"/>
      <c r="P1135" t="s">
        <v>2945</v>
      </c>
    </row>
    <row r="1136" spans="1:16" ht="80">
      <c r="A1136" t="s">
        <v>17</v>
      </c>
      <c r="B1136" s="50" t="s">
        <v>123</v>
      </c>
      <c r="C1136" t="s">
        <v>2935</v>
      </c>
      <c r="D1136" t="s">
        <v>2931</v>
      </c>
      <c r="E1136" t="s">
        <v>2931</v>
      </c>
      <c r="F1136">
        <v>1</v>
      </c>
      <c r="G1136" s="51" t="s">
        <v>2876</v>
      </c>
      <c r="H1136" s="52"/>
      <c r="I1136" s="52"/>
      <c r="J1136" s="52"/>
      <c r="K1136" t="str">
        <f t="shared" si="152"/>
        <v>Maskinen er utæt med kakao.</v>
      </c>
      <c r="L1136" t="str">
        <f t="shared" si="153"/>
        <v>Maskinen er utæt med kakao.</v>
      </c>
      <c r="M1136" t="s">
        <v>2877</v>
      </c>
      <c r="N1136" t="s">
        <v>2880</v>
      </c>
      <c r="O1136" s="51"/>
      <c r="P1136" s="51" t="s">
        <v>2947</v>
      </c>
    </row>
    <row r="1137" spans="1:16" ht="16">
      <c r="A1137" t="s">
        <v>17</v>
      </c>
      <c r="B1137" s="50" t="s">
        <v>123</v>
      </c>
      <c r="C1137" t="s">
        <v>2936</v>
      </c>
      <c r="D1137" t="s">
        <v>2931</v>
      </c>
      <c r="E1137" t="s">
        <v>2931</v>
      </c>
      <c r="F1137">
        <v>1</v>
      </c>
      <c r="G1137" s="51" t="s">
        <v>2876</v>
      </c>
      <c r="H1137" s="52"/>
      <c r="I1137" s="52"/>
      <c r="J1137" s="52"/>
      <c r="K1137" t="str">
        <f t="shared" si="152"/>
        <v>Maskinen er utæt med kakao.</v>
      </c>
      <c r="L1137" t="str">
        <f t="shared" si="153"/>
        <v>Maskinen er utæt med kakao.</v>
      </c>
      <c r="M1137" t="s">
        <v>2877</v>
      </c>
      <c r="N1137" t="s">
        <v>558</v>
      </c>
      <c r="O1137" s="51"/>
      <c r="P1137" t="s">
        <v>2945</v>
      </c>
    </row>
    <row r="1138" spans="1:16" ht="16">
      <c r="A1138" t="s">
        <v>17</v>
      </c>
      <c r="B1138" s="50" t="s">
        <v>123</v>
      </c>
      <c r="C1138" t="s">
        <v>2937</v>
      </c>
      <c r="D1138" t="s">
        <v>2931</v>
      </c>
      <c r="E1138" t="s">
        <v>2931</v>
      </c>
      <c r="F1138">
        <v>1</v>
      </c>
      <c r="G1138" s="51" t="s">
        <v>2876</v>
      </c>
      <c r="H1138" s="52"/>
      <c r="I1138" s="52"/>
      <c r="J1138" s="52"/>
      <c r="K1138" t="str">
        <f t="shared" si="152"/>
        <v>Maskinen er utæt med kakao.</v>
      </c>
      <c r="L1138" t="str">
        <f t="shared" si="153"/>
        <v>Maskinen er utæt med kakao.</v>
      </c>
      <c r="M1138" t="s">
        <v>2877</v>
      </c>
      <c r="N1138" t="s">
        <v>557</v>
      </c>
      <c r="O1138" s="51"/>
      <c r="P1138" t="s">
        <v>2945</v>
      </c>
    </row>
    <row r="1139" spans="1:16" ht="16">
      <c r="A1139" t="s">
        <v>17</v>
      </c>
      <c r="B1139" s="50" t="s">
        <v>123</v>
      </c>
      <c r="C1139" t="s">
        <v>2938</v>
      </c>
      <c r="D1139" t="s">
        <v>2931</v>
      </c>
      <c r="E1139" t="s">
        <v>2931</v>
      </c>
      <c r="F1139">
        <v>1</v>
      </c>
      <c r="G1139" s="51" t="s">
        <v>2876</v>
      </c>
      <c r="H1139" s="52"/>
      <c r="I1139" s="52"/>
      <c r="J1139" s="52"/>
      <c r="K1139" t="str">
        <f t="shared" si="152"/>
        <v>Maskinen er utæt med kakao.</v>
      </c>
      <c r="L1139" t="str">
        <f t="shared" si="153"/>
        <v>Maskinen er utæt med kakao.</v>
      </c>
      <c r="M1139" t="s">
        <v>2877</v>
      </c>
      <c r="N1139" t="s">
        <v>555</v>
      </c>
      <c r="O1139" s="51"/>
      <c r="P1139" t="s">
        <v>2945</v>
      </c>
    </row>
    <row r="1140" spans="1:16" ht="16">
      <c r="A1140" t="s">
        <v>17</v>
      </c>
      <c r="B1140" s="50" t="s">
        <v>123</v>
      </c>
      <c r="C1140" t="s">
        <v>2939</v>
      </c>
      <c r="D1140" t="s">
        <v>2931</v>
      </c>
      <c r="E1140" t="s">
        <v>2931</v>
      </c>
      <c r="F1140">
        <v>1</v>
      </c>
      <c r="G1140" s="51" t="s">
        <v>2876</v>
      </c>
      <c r="H1140" s="52"/>
      <c r="I1140" s="52"/>
      <c r="J1140" s="52"/>
      <c r="K1140" t="str">
        <f t="shared" si="152"/>
        <v>Maskinen er utæt med kakao.</v>
      </c>
      <c r="L1140" t="str">
        <f t="shared" si="153"/>
        <v>Maskinen er utæt med kakao.</v>
      </c>
      <c r="M1140" t="s">
        <v>2877</v>
      </c>
      <c r="N1140" t="s">
        <v>556</v>
      </c>
      <c r="O1140" s="51"/>
      <c r="P1140" t="s">
        <v>2945</v>
      </c>
    </row>
    <row r="1141" spans="1:16" ht="16">
      <c r="A1141" t="s">
        <v>17</v>
      </c>
      <c r="B1141" s="50" t="s">
        <v>123</v>
      </c>
      <c r="C1141" t="s">
        <v>2940</v>
      </c>
      <c r="D1141" t="s">
        <v>2931</v>
      </c>
      <c r="E1141" t="s">
        <v>2931</v>
      </c>
      <c r="F1141">
        <v>1</v>
      </c>
      <c r="G1141" s="51" t="s">
        <v>2876</v>
      </c>
      <c r="H1141" s="52"/>
      <c r="I1141" s="52"/>
      <c r="J1141" s="52"/>
      <c r="K1141" t="str">
        <f t="shared" si="152"/>
        <v>Maskinen er utæt med kakao.</v>
      </c>
      <c r="L1141" t="str">
        <f t="shared" si="153"/>
        <v>Maskinen er utæt med kakao.</v>
      </c>
      <c r="M1141" t="s">
        <v>2881</v>
      </c>
      <c r="N1141" t="s">
        <v>872</v>
      </c>
      <c r="O1141" s="51"/>
      <c r="P1141" t="s">
        <v>2945</v>
      </c>
    </row>
    <row r="1142" spans="1:16" ht="16">
      <c r="A1142" t="s">
        <v>17</v>
      </c>
      <c r="B1142" s="50" t="s">
        <v>123</v>
      </c>
      <c r="C1142" t="s">
        <v>2941</v>
      </c>
      <c r="D1142" t="s">
        <v>2931</v>
      </c>
      <c r="E1142" t="s">
        <v>2931</v>
      </c>
      <c r="F1142">
        <v>1</v>
      </c>
      <c r="G1142" s="51" t="s">
        <v>2876</v>
      </c>
      <c r="H1142" s="52"/>
      <c r="I1142" s="52"/>
      <c r="J1142" s="52"/>
      <c r="K1142" t="str">
        <f t="shared" si="152"/>
        <v>Maskinen er utæt med kakao.</v>
      </c>
      <c r="L1142" t="str">
        <f t="shared" si="153"/>
        <v>Maskinen er utæt med kakao.</v>
      </c>
      <c r="M1142" t="s">
        <v>2881</v>
      </c>
      <c r="N1142" t="s">
        <v>559</v>
      </c>
      <c r="O1142" s="51"/>
      <c r="P1142" t="s">
        <v>2945</v>
      </c>
    </row>
    <row r="1143" spans="1:16" ht="16">
      <c r="A1143" t="s">
        <v>17</v>
      </c>
      <c r="B1143" s="50" t="s">
        <v>123</v>
      </c>
      <c r="C1143" t="s">
        <v>2942</v>
      </c>
      <c r="D1143" t="s">
        <v>2931</v>
      </c>
      <c r="E1143" t="s">
        <v>2931</v>
      </c>
      <c r="F1143">
        <v>1</v>
      </c>
      <c r="G1143" s="51" t="s">
        <v>2876</v>
      </c>
      <c r="H1143" s="52"/>
      <c r="I1143" s="52"/>
      <c r="J1143" s="52"/>
      <c r="K1143" t="str">
        <f t="shared" si="152"/>
        <v>Maskinen er utæt med kakao.</v>
      </c>
      <c r="L1143" t="str">
        <f t="shared" si="153"/>
        <v>Maskinen er utæt med kakao.</v>
      </c>
      <c r="M1143" t="s">
        <v>2881</v>
      </c>
      <c r="N1143" t="s">
        <v>560</v>
      </c>
      <c r="O1143" s="51"/>
      <c r="P1143" t="s">
        <v>2945</v>
      </c>
    </row>
    <row r="1144" spans="1:16" ht="16">
      <c r="A1144" t="s">
        <v>17</v>
      </c>
      <c r="B1144" s="50" t="s">
        <v>123</v>
      </c>
      <c r="C1144" t="s">
        <v>2943</v>
      </c>
      <c r="D1144" t="s">
        <v>2931</v>
      </c>
      <c r="E1144" t="s">
        <v>2931</v>
      </c>
      <c r="F1144">
        <v>1</v>
      </c>
      <c r="G1144" s="51" t="s">
        <v>2876</v>
      </c>
      <c r="H1144" s="52"/>
      <c r="I1144" s="52"/>
      <c r="J1144" s="52"/>
      <c r="K1144" t="str">
        <f t="shared" si="152"/>
        <v>Maskinen er utæt med kakao.</v>
      </c>
      <c r="L1144" t="str">
        <f t="shared" si="153"/>
        <v>Maskinen er utæt med kakao.</v>
      </c>
      <c r="M1144" t="s">
        <v>2881</v>
      </c>
      <c r="N1144" t="s">
        <v>2909</v>
      </c>
      <c r="O1144" s="51"/>
      <c r="P1144" t="s">
        <v>2945</v>
      </c>
    </row>
    <row r="1145" spans="1:16" ht="16">
      <c r="A1145" t="s">
        <v>17</v>
      </c>
      <c r="B1145" s="50" t="s">
        <v>123</v>
      </c>
      <c r="C1145" t="s">
        <v>2944</v>
      </c>
      <c r="D1145" t="s">
        <v>2931</v>
      </c>
      <c r="E1145" t="s">
        <v>2931</v>
      </c>
      <c r="F1145">
        <v>1</v>
      </c>
      <c r="G1145" s="51" t="s">
        <v>2876</v>
      </c>
      <c r="H1145" s="52"/>
      <c r="I1145" s="52"/>
      <c r="J1145" s="52"/>
      <c r="K1145" t="str">
        <f t="shared" si="152"/>
        <v>Maskinen er utæt med kakao.</v>
      </c>
      <c r="L1145" t="str">
        <f t="shared" si="153"/>
        <v>Maskinen er utæt med kakao.</v>
      </c>
      <c r="M1145" t="s">
        <v>2881</v>
      </c>
      <c r="N1145" t="s">
        <v>2910</v>
      </c>
      <c r="O1145" s="51"/>
      <c r="P1145" t="s">
        <v>2945</v>
      </c>
    </row>
    <row r="1146" spans="1:16">
      <c r="E1146" s="51"/>
      <c r="G1146" s="51"/>
      <c r="H1146" s="52"/>
      <c r="I1146" s="52"/>
      <c r="J1146" s="52"/>
      <c r="M1146" s="51"/>
      <c r="N1146" s="51"/>
      <c r="O1146" s="51"/>
    </row>
    <row r="1147" spans="1:16" ht="16">
      <c r="A1147" t="s">
        <v>17</v>
      </c>
      <c r="B1147" s="50" t="s">
        <v>123</v>
      </c>
      <c r="C1147" t="s">
        <v>2959</v>
      </c>
      <c r="D1147" t="s">
        <v>2960</v>
      </c>
      <c r="E1147" t="s">
        <v>2960</v>
      </c>
      <c r="F1147">
        <v>1</v>
      </c>
      <c r="G1147" s="51" t="s">
        <v>2876</v>
      </c>
      <c r="H1147" s="52"/>
      <c r="I1147" s="52"/>
      <c r="J1147" s="52"/>
      <c r="K1147" t="str">
        <f t="shared" ref="K1147:K1160" si="154">D1147</f>
        <v>Maskinen er utæt med ingrediens. kakao. mælkepulver. Chai-latte.</v>
      </c>
      <c r="L1147" t="str">
        <f t="shared" ref="L1147:L1160" si="155">E1147</f>
        <v>Maskinen er utæt med ingrediens. kakao. mælkepulver. Chai-latte.</v>
      </c>
      <c r="M1147" t="s">
        <v>872</v>
      </c>
      <c r="O1147" s="51"/>
      <c r="P1147" t="s">
        <v>2956</v>
      </c>
    </row>
    <row r="1148" spans="1:16" ht="16">
      <c r="A1148" t="s">
        <v>17</v>
      </c>
      <c r="B1148" s="50" t="s">
        <v>123</v>
      </c>
      <c r="C1148" t="s">
        <v>2962</v>
      </c>
      <c r="D1148" t="s">
        <v>2960</v>
      </c>
      <c r="E1148" t="s">
        <v>2960</v>
      </c>
      <c r="F1148">
        <v>1</v>
      </c>
      <c r="G1148" s="51" t="s">
        <v>2876</v>
      </c>
      <c r="H1148" s="52"/>
      <c r="I1148" s="52"/>
      <c r="J1148" s="52"/>
      <c r="K1148" t="str">
        <f t="shared" si="154"/>
        <v>Maskinen er utæt med ingrediens. kakao. mælkepulver. Chai-latte.</v>
      </c>
      <c r="L1148" t="str">
        <f t="shared" si="155"/>
        <v>Maskinen er utæt med ingrediens. kakao. mælkepulver. Chai-latte.</v>
      </c>
      <c r="M1148" t="s">
        <v>2877</v>
      </c>
      <c r="N1148" t="s">
        <v>872</v>
      </c>
      <c r="O1148" s="51"/>
      <c r="P1148" t="s">
        <v>2956</v>
      </c>
    </row>
    <row r="1149" spans="1:16" ht="80">
      <c r="A1149" t="s">
        <v>17</v>
      </c>
      <c r="B1149" s="50" t="s">
        <v>123</v>
      </c>
      <c r="C1149" t="s">
        <v>2966</v>
      </c>
      <c r="D1149" t="s">
        <v>2960</v>
      </c>
      <c r="E1149" t="s">
        <v>2960</v>
      </c>
      <c r="F1149">
        <v>1</v>
      </c>
      <c r="G1149" s="51" t="s">
        <v>2876</v>
      </c>
      <c r="H1149" s="52"/>
      <c r="I1149" s="52"/>
      <c r="J1149" s="52"/>
      <c r="K1149" t="str">
        <f t="shared" si="154"/>
        <v>Maskinen er utæt med ingrediens. kakao. mælkepulver. Chai-latte.</v>
      </c>
      <c r="L1149" t="str">
        <f t="shared" si="155"/>
        <v>Maskinen er utæt med ingrediens. kakao. mælkepulver. Chai-latte.</v>
      </c>
      <c r="M1149" t="s">
        <v>2877</v>
      </c>
      <c r="N1149" t="s">
        <v>2878</v>
      </c>
      <c r="O1149" s="51"/>
      <c r="P1149" s="51" t="s">
        <v>2957</v>
      </c>
    </row>
    <row r="1150" spans="1:16" ht="16">
      <c r="A1150" t="s">
        <v>17</v>
      </c>
      <c r="B1150" s="50" t="s">
        <v>123</v>
      </c>
      <c r="C1150" t="s">
        <v>2967</v>
      </c>
      <c r="D1150" t="s">
        <v>2960</v>
      </c>
      <c r="E1150" t="s">
        <v>2960</v>
      </c>
      <c r="F1150">
        <v>1</v>
      </c>
      <c r="G1150" s="51" t="s">
        <v>2876</v>
      </c>
      <c r="H1150" s="52"/>
      <c r="I1150" s="52"/>
      <c r="J1150" s="52"/>
      <c r="K1150" t="str">
        <f t="shared" si="154"/>
        <v>Maskinen er utæt med ingrediens. kakao. mælkepulver. Chai-latte.</v>
      </c>
      <c r="L1150" t="str">
        <f t="shared" si="155"/>
        <v>Maskinen er utæt med ingrediens. kakao. mælkepulver. Chai-latte.</v>
      </c>
      <c r="M1150" t="s">
        <v>2877</v>
      </c>
      <c r="N1150" t="s">
        <v>2879</v>
      </c>
      <c r="O1150" s="51"/>
      <c r="P1150" t="s">
        <v>2956</v>
      </c>
    </row>
    <row r="1151" spans="1:16" ht="80">
      <c r="A1151" t="s">
        <v>17</v>
      </c>
      <c r="B1151" s="50" t="s">
        <v>123</v>
      </c>
      <c r="C1151" t="s">
        <v>2961</v>
      </c>
      <c r="D1151" t="s">
        <v>2960</v>
      </c>
      <c r="E1151" t="s">
        <v>2960</v>
      </c>
      <c r="F1151">
        <v>1</v>
      </c>
      <c r="G1151" s="51" t="s">
        <v>2876</v>
      </c>
      <c r="H1151" s="52"/>
      <c r="I1151" s="52"/>
      <c r="J1151" s="52"/>
      <c r="K1151" t="str">
        <f t="shared" si="154"/>
        <v>Maskinen er utæt med ingrediens. kakao. mælkepulver. Chai-latte.</v>
      </c>
      <c r="L1151" t="str">
        <f t="shared" si="155"/>
        <v>Maskinen er utæt med ingrediens. kakao. mælkepulver. Chai-latte.</v>
      </c>
      <c r="M1151" t="s">
        <v>2877</v>
      </c>
      <c r="N1151" t="s">
        <v>2880</v>
      </c>
      <c r="O1151" s="51"/>
      <c r="P1151" s="51" t="s">
        <v>2958</v>
      </c>
    </row>
    <row r="1152" spans="1:16" ht="16">
      <c r="A1152" t="s">
        <v>17</v>
      </c>
      <c r="B1152" s="50" t="s">
        <v>123</v>
      </c>
      <c r="C1152" t="s">
        <v>2963</v>
      </c>
      <c r="D1152" t="s">
        <v>2960</v>
      </c>
      <c r="E1152" t="s">
        <v>2960</v>
      </c>
      <c r="F1152">
        <v>1</v>
      </c>
      <c r="G1152" s="51" t="s">
        <v>2876</v>
      </c>
      <c r="H1152" s="52"/>
      <c r="I1152" s="52"/>
      <c r="J1152" s="52"/>
      <c r="K1152" t="str">
        <f t="shared" si="154"/>
        <v>Maskinen er utæt med ingrediens. kakao. mælkepulver. Chai-latte.</v>
      </c>
      <c r="L1152" t="str">
        <f t="shared" si="155"/>
        <v>Maskinen er utæt med ingrediens. kakao. mælkepulver. Chai-latte.</v>
      </c>
      <c r="M1152" t="s">
        <v>2877</v>
      </c>
      <c r="N1152" t="s">
        <v>558</v>
      </c>
      <c r="O1152" s="51"/>
      <c r="P1152" t="s">
        <v>2956</v>
      </c>
    </row>
    <row r="1153" spans="1:19" ht="16">
      <c r="A1153" t="s">
        <v>17</v>
      </c>
      <c r="B1153" s="50" t="s">
        <v>123</v>
      </c>
      <c r="C1153" t="s">
        <v>2964</v>
      </c>
      <c r="D1153" t="s">
        <v>2960</v>
      </c>
      <c r="E1153" t="s">
        <v>2960</v>
      </c>
      <c r="F1153">
        <v>1</v>
      </c>
      <c r="G1153" s="51" t="s">
        <v>2876</v>
      </c>
      <c r="H1153" s="52"/>
      <c r="I1153" s="52"/>
      <c r="J1153" s="52"/>
      <c r="K1153" t="str">
        <f t="shared" si="154"/>
        <v>Maskinen er utæt med ingrediens. kakao. mælkepulver. Chai-latte.</v>
      </c>
      <c r="L1153" t="str">
        <f t="shared" si="155"/>
        <v>Maskinen er utæt med ingrediens. kakao. mælkepulver. Chai-latte.</v>
      </c>
      <c r="M1153" t="s">
        <v>2877</v>
      </c>
      <c r="N1153" t="s">
        <v>557</v>
      </c>
      <c r="O1153" s="51"/>
      <c r="P1153" t="s">
        <v>2956</v>
      </c>
    </row>
    <row r="1154" spans="1:19" ht="16">
      <c r="A1154" t="s">
        <v>17</v>
      </c>
      <c r="B1154" s="50" t="s">
        <v>123</v>
      </c>
      <c r="C1154" t="s">
        <v>2965</v>
      </c>
      <c r="D1154" t="s">
        <v>2960</v>
      </c>
      <c r="E1154" t="s">
        <v>2960</v>
      </c>
      <c r="F1154">
        <v>1</v>
      </c>
      <c r="G1154" s="51" t="s">
        <v>2876</v>
      </c>
      <c r="H1154" s="52"/>
      <c r="I1154" s="52"/>
      <c r="J1154" s="52"/>
      <c r="K1154" t="str">
        <f t="shared" si="154"/>
        <v>Maskinen er utæt med ingrediens. kakao. mælkepulver. Chai-latte.</v>
      </c>
      <c r="L1154" t="str">
        <f t="shared" si="155"/>
        <v>Maskinen er utæt med ingrediens. kakao. mælkepulver. Chai-latte.</v>
      </c>
      <c r="M1154" t="s">
        <v>2877</v>
      </c>
      <c r="N1154" t="s">
        <v>555</v>
      </c>
      <c r="O1154" s="51"/>
      <c r="P1154" t="s">
        <v>2956</v>
      </c>
    </row>
    <row r="1155" spans="1:19" ht="16">
      <c r="A1155" t="s">
        <v>17</v>
      </c>
      <c r="B1155" s="50" t="s">
        <v>123</v>
      </c>
      <c r="C1155" t="s">
        <v>2968</v>
      </c>
      <c r="D1155" t="s">
        <v>2960</v>
      </c>
      <c r="E1155" t="s">
        <v>2960</v>
      </c>
      <c r="F1155">
        <v>1</v>
      </c>
      <c r="G1155" s="51" t="s">
        <v>2876</v>
      </c>
      <c r="H1155" s="52"/>
      <c r="I1155" s="52"/>
      <c r="J1155" s="52"/>
      <c r="K1155" t="str">
        <f t="shared" si="154"/>
        <v>Maskinen er utæt med ingrediens. kakao. mælkepulver. Chai-latte.</v>
      </c>
      <c r="L1155" t="str">
        <f t="shared" si="155"/>
        <v>Maskinen er utæt med ingrediens. kakao. mælkepulver. Chai-latte.</v>
      </c>
      <c r="M1155" t="s">
        <v>2877</v>
      </c>
      <c r="N1155" t="s">
        <v>556</v>
      </c>
      <c r="O1155" s="51"/>
      <c r="P1155" t="s">
        <v>2956</v>
      </c>
    </row>
    <row r="1156" spans="1:19" ht="16">
      <c r="A1156" t="s">
        <v>17</v>
      </c>
      <c r="B1156" s="50" t="s">
        <v>123</v>
      </c>
      <c r="C1156" t="s">
        <v>2969</v>
      </c>
      <c r="D1156" t="s">
        <v>2960</v>
      </c>
      <c r="E1156" t="s">
        <v>2960</v>
      </c>
      <c r="F1156">
        <v>1</v>
      </c>
      <c r="G1156" s="51" t="s">
        <v>2876</v>
      </c>
      <c r="H1156" s="52"/>
      <c r="I1156" s="52"/>
      <c r="J1156" s="52"/>
      <c r="K1156" t="str">
        <f t="shared" si="154"/>
        <v>Maskinen er utæt med ingrediens. kakao. mælkepulver. Chai-latte.</v>
      </c>
      <c r="L1156" t="str">
        <f t="shared" si="155"/>
        <v>Maskinen er utæt med ingrediens. kakao. mælkepulver. Chai-latte.</v>
      </c>
      <c r="M1156" t="s">
        <v>2881</v>
      </c>
      <c r="N1156" t="s">
        <v>872</v>
      </c>
      <c r="O1156" s="51"/>
      <c r="P1156" t="s">
        <v>2956</v>
      </c>
    </row>
    <row r="1157" spans="1:19" ht="16">
      <c r="A1157" t="s">
        <v>17</v>
      </c>
      <c r="B1157" s="50" t="s">
        <v>123</v>
      </c>
      <c r="C1157" t="s">
        <v>2970</v>
      </c>
      <c r="D1157" t="s">
        <v>2960</v>
      </c>
      <c r="E1157" t="s">
        <v>2960</v>
      </c>
      <c r="F1157">
        <v>1</v>
      </c>
      <c r="G1157" s="51" t="s">
        <v>2876</v>
      </c>
      <c r="H1157" s="52"/>
      <c r="I1157" s="52"/>
      <c r="J1157" s="52"/>
      <c r="K1157" t="str">
        <f t="shared" si="154"/>
        <v>Maskinen er utæt med ingrediens. kakao. mælkepulver. Chai-latte.</v>
      </c>
      <c r="L1157" t="str">
        <f t="shared" si="155"/>
        <v>Maskinen er utæt med ingrediens. kakao. mælkepulver. Chai-latte.</v>
      </c>
      <c r="M1157" t="s">
        <v>2881</v>
      </c>
      <c r="N1157" t="s">
        <v>559</v>
      </c>
      <c r="O1157" s="51"/>
      <c r="P1157" t="s">
        <v>2956</v>
      </c>
    </row>
    <row r="1158" spans="1:19" ht="16">
      <c r="A1158" t="s">
        <v>17</v>
      </c>
      <c r="B1158" s="50" t="s">
        <v>123</v>
      </c>
      <c r="C1158" t="s">
        <v>2971</v>
      </c>
      <c r="D1158" t="s">
        <v>2960</v>
      </c>
      <c r="E1158" t="s">
        <v>2960</v>
      </c>
      <c r="F1158">
        <v>1</v>
      </c>
      <c r="G1158" s="51" t="s">
        <v>2876</v>
      </c>
      <c r="H1158" s="52"/>
      <c r="I1158" s="52"/>
      <c r="J1158" s="52"/>
      <c r="K1158" t="str">
        <f t="shared" si="154"/>
        <v>Maskinen er utæt med ingrediens. kakao. mælkepulver. Chai-latte.</v>
      </c>
      <c r="L1158" t="str">
        <f t="shared" si="155"/>
        <v>Maskinen er utæt med ingrediens. kakao. mælkepulver. Chai-latte.</v>
      </c>
      <c r="M1158" t="s">
        <v>2881</v>
      </c>
      <c r="N1158" t="s">
        <v>560</v>
      </c>
      <c r="O1158" s="51"/>
      <c r="P1158" t="s">
        <v>2956</v>
      </c>
    </row>
    <row r="1159" spans="1:19" ht="16">
      <c r="A1159" t="s">
        <v>17</v>
      </c>
      <c r="B1159" s="50" t="s">
        <v>123</v>
      </c>
      <c r="C1159" t="s">
        <v>2972</v>
      </c>
      <c r="D1159" t="s">
        <v>2960</v>
      </c>
      <c r="E1159" t="s">
        <v>2960</v>
      </c>
      <c r="F1159">
        <v>1</v>
      </c>
      <c r="G1159" s="51" t="s">
        <v>2876</v>
      </c>
      <c r="H1159" s="52"/>
      <c r="I1159" s="52"/>
      <c r="J1159" s="52"/>
      <c r="K1159" t="str">
        <f t="shared" si="154"/>
        <v>Maskinen er utæt med ingrediens. kakao. mælkepulver. Chai-latte.</v>
      </c>
      <c r="L1159" t="str">
        <f t="shared" si="155"/>
        <v>Maskinen er utæt med ingrediens. kakao. mælkepulver. Chai-latte.</v>
      </c>
      <c r="M1159" t="s">
        <v>2881</v>
      </c>
      <c r="N1159" t="s">
        <v>2909</v>
      </c>
      <c r="O1159" s="51"/>
      <c r="P1159" t="s">
        <v>2956</v>
      </c>
    </row>
    <row r="1160" spans="1:19" ht="16">
      <c r="A1160" t="s">
        <v>17</v>
      </c>
      <c r="B1160" s="50" t="s">
        <v>123</v>
      </c>
      <c r="C1160" t="s">
        <v>2973</v>
      </c>
      <c r="D1160" t="s">
        <v>2960</v>
      </c>
      <c r="E1160" t="s">
        <v>2960</v>
      </c>
      <c r="F1160">
        <v>1</v>
      </c>
      <c r="G1160" s="51" t="s">
        <v>2876</v>
      </c>
      <c r="H1160" s="52"/>
      <c r="I1160" s="52"/>
      <c r="J1160" s="52"/>
      <c r="K1160" t="str">
        <f t="shared" si="154"/>
        <v>Maskinen er utæt med ingrediens. kakao. mælkepulver. Chai-latte.</v>
      </c>
      <c r="L1160" t="str">
        <f t="shared" si="155"/>
        <v>Maskinen er utæt med ingrediens. kakao. mælkepulver. Chai-latte.</v>
      </c>
      <c r="M1160" t="s">
        <v>2881</v>
      </c>
      <c r="N1160" t="s">
        <v>2910</v>
      </c>
      <c r="O1160" s="51"/>
      <c r="P1160" t="s">
        <v>2956</v>
      </c>
    </row>
    <row r="1161" spans="1:19">
      <c r="E1161" s="51"/>
      <c r="G1161" s="51"/>
      <c r="H1161" s="52"/>
      <c r="I1161" s="52"/>
      <c r="J1161" s="52"/>
      <c r="M1161" s="51"/>
      <c r="N1161" s="51"/>
      <c r="O1161" s="51"/>
    </row>
    <row r="1162" spans="1:19">
      <c r="A1162" s="57"/>
      <c r="B1162" s="58"/>
      <c r="C1162" s="57"/>
      <c r="D1162" s="57"/>
      <c r="E1162" s="69"/>
      <c r="F1162" s="57"/>
      <c r="G1162" s="66"/>
      <c r="H1162" s="67"/>
      <c r="I1162" s="67"/>
      <c r="J1162" s="67"/>
      <c r="K1162" s="61"/>
      <c r="L1162" s="61"/>
      <c r="M1162" s="61"/>
      <c r="N1162" s="61"/>
      <c r="O1162" s="61"/>
      <c r="P1162" s="61"/>
      <c r="Q1162" s="63"/>
      <c r="R1162" s="82"/>
      <c r="S1162" s="82"/>
    </row>
    <row r="1164" spans="1:19" ht="16">
      <c r="A1164" t="s">
        <v>260</v>
      </c>
      <c r="B1164" s="50" t="s">
        <v>261</v>
      </c>
      <c r="C1164" t="s">
        <v>2223</v>
      </c>
      <c r="D1164" t="s">
        <v>2223</v>
      </c>
      <c r="E1164" t="s">
        <v>2224</v>
      </c>
      <c r="F1164">
        <v>1</v>
      </c>
      <c r="G1164" t="s">
        <v>2225</v>
      </c>
      <c r="K1164" s="2" t="str">
        <f t="shared" ref="K1164" si="156">C1164</f>
        <v>Ready (TX0001)</v>
      </c>
      <c r="L1164" s="51" t="str">
        <f t="shared" ref="L1164" si="157">D1164</f>
        <v>Ready (TX0001)</v>
      </c>
      <c r="P1164" t="s">
        <v>2226</v>
      </c>
    </row>
    <row r="1165" spans="1:19">
      <c r="K1165" s="2"/>
      <c r="L1165" s="51"/>
    </row>
    <row r="1166" spans="1:19" ht="48">
      <c r="A1166" t="s">
        <v>260</v>
      </c>
      <c r="B1166" s="50" t="s">
        <v>261</v>
      </c>
      <c r="C1166" s="2" t="s">
        <v>1980</v>
      </c>
      <c r="D1166" s="2" t="s">
        <v>1980</v>
      </c>
      <c r="E1166" s="17" t="s">
        <v>490</v>
      </c>
      <c r="F1166">
        <v>1</v>
      </c>
      <c r="G1166" s="17" t="s">
        <v>491</v>
      </c>
      <c r="H1166" s="19"/>
      <c r="I1166" s="19"/>
      <c r="J1166" s="19"/>
      <c r="K1166" s="2" t="str">
        <f t="shared" ref="K1166" si="158">C1166</f>
        <v>NTC coffeeboiler open (TX0101)</v>
      </c>
      <c r="L1166" s="51" t="str">
        <f t="shared" ref="L1166" si="159">D1166</f>
        <v>NTC coffeeboiler open (TX0101)</v>
      </c>
      <c r="M1166" s="17"/>
      <c r="N1166" s="17"/>
      <c r="O1166" s="17"/>
      <c r="P1166" t="s">
        <v>167</v>
      </c>
    </row>
    <row r="1167" spans="1:19" ht="48">
      <c r="A1167" t="s">
        <v>260</v>
      </c>
      <c r="B1167" s="50" t="s">
        <v>261</v>
      </c>
      <c r="C1167" s="2" t="s">
        <v>1980</v>
      </c>
      <c r="D1167" s="2" t="s">
        <v>1980</v>
      </c>
      <c r="E1167" s="17" t="s">
        <v>490</v>
      </c>
      <c r="F1167">
        <v>2</v>
      </c>
      <c r="G1167" s="17" t="s">
        <v>492</v>
      </c>
      <c r="H1167" s="19"/>
      <c r="I1167" s="19"/>
      <c r="J1167" s="19"/>
      <c r="K1167" s="2" t="str">
        <f t="shared" ref="K1167:K1169" si="160">C1167</f>
        <v>NTC coffeeboiler open (TX0101)</v>
      </c>
      <c r="L1167" s="51" t="str">
        <f t="shared" ref="L1167:L1169" si="161">D1167</f>
        <v>NTC coffeeboiler open (TX0101)</v>
      </c>
      <c r="M1167" s="17"/>
      <c r="N1167" s="17"/>
      <c r="O1167" s="17"/>
      <c r="P1167" t="s">
        <v>167</v>
      </c>
    </row>
    <row r="1168" spans="1:19" ht="48">
      <c r="A1168" t="s">
        <v>260</v>
      </c>
      <c r="B1168" s="50" t="s">
        <v>261</v>
      </c>
      <c r="C1168" s="2" t="s">
        <v>1980</v>
      </c>
      <c r="D1168" s="2" t="s">
        <v>1980</v>
      </c>
      <c r="E1168" s="17" t="s">
        <v>490</v>
      </c>
      <c r="F1168">
        <v>3</v>
      </c>
      <c r="G1168" s="17" t="s">
        <v>493</v>
      </c>
      <c r="H1168" s="19"/>
      <c r="I1168" s="19"/>
      <c r="J1168" s="19"/>
      <c r="K1168" s="2" t="str">
        <f t="shared" si="160"/>
        <v>NTC coffeeboiler open (TX0101)</v>
      </c>
      <c r="L1168" s="51" t="str">
        <f t="shared" si="161"/>
        <v>NTC coffeeboiler open (TX0101)</v>
      </c>
      <c r="M1168" s="17"/>
      <c r="N1168" s="17"/>
      <c r="O1168" s="17"/>
      <c r="P1168" t="s">
        <v>167</v>
      </c>
    </row>
    <row r="1169" spans="1:16" ht="48">
      <c r="A1169" t="s">
        <v>260</v>
      </c>
      <c r="B1169" s="50" t="s">
        <v>261</v>
      </c>
      <c r="C1169" s="2" t="s">
        <v>1980</v>
      </c>
      <c r="D1169" s="2" t="s">
        <v>1980</v>
      </c>
      <c r="E1169" s="17" t="s">
        <v>490</v>
      </c>
      <c r="F1169">
        <v>4</v>
      </c>
      <c r="G1169" s="17" t="s">
        <v>494</v>
      </c>
      <c r="H1169" s="19">
        <v>117112</v>
      </c>
      <c r="I1169" s="19"/>
      <c r="J1169" s="19"/>
      <c r="K1169" s="2" t="str">
        <f t="shared" si="160"/>
        <v>NTC coffeeboiler open (TX0101)</v>
      </c>
      <c r="L1169" s="51" t="str">
        <f t="shared" si="161"/>
        <v>NTC coffeeboiler open (TX0101)</v>
      </c>
      <c r="M1169" s="17"/>
      <c r="N1169" s="17"/>
      <c r="O1169" s="17"/>
      <c r="P1169" t="s">
        <v>167</v>
      </c>
    </row>
    <row r="1170" spans="1:16">
      <c r="C1170" s="2"/>
      <c r="D1170" s="2"/>
      <c r="E1170" s="17"/>
      <c r="G1170" s="17"/>
      <c r="H1170" s="19"/>
      <c r="I1170" s="19"/>
      <c r="J1170" s="19"/>
      <c r="K1170" s="2"/>
      <c r="L1170" s="51"/>
      <c r="M1170" s="17"/>
      <c r="N1170" s="17"/>
      <c r="O1170" s="17"/>
    </row>
    <row r="1171" spans="1:16" ht="16">
      <c r="A1171" t="s">
        <v>260</v>
      </c>
      <c r="B1171" s="50" t="s">
        <v>261</v>
      </c>
      <c r="C1171" t="s">
        <v>262</v>
      </c>
      <c r="D1171" t="s">
        <v>262</v>
      </c>
      <c r="E1171" s="51" t="s">
        <v>263</v>
      </c>
      <c r="F1171">
        <v>1</v>
      </c>
      <c r="G1171" s="51" t="s">
        <v>264</v>
      </c>
      <c r="H1171" s="52"/>
      <c r="K1171" s="2" t="str">
        <f t="shared" ref="K1171:K1173" si="162">C1171</f>
        <v>Empty grounds drawer (TX0104)</v>
      </c>
      <c r="L1171" s="51" t="str">
        <f t="shared" ref="L1171:L1173" si="163">D1171</f>
        <v>Empty grounds drawer (TX0104)</v>
      </c>
      <c r="P1171" t="s">
        <v>265</v>
      </c>
    </row>
    <row r="1172" spans="1:16" ht="16">
      <c r="A1172" t="s">
        <v>260</v>
      </c>
      <c r="B1172" s="50" t="s">
        <v>261</v>
      </c>
      <c r="C1172" t="s">
        <v>262</v>
      </c>
      <c r="D1172" t="s">
        <v>262</v>
      </c>
      <c r="E1172" s="51" t="s">
        <v>263</v>
      </c>
      <c r="F1172">
        <v>2</v>
      </c>
      <c r="G1172" s="51" t="s">
        <v>266</v>
      </c>
      <c r="H1172" s="52">
        <v>118006</v>
      </c>
      <c r="K1172" s="2" t="str">
        <f t="shared" si="162"/>
        <v>Empty grounds drawer (TX0104)</v>
      </c>
      <c r="L1172" s="51" t="str">
        <f t="shared" si="163"/>
        <v>Empty grounds drawer (TX0104)</v>
      </c>
      <c r="P1172" t="s">
        <v>265</v>
      </c>
    </row>
    <row r="1173" spans="1:16" ht="16">
      <c r="A1173" t="s">
        <v>260</v>
      </c>
      <c r="B1173" s="50" t="s">
        <v>261</v>
      </c>
      <c r="C1173" t="s">
        <v>262</v>
      </c>
      <c r="D1173" t="s">
        <v>262</v>
      </c>
      <c r="E1173" s="51" t="s">
        <v>263</v>
      </c>
      <c r="F1173">
        <v>3</v>
      </c>
      <c r="G1173" s="51" t="s">
        <v>267</v>
      </c>
      <c r="H1173" s="52"/>
      <c r="K1173" s="2" t="str">
        <f t="shared" si="162"/>
        <v>Empty grounds drawer (TX0104)</v>
      </c>
      <c r="L1173" s="51" t="str">
        <f t="shared" si="163"/>
        <v>Empty grounds drawer (TX0104)</v>
      </c>
      <c r="P1173" t="s">
        <v>265</v>
      </c>
    </row>
    <row r="1174" spans="1:16">
      <c r="E1174" s="51"/>
      <c r="G1174" s="51"/>
      <c r="H1174" s="52"/>
      <c r="K1174" s="2"/>
      <c r="L1174" s="51"/>
    </row>
    <row r="1175" spans="1:16" ht="32">
      <c r="A1175" t="s">
        <v>260</v>
      </c>
      <c r="B1175" s="50" t="s">
        <v>261</v>
      </c>
      <c r="C1175" t="s">
        <v>1979</v>
      </c>
      <c r="D1175" t="s">
        <v>1979</v>
      </c>
      <c r="E1175" t="s">
        <v>402</v>
      </c>
      <c r="F1175">
        <v>1</v>
      </c>
      <c r="G1175" s="51" t="s">
        <v>403</v>
      </c>
      <c r="H1175" s="52"/>
      <c r="I1175" s="52"/>
      <c r="J1175" s="52"/>
      <c r="K1175" s="2" t="str">
        <f>C1175</f>
        <v>Drain Tub Full (TX0105)</v>
      </c>
      <c r="L1175" s="51" t="str">
        <f>D1175</f>
        <v>Drain Tub Full (TX0105)</v>
      </c>
      <c r="M1175" s="51"/>
      <c r="N1175" s="51"/>
      <c r="O1175" s="51"/>
      <c r="P1175" s="51" t="s">
        <v>404</v>
      </c>
    </row>
    <row r="1176" spans="1:16" ht="32">
      <c r="A1176" t="s">
        <v>260</v>
      </c>
      <c r="B1176" s="50" t="s">
        <v>261</v>
      </c>
      <c r="C1176" t="s">
        <v>1979</v>
      </c>
      <c r="D1176" t="s">
        <v>1979</v>
      </c>
      <c r="E1176" t="s">
        <v>402</v>
      </c>
      <c r="F1176">
        <v>2</v>
      </c>
      <c r="G1176" s="51" t="s">
        <v>405</v>
      </c>
      <c r="H1176" s="52"/>
      <c r="I1176" s="52"/>
      <c r="J1176" s="52"/>
      <c r="K1176" s="2" t="str">
        <f>C1176</f>
        <v>Drain Tub Full (TX0105)</v>
      </c>
      <c r="L1176" s="51" t="str">
        <f>D1176</f>
        <v>Drain Tub Full (TX0105)</v>
      </c>
      <c r="M1176" s="51"/>
      <c r="N1176" s="51"/>
      <c r="O1176" s="51"/>
      <c r="P1176" s="51" t="s">
        <v>404</v>
      </c>
    </row>
    <row r="1177" spans="1:16">
      <c r="G1177" s="51"/>
      <c r="H1177" s="52"/>
      <c r="I1177" s="52"/>
      <c r="J1177" s="52"/>
      <c r="K1177" s="2"/>
      <c r="L1177" s="51"/>
      <c r="M1177" s="51"/>
      <c r="N1177" s="51"/>
      <c r="O1177" s="51"/>
      <c r="P1177" s="51"/>
    </row>
    <row r="1178" spans="1:16" ht="16">
      <c r="A1178" t="s">
        <v>260</v>
      </c>
      <c r="B1178" s="50" t="s">
        <v>261</v>
      </c>
      <c r="C1178" t="s">
        <v>268</v>
      </c>
      <c r="D1178" t="s">
        <v>268</v>
      </c>
      <c r="E1178" s="51" t="s">
        <v>269</v>
      </c>
      <c r="F1178">
        <v>1</v>
      </c>
      <c r="G1178" s="51" t="s">
        <v>264</v>
      </c>
      <c r="H1178" s="52"/>
      <c r="K1178" s="2" t="str">
        <f t="shared" ref="K1178:L1180" si="164">C1178</f>
        <v>Grounds drawer missing (TX0106)</v>
      </c>
      <c r="L1178" s="51" t="str">
        <f t="shared" si="164"/>
        <v>Grounds drawer missing (TX0106)</v>
      </c>
      <c r="P1178" t="s">
        <v>270</v>
      </c>
    </row>
    <row r="1179" spans="1:16" ht="16">
      <c r="A1179" t="s">
        <v>260</v>
      </c>
      <c r="B1179" s="50" t="s">
        <v>261</v>
      </c>
      <c r="C1179" t="s">
        <v>268</v>
      </c>
      <c r="D1179" t="s">
        <v>268</v>
      </c>
      <c r="E1179" s="51" t="s">
        <v>269</v>
      </c>
      <c r="F1179">
        <v>2</v>
      </c>
      <c r="G1179" s="51" t="s">
        <v>266</v>
      </c>
      <c r="H1179" s="52">
        <v>118006</v>
      </c>
      <c r="K1179" s="2" t="str">
        <f t="shared" si="164"/>
        <v>Grounds drawer missing (TX0106)</v>
      </c>
      <c r="L1179" s="51" t="str">
        <f t="shared" si="164"/>
        <v>Grounds drawer missing (TX0106)</v>
      </c>
      <c r="P1179" t="s">
        <v>270</v>
      </c>
    </row>
    <row r="1180" spans="1:16" ht="16">
      <c r="A1180" t="s">
        <v>260</v>
      </c>
      <c r="B1180" s="50" t="s">
        <v>261</v>
      </c>
      <c r="C1180" t="s">
        <v>268</v>
      </c>
      <c r="D1180" t="s">
        <v>268</v>
      </c>
      <c r="E1180" s="51" t="s">
        <v>269</v>
      </c>
      <c r="F1180">
        <v>3</v>
      </c>
      <c r="G1180" s="51" t="s">
        <v>267</v>
      </c>
      <c r="H1180" s="52"/>
      <c r="K1180" s="2" t="str">
        <f t="shared" si="164"/>
        <v>Grounds drawer missing (TX0106)</v>
      </c>
      <c r="L1180" s="51" t="str">
        <f t="shared" si="164"/>
        <v>Grounds drawer missing (TX0106)</v>
      </c>
      <c r="P1180" t="s">
        <v>270</v>
      </c>
    </row>
    <row r="1181" spans="1:16">
      <c r="E1181" s="51"/>
      <c r="G1181" s="51"/>
      <c r="H1181" s="52"/>
      <c r="K1181" s="2"/>
      <c r="L1181" s="51"/>
    </row>
    <row r="1182" spans="1:16" ht="64">
      <c r="A1182" t="s">
        <v>260</v>
      </c>
      <c r="B1182" s="50" t="s">
        <v>261</v>
      </c>
      <c r="C1182" s="2" t="s">
        <v>467</v>
      </c>
      <c r="D1182" s="2" t="s">
        <v>467</v>
      </c>
      <c r="E1182" s="17" t="s">
        <v>468</v>
      </c>
      <c r="F1182">
        <v>1</v>
      </c>
      <c r="G1182" s="17" t="s">
        <v>469</v>
      </c>
      <c r="H1182" s="19"/>
      <c r="I1182" s="19"/>
      <c r="J1182" s="19"/>
      <c r="K1182" s="2" t="str">
        <f t="shared" ref="K1182:L1187" si="165">C1182</f>
        <v>Piston error (TX0107)</v>
      </c>
      <c r="L1182" s="51" t="str">
        <f t="shared" si="165"/>
        <v>Piston error (TX0107)</v>
      </c>
      <c r="M1182" s="17"/>
      <c r="N1182" s="17"/>
      <c r="O1182" s="17"/>
      <c r="P1182" s="3" t="s">
        <v>470</v>
      </c>
    </row>
    <row r="1183" spans="1:16" ht="64">
      <c r="A1183" t="s">
        <v>260</v>
      </c>
      <c r="B1183" s="50" t="s">
        <v>261</v>
      </c>
      <c r="C1183" s="2" t="s">
        <v>467</v>
      </c>
      <c r="D1183" s="2" t="s">
        <v>467</v>
      </c>
      <c r="E1183" s="17" t="s">
        <v>468</v>
      </c>
      <c r="F1183">
        <v>2</v>
      </c>
      <c r="G1183" s="17" t="s">
        <v>471</v>
      </c>
      <c r="H1183" s="19"/>
      <c r="I1183" s="19"/>
      <c r="J1183" s="19"/>
      <c r="K1183" s="2" t="str">
        <f t="shared" si="165"/>
        <v>Piston error (TX0107)</v>
      </c>
      <c r="L1183" s="51" t="str">
        <f t="shared" si="165"/>
        <v>Piston error (TX0107)</v>
      </c>
      <c r="M1183" s="17"/>
      <c r="N1183" s="17"/>
      <c r="O1183" s="17"/>
      <c r="P1183" s="3" t="s">
        <v>470</v>
      </c>
    </row>
    <row r="1184" spans="1:16" ht="64">
      <c r="A1184" t="s">
        <v>260</v>
      </c>
      <c r="B1184" s="50" t="s">
        <v>261</v>
      </c>
      <c r="C1184" s="2" t="s">
        <v>467</v>
      </c>
      <c r="D1184" s="2" t="s">
        <v>467</v>
      </c>
      <c r="E1184" s="17" t="s">
        <v>468</v>
      </c>
      <c r="F1184">
        <v>3</v>
      </c>
      <c r="G1184" s="17" t="s">
        <v>472</v>
      </c>
      <c r="H1184" s="19"/>
      <c r="I1184" s="19"/>
      <c r="J1184" s="19"/>
      <c r="K1184" s="2" t="str">
        <f t="shared" si="165"/>
        <v>Piston error (TX0107)</v>
      </c>
      <c r="L1184" s="51" t="str">
        <f t="shared" si="165"/>
        <v>Piston error (TX0107)</v>
      </c>
      <c r="M1184" s="17"/>
      <c r="N1184" s="17"/>
      <c r="O1184" s="17"/>
      <c r="P1184" s="3" t="s">
        <v>470</v>
      </c>
    </row>
    <row r="1185" spans="1:16" ht="64">
      <c r="A1185" t="s">
        <v>260</v>
      </c>
      <c r="B1185" s="50" t="s">
        <v>261</v>
      </c>
      <c r="C1185" s="2" t="s">
        <v>467</v>
      </c>
      <c r="D1185" s="2" t="s">
        <v>467</v>
      </c>
      <c r="E1185" s="17" t="s">
        <v>468</v>
      </c>
      <c r="F1185">
        <v>4</v>
      </c>
      <c r="G1185" s="17" t="s">
        <v>473</v>
      </c>
      <c r="H1185" s="19"/>
      <c r="I1185" s="19"/>
      <c r="J1185" s="19"/>
      <c r="K1185" s="2" t="str">
        <f t="shared" si="165"/>
        <v>Piston error (TX0107)</v>
      </c>
      <c r="L1185" s="51" t="str">
        <f t="shared" si="165"/>
        <v>Piston error (TX0107)</v>
      </c>
      <c r="M1185" s="17"/>
      <c r="N1185" s="17"/>
      <c r="O1185" s="17"/>
      <c r="P1185" s="3" t="s">
        <v>470</v>
      </c>
    </row>
    <row r="1186" spans="1:16" ht="64">
      <c r="A1186" t="s">
        <v>260</v>
      </c>
      <c r="B1186" s="50" t="s">
        <v>261</v>
      </c>
      <c r="C1186" s="2" t="s">
        <v>467</v>
      </c>
      <c r="D1186" s="2" t="s">
        <v>467</v>
      </c>
      <c r="E1186" s="17" t="s">
        <v>468</v>
      </c>
      <c r="F1186">
        <v>5</v>
      </c>
      <c r="G1186" s="17" t="s">
        <v>474</v>
      </c>
      <c r="H1186" s="19">
        <v>118588</v>
      </c>
      <c r="I1186" s="19"/>
      <c r="J1186" s="19"/>
      <c r="K1186" s="2" t="str">
        <f t="shared" si="165"/>
        <v>Piston error (TX0107)</v>
      </c>
      <c r="L1186" s="51" t="str">
        <f t="shared" si="165"/>
        <v>Piston error (TX0107)</v>
      </c>
      <c r="M1186" s="17"/>
      <c r="N1186" s="17"/>
      <c r="O1186" s="17"/>
      <c r="P1186" s="3" t="s">
        <v>470</v>
      </c>
    </row>
    <row r="1187" spans="1:16" ht="64">
      <c r="A1187" t="s">
        <v>260</v>
      </c>
      <c r="B1187" s="50" t="s">
        <v>261</v>
      </c>
      <c r="C1187" s="2" t="s">
        <v>467</v>
      </c>
      <c r="D1187" s="2" t="s">
        <v>467</v>
      </c>
      <c r="E1187" s="17" t="s">
        <v>468</v>
      </c>
      <c r="F1187">
        <v>6</v>
      </c>
      <c r="G1187" s="17" t="s">
        <v>475</v>
      </c>
      <c r="H1187" s="19">
        <v>102534</v>
      </c>
      <c r="I1187" s="19"/>
      <c r="J1187" s="19"/>
      <c r="K1187" s="2" t="str">
        <f t="shared" si="165"/>
        <v>Piston error (TX0107)</v>
      </c>
      <c r="L1187" s="51" t="str">
        <f t="shared" si="165"/>
        <v>Piston error (TX0107)</v>
      </c>
      <c r="M1187" s="17"/>
      <c r="N1187" s="17"/>
      <c r="O1187" s="17"/>
      <c r="P1187" s="3" t="s">
        <v>470</v>
      </c>
    </row>
    <row r="1188" spans="1:16">
      <c r="C1188" s="2"/>
      <c r="D1188" s="2"/>
      <c r="E1188" s="17"/>
      <c r="G1188" s="17"/>
      <c r="H1188" s="19"/>
      <c r="I1188" s="19"/>
      <c r="J1188" s="19"/>
      <c r="K1188" s="2"/>
      <c r="L1188" s="51"/>
      <c r="M1188" s="17"/>
      <c r="N1188" s="17"/>
      <c r="O1188" s="17"/>
      <c r="P1188" s="3"/>
    </row>
    <row r="1189" spans="1:16" ht="16">
      <c r="A1189" t="s">
        <v>260</v>
      </c>
      <c r="B1189" s="50" t="s">
        <v>261</v>
      </c>
      <c r="C1189" t="s">
        <v>1978</v>
      </c>
      <c r="D1189" t="s">
        <v>1978</v>
      </c>
      <c r="E1189" s="51" t="s">
        <v>271</v>
      </c>
      <c r="F1189">
        <v>1</v>
      </c>
      <c r="G1189" s="51" t="s">
        <v>272</v>
      </c>
      <c r="H1189" s="52"/>
      <c r="K1189" s="2" t="str">
        <f>C1189</f>
        <v>Service required (TX0108)</v>
      </c>
      <c r="L1189" s="51" t="str">
        <f>D1189</f>
        <v>Service required (TX0108)</v>
      </c>
      <c r="P1189" t="s">
        <v>273</v>
      </c>
    </row>
    <row r="1190" spans="1:16">
      <c r="E1190" s="51"/>
      <c r="G1190" s="51"/>
      <c r="H1190" s="52"/>
      <c r="K1190" s="2"/>
      <c r="L1190" s="51"/>
    </row>
    <row r="1191" spans="1:16" ht="16">
      <c r="A1191" t="s">
        <v>260</v>
      </c>
      <c r="B1191" s="50" t="s">
        <v>261</v>
      </c>
      <c r="C1191" t="s">
        <v>274</v>
      </c>
      <c r="D1191" t="s">
        <v>274</v>
      </c>
      <c r="E1191" s="51" t="s">
        <v>275</v>
      </c>
      <c r="F1191">
        <v>1</v>
      </c>
      <c r="G1191" s="51" t="s">
        <v>276</v>
      </c>
      <c r="H1191" s="52"/>
      <c r="K1191" s="2" t="str">
        <f>C1191</f>
        <v>Clean appliance (TX0109)</v>
      </c>
      <c r="L1191" s="51" t="str">
        <f>D1191</f>
        <v>Clean appliance (TX0109)</v>
      </c>
      <c r="P1191" t="s">
        <v>277</v>
      </c>
    </row>
    <row r="1192" spans="1:16" ht="16">
      <c r="A1192" t="s">
        <v>260</v>
      </c>
      <c r="B1192" s="50" t="s">
        <v>261</v>
      </c>
      <c r="C1192" t="s">
        <v>274</v>
      </c>
      <c r="D1192" t="s">
        <v>274</v>
      </c>
      <c r="E1192" s="51" t="s">
        <v>275</v>
      </c>
      <c r="F1192">
        <v>2</v>
      </c>
      <c r="G1192" s="51" t="s">
        <v>278</v>
      </c>
      <c r="H1192" s="52">
        <v>115906</v>
      </c>
      <c r="K1192" s="2" t="str">
        <f>C1192</f>
        <v>Clean appliance (TX0109)</v>
      </c>
      <c r="L1192" s="51" t="str">
        <f>D1192</f>
        <v>Clean appliance (TX0109)</v>
      </c>
      <c r="P1192" t="s">
        <v>277</v>
      </c>
    </row>
    <row r="1193" spans="1:16">
      <c r="E1193" s="51"/>
      <c r="G1193" s="51"/>
      <c r="H1193" s="52"/>
      <c r="K1193" s="2"/>
      <c r="L1193" s="51"/>
    </row>
    <row r="1194" spans="1:16" ht="16">
      <c r="A1194" t="s">
        <v>260</v>
      </c>
      <c r="B1194" s="50" t="s">
        <v>261</v>
      </c>
      <c r="C1194" t="s">
        <v>2010</v>
      </c>
      <c r="D1194" t="s">
        <v>2010</v>
      </c>
      <c r="E1194" t="s">
        <v>2038</v>
      </c>
      <c r="F1194">
        <v>1</v>
      </c>
      <c r="G1194" t="s">
        <v>2052</v>
      </c>
      <c r="H1194" s="52"/>
      <c r="K1194" s="2" t="str">
        <f t="shared" ref="K1194:K1196" si="166">C1194</f>
        <v>Voltage low (TX0110)</v>
      </c>
      <c r="L1194" s="51" t="str">
        <f t="shared" ref="L1194:L1196" si="167">D1194</f>
        <v>Voltage low (TX0110)</v>
      </c>
      <c r="P1194" t="s">
        <v>167</v>
      </c>
    </row>
    <row r="1195" spans="1:16">
      <c r="E1195" s="51"/>
      <c r="G1195" s="51"/>
      <c r="H1195" s="52"/>
      <c r="K1195" s="2"/>
      <c r="L1195" s="51"/>
    </row>
    <row r="1196" spans="1:16" ht="16">
      <c r="A1196" t="s">
        <v>260</v>
      </c>
      <c r="B1196" s="50" t="s">
        <v>261</v>
      </c>
      <c r="C1196" t="s">
        <v>2011</v>
      </c>
      <c r="D1196" t="s">
        <v>2011</v>
      </c>
      <c r="E1196" t="s">
        <v>2037</v>
      </c>
      <c r="F1196">
        <v>1</v>
      </c>
      <c r="G1196" t="s">
        <v>2052</v>
      </c>
      <c r="H1196" s="52"/>
      <c r="K1196" s="2" t="str">
        <f t="shared" si="166"/>
        <v>Voltage high (TX0111)</v>
      </c>
      <c r="L1196" s="51" t="str">
        <f t="shared" si="167"/>
        <v>Voltage high (TX0111)</v>
      </c>
      <c r="P1196" t="s">
        <v>167</v>
      </c>
    </row>
    <row r="1197" spans="1:16">
      <c r="E1197" s="51"/>
      <c r="G1197" s="51"/>
      <c r="H1197" s="52"/>
      <c r="K1197" s="2"/>
      <c r="L1197" s="51"/>
    </row>
    <row r="1198" spans="1:16" ht="64">
      <c r="A1198" t="s">
        <v>260</v>
      </c>
      <c r="B1198" s="50" t="s">
        <v>261</v>
      </c>
      <c r="C1198" s="2" t="s">
        <v>476</v>
      </c>
      <c r="D1198" s="2" t="s">
        <v>476</v>
      </c>
      <c r="E1198" s="17" t="s">
        <v>468</v>
      </c>
      <c r="F1198">
        <v>1</v>
      </c>
      <c r="G1198" s="17" t="s">
        <v>469</v>
      </c>
      <c r="H1198" s="19"/>
      <c r="I1198" s="19"/>
      <c r="J1198" s="19"/>
      <c r="K1198" s="2" t="str">
        <f t="shared" ref="K1198:K1234" si="168">C1198</f>
        <v>Piston error (TX0113)</v>
      </c>
      <c r="L1198" s="51" t="str">
        <f t="shared" ref="L1198:L1235" si="169">D1198</f>
        <v>Piston error (TX0113)</v>
      </c>
      <c r="M1198" s="17"/>
      <c r="N1198" s="17"/>
      <c r="O1198" s="17"/>
      <c r="P1198" s="3" t="s">
        <v>470</v>
      </c>
    </row>
    <row r="1199" spans="1:16" ht="64">
      <c r="A1199" t="s">
        <v>260</v>
      </c>
      <c r="B1199" s="50" t="s">
        <v>261</v>
      </c>
      <c r="C1199" s="2" t="s">
        <v>476</v>
      </c>
      <c r="D1199" s="2" t="s">
        <v>476</v>
      </c>
      <c r="E1199" s="17" t="s">
        <v>468</v>
      </c>
      <c r="F1199">
        <v>2</v>
      </c>
      <c r="G1199" s="17" t="s">
        <v>471</v>
      </c>
      <c r="H1199" s="19"/>
      <c r="I1199" s="19"/>
      <c r="J1199" s="19"/>
      <c r="K1199" s="2" t="str">
        <f t="shared" si="168"/>
        <v>Piston error (TX0113)</v>
      </c>
      <c r="L1199" s="51" t="str">
        <f t="shared" si="169"/>
        <v>Piston error (TX0113)</v>
      </c>
      <c r="M1199" s="17"/>
      <c r="N1199" s="17"/>
      <c r="O1199" s="17"/>
      <c r="P1199" s="3" t="s">
        <v>470</v>
      </c>
    </row>
    <row r="1200" spans="1:16" ht="64">
      <c r="A1200" t="s">
        <v>260</v>
      </c>
      <c r="B1200" s="50" t="s">
        <v>261</v>
      </c>
      <c r="C1200" s="2" t="s">
        <v>476</v>
      </c>
      <c r="D1200" s="2" t="s">
        <v>476</v>
      </c>
      <c r="E1200" s="17" t="s">
        <v>468</v>
      </c>
      <c r="F1200">
        <v>3</v>
      </c>
      <c r="G1200" s="17" t="s">
        <v>472</v>
      </c>
      <c r="H1200" s="19"/>
      <c r="I1200" s="19"/>
      <c r="J1200" s="19"/>
      <c r="K1200" s="2" t="str">
        <f t="shared" si="168"/>
        <v>Piston error (TX0113)</v>
      </c>
      <c r="L1200" s="51" t="str">
        <f t="shared" si="169"/>
        <v>Piston error (TX0113)</v>
      </c>
      <c r="M1200" s="17"/>
      <c r="N1200" s="17"/>
      <c r="O1200" s="17"/>
      <c r="P1200" s="3" t="s">
        <v>470</v>
      </c>
    </row>
    <row r="1201" spans="1:19" ht="64">
      <c r="A1201" t="s">
        <v>260</v>
      </c>
      <c r="B1201" s="50" t="s">
        <v>261</v>
      </c>
      <c r="C1201" s="2" t="s">
        <v>476</v>
      </c>
      <c r="D1201" s="2" t="s">
        <v>476</v>
      </c>
      <c r="E1201" s="17" t="s">
        <v>468</v>
      </c>
      <c r="F1201">
        <v>4</v>
      </c>
      <c r="G1201" s="17" t="s">
        <v>473</v>
      </c>
      <c r="H1201" s="19"/>
      <c r="I1201" s="19"/>
      <c r="J1201" s="19"/>
      <c r="K1201" s="2" t="str">
        <f t="shared" si="168"/>
        <v>Piston error (TX0113)</v>
      </c>
      <c r="L1201" s="51" t="str">
        <f t="shared" si="169"/>
        <v>Piston error (TX0113)</v>
      </c>
      <c r="M1201" s="17"/>
      <c r="N1201" s="17"/>
      <c r="O1201" s="17"/>
      <c r="P1201" s="3" t="s">
        <v>470</v>
      </c>
    </row>
    <row r="1202" spans="1:19" ht="64">
      <c r="A1202" t="s">
        <v>260</v>
      </c>
      <c r="B1202" s="50" t="s">
        <v>261</v>
      </c>
      <c r="C1202" s="2" t="s">
        <v>476</v>
      </c>
      <c r="D1202" s="2" t="s">
        <v>476</v>
      </c>
      <c r="E1202" s="17" t="s">
        <v>468</v>
      </c>
      <c r="F1202">
        <v>5</v>
      </c>
      <c r="G1202" s="17" t="s">
        <v>474</v>
      </c>
      <c r="H1202" s="19">
        <v>118588</v>
      </c>
      <c r="I1202" s="19"/>
      <c r="J1202" s="19"/>
      <c r="K1202" s="2" t="str">
        <f t="shared" si="168"/>
        <v>Piston error (TX0113)</v>
      </c>
      <c r="L1202" s="51" t="str">
        <f t="shared" si="169"/>
        <v>Piston error (TX0113)</v>
      </c>
      <c r="M1202" s="17"/>
      <c r="N1202" s="17"/>
      <c r="O1202" s="17"/>
      <c r="P1202" s="3" t="s">
        <v>470</v>
      </c>
    </row>
    <row r="1203" spans="1:19" ht="64">
      <c r="A1203" t="s">
        <v>260</v>
      </c>
      <c r="B1203" s="50" t="s">
        <v>261</v>
      </c>
      <c r="C1203" s="2" t="s">
        <v>476</v>
      </c>
      <c r="D1203" s="2" t="s">
        <v>476</v>
      </c>
      <c r="E1203" s="17" t="s">
        <v>468</v>
      </c>
      <c r="F1203">
        <v>6</v>
      </c>
      <c r="G1203" s="17" t="s">
        <v>475</v>
      </c>
      <c r="H1203" s="19">
        <v>102534</v>
      </c>
      <c r="I1203" s="19"/>
      <c r="J1203" s="19"/>
      <c r="K1203" s="2" t="str">
        <f t="shared" si="168"/>
        <v>Piston error (TX0113)</v>
      </c>
      <c r="L1203" s="51" t="str">
        <f t="shared" si="169"/>
        <v>Piston error (TX0113)</v>
      </c>
      <c r="M1203" s="17"/>
      <c r="N1203" s="17"/>
      <c r="O1203" s="17"/>
      <c r="P1203" s="3" t="s">
        <v>470</v>
      </c>
    </row>
    <row r="1204" spans="1:19">
      <c r="C1204" s="2"/>
      <c r="D1204" s="2"/>
      <c r="E1204" s="17"/>
      <c r="G1204" s="17"/>
      <c r="H1204" s="19"/>
      <c r="I1204" s="19"/>
      <c r="J1204" s="19"/>
      <c r="K1204" s="2"/>
      <c r="L1204" s="51"/>
      <c r="M1204" s="17"/>
      <c r="N1204" s="17"/>
      <c r="O1204" s="17"/>
      <c r="P1204" s="3"/>
    </row>
    <row r="1205" spans="1:19" ht="80">
      <c r="A1205" t="s">
        <v>260</v>
      </c>
      <c r="B1205" s="50" t="s">
        <v>261</v>
      </c>
      <c r="C1205" s="51" t="s">
        <v>425</v>
      </c>
      <c r="D1205" s="51" t="s">
        <v>425</v>
      </c>
      <c r="E1205" s="51" t="s">
        <v>426</v>
      </c>
      <c r="F1205">
        <v>1</v>
      </c>
      <c r="G1205" s="51" t="s">
        <v>427</v>
      </c>
      <c r="H1205" s="52"/>
      <c r="I1205" s="52"/>
      <c r="J1205" s="52"/>
      <c r="K1205" s="2" t="str">
        <f>C1205</f>
        <v>Bean hopper empty (TX0107 / TX0114)</v>
      </c>
      <c r="L1205" s="51" t="str">
        <f>D1205</f>
        <v>Bean hopper empty (TX0107 / TX0114)</v>
      </c>
      <c r="M1205" s="51"/>
      <c r="N1205" s="51"/>
      <c r="O1205" s="51"/>
      <c r="P1205" t="s">
        <v>428</v>
      </c>
      <c r="S1205" s="55" t="s">
        <v>2181</v>
      </c>
    </row>
    <row r="1206" spans="1:19" ht="80">
      <c r="A1206" t="s">
        <v>260</v>
      </c>
      <c r="B1206" s="50" t="s">
        <v>261</v>
      </c>
      <c r="C1206" s="51" t="s">
        <v>425</v>
      </c>
      <c r="D1206" s="51" t="s">
        <v>425</v>
      </c>
      <c r="E1206" s="51" t="s">
        <v>426</v>
      </c>
      <c r="F1206">
        <v>2</v>
      </c>
      <c r="G1206" s="51" t="s">
        <v>429</v>
      </c>
      <c r="H1206" s="52"/>
      <c r="I1206" s="52"/>
      <c r="J1206" s="52"/>
      <c r="K1206" s="2" t="str">
        <f t="shared" ref="K1206" si="170">C1206</f>
        <v>Bean hopper empty (TX0107 / TX0114)</v>
      </c>
      <c r="L1206" s="51" t="str">
        <f t="shared" ref="L1206" si="171">D1206</f>
        <v>Bean hopper empty (TX0107 / TX0114)</v>
      </c>
      <c r="M1206" s="51"/>
      <c r="N1206" s="51"/>
      <c r="O1206" s="51"/>
      <c r="P1206" t="s">
        <v>428</v>
      </c>
      <c r="S1206" s="55" t="s">
        <v>2181</v>
      </c>
    </row>
    <row r="1207" spans="1:19" ht="80">
      <c r="A1207" t="s">
        <v>260</v>
      </c>
      <c r="B1207" s="50" t="s">
        <v>261</v>
      </c>
      <c r="C1207" s="51" t="s">
        <v>425</v>
      </c>
      <c r="D1207" s="51" t="s">
        <v>425</v>
      </c>
      <c r="E1207" s="51" t="s">
        <v>426</v>
      </c>
      <c r="F1207">
        <v>3</v>
      </c>
      <c r="G1207" s="51" t="s">
        <v>430</v>
      </c>
      <c r="H1207" s="52">
        <v>115890</v>
      </c>
      <c r="I1207" s="52"/>
      <c r="J1207" s="52"/>
      <c r="K1207" s="2" t="str">
        <f t="shared" ref="K1207:L1213" si="172">C1207</f>
        <v>Bean hopper empty (TX0107 / TX0114)</v>
      </c>
      <c r="L1207" s="51" t="str">
        <f t="shared" si="172"/>
        <v>Bean hopper empty (TX0107 / TX0114)</v>
      </c>
      <c r="M1207" s="51"/>
      <c r="N1207" s="51"/>
      <c r="O1207" s="51"/>
      <c r="P1207" t="s">
        <v>428</v>
      </c>
      <c r="S1207" s="55" t="s">
        <v>2181</v>
      </c>
    </row>
    <row r="1208" spans="1:19" ht="80">
      <c r="A1208" t="s">
        <v>260</v>
      </c>
      <c r="B1208" s="50" t="s">
        <v>261</v>
      </c>
      <c r="C1208" s="51" t="s">
        <v>425</v>
      </c>
      <c r="D1208" s="51" t="s">
        <v>425</v>
      </c>
      <c r="E1208" s="51" t="s">
        <v>426</v>
      </c>
      <c r="F1208">
        <v>4</v>
      </c>
      <c r="G1208" s="51" t="s">
        <v>431</v>
      </c>
      <c r="H1208" s="52"/>
      <c r="I1208" s="52"/>
      <c r="J1208" s="52"/>
      <c r="K1208" s="2" t="str">
        <f t="shared" si="172"/>
        <v>Bean hopper empty (TX0107 / TX0114)</v>
      </c>
      <c r="L1208" s="51" t="str">
        <f t="shared" si="172"/>
        <v>Bean hopper empty (TX0107 / TX0114)</v>
      </c>
      <c r="M1208" s="51"/>
      <c r="N1208" s="51"/>
      <c r="O1208" s="51"/>
      <c r="P1208" t="s">
        <v>428</v>
      </c>
      <c r="S1208" s="55" t="s">
        <v>2181</v>
      </c>
    </row>
    <row r="1209" spans="1:19" ht="80">
      <c r="A1209" t="s">
        <v>260</v>
      </c>
      <c r="B1209" s="50" t="s">
        <v>261</v>
      </c>
      <c r="C1209" s="51" t="s">
        <v>425</v>
      </c>
      <c r="D1209" s="51" t="s">
        <v>425</v>
      </c>
      <c r="E1209" s="51" t="s">
        <v>426</v>
      </c>
      <c r="F1209">
        <v>5</v>
      </c>
      <c r="G1209" s="51" t="s">
        <v>432</v>
      </c>
      <c r="H1209" s="52"/>
      <c r="I1209" s="52"/>
      <c r="J1209" s="52"/>
      <c r="K1209" s="2" t="str">
        <f t="shared" si="172"/>
        <v>Bean hopper empty (TX0107 / TX0114)</v>
      </c>
      <c r="L1209" s="51" t="str">
        <f t="shared" si="172"/>
        <v>Bean hopper empty (TX0107 / TX0114)</v>
      </c>
      <c r="M1209" s="51"/>
      <c r="N1209" s="51"/>
      <c r="O1209" s="51"/>
      <c r="P1209" t="s">
        <v>428</v>
      </c>
      <c r="S1209" s="55" t="s">
        <v>2181</v>
      </c>
    </row>
    <row r="1210" spans="1:19" ht="80">
      <c r="A1210" t="s">
        <v>260</v>
      </c>
      <c r="B1210" s="50" t="s">
        <v>261</v>
      </c>
      <c r="C1210" s="51" t="s">
        <v>425</v>
      </c>
      <c r="D1210" s="51" t="s">
        <v>425</v>
      </c>
      <c r="E1210" s="51" t="s">
        <v>426</v>
      </c>
      <c r="F1210">
        <v>6</v>
      </c>
      <c r="G1210" s="51" t="s">
        <v>433</v>
      </c>
      <c r="H1210" s="52"/>
      <c r="I1210" s="52"/>
      <c r="J1210" s="52"/>
      <c r="K1210" s="2" t="str">
        <f t="shared" si="172"/>
        <v>Bean hopper empty (TX0107 / TX0114)</v>
      </c>
      <c r="L1210" s="51" t="str">
        <f t="shared" si="172"/>
        <v>Bean hopper empty (TX0107 / TX0114)</v>
      </c>
      <c r="M1210" s="51"/>
      <c r="N1210" s="51"/>
      <c r="O1210" s="51"/>
      <c r="P1210" t="s">
        <v>428</v>
      </c>
      <c r="S1210" s="55" t="s">
        <v>2181</v>
      </c>
    </row>
    <row r="1211" spans="1:19" ht="80">
      <c r="A1211" t="s">
        <v>260</v>
      </c>
      <c r="B1211" s="50" t="s">
        <v>261</v>
      </c>
      <c r="C1211" s="51" t="s">
        <v>425</v>
      </c>
      <c r="D1211" s="51" t="s">
        <v>425</v>
      </c>
      <c r="E1211" s="51" t="s">
        <v>426</v>
      </c>
      <c r="F1211">
        <v>7</v>
      </c>
      <c r="G1211" s="51" t="s">
        <v>434</v>
      </c>
      <c r="H1211" s="52"/>
      <c r="I1211" s="52"/>
      <c r="J1211" s="52"/>
      <c r="K1211" s="2" t="str">
        <f t="shared" si="172"/>
        <v>Bean hopper empty (TX0107 / TX0114)</v>
      </c>
      <c r="L1211" s="51" t="str">
        <f t="shared" si="172"/>
        <v>Bean hopper empty (TX0107 / TX0114)</v>
      </c>
      <c r="M1211" s="51"/>
      <c r="N1211" s="51"/>
      <c r="O1211" s="51"/>
      <c r="P1211" t="s">
        <v>428</v>
      </c>
      <c r="S1211" s="55" t="s">
        <v>2181</v>
      </c>
    </row>
    <row r="1212" spans="1:19" ht="80">
      <c r="A1212" t="s">
        <v>260</v>
      </c>
      <c r="B1212" s="50" t="s">
        <v>261</v>
      </c>
      <c r="C1212" s="51" t="s">
        <v>425</v>
      </c>
      <c r="D1212" s="51" t="s">
        <v>425</v>
      </c>
      <c r="E1212" s="51" t="s">
        <v>426</v>
      </c>
      <c r="F1212">
        <v>8</v>
      </c>
      <c r="G1212" s="51" t="s">
        <v>435</v>
      </c>
      <c r="H1212" s="52"/>
      <c r="I1212" s="52"/>
      <c r="J1212" s="52"/>
      <c r="K1212" s="2" t="str">
        <f t="shared" si="172"/>
        <v>Bean hopper empty (TX0107 / TX0114)</v>
      </c>
      <c r="L1212" s="51" t="str">
        <f t="shared" si="172"/>
        <v>Bean hopper empty (TX0107 / TX0114)</v>
      </c>
      <c r="M1212" s="51"/>
      <c r="N1212" s="51"/>
      <c r="O1212" s="51"/>
      <c r="P1212" t="s">
        <v>428</v>
      </c>
      <c r="S1212" s="55" t="s">
        <v>2181</v>
      </c>
    </row>
    <row r="1213" spans="1:19" ht="80">
      <c r="A1213" t="s">
        <v>260</v>
      </c>
      <c r="B1213" s="50" t="s">
        <v>261</v>
      </c>
      <c r="C1213" s="51" t="s">
        <v>425</v>
      </c>
      <c r="D1213" s="51" t="s">
        <v>425</v>
      </c>
      <c r="E1213" s="51" t="s">
        <v>426</v>
      </c>
      <c r="F1213">
        <v>9</v>
      </c>
      <c r="G1213" s="51" t="s">
        <v>436</v>
      </c>
      <c r="H1213" s="52"/>
      <c r="I1213" s="52"/>
      <c r="J1213" s="52"/>
      <c r="K1213" s="2" t="str">
        <f t="shared" si="172"/>
        <v>Bean hopper empty (TX0107 / TX0114)</v>
      </c>
      <c r="L1213" s="51" t="str">
        <f t="shared" si="172"/>
        <v>Bean hopper empty (TX0107 / TX0114)</v>
      </c>
      <c r="M1213" s="51"/>
      <c r="N1213" s="51"/>
      <c r="O1213" s="51"/>
      <c r="P1213" t="s">
        <v>428</v>
      </c>
      <c r="S1213" s="55" t="s">
        <v>2181</v>
      </c>
    </row>
    <row r="1214" spans="1:19">
      <c r="C1214" s="51"/>
      <c r="D1214" s="51"/>
      <c r="E1214" s="51"/>
      <c r="G1214" s="51"/>
      <c r="H1214" s="52"/>
      <c r="I1214" s="52"/>
      <c r="J1214" s="52"/>
      <c r="K1214" s="2"/>
      <c r="L1214" s="51"/>
      <c r="M1214" s="51"/>
      <c r="N1214" s="51"/>
      <c r="O1214" s="51"/>
    </row>
    <row r="1215" spans="1:19" ht="16">
      <c r="A1215" t="s">
        <v>260</v>
      </c>
      <c r="B1215" s="50" t="s">
        <v>261</v>
      </c>
      <c r="C1215" s="51" t="s">
        <v>2012</v>
      </c>
      <c r="D1215" s="51" t="s">
        <v>2012</v>
      </c>
      <c r="E1215" t="s">
        <v>383</v>
      </c>
      <c r="F1215">
        <v>1</v>
      </c>
      <c r="G1215" t="s">
        <v>2668</v>
      </c>
      <c r="H1215" s="52"/>
      <c r="I1215" s="52"/>
      <c r="J1215" s="52"/>
      <c r="K1215" s="2" t="str">
        <f t="shared" ref="K1215" si="173">C1215</f>
        <v>Flow error (TX0115)</v>
      </c>
      <c r="L1215" s="51" t="str">
        <f t="shared" ref="L1215" si="174">D1215</f>
        <v>Flow error (TX0115)</v>
      </c>
      <c r="M1215" s="51"/>
      <c r="N1215" s="51"/>
      <c r="O1215" s="51"/>
      <c r="P1215" t="s">
        <v>2984</v>
      </c>
      <c r="S1215" s="55" t="s">
        <v>2190</v>
      </c>
    </row>
    <row r="1216" spans="1:19" ht="16">
      <c r="A1216" t="s">
        <v>260</v>
      </c>
      <c r="B1216" s="50" t="s">
        <v>261</v>
      </c>
      <c r="C1216" s="51" t="s">
        <v>2012</v>
      </c>
      <c r="D1216" s="51" t="s">
        <v>2012</v>
      </c>
      <c r="E1216" t="s">
        <v>383</v>
      </c>
      <c r="F1216">
        <v>2</v>
      </c>
      <c r="G1216" s="51" t="s">
        <v>348</v>
      </c>
      <c r="H1216" s="52">
        <v>115953</v>
      </c>
      <c r="I1216" s="52"/>
      <c r="J1216" s="52"/>
      <c r="K1216" s="2" t="str">
        <f t="shared" ref="K1216:K1222" si="175">C1216</f>
        <v>Flow error (TX0115)</v>
      </c>
      <c r="L1216" s="51" t="str">
        <f t="shared" ref="L1216:L1222" si="176">D1216</f>
        <v>Flow error (TX0115)</v>
      </c>
      <c r="M1216" s="51"/>
      <c r="N1216" s="51"/>
      <c r="O1216" s="51"/>
      <c r="P1216" t="s">
        <v>2984</v>
      </c>
      <c r="S1216" s="55" t="s">
        <v>2190</v>
      </c>
    </row>
    <row r="1217" spans="1:19" ht="34">
      <c r="A1217" t="s">
        <v>260</v>
      </c>
      <c r="B1217" s="50" t="s">
        <v>261</v>
      </c>
      <c r="C1217" s="51" t="s">
        <v>2012</v>
      </c>
      <c r="D1217" s="51" t="s">
        <v>2012</v>
      </c>
      <c r="E1217" t="s">
        <v>383</v>
      </c>
      <c r="F1217">
        <v>3</v>
      </c>
      <c r="G1217" s="128" t="s">
        <v>3138</v>
      </c>
      <c r="H1217" s="130">
        <v>116402</v>
      </c>
      <c r="I1217" s="52"/>
      <c r="J1217" s="52"/>
      <c r="K1217" s="2" t="str">
        <f t="shared" ref="K1217" si="177">C1217</f>
        <v>Flow error (TX0115)</v>
      </c>
      <c r="L1217" s="51" t="str">
        <f t="shared" ref="L1217" si="178">D1217</f>
        <v>Flow error (TX0115)</v>
      </c>
      <c r="M1217" s="51"/>
      <c r="N1217" s="51"/>
      <c r="O1217" s="51"/>
      <c r="P1217" t="s">
        <v>2984</v>
      </c>
      <c r="S1217" s="55" t="s">
        <v>2190</v>
      </c>
    </row>
    <row r="1218" spans="1:19" ht="16">
      <c r="A1218" t="s">
        <v>260</v>
      </c>
      <c r="B1218" s="50" t="s">
        <v>261</v>
      </c>
      <c r="C1218" s="51" t="s">
        <v>2012</v>
      </c>
      <c r="D1218" s="51" t="s">
        <v>2012</v>
      </c>
      <c r="E1218" t="s">
        <v>383</v>
      </c>
      <c r="F1218">
        <v>4</v>
      </c>
      <c r="G1218" s="51" t="s">
        <v>349</v>
      </c>
      <c r="H1218" s="52">
        <v>101985</v>
      </c>
      <c r="I1218" s="52">
        <v>103877</v>
      </c>
      <c r="J1218" s="52"/>
      <c r="K1218" s="2" t="str">
        <f t="shared" si="175"/>
        <v>Flow error (TX0115)</v>
      </c>
      <c r="L1218" s="51" t="str">
        <f t="shared" si="176"/>
        <v>Flow error (TX0115)</v>
      </c>
      <c r="M1218" s="51"/>
      <c r="N1218" s="51"/>
      <c r="O1218" s="51"/>
      <c r="P1218" t="s">
        <v>2984</v>
      </c>
      <c r="S1218" s="55" t="s">
        <v>2190</v>
      </c>
    </row>
    <row r="1219" spans="1:19" ht="32">
      <c r="A1219" t="s">
        <v>260</v>
      </c>
      <c r="B1219" s="50" t="s">
        <v>261</v>
      </c>
      <c r="C1219" s="51" t="s">
        <v>2012</v>
      </c>
      <c r="D1219" s="51" t="s">
        <v>2012</v>
      </c>
      <c r="E1219" t="s">
        <v>383</v>
      </c>
      <c r="F1219">
        <v>5</v>
      </c>
      <c r="G1219" s="51" t="s">
        <v>390</v>
      </c>
      <c r="H1219" s="52">
        <v>108635</v>
      </c>
      <c r="I1219" s="52"/>
      <c r="J1219" s="52"/>
      <c r="K1219" s="2" t="str">
        <f t="shared" si="175"/>
        <v>Flow error (TX0115)</v>
      </c>
      <c r="L1219" s="51" t="str">
        <f t="shared" si="176"/>
        <v>Flow error (TX0115)</v>
      </c>
      <c r="M1219" s="51"/>
      <c r="N1219" s="51"/>
      <c r="O1219" s="51"/>
      <c r="P1219" t="s">
        <v>2984</v>
      </c>
      <c r="S1219" s="55" t="s">
        <v>2190</v>
      </c>
    </row>
    <row r="1220" spans="1:19" ht="16">
      <c r="A1220" t="s">
        <v>260</v>
      </c>
      <c r="B1220" s="50" t="s">
        <v>261</v>
      </c>
      <c r="C1220" s="51" t="s">
        <v>2012</v>
      </c>
      <c r="D1220" s="51" t="s">
        <v>2012</v>
      </c>
      <c r="E1220" t="s">
        <v>383</v>
      </c>
      <c r="F1220">
        <v>6</v>
      </c>
      <c r="G1220" s="51" t="s">
        <v>2565</v>
      </c>
      <c r="H1220" s="52">
        <v>115906</v>
      </c>
      <c r="I1220" s="52"/>
      <c r="J1220" s="52"/>
      <c r="K1220" s="2" t="str">
        <f t="shared" si="175"/>
        <v>Flow error (TX0115)</v>
      </c>
      <c r="L1220" s="51" t="str">
        <f t="shared" si="176"/>
        <v>Flow error (TX0115)</v>
      </c>
      <c r="M1220" s="51"/>
      <c r="N1220" s="51"/>
      <c r="O1220" s="51"/>
      <c r="P1220" t="s">
        <v>2984</v>
      </c>
      <c r="S1220" s="55" t="s">
        <v>2190</v>
      </c>
    </row>
    <row r="1221" spans="1:19" ht="16">
      <c r="A1221" t="s">
        <v>260</v>
      </c>
      <c r="B1221" s="50" t="s">
        <v>261</v>
      </c>
      <c r="C1221" s="51" t="s">
        <v>2012</v>
      </c>
      <c r="D1221" s="51" t="s">
        <v>2012</v>
      </c>
      <c r="E1221" t="s">
        <v>383</v>
      </c>
      <c r="F1221">
        <v>7</v>
      </c>
      <c r="G1221" s="51" t="s">
        <v>2566</v>
      </c>
      <c r="H1221" s="52">
        <v>118406</v>
      </c>
      <c r="I1221" s="52"/>
      <c r="J1221" s="52"/>
      <c r="K1221" s="2" t="str">
        <f t="shared" ref="K1221" si="179">C1221</f>
        <v>Flow error (TX0115)</v>
      </c>
      <c r="L1221" s="51" t="str">
        <f t="shared" ref="L1221" si="180">D1221</f>
        <v>Flow error (TX0115)</v>
      </c>
      <c r="M1221" s="51"/>
      <c r="N1221" s="51"/>
      <c r="O1221" s="51"/>
      <c r="P1221" t="s">
        <v>2984</v>
      </c>
      <c r="S1221" s="55" t="s">
        <v>2190</v>
      </c>
    </row>
    <row r="1222" spans="1:19" ht="16">
      <c r="A1222" t="s">
        <v>260</v>
      </c>
      <c r="B1222" s="50" t="s">
        <v>261</v>
      </c>
      <c r="C1222" s="51" t="s">
        <v>2012</v>
      </c>
      <c r="D1222" s="51" t="s">
        <v>2012</v>
      </c>
      <c r="E1222" t="s">
        <v>383</v>
      </c>
      <c r="F1222">
        <v>8</v>
      </c>
      <c r="G1222" s="51" t="s">
        <v>392</v>
      </c>
      <c r="H1222" s="52">
        <v>117420</v>
      </c>
      <c r="I1222" s="52">
        <v>108635</v>
      </c>
      <c r="J1222" s="52"/>
      <c r="K1222" s="2" t="str">
        <f t="shared" si="175"/>
        <v>Flow error (TX0115)</v>
      </c>
      <c r="L1222" s="51" t="str">
        <f t="shared" si="176"/>
        <v>Flow error (TX0115)</v>
      </c>
      <c r="M1222" s="51"/>
      <c r="N1222" s="51"/>
      <c r="O1222" s="51"/>
      <c r="P1222" t="s">
        <v>2984</v>
      </c>
      <c r="S1222" s="55" t="s">
        <v>2190</v>
      </c>
    </row>
    <row r="1223" spans="1:19">
      <c r="C1223" s="51"/>
      <c r="D1223" s="51"/>
      <c r="E1223" s="51"/>
      <c r="G1223" s="51"/>
      <c r="H1223" s="52"/>
      <c r="I1223" s="52"/>
      <c r="J1223" s="52"/>
      <c r="K1223" s="2"/>
      <c r="L1223" s="51"/>
      <c r="M1223" s="51"/>
      <c r="N1223" s="51"/>
      <c r="O1223" s="51"/>
    </row>
    <row r="1224" spans="1:19" ht="16">
      <c r="A1224" t="s">
        <v>260</v>
      </c>
      <c r="B1224" s="50" t="s">
        <v>261</v>
      </c>
      <c r="C1224" t="s">
        <v>393</v>
      </c>
      <c r="D1224" t="s">
        <v>393</v>
      </c>
      <c r="E1224" t="s">
        <v>394</v>
      </c>
      <c r="F1224">
        <v>1</v>
      </c>
      <c r="G1224" t="s">
        <v>2668</v>
      </c>
      <c r="H1224" s="52"/>
      <c r="I1224" s="52"/>
      <c r="J1224" s="52"/>
      <c r="K1224" s="2" t="str">
        <f>C1224</f>
        <v>Overtime error (TX0116)</v>
      </c>
      <c r="L1224" s="51" t="str">
        <f>D1224</f>
        <v>Overtime error (TX0116)</v>
      </c>
      <c r="M1224" s="51"/>
      <c r="N1224" s="51"/>
      <c r="O1224" s="51"/>
      <c r="P1224" t="s">
        <v>2984</v>
      </c>
      <c r="S1224" s="55" t="s">
        <v>2190</v>
      </c>
    </row>
    <row r="1225" spans="1:19" ht="16">
      <c r="A1225" t="s">
        <v>260</v>
      </c>
      <c r="B1225" s="50" t="s">
        <v>261</v>
      </c>
      <c r="C1225" t="s">
        <v>393</v>
      </c>
      <c r="D1225" t="s">
        <v>393</v>
      </c>
      <c r="E1225" t="s">
        <v>394</v>
      </c>
      <c r="F1225">
        <v>2</v>
      </c>
      <c r="G1225" s="51" t="s">
        <v>348</v>
      </c>
      <c r="H1225" s="52">
        <v>115953</v>
      </c>
      <c r="I1225" s="52"/>
      <c r="J1225" s="52"/>
      <c r="K1225" s="2" t="str">
        <f t="shared" ref="K1225:K1230" si="181">C1225</f>
        <v>Overtime error (TX0116)</v>
      </c>
      <c r="L1225" s="51" t="str">
        <f t="shared" ref="L1225:L1230" si="182">D1225</f>
        <v>Overtime error (TX0116)</v>
      </c>
      <c r="M1225" s="51"/>
      <c r="N1225" s="51"/>
      <c r="O1225" s="51"/>
      <c r="P1225" t="s">
        <v>2984</v>
      </c>
      <c r="S1225" s="55" t="s">
        <v>2190</v>
      </c>
    </row>
    <row r="1226" spans="1:19" ht="34">
      <c r="A1226" t="s">
        <v>260</v>
      </c>
      <c r="B1226" s="50" t="s">
        <v>261</v>
      </c>
      <c r="C1226" t="s">
        <v>393</v>
      </c>
      <c r="D1226" t="s">
        <v>393</v>
      </c>
      <c r="E1226" t="s">
        <v>394</v>
      </c>
      <c r="F1226">
        <v>3</v>
      </c>
      <c r="G1226" s="128" t="s">
        <v>3138</v>
      </c>
      <c r="H1226" s="130">
        <v>116402</v>
      </c>
      <c r="I1226" s="52"/>
      <c r="J1226" s="52"/>
      <c r="K1226" s="2" t="str">
        <f t="shared" ref="K1226" si="183">C1226</f>
        <v>Overtime error (TX0116)</v>
      </c>
      <c r="L1226" s="51" t="str">
        <f t="shared" si="182"/>
        <v>Overtime error (TX0116)</v>
      </c>
      <c r="M1226" s="51"/>
      <c r="N1226" s="51"/>
      <c r="O1226" s="51"/>
      <c r="P1226" t="s">
        <v>2984</v>
      </c>
      <c r="S1226" s="55" t="s">
        <v>2190</v>
      </c>
    </row>
    <row r="1227" spans="1:19" ht="16">
      <c r="A1227" t="s">
        <v>260</v>
      </c>
      <c r="B1227" s="50" t="s">
        <v>261</v>
      </c>
      <c r="C1227" t="s">
        <v>393</v>
      </c>
      <c r="D1227" t="s">
        <v>393</v>
      </c>
      <c r="E1227" t="s">
        <v>394</v>
      </c>
      <c r="F1227">
        <v>4</v>
      </c>
      <c r="G1227" s="51" t="s">
        <v>349</v>
      </c>
      <c r="H1227" s="52">
        <v>101985</v>
      </c>
      <c r="I1227" s="52">
        <v>103877</v>
      </c>
      <c r="J1227" s="52"/>
      <c r="K1227" s="2" t="str">
        <f t="shared" si="181"/>
        <v>Overtime error (TX0116)</v>
      </c>
      <c r="L1227" s="51" t="str">
        <f t="shared" si="182"/>
        <v>Overtime error (TX0116)</v>
      </c>
      <c r="M1227" s="51"/>
      <c r="N1227" s="51"/>
      <c r="O1227" s="51"/>
      <c r="P1227" t="s">
        <v>2984</v>
      </c>
      <c r="S1227" s="55" t="s">
        <v>2190</v>
      </c>
    </row>
    <row r="1228" spans="1:19" ht="32">
      <c r="A1228" t="s">
        <v>260</v>
      </c>
      <c r="B1228" s="50" t="s">
        <v>261</v>
      </c>
      <c r="C1228" t="s">
        <v>393</v>
      </c>
      <c r="D1228" t="s">
        <v>393</v>
      </c>
      <c r="E1228" t="s">
        <v>394</v>
      </c>
      <c r="F1228">
        <v>5</v>
      </c>
      <c r="G1228" s="51" t="s">
        <v>390</v>
      </c>
      <c r="H1228" s="52">
        <v>108635</v>
      </c>
      <c r="I1228" s="52"/>
      <c r="J1228" s="52"/>
      <c r="K1228" s="2" t="str">
        <f t="shared" si="181"/>
        <v>Overtime error (TX0116)</v>
      </c>
      <c r="L1228" s="51" t="str">
        <f t="shared" si="182"/>
        <v>Overtime error (TX0116)</v>
      </c>
      <c r="M1228" s="51"/>
      <c r="N1228" s="51"/>
      <c r="O1228" s="51"/>
      <c r="P1228" t="s">
        <v>2984</v>
      </c>
      <c r="S1228" s="55" t="s">
        <v>2190</v>
      </c>
    </row>
    <row r="1229" spans="1:19" ht="16">
      <c r="A1229" t="s">
        <v>260</v>
      </c>
      <c r="B1229" s="50" t="s">
        <v>261</v>
      </c>
      <c r="C1229" t="s">
        <v>393</v>
      </c>
      <c r="D1229" t="s">
        <v>393</v>
      </c>
      <c r="E1229" t="s">
        <v>394</v>
      </c>
      <c r="F1229">
        <v>6</v>
      </c>
      <c r="G1229" s="51" t="s">
        <v>391</v>
      </c>
      <c r="H1229" s="52">
        <v>115906</v>
      </c>
      <c r="I1229" s="52"/>
      <c r="J1229" s="52"/>
      <c r="K1229" s="2" t="str">
        <f t="shared" si="181"/>
        <v>Overtime error (TX0116)</v>
      </c>
      <c r="L1229" s="51" t="str">
        <f t="shared" si="182"/>
        <v>Overtime error (TX0116)</v>
      </c>
      <c r="M1229" s="51"/>
      <c r="N1229" s="51"/>
      <c r="O1229" s="51"/>
      <c r="P1229" t="s">
        <v>2984</v>
      </c>
      <c r="S1229" s="55" t="s">
        <v>2190</v>
      </c>
    </row>
    <row r="1230" spans="1:19" ht="16">
      <c r="A1230" t="s">
        <v>260</v>
      </c>
      <c r="B1230" s="50" t="s">
        <v>261</v>
      </c>
      <c r="C1230" t="s">
        <v>393</v>
      </c>
      <c r="D1230" t="s">
        <v>393</v>
      </c>
      <c r="E1230" t="s">
        <v>394</v>
      </c>
      <c r="F1230">
        <v>7</v>
      </c>
      <c r="G1230" s="51" t="s">
        <v>392</v>
      </c>
      <c r="H1230" s="52">
        <v>117420</v>
      </c>
      <c r="I1230" s="52">
        <v>108635</v>
      </c>
      <c r="J1230" s="52"/>
      <c r="K1230" s="2" t="str">
        <f t="shared" si="181"/>
        <v>Overtime error (TX0116)</v>
      </c>
      <c r="L1230" s="51" t="str">
        <f t="shared" si="182"/>
        <v>Overtime error (TX0116)</v>
      </c>
      <c r="M1230" s="51"/>
      <c r="N1230" s="51"/>
      <c r="O1230" s="51"/>
      <c r="P1230" t="s">
        <v>2984</v>
      </c>
      <c r="S1230" s="55" t="s">
        <v>2190</v>
      </c>
    </row>
    <row r="1231" spans="1:19">
      <c r="G1231" s="51"/>
      <c r="H1231" s="52"/>
      <c r="I1231" s="52"/>
      <c r="J1231" s="52"/>
      <c r="K1231" s="2"/>
      <c r="L1231" s="51"/>
      <c r="M1231" s="51"/>
      <c r="N1231" s="51"/>
      <c r="O1231" s="51"/>
    </row>
    <row r="1232" spans="1:19" ht="32">
      <c r="A1232" t="s">
        <v>260</v>
      </c>
      <c r="B1232" s="50" t="s">
        <v>261</v>
      </c>
      <c r="C1232" s="2" t="s">
        <v>477</v>
      </c>
      <c r="D1232" s="2" t="s">
        <v>477</v>
      </c>
      <c r="E1232" s="17" t="s">
        <v>478</v>
      </c>
      <c r="F1232">
        <v>1</v>
      </c>
      <c r="G1232" s="17" t="s">
        <v>479</v>
      </c>
      <c r="H1232" s="19"/>
      <c r="I1232" s="19"/>
      <c r="J1232" s="19"/>
      <c r="K1232" s="2" t="str">
        <f t="shared" si="168"/>
        <v>Change water filter (TX0117)</v>
      </c>
      <c r="L1232" s="51" t="str">
        <f t="shared" si="169"/>
        <v>Change water filter (TX0117)</v>
      </c>
      <c r="M1232" s="17"/>
      <c r="N1232" s="17"/>
      <c r="O1232" s="17"/>
      <c r="P1232" s="51" t="s">
        <v>949</v>
      </c>
    </row>
    <row r="1233" spans="1:16">
      <c r="C1233" s="2"/>
      <c r="D1233" s="2"/>
      <c r="E1233" s="17"/>
      <c r="G1233" s="17"/>
      <c r="H1233" s="19"/>
      <c r="I1233" s="19"/>
      <c r="J1233" s="19"/>
      <c r="K1233" s="2"/>
      <c r="L1233" s="51"/>
      <c r="M1233" s="17"/>
      <c r="N1233" s="17"/>
      <c r="O1233" s="17"/>
    </row>
    <row r="1234" spans="1:16" ht="16">
      <c r="A1234" t="s">
        <v>260</v>
      </c>
      <c r="B1234" s="50" t="s">
        <v>261</v>
      </c>
      <c r="C1234" s="2" t="s">
        <v>480</v>
      </c>
      <c r="D1234" s="2" t="s">
        <v>480</v>
      </c>
      <c r="E1234" s="17" t="s">
        <v>481</v>
      </c>
      <c r="F1234">
        <v>1</v>
      </c>
      <c r="G1234" s="17" t="s">
        <v>482</v>
      </c>
      <c r="H1234" s="19"/>
      <c r="I1234" s="19"/>
      <c r="J1234" s="19"/>
      <c r="K1234" s="2" t="str">
        <f t="shared" si="168"/>
        <v>Interface error (TX0118)</v>
      </c>
      <c r="L1234" s="51" t="str">
        <f t="shared" si="169"/>
        <v>Interface error (TX0118)</v>
      </c>
      <c r="M1234" s="17"/>
      <c r="N1234" s="17"/>
      <c r="O1234" s="17"/>
    </row>
    <row r="1235" spans="1:16" ht="16">
      <c r="A1235" t="s">
        <v>260</v>
      </c>
      <c r="B1235" s="50" t="s">
        <v>261</v>
      </c>
      <c r="C1235" s="2" t="s">
        <v>480</v>
      </c>
      <c r="D1235" s="2" t="s">
        <v>480</v>
      </c>
      <c r="E1235" s="17" t="s">
        <v>481</v>
      </c>
      <c r="F1235">
        <v>2</v>
      </c>
      <c r="G1235" s="17" t="s">
        <v>483</v>
      </c>
      <c r="H1235" s="19"/>
      <c r="I1235" s="19"/>
      <c r="J1235" s="19"/>
      <c r="K1235" s="2" t="str">
        <f t="shared" ref="K1235" si="184">C1235</f>
        <v>Interface error (TX0118)</v>
      </c>
      <c r="L1235" s="51" t="str">
        <f t="shared" si="169"/>
        <v>Interface error (TX0118)</v>
      </c>
      <c r="M1235" s="17"/>
      <c r="N1235" s="17"/>
      <c r="O1235" s="17"/>
    </row>
    <row r="1236" spans="1:16">
      <c r="C1236" s="2"/>
      <c r="D1236" s="2"/>
      <c r="E1236" s="17"/>
      <c r="G1236" s="17"/>
      <c r="H1236" s="19"/>
      <c r="I1236" s="19"/>
      <c r="J1236" s="19"/>
      <c r="K1236" s="2"/>
      <c r="L1236" s="51"/>
      <c r="M1236" s="17"/>
      <c r="N1236" s="17"/>
      <c r="O1236" s="17"/>
    </row>
    <row r="1237" spans="1:16" ht="48">
      <c r="A1237" t="s">
        <v>260</v>
      </c>
      <c r="B1237" s="50" t="s">
        <v>261</v>
      </c>
      <c r="C1237" s="2" t="s">
        <v>484</v>
      </c>
      <c r="D1237" s="2" t="s">
        <v>484</v>
      </c>
      <c r="E1237" s="17" t="s">
        <v>485</v>
      </c>
      <c r="F1237">
        <v>1</v>
      </c>
      <c r="G1237" s="17" t="s">
        <v>486</v>
      </c>
      <c r="H1237" s="19"/>
      <c r="I1237" s="19"/>
      <c r="J1237" s="19"/>
      <c r="K1237" s="2" t="str">
        <f>C1237</f>
        <v>Powder error (TX0119)</v>
      </c>
      <c r="L1237" s="51" t="str">
        <f>D1237</f>
        <v>Powder error (TX0119)</v>
      </c>
      <c r="M1237" s="17"/>
      <c r="N1237" s="17"/>
      <c r="O1237" s="17"/>
      <c r="P1237" s="3" t="s">
        <v>470</v>
      </c>
    </row>
    <row r="1238" spans="1:16" ht="48">
      <c r="A1238" t="s">
        <v>260</v>
      </c>
      <c r="B1238" s="50" t="s">
        <v>261</v>
      </c>
      <c r="C1238" s="2" t="s">
        <v>484</v>
      </c>
      <c r="D1238" s="2" t="s">
        <v>484</v>
      </c>
      <c r="E1238" s="17" t="s">
        <v>485</v>
      </c>
      <c r="F1238">
        <v>2</v>
      </c>
      <c r="G1238" s="17" t="s">
        <v>487</v>
      </c>
      <c r="H1238" s="19"/>
      <c r="I1238" s="19"/>
      <c r="J1238" s="19"/>
      <c r="K1238" s="2" t="str">
        <f>C1238</f>
        <v>Powder error (TX0119)</v>
      </c>
      <c r="L1238" s="51" t="str">
        <f>D1238</f>
        <v>Powder error (TX0119)</v>
      </c>
      <c r="M1238" s="17"/>
      <c r="N1238" s="17"/>
      <c r="O1238" s="17"/>
      <c r="P1238" s="3" t="s">
        <v>470</v>
      </c>
    </row>
    <row r="1239" spans="1:16" ht="48">
      <c r="A1239" t="s">
        <v>260</v>
      </c>
      <c r="B1239" s="50" t="s">
        <v>261</v>
      </c>
      <c r="C1239" s="2" t="s">
        <v>484</v>
      </c>
      <c r="D1239" s="2" t="s">
        <v>484</v>
      </c>
      <c r="E1239" s="17" t="s">
        <v>485</v>
      </c>
      <c r="F1239">
        <v>3</v>
      </c>
      <c r="G1239" s="17" t="s">
        <v>471</v>
      </c>
      <c r="H1239" s="19"/>
      <c r="I1239" s="19"/>
      <c r="J1239" s="19"/>
      <c r="K1239" s="2" t="str">
        <f t="shared" ref="K1239:K1241" si="185">C1239</f>
        <v>Powder error (TX0119)</v>
      </c>
      <c r="L1239" s="51" t="str">
        <f t="shared" ref="L1239:L1241" si="186">D1239</f>
        <v>Powder error (TX0119)</v>
      </c>
      <c r="M1239" s="17"/>
      <c r="N1239" s="17"/>
      <c r="O1239" s="17"/>
      <c r="P1239" s="3" t="s">
        <v>470</v>
      </c>
    </row>
    <row r="1240" spans="1:16" ht="48">
      <c r="A1240" t="s">
        <v>260</v>
      </c>
      <c r="B1240" s="50" t="s">
        <v>261</v>
      </c>
      <c r="C1240" s="2" t="s">
        <v>484</v>
      </c>
      <c r="D1240" s="2" t="s">
        <v>484</v>
      </c>
      <c r="E1240" s="17" t="s">
        <v>485</v>
      </c>
      <c r="F1240">
        <v>4</v>
      </c>
      <c r="G1240" s="17" t="s">
        <v>472</v>
      </c>
      <c r="H1240" s="19"/>
      <c r="I1240" s="19"/>
      <c r="J1240" s="19"/>
      <c r="K1240" s="2" t="str">
        <f t="shared" si="185"/>
        <v>Powder error (TX0119)</v>
      </c>
      <c r="L1240" s="51" t="str">
        <f t="shared" si="186"/>
        <v>Powder error (TX0119)</v>
      </c>
      <c r="M1240" s="17"/>
      <c r="N1240" s="17"/>
      <c r="O1240" s="17"/>
      <c r="P1240" s="3" t="s">
        <v>470</v>
      </c>
    </row>
    <row r="1241" spans="1:16" ht="48">
      <c r="A1241" t="s">
        <v>260</v>
      </c>
      <c r="B1241" s="50" t="s">
        <v>261</v>
      </c>
      <c r="C1241" s="2" t="s">
        <v>484</v>
      </c>
      <c r="D1241" s="2" t="s">
        <v>484</v>
      </c>
      <c r="E1241" s="17" t="s">
        <v>485</v>
      </c>
      <c r="F1241">
        <v>5</v>
      </c>
      <c r="G1241" s="17" t="s">
        <v>473</v>
      </c>
      <c r="H1241" s="19"/>
      <c r="I1241" s="19"/>
      <c r="J1241" s="19"/>
      <c r="K1241" s="2" t="str">
        <f t="shared" si="185"/>
        <v>Powder error (TX0119)</v>
      </c>
      <c r="L1241" s="51" t="str">
        <f t="shared" si="186"/>
        <v>Powder error (TX0119)</v>
      </c>
      <c r="M1241" s="17"/>
      <c r="N1241" s="17"/>
      <c r="O1241" s="17"/>
      <c r="P1241" s="3" t="s">
        <v>470</v>
      </c>
    </row>
    <row r="1242" spans="1:16" ht="48">
      <c r="A1242" t="s">
        <v>260</v>
      </c>
      <c r="B1242" s="50" t="s">
        <v>261</v>
      </c>
      <c r="C1242" s="2" t="s">
        <v>484</v>
      </c>
      <c r="D1242" s="2" t="s">
        <v>484</v>
      </c>
      <c r="E1242" s="17" t="s">
        <v>485</v>
      </c>
      <c r="F1242">
        <v>6</v>
      </c>
      <c r="G1242" s="17" t="s">
        <v>488</v>
      </c>
      <c r="H1242" s="19"/>
      <c r="I1242" s="19"/>
      <c r="J1242" s="19"/>
      <c r="K1242" s="2" t="str">
        <f>C1242</f>
        <v>Powder error (TX0119)</v>
      </c>
      <c r="L1242" s="51" t="str">
        <f>D1242</f>
        <v>Powder error (TX0119)</v>
      </c>
      <c r="M1242" s="17"/>
      <c r="N1242" s="17"/>
      <c r="O1242" s="17"/>
      <c r="P1242" s="3" t="s">
        <v>470</v>
      </c>
    </row>
    <row r="1243" spans="1:16">
      <c r="C1243" s="2"/>
      <c r="D1243" s="2"/>
      <c r="E1243" s="17"/>
      <c r="G1243" s="17"/>
      <c r="H1243" s="19"/>
      <c r="I1243" s="19"/>
      <c r="J1243" s="19"/>
      <c r="K1243" s="2"/>
      <c r="L1243" s="51"/>
      <c r="M1243" s="17"/>
      <c r="N1243" s="17"/>
      <c r="O1243" s="17"/>
      <c r="P1243" s="3"/>
    </row>
    <row r="1244" spans="1:16" ht="16">
      <c r="A1244" t="s">
        <v>260</v>
      </c>
      <c r="B1244" s="50" t="s">
        <v>261</v>
      </c>
      <c r="C1244" s="2" t="s">
        <v>517</v>
      </c>
      <c r="D1244" s="2" t="s">
        <v>517</v>
      </c>
      <c r="E1244" s="2" t="s">
        <v>518</v>
      </c>
      <c r="F1244">
        <v>1</v>
      </c>
      <c r="G1244" s="17" t="s">
        <v>519</v>
      </c>
      <c r="H1244" s="19"/>
      <c r="I1244" s="19"/>
      <c r="J1244" s="19"/>
      <c r="K1244" s="2" t="str">
        <f>C1244</f>
        <v>NTC steamboiler error (TX0121)</v>
      </c>
      <c r="L1244" s="51" t="str">
        <f>D1244</f>
        <v>NTC steamboiler error (TX0121)</v>
      </c>
      <c r="M1244" s="17"/>
      <c r="N1244" s="17"/>
      <c r="O1244" s="17"/>
      <c r="P1244" s="17"/>
    </row>
    <row r="1245" spans="1:16" ht="16">
      <c r="A1245" t="s">
        <v>260</v>
      </c>
      <c r="B1245" s="50" t="s">
        <v>261</v>
      </c>
      <c r="C1245" s="2" t="s">
        <v>517</v>
      </c>
      <c r="D1245" s="2" t="s">
        <v>517</v>
      </c>
      <c r="E1245" s="2" t="s">
        <v>518</v>
      </c>
      <c r="F1245">
        <v>2</v>
      </c>
      <c r="G1245" s="17" t="s">
        <v>520</v>
      </c>
      <c r="H1245" s="19">
        <v>118390</v>
      </c>
      <c r="I1245" s="19"/>
      <c r="J1245" s="19"/>
      <c r="K1245" s="2" t="str">
        <f>C1245</f>
        <v>NTC steamboiler error (TX0121)</v>
      </c>
      <c r="L1245" s="51" t="str">
        <f>D1245</f>
        <v>NTC steamboiler error (TX0121)</v>
      </c>
      <c r="M1245" s="17"/>
      <c r="N1245" s="17"/>
      <c r="O1245" s="17"/>
      <c r="P1245" s="17"/>
    </row>
    <row r="1246" spans="1:16">
      <c r="C1246" s="2"/>
      <c r="D1246" s="2"/>
      <c r="E1246" s="51"/>
      <c r="G1246" s="51"/>
      <c r="H1246" s="52"/>
      <c r="I1246" s="52"/>
      <c r="J1246" s="19"/>
      <c r="K1246" s="2"/>
      <c r="L1246" s="51"/>
      <c r="M1246" s="17"/>
      <c r="N1246" s="17"/>
      <c r="O1246" s="17"/>
      <c r="P1246" s="17"/>
    </row>
    <row r="1247" spans="1:16" ht="32">
      <c r="A1247" t="s">
        <v>260</v>
      </c>
      <c r="B1247" s="50" t="s">
        <v>261</v>
      </c>
      <c r="C1247" s="2" t="s">
        <v>1994</v>
      </c>
      <c r="D1247" s="2" t="s">
        <v>1994</v>
      </c>
      <c r="E1247" s="51" t="s">
        <v>2043</v>
      </c>
      <c r="F1247">
        <v>1</v>
      </c>
      <c r="G1247" s="51" t="s">
        <v>2044</v>
      </c>
      <c r="H1247" s="52"/>
      <c r="I1247" s="52"/>
      <c r="J1247" s="19"/>
      <c r="K1247" s="2" t="str">
        <f t="shared" ref="K1247" si="187">C1247</f>
        <v>Hot water rinse, Press rinse key (TX0124)</v>
      </c>
      <c r="L1247" s="51" t="str">
        <f t="shared" ref="L1247" si="188">D1247</f>
        <v>Hot water rinse, Press rinse key (TX0124)</v>
      </c>
      <c r="M1247" s="17"/>
      <c r="N1247" s="17"/>
      <c r="O1247" s="17"/>
      <c r="P1247" s="17" t="s">
        <v>2045</v>
      </c>
    </row>
    <row r="1248" spans="1:16">
      <c r="C1248" s="2"/>
      <c r="D1248" s="2"/>
      <c r="E1248" s="51"/>
      <c r="G1248" s="51"/>
      <c r="H1248" s="52"/>
      <c r="I1248" s="52"/>
      <c r="J1248" s="19"/>
      <c r="K1248" s="2"/>
      <c r="L1248" s="51"/>
      <c r="M1248" s="17"/>
      <c r="N1248" s="17"/>
      <c r="O1248" s="17"/>
      <c r="P1248" s="17"/>
    </row>
    <row r="1249" spans="1:19" ht="16">
      <c r="A1249" t="s">
        <v>260</v>
      </c>
      <c r="B1249" s="50" t="s">
        <v>261</v>
      </c>
      <c r="C1249" t="s">
        <v>395</v>
      </c>
      <c r="D1249" t="s">
        <v>395</v>
      </c>
      <c r="E1249" t="s">
        <v>383</v>
      </c>
      <c r="F1249">
        <v>1</v>
      </c>
      <c r="G1249" t="s">
        <v>2668</v>
      </c>
      <c r="H1249" s="52"/>
      <c r="I1249" s="52"/>
      <c r="J1249" s="52"/>
      <c r="K1249" s="2" t="str">
        <f>C1249</f>
        <v>Waterflow error (TX0125)</v>
      </c>
      <c r="L1249" s="51" t="str">
        <f>D1249</f>
        <v>Waterflow error (TX0125)</v>
      </c>
      <c r="M1249" s="51"/>
      <c r="N1249" s="51"/>
      <c r="O1249" s="51"/>
      <c r="P1249" t="s">
        <v>2984</v>
      </c>
      <c r="S1249" s="55" t="s">
        <v>2190</v>
      </c>
    </row>
    <row r="1250" spans="1:19" ht="16">
      <c r="A1250" t="s">
        <v>260</v>
      </c>
      <c r="B1250" s="50" t="s">
        <v>261</v>
      </c>
      <c r="C1250" t="s">
        <v>395</v>
      </c>
      <c r="D1250" t="s">
        <v>395</v>
      </c>
      <c r="E1250" t="s">
        <v>383</v>
      </c>
      <c r="F1250">
        <v>2</v>
      </c>
      <c r="G1250" s="51" t="s">
        <v>348</v>
      </c>
      <c r="H1250" s="52">
        <v>115953</v>
      </c>
      <c r="I1250" s="52"/>
      <c r="J1250" s="52"/>
      <c r="K1250" s="2" t="str">
        <f t="shared" ref="K1250:K1255" si="189">C1250</f>
        <v>Waterflow error (TX0125)</v>
      </c>
      <c r="L1250" s="51" t="str">
        <f t="shared" ref="L1250:L1255" si="190">D1250</f>
        <v>Waterflow error (TX0125)</v>
      </c>
      <c r="M1250" s="51"/>
      <c r="N1250" s="51"/>
      <c r="O1250" s="51"/>
      <c r="P1250" t="s">
        <v>2984</v>
      </c>
      <c r="S1250" s="55" t="s">
        <v>2190</v>
      </c>
    </row>
    <row r="1251" spans="1:19" ht="34">
      <c r="A1251" t="s">
        <v>260</v>
      </c>
      <c r="B1251" s="50" t="s">
        <v>261</v>
      </c>
      <c r="C1251" t="s">
        <v>395</v>
      </c>
      <c r="D1251" t="s">
        <v>395</v>
      </c>
      <c r="E1251" t="s">
        <v>383</v>
      </c>
      <c r="F1251">
        <v>3</v>
      </c>
      <c r="G1251" s="128" t="s">
        <v>3138</v>
      </c>
      <c r="H1251" s="130">
        <v>116402</v>
      </c>
      <c r="I1251" s="52"/>
      <c r="J1251" s="52"/>
      <c r="K1251" s="2" t="str">
        <f t="shared" ref="K1251" si="191">C1251</f>
        <v>Waterflow error (TX0125)</v>
      </c>
      <c r="L1251" s="51" t="str">
        <f t="shared" ref="L1251" si="192">D1251</f>
        <v>Waterflow error (TX0125)</v>
      </c>
      <c r="M1251" s="51"/>
      <c r="N1251" s="51"/>
      <c r="O1251" s="51"/>
      <c r="P1251" t="s">
        <v>2984</v>
      </c>
      <c r="S1251" s="55" t="s">
        <v>2190</v>
      </c>
    </row>
    <row r="1252" spans="1:19" ht="16">
      <c r="A1252" t="s">
        <v>260</v>
      </c>
      <c r="B1252" s="50" t="s">
        <v>261</v>
      </c>
      <c r="C1252" t="s">
        <v>395</v>
      </c>
      <c r="D1252" t="s">
        <v>395</v>
      </c>
      <c r="E1252" t="s">
        <v>383</v>
      </c>
      <c r="F1252">
        <v>4</v>
      </c>
      <c r="G1252" s="51" t="s">
        <v>349</v>
      </c>
      <c r="H1252" s="52">
        <v>101985</v>
      </c>
      <c r="I1252" s="52">
        <v>103877</v>
      </c>
      <c r="J1252" s="52"/>
      <c r="K1252" s="2" t="str">
        <f t="shared" si="189"/>
        <v>Waterflow error (TX0125)</v>
      </c>
      <c r="L1252" s="51" t="str">
        <f t="shared" si="190"/>
        <v>Waterflow error (TX0125)</v>
      </c>
      <c r="M1252" s="51"/>
      <c r="N1252" s="51"/>
      <c r="O1252" s="51"/>
      <c r="P1252" t="s">
        <v>2984</v>
      </c>
      <c r="S1252" s="55" t="s">
        <v>2190</v>
      </c>
    </row>
    <row r="1253" spans="1:19" ht="32">
      <c r="A1253" t="s">
        <v>260</v>
      </c>
      <c r="B1253" s="50" t="s">
        <v>261</v>
      </c>
      <c r="C1253" t="s">
        <v>395</v>
      </c>
      <c r="D1253" t="s">
        <v>395</v>
      </c>
      <c r="E1253" t="s">
        <v>383</v>
      </c>
      <c r="F1253">
        <v>5</v>
      </c>
      <c r="G1253" s="51" t="s">
        <v>390</v>
      </c>
      <c r="H1253" s="52">
        <v>108635</v>
      </c>
      <c r="I1253" s="52"/>
      <c r="J1253" s="52"/>
      <c r="K1253" s="2" t="str">
        <f t="shared" si="189"/>
        <v>Waterflow error (TX0125)</v>
      </c>
      <c r="L1253" s="51" t="str">
        <f t="shared" si="190"/>
        <v>Waterflow error (TX0125)</v>
      </c>
      <c r="M1253" s="51"/>
      <c r="N1253" s="51"/>
      <c r="O1253" s="51"/>
      <c r="P1253" t="s">
        <v>2984</v>
      </c>
    </row>
    <row r="1254" spans="1:19" ht="16">
      <c r="A1254" t="s">
        <v>260</v>
      </c>
      <c r="B1254" s="50" t="s">
        <v>261</v>
      </c>
      <c r="C1254" t="s">
        <v>395</v>
      </c>
      <c r="D1254" t="s">
        <v>395</v>
      </c>
      <c r="E1254" t="s">
        <v>383</v>
      </c>
      <c r="F1254">
        <v>6</v>
      </c>
      <c r="G1254" s="51" t="s">
        <v>391</v>
      </c>
      <c r="H1254" s="52">
        <v>115906</v>
      </c>
      <c r="I1254" s="52"/>
      <c r="J1254" s="52"/>
      <c r="K1254" s="2" t="str">
        <f t="shared" si="189"/>
        <v>Waterflow error (TX0125)</v>
      </c>
      <c r="L1254" s="51" t="str">
        <f t="shared" si="190"/>
        <v>Waterflow error (TX0125)</v>
      </c>
      <c r="M1254" s="51"/>
      <c r="N1254" s="51"/>
      <c r="O1254" s="51"/>
      <c r="P1254" t="s">
        <v>2984</v>
      </c>
      <c r="S1254" s="55" t="s">
        <v>2190</v>
      </c>
    </row>
    <row r="1255" spans="1:19" ht="16">
      <c r="A1255" t="s">
        <v>260</v>
      </c>
      <c r="B1255" s="50" t="s">
        <v>261</v>
      </c>
      <c r="C1255" t="s">
        <v>395</v>
      </c>
      <c r="D1255" t="s">
        <v>395</v>
      </c>
      <c r="E1255" t="s">
        <v>383</v>
      </c>
      <c r="F1255">
        <v>7</v>
      </c>
      <c r="G1255" s="51" t="s">
        <v>392</v>
      </c>
      <c r="H1255" s="52">
        <v>117420</v>
      </c>
      <c r="I1255" s="52">
        <v>108635</v>
      </c>
      <c r="J1255" s="52"/>
      <c r="K1255" s="2" t="str">
        <f t="shared" si="189"/>
        <v>Waterflow error (TX0125)</v>
      </c>
      <c r="L1255" s="51" t="str">
        <f t="shared" si="190"/>
        <v>Waterflow error (TX0125)</v>
      </c>
      <c r="M1255" s="51"/>
      <c r="N1255" s="51"/>
      <c r="O1255" s="51"/>
      <c r="P1255" t="s">
        <v>2984</v>
      </c>
      <c r="S1255" s="55" t="s">
        <v>2190</v>
      </c>
    </row>
    <row r="1256" spans="1:19">
      <c r="G1256" s="51"/>
      <c r="H1256" s="52"/>
      <c r="I1256" s="52"/>
      <c r="J1256" s="52"/>
      <c r="K1256" s="2"/>
      <c r="L1256" s="51"/>
      <c r="M1256" s="51"/>
      <c r="N1256" s="51"/>
      <c r="O1256" s="51"/>
      <c r="S1256" s="55" t="s">
        <v>2190</v>
      </c>
    </row>
    <row r="1257" spans="1:19" ht="32">
      <c r="A1257" t="s">
        <v>260</v>
      </c>
      <c r="B1257" s="50" t="s">
        <v>261</v>
      </c>
      <c r="C1257" t="s">
        <v>1995</v>
      </c>
      <c r="D1257" t="s">
        <v>1995</v>
      </c>
      <c r="E1257" t="s">
        <v>2036</v>
      </c>
      <c r="F1257">
        <v>1</v>
      </c>
      <c r="G1257" s="9" t="s">
        <v>2028</v>
      </c>
      <c r="H1257" s="52"/>
      <c r="I1257" s="52"/>
      <c r="J1257" s="52"/>
      <c r="K1257" s="2" t="str">
        <f t="shared" ref="K1257:K1259" si="193">C1257</f>
        <v>Cleaning interrupted, Open POD (TX0128)</v>
      </c>
      <c r="L1257" s="51" t="str">
        <f t="shared" ref="L1257:L1259" si="194">D1257</f>
        <v>Cleaning interrupted, Open POD (TX0128)</v>
      </c>
      <c r="M1257" s="51"/>
      <c r="N1257" s="51"/>
      <c r="O1257" s="51"/>
      <c r="P1257" t="s">
        <v>2029</v>
      </c>
    </row>
    <row r="1258" spans="1:19">
      <c r="H1258" s="52"/>
      <c r="I1258" s="52"/>
      <c r="J1258" s="52"/>
      <c r="K1258" s="2"/>
      <c r="L1258" s="51"/>
      <c r="M1258" s="51"/>
      <c r="N1258" s="51"/>
      <c r="O1258" s="51"/>
    </row>
    <row r="1259" spans="1:19" ht="32">
      <c r="A1259" t="s">
        <v>260</v>
      </c>
      <c r="B1259" s="50" t="s">
        <v>261</v>
      </c>
      <c r="C1259" t="s">
        <v>2013</v>
      </c>
      <c r="D1259" t="s">
        <v>2013</v>
      </c>
      <c r="E1259" t="s">
        <v>2036</v>
      </c>
      <c r="F1259">
        <v>1</v>
      </c>
      <c r="G1259" s="9" t="s">
        <v>2028</v>
      </c>
      <c r="H1259" s="52"/>
      <c r="I1259" s="52"/>
      <c r="J1259" s="52"/>
      <c r="K1259" s="2" t="str">
        <f t="shared" si="193"/>
        <v>Cleaning interrupted, Open POD (TX0131)</v>
      </c>
      <c r="L1259" s="51" t="str">
        <f t="shared" si="194"/>
        <v>Cleaning interrupted, Open POD (TX0131)</v>
      </c>
      <c r="M1259" s="51"/>
      <c r="N1259" s="51"/>
      <c r="O1259" s="51"/>
      <c r="P1259" t="s">
        <v>2029</v>
      </c>
    </row>
    <row r="1260" spans="1:19">
      <c r="G1260" s="51"/>
      <c r="H1260" s="52"/>
      <c r="I1260" s="52"/>
      <c r="J1260" s="52"/>
      <c r="K1260" s="2"/>
      <c r="L1260" s="51"/>
      <c r="M1260" s="51"/>
      <c r="N1260" s="51"/>
      <c r="O1260" s="51"/>
    </row>
    <row r="1261" spans="1:19">
      <c r="A1261" t="s">
        <v>260</v>
      </c>
      <c r="B1261" s="50" t="s">
        <v>261</v>
      </c>
      <c r="C1261" t="s">
        <v>1964</v>
      </c>
      <c r="D1261" t="s">
        <v>1965</v>
      </c>
      <c r="E1261" t="s">
        <v>1966</v>
      </c>
      <c r="F1261">
        <v>1</v>
      </c>
      <c r="G1261" t="s">
        <v>1967</v>
      </c>
      <c r="H1261" s="52"/>
      <c r="I1261" s="52"/>
      <c r="J1261" s="52"/>
      <c r="K1261" s="2" t="str">
        <f>D1261</f>
        <v>Please ask for assistance / Kontakt servicepersonale (TX0136)</v>
      </c>
      <c r="L1261" s="2" t="str">
        <f>D1261</f>
        <v>Please ask for assistance / Kontakt servicepersonale (TX0136)</v>
      </c>
      <c r="M1261" s="51"/>
      <c r="N1261" s="51"/>
      <c r="O1261" s="51"/>
      <c r="P1261" t="s">
        <v>2185</v>
      </c>
      <c r="S1261" s="55" t="s">
        <v>2186</v>
      </c>
    </row>
    <row r="1262" spans="1:19">
      <c r="H1262" s="52"/>
      <c r="I1262" s="52"/>
      <c r="J1262" s="52"/>
      <c r="K1262" s="2"/>
      <c r="L1262" s="2"/>
      <c r="M1262" s="51"/>
      <c r="N1262" s="51"/>
      <c r="O1262" s="51"/>
    </row>
    <row r="1263" spans="1:19" ht="16">
      <c r="A1263" t="s">
        <v>260</v>
      </c>
      <c r="B1263" s="50" t="s">
        <v>261</v>
      </c>
      <c r="C1263" t="s">
        <v>1996</v>
      </c>
      <c r="D1263" t="s">
        <v>1996</v>
      </c>
      <c r="E1263" t="s">
        <v>2032</v>
      </c>
      <c r="F1263">
        <v>1</v>
      </c>
      <c r="G1263" t="s">
        <v>2034</v>
      </c>
      <c r="H1263" s="52"/>
      <c r="I1263" s="52"/>
      <c r="J1263" s="52"/>
      <c r="K1263" s="2" t="str">
        <f t="shared" ref="K1263" si="195">C1263</f>
        <v>Please add milk (TX0137)</v>
      </c>
      <c r="L1263" s="51" t="str">
        <f t="shared" ref="L1263" si="196">D1263</f>
        <v>Please add milk (TX0137)</v>
      </c>
      <c r="M1263" s="51"/>
      <c r="N1263" s="51"/>
      <c r="O1263" s="51"/>
      <c r="P1263" t="s">
        <v>2033</v>
      </c>
      <c r="S1263" s="55" t="s">
        <v>2184</v>
      </c>
    </row>
    <row r="1264" spans="1:19" ht="16">
      <c r="A1264" t="s">
        <v>260</v>
      </c>
      <c r="B1264" s="50" t="s">
        <v>261</v>
      </c>
      <c r="C1264" t="s">
        <v>1996</v>
      </c>
      <c r="D1264" t="s">
        <v>1996</v>
      </c>
      <c r="E1264" t="s">
        <v>2032</v>
      </c>
      <c r="F1264">
        <v>2</v>
      </c>
      <c r="G1264" t="s">
        <v>2035</v>
      </c>
      <c r="H1264" s="52">
        <v>118093</v>
      </c>
      <c r="I1264" s="52">
        <v>118710</v>
      </c>
      <c r="J1264" s="52"/>
      <c r="K1264" s="2" t="str">
        <f t="shared" ref="K1264" si="197">C1264</f>
        <v>Please add milk (TX0137)</v>
      </c>
      <c r="L1264" s="51" t="str">
        <f t="shared" ref="L1264" si="198">D1264</f>
        <v>Please add milk (TX0137)</v>
      </c>
      <c r="M1264" s="51"/>
      <c r="N1264" s="51"/>
      <c r="O1264" s="51"/>
      <c r="P1264" t="s">
        <v>2033</v>
      </c>
      <c r="S1264" s="55" t="s">
        <v>2184</v>
      </c>
    </row>
    <row r="1265" spans="1:19">
      <c r="H1265" s="52"/>
      <c r="I1265" s="52"/>
      <c r="J1265" s="52"/>
      <c r="K1265" s="2"/>
      <c r="L1265" s="51"/>
      <c r="M1265" s="51"/>
      <c r="N1265" s="51"/>
      <c r="O1265" s="51"/>
    </row>
    <row r="1266" spans="1:19" ht="32">
      <c r="A1266" t="s">
        <v>260</v>
      </c>
      <c r="B1266" s="50" t="s">
        <v>261</v>
      </c>
      <c r="C1266" s="51" t="s">
        <v>445</v>
      </c>
      <c r="D1266" s="51" t="s">
        <v>445</v>
      </c>
      <c r="E1266" s="51" t="s">
        <v>446</v>
      </c>
      <c r="F1266">
        <v>1</v>
      </c>
      <c r="G1266" s="51" t="s">
        <v>447</v>
      </c>
      <c r="H1266" s="52"/>
      <c r="I1266" s="52"/>
      <c r="J1266" s="52"/>
      <c r="K1266" s="2" t="str">
        <f t="shared" ref="K1266:L1267" si="199">C1266</f>
        <v>Bean hopper missing or command unit open (TX0139)</v>
      </c>
      <c r="L1266" s="51" t="str">
        <f>D1266</f>
        <v>Bean hopper missing or command unit open (TX0139)</v>
      </c>
      <c r="M1266" s="51"/>
      <c r="N1266" s="51"/>
      <c r="O1266" s="51"/>
      <c r="P1266" t="s">
        <v>448</v>
      </c>
      <c r="S1266" s="55" t="s">
        <v>2181</v>
      </c>
    </row>
    <row r="1267" spans="1:19" ht="32">
      <c r="A1267" t="s">
        <v>260</v>
      </c>
      <c r="B1267" s="50" t="s">
        <v>261</v>
      </c>
      <c r="C1267" s="51" t="s">
        <v>445</v>
      </c>
      <c r="D1267" s="51" t="s">
        <v>445</v>
      </c>
      <c r="E1267" s="51" t="s">
        <v>446</v>
      </c>
      <c r="F1267">
        <v>2</v>
      </c>
      <c r="G1267" s="51" t="s">
        <v>449</v>
      </c>
      <c r="H1267" s="52">
        <v>118006</v>
      </c>
      <c r="I1267" s="52"/>
      <c r="J1267" s="52"/>
      <c r="K1267" s="2" t="str">
        <f t="shared" si="199"/>
        <v>Bean hopper missing or command unit open (TX0139)</v>
      </c>
      <c r="L1267" s="2" t="str">
        <f t="shared" si="199"/>
        <v>Bean hopper missing or command unit open (TX0139)</v>
      </c>
      <c r="M1267" s="51"/>
      <c r="N1267" s="51"/>
      <c r="O1267" s="51"/>
      <c r="P1267" t="s">
        <v>448</v>
      </c>
      <c r="S1267" s="55" t="s">
        <v>2181</v>
      </c>
    </row>
    <row r="1268" spans="1:19">
      <c r="C1268" s="51"/>
      <c r="D1268" s="51"/>
      <c r="E1268" s="51"/>
      <c r="G1268" s="51"/>
      <c r="H1268" s="52"/>
      <c r="I1268" s="52"/>
      <c r="J1268" s="52"/>
      <c r="K1268" s="2"/>
      <c r="L1268" s="2"/>
      <c r="M1268" s="51"/>
      <c r="N1268" s="51"/>
      <c r="O1268" s="51"/>
    </row>
    <row r="1269" spans="1:19" ht="48">
      <c r="A1269" t="s">
        <v>260</v>
      </c>
      <c r="B1269" s="50" t="s">
        <v>261</v>
      </c>
      <c r="C1269" s="2" t="s">
        <v>489</v>
      </c>
      <c r="D1269" s="2" t="s">
        <v>489</v>
      </c>
      <c r="E1269" s="17" t="s">
        <v>490</v>
      </c>
      <c r="F1269">
        <v>1</v>
      </c>
      <c r="G1269" s="17" t="s">
        <v>491</v>
      </c>
      <c r="H1269" s="19"/>
      <c r="I1269" s="19"/>
      <c r="J1269" s="19"/>
      <c r="K1269" s="2" t="str">
        <f t="shared" ref="K1269:L1272" si="200">C1269</f>
        <v>NTC coffee boiler short-circuit (TX0141)</v>
      </c>
      <c r="L1269" s="51" t="str">
        <f t="shared" si="200"/>
        <v>NTC coffee boiler short-circuit (TX0141)</v>
      </c>
      <c r="M1269" s="17"/>
      <c r="N1269" s="17"/>
      <c r="O1269" s="17"/>
      <c r="P1269" t="s">
        <v>167</v>
      </c>
    </row>
    <row r="1270" spans="1:19" ht="48">
      <c r="A1270" t="s">
        <v>260</v>
      </c>
      <c r="B1270" s="50" t="s">
        <v>261</v>
      </c>
      <c r="C1270" s="2" t="s">
        <v>489</v>
      </c>
      <c r="D1270" s="2" t="s">
        <v>489</v>
      </c>
      <c r="E1270" s="17" t="s">
        <v>490</v>
      </c>
      <c r="F1270">
        <v>2</v>
      </c>
      <c r="G1270" s="17" t="s">
        <v>492</v>
      </c>
      <c r="H1270" s="19"/>
      <c r="I1270" s="19"/>
      <c r="J1270" s="19"/>
      <c r="K1270" s="2" t="str">
        <f t="shared" si="200"/>
        <v>NTC coffee boiler short-circuit (TX0141)</v>
      </c>
      <c r="L1270" s="51" t="str">
        <f t="shared" si="200"/>
        <v>NTC coffee boiler short-circuit (TX0141)</v>
      </c>
      <c r="M1270" s="17"/>
      <c r="N1270" s="17"/>
      <c r="O1270" s="17"/>
      <c r="P1270" t="s">
        <v>167</v>
      </c>
    </row>
    <row r="1271" spans="1:19" ht="48">
      <c r="A1271" t="s">
        <v>260</v>
      </c>
      <c r="B1271" s="50" t="s">
        <v>261</v>
      </c>
      <c r="C1271" s="2" t="s">
        <v>489</v>
      </c>
      <c r="D1271" s="2" t="s">
        <v>489</v>
      </c>
      <c r="E1271" s="17" t="s">
        <v>490</v>
      </c>
      <c r="F1271">
        <v>3</v>
      </c>
      <c r="G1271" s="17" t="s">
        <v>493</v>
      </c>
      <c r="H1271" s="19"/>
      <c r="I1271" s="19"/>
      <c r="J1271" s="19"/>
      <c r="K1271" s="2" t="str">
        <f t="shared" si="200"/>
        <v>NTC coffee boiler short-circuit (TX0141)</v>
      </c>
      <c r="L1271" s="51" t="str">
        <f t="shared" si="200"/>
        <v>NTC coffee boiler short-circuit (TX0141)</v>
      </c>
      <c r="M1271" s="17"/>
      <c r="N1271" s="17"/>
      <c r="O1271" s="17"/>
      <c r="P1271" t="s">
        <v>167</v>
      </c>
    </row>
    <row r="1272" spans="1:19" ht="48">
      <c r="A1272" t="s">
        <v>260</v>
      </c>
      <c r="B1272" s="50" t="s">
        <v>261</v>
      </c>
      <c r="C1272" s="2" t="s">
        <v>489</v>
      </c>
      <c r="D1272" s="2" t="s">
        <v>489</v>
      </c>
      <c r="E1272" s="17" t="s">
        <v>490</v>
      </c>
      <c r="F1272">
        <v>4</v>
      </c>
      <c r="G1272" s="17" t="s">
        <v>494</v>
      </c>
      <c r="H1272" s="19">
        <v>117112</v>
      </c>
      <c r="I1272" s="19"/>
      <c r="J1272" s="19"/>
      <c r="K1272" s="2" t="str">
        <f t="shared" si="200"/>
        <v>NTC coffee boiler short-circuit (TX0141)</v>
      </c>
      <c r="L1272" s="51" t="str">
        <f t="shared" si="200"/>
        <v>NTC coffee boiler short-circuit (TX0141)</v>
      </c>
      <c r="M1272" s="17"/>
      <c r="N1272" s="17"/>
      <c r="O1272" s="17"/>
      <c r="P1272" t="s">
        <v>167</v>
      </c>
    </row>
    <row r="1273" spans="1:19">
      <c r="C1273" s="2"/>
      <c r="D1273" s="2"/>
      <c r="E1273" s="17"/>
      <c r="G1273" s="17"/>
      <c r="H1273" s="19"/>
      <c r="I1273" s="19"/>
      <c r="J1273" s="19"/>
      <c r="K1273" s="2"/>
      <c r="L1273" s="51"/>
      <c r="M1273" s="17"/>
      <c r="N1273" s="17"/>
      <c r="O1273" s="17"/>
    </row>
    <row r="1274" spans="1:19" ht="32">
      <c r="A1274" t="s">
        <v>260</v>
      </c>
      <c r="B1274" s="50" t="s">
        <v>261</v>
      </c>
      <c r="C1274" s="2" t="s">
        <v>1997</v>
      </c>
      <c r="D1274" s="2" t="s">
        <v>1997</v>
      </c>
      <c r="E1274" t="s">
        <v>2030</v>
      </c>
      <c r="F1274">
        <v>1</v>
      </c>
      <c r="G1274" s="17" t="s">
        <v>1246</v>
      </c>
      <c r="H1274" s="19"/>
      <c r="I1274" s="19"/>
      <c r="J1274" s="19"/>
      <c r="K1274" s="2" t="str">
        <f t="shared" ref="K1274:K1286" si="201">C1274</f>
        <v>Machine locked, Start cleaning (TX0143)</v>
      </c>
      <c r="L1274" s="51" t="str">
        <f t="shared" ref="L1274:L1286" si="202">D1274</f>
        <v>Machine locked, Start cleaning (TX0143)</v>
      </c>
      <c r="M1274" s="17"/>
      <c r="N1274" s="17"/>
      <c r="O1274" s="17"/>
      <c r="P1274" t="s">
        <v>1246</v>
      </c>
    </row>
    <row r="1275" spans="1:19" ht="32">
      <c r="A1275" t="s">
        <v>260</v>
      </c>
      <c r="B1275" s="50" t="s">
        <v>261</v>
      </c>
      <c r="C1275" s="2" t="s">
        <v>1997</v>
      </c>
      <c r="D1275" s="2" t="s">
        <v>1997</v>
      </c>
      <c r="E1275" t="s">
        <v>2030</v>
      </c>
      <c r="F1275">
        <v>2</v>
      </c>
      <c r="G1275" s="17" t="s">
        <v>2031</v>
      </c>
      <c r="H1275" s="19"/>
      <c r="I1275" s="19"/>
      <c r="J1275" s="19"/>
      <c r="K1275" s="2" t="str">
        <f t="shared" ref="K1275" si="203">C1275</f>
        <v>Machine locked, Start cleaning (TX0143)</v>
      </c>
      <c r="L1275" s="51" t="str">
        <f t="shared" ref="L1275" si="204">D1275</f>
        <v>Machine locked, Start cleaning (TX0143)</v>
      </c>
      <c r="M1275" s="17"/>
      <c r="N1275" s="17"/>
      <c r="O1275" s="17"/>
      <c r="P1275" t="s">
        <v>1246</v>
      </c>
    </row>
    <row r="1276" spans="1:19">
      <c r="C1276" s="2"/>
      <c r="D1276" s="2"/>
      <c r="E1276" s="17"/>
      <c r="G1276" s="17"/>
      <c r="H1276" s="19"/>
      <c r="I1276" s="19"/>
      <c r="J1276" s="19"/>
      <c r="K1276" s="2"/>
      <c r="L1276" s="51"/>
      <c r="M1276" s="17"/>
      <c r="N1276" s="17"/>
      <c r="O1276" s="17"/>
    </row>
    <row r="1277" spans="1:19" ht="32">
      <c r="A1277" t="s">
        <v>260</v>
      </c>
      <c r="B1277" s="50" t="s">
        <v>261</v>
      </c>
      <c r="C1277" s="2" t="s">
        <v>1998</v>
      </c>
      <c r="D1277" s="2" t="s">
        <v>1998</v>
      </c>
      <c r="E1277" s="17" t="s">
        <v>2046</v>
      </c>
      <c r="F1277">
        <v>1</v>
      </c>
      <c r="G1277" s="17" t="s">
        <v>469</v>
      </c>
      <c r="H1277" s="19"/>
      <c r="I1277" s="19"/>
      <c r="J1277" s="19"/>
      <c r="K1277" s="2" t="str">
        <f t="shared" si="201"/>
        <v>Add coffee beans, Press ok to proceed produck dispensing (TX0145)</v>
      </c>
      <c r="L1277" s="51" t="str">
        <f t="shared" si="202"/>
        <v>Add coffee beans, Press ok to proceed produck dispensing (TX0145)</v>
      </c>
      <c r="M1277" s="17"/>
      <c r="N1277" s="17"/>
      <c r="O1277" s="17"/>
      <c r="P1277" t="s">
        <v>2047</v>
      </c>
      <c r="S1277" s="55" t="s">
        <v>2181</v>
      </c>
    </row>
    <row r="1278" spans="1:19" ht="32">
      <c r="A1278" t="s">
        <v>260</v>
      </c>
      <c r="B1278" s="50" t="s">
        <v>261</v>
      </c>
      <c r="C1278" s="2" t="s">
        <v>1998</v>
      </c>
      <c r="D1278" s="2" t="s">
        <v>1998</v>
      </c>
      <c r="E1278" s="17" t="s">
        <v>2046</v>
      </c>
      <c r="F1278">
        <v>2</v>
      </c>
      <c r="G1278" s="17" t="s">
        <v>471</v>
      </c>
      <c r="H1278" s="19"/>
      <c r="I1278" s="19"/>
      <c r="J1278" s="19"/>
      <c r="K1278" s="2" t="str">
        <f t="shared" ref="K1278:K1282" si="205">C1278</f>
        <v>Add coffee beans, Press ok to proceed produck dispensing (TX0145)</v>
      </c>
      <c r="L1278" s="51" t="str">
        <f t="shared" ref="L1278:L1282" si="206">D1278</f>
        <v>Add coffee beans, Press ok to proceed produck dispensing (TX0145)</v>
      </c>
      <c r="M1278" s="17"/>
      <c r="N1278" s="17"/>
      <c r="O1278" s="17"/>
      <c r="P1278" t="s">
        <v>2047</v>
      </c>
      <c r="S1278" s="55" t="s">
        <v>2181</v>
      </c>
    </row>
    <row r="1279" spans="1:19" ht="32">
      <c r="A1279" t="s">
        <v>260</v>
      </c>
      <c r="B1279" s="50" t="s">
        <v>261</v>
      </c>
      <c r="C1279" s="2" t="s">
        <v>1998</v>
      </c>
      <c r="D1279" s="2" t="s">
        <v>1998</v>
      </c>
      <c r="E1279" s="17" t="s">
        <v>2046</v>
      </c>
      <c r="F1279">
        <v>3</v>
      </c>
      <c r="G1279" s="17" t="s">
        <v>472</v>
      </c>
      <c r="H1279" s="19"/>
      <c r="I1279" s="19"/>
      <c r="J1279" s="19"/>
      <c r="K1279" s="2" t="str">
        <f t="shared" si="205"/>
        <v>Add coffee beans, Press ok to proceed produck dispensing (TX0145)</v>
      </c>
      <c r="L1279" s="51" t="str">
        <f t="shared" si="206"/>
        <v>Add coffee beans, Press ok to proceed produck dispensing (TX0145)</v>
      </c>
      <c r="M1279" s="17"/>
      <c r="N1279" s="17"/>
      <c r="O1279" s="17"/>
      <c r="P1279" t="s">
        <v>2047</v>
      </c>
      <c r="S1279" s="55" t="s">
        <v>2181</v>
      </c>
    </row>
    <row r="1280" spans="1:19" ht="32">
      <c r="A1280" t="s">
        <v>260</v>
      </c>
      <c r="B1280" s="50" t="s">
        <v>261</v>
      </c>
      <c r="C1280" s="2" t="s">
        <v>1998</v>
      </c>
      <c r="D1280" s="2" t="s">
        <v>1998</v>
      </c>
      <c r="E1280" s="17" t="s">
        <v>2046</v>
      </c>
      <c r="F1280">
        <v>4</v>
      </c>
      <c r="G1280" s="17" t="s">
        <v>473</v>
      </c>
      <c r="H1280" s="19"/>
      <c r="I1280" s="19"/>
      <c r="J1280" s="19"/>
      <c r="K1280" s="2" t="str">
        <f t="shared" si="205"/>
        <v>Add coffee beans, Press ok to proceed produck dispensing (TX0145)</v>
      </c>
      <c r="L1280" s="51" t="str">
        <f t="shared" si="206"/>
        <v>Add coffee beans, Press ok to proceed produck dispensing (TX0145)</v>
      </c>
      <c r="M1280" s="17"/>
      <c r="N1280" s="17"/>
      <c r="O1280" s="17"/>
      <c r="P1280" t="s">
        <v>2047</v>
      </c>
      <c r="S1280" s="55" t="s">
        <v>2181</v>
      </c>
    </row>
    <row r="1281" spans="1:19" ht="32">
      <c r="A1281" t="s">
        <v>260</v>
      </c>
      <c r="B1281" s="50" t="s">
        <v>261</v>
      </c>
      <c r="C1281" s="2" t="s">
        <v>1998</v>
      </c>
      <c r="D1281" s="2" t="s">
        <v>1998</v>
      </c>
      <c r="E1281" s="17" t="s">
        <v>2046</v>
      </c>
      <c r="F1281">
        <v>5</v>
      </c>
      <c r="G1281" s="17" t="s">
        <v>474</v>
      </c>
      <c r="H1281" s="19"/>
      <c r="I1281" s="19"/>
      <c r="J1281" s="19"/>
      <c r="K1281" s="2" t="str">
        <f t="shared" si="205"/>
        <v>Add coffee beans, Press ok to proceed produck dispensing (TX0145)</v>
      </c>
      <c r="L1281" s="51" t="str">
        <f t="shared" si="206"/>
        <v>Add coffee beans, Press ok to proceed produck dispensing (TX0145)</v>
      </c>
      <c r="M1281" s="17"/>
      <c r="N1281" s="17"/>
      <c r="O1281" s="17"/>
      <c r="P1281" t="s">
        <v>2047</v>
      </c>
      <c r="S1281" s="55" t="s">
        <v>2181</v>
      </c>
    </row>
    <row r="1282" spans="1:19" ht="32">
      <c r="A1282" t="s">
        <v>260</v>
      </c>
      <c r="B1282" s="50" t="s">
        <v>261</v>
      </c>
      <c r="C1282" s="2" t="s">
        <v>1998</v>
      </c>
      <c r="D1282" s="2" t="s">
        <v>1998</v>
      </c>
      <c r="E1282" s="17" t="s">
        <v>2046</v>
      </c>
      <c r="F1282">
        <v>6</v>
      </c>
      <c r="G1282" s="17" t="s">
        <v>2051</v>
      </c>
      <c r="H1282" s="19"/>
      <c r="I1282" s="19"/>
      <c r="J1282" s="19"/>
      <c r="K1282" s="2" t="str">
        <f t="shared" si="205"/>
        <v>Add coffee beans, Press ok to proceed produck dispensing (TX0145)</v>
      </c>
      <c r="L1282" s="51" t="str">
        <f t="shared" si="206"/>
        <v>Add coffee beans, Press ok to proceed produck dispensing (TX0145)</v>
      </c>
      <c r="M1282" s="17"/>
      <c r="N1282" s="17"/>
      <c r="O1282" s="17"/>
      <c r="P1282" t="s">
        <v>2047</v>
      </c>
      <c r="S1282" s="55" t="s">
        <v>2181</v>
      </c>
    </row>
    <row r="1283" spans="1:19">
      <c r="C1283" s="2"/>
      <c r="D1283" s="2"/>
      <c r="E1283" s="17"/>
      <c r="G1283" s="17"/>
      <c r="H1283" s="19"/>
      <c r="I1283" s="19"/>
      <c r="J1283" s="19"/>
      <c r="K1283" s="2"/>
      <c r="L1283" s="51"/>
      <c r="M1283" s="17"/>
      <c r="N1283" s="17"/>
      <c r="O1283" s="17"/>
    </row>
    <row r="1284" spans="1:19" s="72" customFormat="1" ht="16">
      <c r="A1284" s="72" t="s">
        <v>260</v>
      </c>
      <c r="B1284" s="73" t="s">
        <v>261</v>
      </c>
      <c r="C1284" s="74" t="s">
        <v>1999</v>
      </c>
      <c r="D1284" s="74" t="s">
        <v>1999</v>
      </c>
      <c r="E1284" s="75" t="s">
        <v>2053</v>
      </c>
      <c r="F1284" s="72">
        <v>1</v>
      </c>
      <c r="G1284" s="75" t="s">
        <v>2053</v>
      </c>
      <c r="H1284" s="76"/>
      <c r="I1284" s="76"/>
      <c r="J1284" s="76"/>
      <c r="K1284" s="2" t="str">
        <f t="shared" si="201"/>
        <v>Press stop key (TX0146)</v>
      </c>
      <c r="L1284" s="51" t="str">
        <f t="shared" si="202"/>
        <v>Press stop key (TX0146)</v>
      </c>
      <c r="M1284" s="75"/>
      <c r="N1284" s="75"/>
      <c r="O1284" s="75"/>
      <c r="R1284" s="54"/>
      <c r="S1284" s="55"/>
    </row>
    <row r="1285" spans="1:19">
      <c r="C1285" s="2"/>
      <c r="D1285" s="2"/>
      <c r="E1285" s="17"/>
      <c r="G1285" s="17"/>
      <c r="H1285" s="19"/>
      <c r="I1285" s="19"/>
      <c r="J1285" s="19"/>
      <c r="K1285" s="2"/>
      <c r="L1285" s="51"/>
      <c r="M1285" s="17"/>
      <c r="N1285" s="17"/>
      <c r="O1285" s="17"/>
    </row>
    <row r="1286" spans="1:19" ht="16">
      <c r="A1286" t="s">
        <v>260</v>
      </c>
      <c r="B1286" s="50" t="s">
        <v>261</v>
      </c>
      <c r="C1286" s="2" t="s">
        <v>2000</v>
      </c>
      <c r="D1286" s="2" t="s">
        <v>2000</v>
      </c>
      <c r="E1286" s="17" t="s">
        <v>2027</v>
      </c>
      <c r="F1286">
        <v>1</v>
      </c>
      <c r="G1286" s="9" t="s">
        <v>2028</v>
      </c>
      <c r="H1286" s="19"/>
      <c r="I1286" s="19"/>
      <c r="J1286" s="19"/>
      <c r="K1286" s="2" t="str">
        <f t="shared" si="201"/>
        <v>Insert coffee pad (TX0149)</v>
      </c>
      <c r="L1286" s="51" t="str">
        <f t="shared" si="202"/>
        <v>Insert coffee pad (TX0149)</v>
      </c>
      <c r="M1286" s="17"/>
      <c r="N1286" s="17"/>
      <c r="O1286" s="17"/>
      <c r="P1286" t="s">
        <v>2029</v>
      </c>
    </row>
    <row r="1287" spans="1:19">
      <c r="C1287" s="2"/>
      <c r="D1287" s="2"/>
      <c r="E1287" s="17"/>
      <c r="G1287" s="17"/>
      <c r="H1287" s="19"/>
      <c r="I1287" s="19"/>
      <c r="J1287" s="19"/>
      <c r="K1287" s="2"/>
      <c r="L1287" s="51"/>
      <c r="M1287" s="17"/>
      <c r="N1287" s="17"/>
      <c r="O1287" s="17"/>
    </row>
    <row r="1288" spans="1:19" ht="16">
      <c r="A1288" t="s">
        <v>260</v>
      </c>
      <c r="B1288" s="50" t="s">
        <v>261</v>
      </c>
      <c r="C1288" s="51" t="s">
        <v>450</v>
      </c>
      <c r="D1288" s="51" t="s">
        <v>450</v>
      </c>
      <c r="E1288" s="51" t="s">
        <v>451</v>
      </c>
      <c r="F1288">
        <v>1</v>
      </c>
      <c r="G1288" s="51" t="s">
        <v>452</v>
      </c>
      <c r="H1288" s="52"/>
      <c r="I1288" s="52"/>
      <c r="J1288" s="52"/>
      <c r="K1288" s="2" t="str">
        <f>C1288</f>
        <v>Remove cleaning tablets (TX0150)</v>
      </c>
      <c r="L1288" s="2" t="str">
        <f>D1288</f>
        <v>Remove cleaning tablets (TX0150)</v>
      </c>
      <c r="M1288" s="51"/>
      <c r="N1288" s="51"/>
      <c r="O1288" s="51"/>
      <c r="P1288" t="s">
        <v>453</v>
      </c>
    </row>
    <row r="1289" spans="1:19" ht="16">
      <c r="A1289" t="s">
        <v>260</v>
      </c>
      <c r="B1289" s="50" t="s">
        <v>261</v>
      </c>
      <c r="C1289" s="51" t="s">
        <v>450</v>
      </c>
      <c r="D1289" s="51" t="s">
        <v>450</v>
      </c>
      <c r="E1289" s="51" t="s">
        <v>451</v>
      </c>
      <c r="F1289">
        <v>2</v>
      </c>
      <c r="G1289" s="51" t="s">
        <v>454</v>
      </c>
      <c r="H1289" s="52">
        <v>117759</v>
      </c>
      <c r="I1289" s="52"/>
      <c r="J1289" s="52"/>
      <c r="K1289" s="2" t="str">
        <f t="shared" ref="K1289:L1291" si="207">C1289</f>
        <v>Remove cleaning tablets (TX0150)</v>
      </c>
      <c r="L1289" s="2" t="str">
        <f t="shared" si="207"/>
        <v>Remove cleaning tablets (TX0150)</v>
      </c>
      <c r="M1289" s="51"/>
      <c r="N1289" s="51"/>
      <c r="O1289" s="51"/>
      <c r="P1289" t="s">
        <v>453</v>
      </c>
    </row>
    <row r="1290" spans="1:19">
      <c r="C1290" s="51"/>
      <c r="D1290" s="51"/>
      <c r="E1290" s="51"/>
      <c r="G1290" s="51"/>
      <c r="H1290" s="52"/>
      <c r="I1290" s="52"/>
      <c r="J1290" s="52"/>
      <c r="K1290" s="2"/>
      <c r="L1290" s="2"/>
      <c r="M1290" s="51"/>
      <c r="N1290" s="51"/>
      <c r="O1290" s="51"/>
    </row>
    <row r="1291" spans="1:19">
      <c r="A1291" t="s">
        <v>260</v>
      </c>
      <c r="B1291" s="50" t="s">
        <v>261</v>
      </c>
      <c r="C1291" t="s">
        <v>396</v>
      </c>
      <c r="D1291" t="s">
        <v>396</v>
      </c>
      <c r="E1291" t="s">
        <v>383</v>
      </c>
      <c r="F1291">
        <v>1</v>
      </c>
      <c r="G1291" t="s">
        <v>2668</v>
      </c>
      <c r="H1291" s="52"/>
      <c r="I1291" s="52"/>
      <c r="J1291" s="52"/>
      <c r="K1291" s="2" t="str">
        <f>C1291</f>
        <v>No waterflow detected (TX0151)</v>
      </c>
      <c r="L1291" s="2" t="str">
        <f t="shared" si="207"/>
        <v>No waterflow detected (TX0151)</v>
      </c>
      <c r="M1291" s="51"/>
      <c r="N1291" s="51"/>
      <c r="O1291" s="51"/>
      <c r="P1291" t="s">
        <v>347</v>
      </c>
      <c r="S1291" s="55" t="s">
        <v>2190</v>
      </c>
    </row>
    <row r="1292" spans="1:19" ht="16">
      <c r="A1292" t="s">
        <v>260</v>
      </c>
      <c r="B1292" s="50" t="s">
        <v>261</v>
      </c>
      <c r="C1292" t="s">
        <v>396</v>
      </c>
      <c r="D1292" t="s">
        <v>396</v>
      </c>
      <c r="E1292" t="s">
        <v>383</v>
      </c>
      <c r="F1292">
        <v>2</v>
      </c>
      <c r="G1292" s="51" t="s">
        <v>348</v>
      </c>
      <c r="H1292" s="52">
        <v>115953</v>
      </c>
      <c r="I1292" s="52"/>
      <c r="J1292" s="52"/>
      <c r="K1292" s="2" t="str">
        <f t="shared" ref="K1292:K1299" si="208">C1292</f>
        <v>No waterflow detected (TX0151)</v>
      </c>
      <c r="L1292" s="2" t="str">
        <f t="shared" ref="L1292:L1299" si="209">D1292</f>
        <v>No waterflow detected (TX0151)</v>
      </c>
      <c r="M1292" s="51"/>
      <c r="N1292" s="51"/>
      <c r="O1292" s="51"/>
      <c r="P1292" t="s">
        <v>347</v>
      </c>
      <c r="S1292" s="55" t="s">
        <v>2190</v>
      </c>
    </row>
    <row r="1293" spans="1:19" ht="32">
      <c r="A1293" t="s">
        <v>260</v>
      </c>
      <c r="B1293" s="50" t="s">
        <v>261</v>
      </c>
      <c r="C1293" t="s">
        <v>396</v>
      </c>
      <c r="D1293" t="s">
        <v>396</v>
      </c>
      <c r="E1293" t="s">
        <v>383</v>
      </c>
      <c r="F1293">
        <v>3</v>
      </c>
      <c r="G1293" s="51" t="s">
        <v>3138</v>
      </c>
      <c r="H1293">
        <v>116402</v>
      </c>
      <c r="I1293" s="52"/>
      <c r="J1293" s="52"/>
      <c r="K1293" s="2" t="str">
        <f t="shared" ref="K1293" si="210">C1293</f>
        <v>No waterflow detected (TX0151)</v>
      </c>
      <c r="L1293" s="2" t="str">
        <f t="shared" ref="L1293" si="211">D1293</f>
        <v>No waterflow detected (TX0151)</v>
      </c>
      <c r="M1293" s="51"/>
      <c r="N1293" s="51"/>
      <c r="O1293" s="51"/>
      <c r="P1293" t="s">
        <v>347</v>
      </c>
      <c r="S1293" s="55" t="s">
        <v>2190</v>
      </c>
    </row>
    <row r="1294" spans="1:19" ht="16">
      <c r="A1294" t="s">
        <v>260</v>
      </c>
      <c r="B1294" s="50" t="s">
        <v>261</v>
      </c>
      <c r="C1294" t="s">
        <v>396</v>
      </c>
      <c r="D1294" t="s">
        <v>396</v>
      </c>
      <c r="E1294" t="s">
        <v>383</v>
      </c>
      <c r="F1294">
        <v>4</v>
      </c>
      <c r="G1294" s="51" t="s">
        <v>349</v>
      </c>
      <c r="H1294" s="52">
        <v>101985</v>
      </c>
      <c r="I1294" s="52">
        <v>103877</v>
      </c>
      <c r="J1294" s="52"/>
      <c r="K1294" s="2" t="str">
        <f t="shared" si="208"/>
        <v>No waterflow detected (TX0151)</v>
      </c>
      <c r="L1294" s="2" t="str">
        <f t="shared" si="209"/>
        <v>No waterflow detected (TX0151)</v>
      </c>
      <c r="M1294" s="51"/>
      <c r="N1294" s="51"/>
      <c r="O1294" s="51"/>
      <c r="P1294" t="s">
        <v>347</v>
      </c>
      <c r="S1294" s="55" t="s">
        <v>2190</v>
      </c>
    </row>
    <row r="1295" spans="1:19" ht="32">
      <c r="A1295" t="s">
        <v>260</v>
      </c>
      <c r="B1295" s="50" t="s">
        <v>261</v>
      </c>
      <c r="C1295" t="s">
        <v>396</v>
      </c>
      <c r="D1295" t="s">
        <v>396</v>
      </c>
      <c r="E1295" t="s">
        <v>383</v>
      </c>
      <c r="F1295">
        <v>5</v>
      </c>
      <c r="G1295" s="51" t="s">
        <v>390</v>
      </c>
      <c r="H1295" s="52">
        <v>108635</v>
      </c>
      <c r="I1295" s="52"/>
      <c r="J1295" s="52"/>
      <c r="K1295" s="2" t="str">
        <f t="shared" si="208"/>
        <v>No waterflow detected (TX0151)</v>
      </c>
      <c r="L1295" s="2" t="str">
        <f t="shared" si="209"/>
        <v>No waterflow detected (TX0151)</v>
      </c>
      <c r="M1295" s="51"/>
      <c r="N1295" s="51"/>
      <c r="O1295" s="51"/>
      <c r="P1295" t="s">
        <v>347</v>
      </c>
      <c r="S1295" s="55" t="s">
        <v>2190</v>
      </c>
    </row>
    <row r="1296" spans="1:19" ht="16">
      <c r="A1296" t="s">
        <v>260</v>
      </c>
      <c r="B1296" s="50" t="s">
        <v>261</v>
      </c>
      <c r="C1296" t="s">
        <v>396</v>
      </c>
      <c r="D1296" t="s">
        <v>396</v>
      </c>
      <c r="E1296" t="s">
        <v>383</v>
      </c>
      <c r="F1296">
        <v>6</v>
      </c>
      <c r="G1296" s="51" t="s">
        <v>391</v>
      </c>
      <c r="H1296" s="52">
        <v>115906</v>
      </c>
      <c r="I1296" s="52"/>
      <c r="J1296" s="52"/>
      <c r="K1296" s="2" t="str">
        <f t="shared" si="208"/>
        <v>No waterflow detected (TX0151)</v>
      </c>
      <c r="L1296" s="2" t="str">
        <f t="shared" si="209"/>
        <v>No waterflow detected (TX0151)</v>
      </c>
      <c r="M1296" s="51"/>
      <c r="N1296" s="51"/>
      <c r="O1296" s="51"/>
      <c r="P1296" t="s">
        <v>347</v>
      </c>
      <c r="S1296" s="55" t="s">
        <v>2190</v>
      </c>
    </row>
    <row r="1297" spans="1:19" ht="16">
      <c r="A1297" t="s">
        <v>260</v>
      </c>
      <c r="B1297" s="50" t="s">
        <v>261</v>
      </c>
      <c r="C1297" t="s">
        <v>396</v>
      </c>
      <c r="D1297" t="s">
        <v>396</v>
      </c>
      <c r="E1297" t="s">
        <v>383</v>
      </c>
      <c r="F1297">
        <v>7</v>
      </c>
      <c r="G1297" s="51" t="s">
        <v>392</v>
      </c>
      <c r="H1297" s="52">
        <v>117420</v>
      </c>
      <c r="I1297" s="52">
        <v>108635</v>
      </c>
      <c r="J1297" s="52"/>
      <c r="K1297" s="2" t="str">
        <f t="shared" si="208"/>
        <v>No waterflow detected (TX0151)</v>
      </c>
      <c r="L1297" s="2" t="str">
        <f t="shared" si="209"/>
        <v>No waterflow detected (TX0151)</v>
      </c>
      <c r="M1297" s="51"/>
      <c r="N1297" s="51"/>
      <c r="O1297" s="51"/>
      <c r="P1297" t="s">
        <v>347</v>
      </c>
      <c r="S1297" s="55" t="s">
        <v>2190</v>
      </c>
    </row>
    <row r="1298" spans="1:19">
      <c r="G1298" s="51"/>
      <c r="H1298" s="52"/>
      <c r="I1298" s="52"/>
      <c r="J1298" s="52"/>
      <c r="K1298" s="2"/>
      <c r="L1298" s="2"/>
      <c r="M1298" s="51"/>
      <c r="N1298" s="51"/>
      <c r="O1298" s="51"/>
    </row>
    <row r="1299" spans="1:19" ht="16">
      <c r="A1299" t="s">
        <v>260</v>
      </c>
      <c r="B1299" s="50" t="s">
        <v>261</v>
      </c>
      <c r="C1299" t="s">
        <v>2001</v>
      </c>
      <c r="D1299" t="s">
        <v>2001</v>
      </c>
      <c r="E1299" t="s">
        <v>2025</v>
      </c>
      <c r="F1299">
        <v>1</v>
      </c>
      <c r="G1299" s="51" t="s">
        <v>2026</v>
      </c>
      <c r="H1299" s="52"/>
      <c r="I1299" s="52"/>
      <c r="J1299" s="52"/>
      <c r="K1299" s="2" t="str">
        <f t="shared" si="208"/>
        <v>Cleaning done, Standby (TX0153)</v>
      </c>
      <c r="L1299" s="2" t="str">
        <f t="shared" si="209"/>
        <v>Cleaning done, Standby (TX0153)</v>
      </c>
      <c r="M1299" s="51"/>
      <c r="N1299" s="51"/>
      <c r="O1299" s="51"/>
      <c r="P1299" t="s">
        <v>2025</v>
      </c>
    </row>
    <row r="1300" spans="1:19">
      <c r="G1300" s="51"/>
      <c r="H1300" s="52"/>
      <c r="I1300" s="52"/>
      <c r="J1300" s="52"/>
      <c r="K1300" s="2"/>
      <c r="L1300" s="51"/>
      <c r="M1300" s="51"/>
      <c r="N1300" s="51"/>
      <c r="O1300" s="51"/>
    </row>
    <row r="1301" spans="1:19" ht="16">
      <c r="A1301" t="s">
        <v>260</v>
      </c>
      <c r="B1301" s="50" t="s">
        <v>261</v>
      </c>
      <c r="C1301" s="2" t="s">
        <v>495</v>
      </c>
      <c r="D1301" s="2" t="s">
        <v>495</v>
      </c>
      <c r="E1301" s="17" t="s">
        <v>496</v>
      </c>
      <c r="F1301">
        <v>1</v>
      </c>
      <c r="G1301" s="17" t="s">
        <v>497</v>
      </c>
      <c r="H1301" s="19"/>
      <c r="I1301" s="19"/>
      <c r="J1301" s="19"/>
      <c r="K1301" s="2" t="str">
        <f t="shared" ref="K1301:L1303" si="212">C1301</f>
        <v>Milk pump: no pulse (TX0154)</v>
      </c>
      <c r="L1301" s="51" t="str">
        <f t="shared" si="212"/>
        <v>Milk pump: no pulse (TX0154)</v>
      </c>
      <c r="M1301" s="17"/>
      <c r="N1301" s="17"/>
      <c r="O1301" s="17"/>
      <c r="P1301" t="s">
        <v>167</v>
      </c>
    </row>
    <row r="1302" spans="1:19" ht="16">
      <c r="A1302" t="s">
        <v>260</v>
      </c>
      <c r="B1302" s="50" t="s">
        <v>261</v>
      </c>
      <c r="C1302" s="2" t="s">
        <v>495</v>
      </c>
      <c r="D1302" s="2" t="s">
        <v>495</v>
      </c>
      <c r="E1302" s="17" t="s">
        <v>496</v>
      </c>
      <c r="F1302">
        <v>2</v>
      </c>
      <c r="G1302" s="17" t="s">
        <v>498</v>
      </c>
      <c r="H1302" s="19"/>
      <c r="I1302" s="19"/>
      <c r="J1302" s="19"/>
      <c r="K1302" s="2" t="str">
        <f t="shared" si="212"/>
        <v>Milk pump: no pulse (TX0154)</v>
      </c>
      <c r="L1302" s="51" t="str">
        <f t="shared" si="212"/>
        <v>Milk pump: no pulse (TX0154)</v>
      </c>
      <c r="M1302" s="17"/>
      <c r="N1302" s="17"/>
      <c r="O1302" s="17"/>
      <c r="P1302" t="s">
        <v>167</v>
      </c>
    </row>
    <row r="1303" spans="1:19" ht="16">
      <c r="A1303" t="s">
        <v>260</v>
      </c>
      <c r="B1303" s="50" t="s">
        <v>261</v>
      </c>
      <c r="C1303" s="2" t="s">
        <v>495</v>
      </c>
      <c r="D1303" s="2" t="s">
        <v>495</v>
      </c>
      <c r="E1303" s="17" t="s">
        <v>496</v>
      </c>
      <c r="F1303">
        <v>3</v>
      </c>
      <c r="G1303" s="17" t="s">
        <v>499</v>
      </c>
      <c r="H1303" s="19"/>
      <c r="I1303" s="19"/>
      <c r="J1303" s="19"/>
      <c r="K1303" s="2" t="str">
        <f t="shared" si="212"/>
        <v>Milk pump: no pulse (TX0154)</v>
      </c>
      <c r="L1303" s="51" t="str">
        <f t="shared" si="212"/>
        <v>Milk pump: no pulse (TX0154)</v>
      </c>
      <c r="M1303" s="17"/>
      <c r="N1303" s="17"/>
      <c r="O1303" s="17"/>
      <c r="P1303" t="s">
        <v>167</v>
      </c>
    </row>
    <row r="1304" spans="1:19">
      <c r="C1304" s="2"/>
      <c r="D1304" s="2"/>
      <c r="E1304" s="17"/>
      <c r="G1304" s="17"/>
      <c r="H1304" s="19"/>
      <c r="I1304" s="19"/>
      <c r="J1304" s="19"/>
      <c r="K1304" s="2"/>
      <c r="L1304" s="51"/>
      <c r="M1304" s="17"/>
      <c r="N1304" s="17"/>
      <c r="O1304" s="17"/>
    </row>
    <row r="1305" spans="1:19" ht="16">
      <c r="A1305" t="s">
        <v>260</v>
      </c>
      <c r="B1305" s="50" t="s">
        <v>261</v>
      </c>
      <c r="C1305" s="2" t="s">
        <v>500</v>
      </c>
      <c r="D1305" s="2" t="s">
        <v>500</v>
      </c>
      <c r="E1305" s="17" t="s">
        <v>2396</v>
      </c>
      <c r="F1305">
        <v>1</v>
      </c>
      <c r="G1305" s="17" t="s">
        <v>501</v>
      </c>
      <c r="H1305" s="19"/>
      <c r="I1305" s="19"/>
      <c r="J1305" s="19"/>
      <c r="K1305" s="2" t="str">
        <f t="shared" ref="K1305:L1307" si="213">C1305</f>
        <v>Water pump: no pulse (TX0155)</v>
      </c>
      <c r="L1305" s="51" t="str">
        <f t="shared" si="213"/>
        <v>Water pump: no pulse (TX0155)</v>
      </c>
      <c r="M1305" s="17"/>
      <c r="N1305" s="17"/>
      <c r="O1305" s="17"/>
      <c r="P1305" t="s">
        <v>167</v>
      </c>
    </row>
    <row r="1306" spans="1:19" ht="16">
      <c r="A1306" t="s">
        <v>260</v>
      </c>
      <c r="B1306" s="50" t="s">
        <v>261</v>
      </c>
      <c r="C1306" s="2" t="s">
        <v>500</v>
      </c>
      <c r="D1306" s="2" t="s">
        <v>500</v>
      </c>
      <c r="E1306" s="17" t="s">
        <v>2396</v>
      </c>
      <c r="F1306">
        <v>2</v>
      </c>
      <c r="G1306" s="17" t="s">
        <v>502</v>
      </c>
      <c r="H1306" s="19"/>
      <c r="I1306" s="19"/>
      <c r="J1306" s="19"/>
      <c r="K1306" s="2" t="str">
        <f t="shared" si="213"/>
        <v>Water pump: no pulse (TX0155)</v>
      </c>
      <c r="L1306" s="51" t="str">
        <f t="shared" si="213"/>
        <v>Water pump: no pulse (TX0155)</v>
      </c>
      <c r="M1306" s="17"/>
      <c r="N1306" s="17"/>
      <c r="O1306" s="17"/>
      <c r="P1306" t="s">
        <v>167</v>
      </c>
    </row>
    <row r="1307" spans="1:19" ht="16">
      <c r="A1307" t="s">
        <v>260</v>
      </c>
      <c r="B1307" s="50" t="s">
        <v>261</v>
      </c>
      <c r="C1307" s="2" t="s">
        <v>500</v>
      </c>
      <c r="D1307" s="2" t="s">
        <v>500</v>
      </c>
      <c r="E1307" s="17" t="s">
        <v>2396</v>
      </c>
      <c r="F1307">
        <v>3</v>
      </c>
      <c r="G1307" s="17" t="s">
        <v>503</v>
      </c>
      <c r="H1307" s="19"/>
      <c r="I1307" s="19"/>
      <c r="J1307" s="19"/>
      <c r="K1307" s="2" t="str">
        <f t="shared" si="213"/>
        <v>Water pump: no pulse (TX0155)</v>
      </c>
      <c r="L1307" s="51" t="str">
        <f t="shared" si="213"/>
        <v>Water pump: no pulse (TX0155)</v>
      </c>
      <c r="M1307" s="17"/>
      <c r="N1307" s="17"/>
      <c r="O1307" s="17"/>
      <c r="P1307" t="s">
        <v>167</v>
      </c>
    </row>
    <row r="1308" spans="1:19">
      <c r="C1308" s="2"/>
      <c r="D1308" s="2"/>
      <c r="E1308" s="17"/>
      <c r="G1308" s="17"/>
      <c r="H1308" s="19"/>
      <c r="I1308" s="19"/>
      <c r="J1308" s="19"/>
      <c r="K1308" s="2"/>
      <c r="L1308" s="51"/>
      <c r="M1308" s="17"/>
      <c r="N1308" s="17"/>
      <c r="O1308" s="17"/>
    </row>
    <row r="1309" spans="1:19" ht="16">
      <c r="A1309" t="s">
        <v>260</v>
      </c>
      <c r="B1309" s="50" t="s">
        <v>261</v>
      </c>
      <c r="C1309" s="2" t="s">
        <v>2002</v>
      </c>
      <c r="D1309" s="2" t="s">
        <v>2002</v>
      </c>
      <c r="E1309" s="17" t="s">
        <v>2048</v>
      </c>
      <c r="F1309">
        <v>1</v>
      </c>
      <c r="G1309" s="17" t="s">
        <v>2048</v>
      </c>
      <c r="H1309" s="19"/>
      <c r="I1309" s="19"/>
      <c r="J1309" s="19"/>
      <c r="K1309" s="2" t="str">
        <f t="shared" ref="K1309:K1338" si="214">C1309</f>
        <v>Please wait (TX0161)</v>
      </c>
      <c r="L1309" s="51" t="str">
        <f t="shared" ref="L1309:L1338" si="215">D1309</f>
        <v>Please wait (TX0161)</v>
      </c>
      <c r="M1309" s="17"/>
      <c r="N1309" s="17"/>
      <c r="O1309" s="17"/>
      <c r="P1309" s="17" t="s">
        <v>2229</v>
      </c>
    </row>
    <row r="1310" spans="1:19">
      <c r="C1310" s="2"/>
      <c r="D1310" s="2"/>
      <c r="E1310" s="17"/>
      <c r="G1310" s="17"/>
      <c r="H1310" s="19"/>
      <c r="I1310" s="19"/>
      <c r="J1310" s="19"/>
      <c r="K1310" s="2"/>
      <c r="L1310" s="51"/>
      <c r="M1310" s="17"/>
      <c r="N1310" s="17"/>
      <c r="O1310" s="17"/>
      <c r="P1310" s="17"/>
    </row>
    <row r="1311" spans="1:19" ht="80">
      <c r="A1311" t="s">
        <v>260</v>
      </c>
      <c r="B1311" s="50" t="s">
        <v>261</v>
      </c>
      <c r="C1311" s="2" t="s">
        <v>3023</v>
      </c>
      <c r="D1311" s="2" t="s">
        <v>3023</v>
      </c>
      <c r="E1311" t="s">
        <v>3024</v>
      </c>
      <c r="F1311">
        <v>1</v>
      </c>
      <c r="G1311" s="51" t="s">
        <v>3015</v>
      </c>
      <c r="H1311" s="19"/>
      <c r="I1311" s="19"/>
      <c r="J1311" s="19"/>
      <c r="K1311" s="2" t="str">
        <f t="shared" ref="K1311:K1314" si="216">C1311</f>
        <v>Please wait while heating up</v>
      </c>
      <c r="L1311" s="51" t="str">
        <f t="shared" ref="L1311:L1314" si="217">D1311</f>
        <v>Please wait while heating up</v>
      </c>
      <c r="M1311" s="17"/>
      <c r="N1311" s="17"/>
      <c r="O1311" s="17"/>
      <c r="P1311" s="51" t="s">
        <v>2569</v>
      </c>
      <c r="Q1311" s="51"/>
      <c r="R1311" s="54" t="s">
        <v>2987</v>
      </c>
    </row>
    <row r="1312" spans="1:19" ht="80">
      <c r="A1312" t="s">
        <v>260</v>
      </c>
      <c r="B1312" s="50" t="s">
        <v>261</v>
      </c>
      <c r="C1312" s="2" t="s">
        <v>3023</v>
      </c>
      <c r="D1312" s="2" t="s">
        <v>3023</v>
      </c>
      <c r="E1312" t="s">
        <v>3024</v>
      </c>
      <c r="F1312">
        <v>2</v>
      </c>
      <c r="G1312" s="51" t="s">
        <v>3025</v>
      </c>
      <c r="H1312" s="19">
        <v>115917</v>
      </c>
      <c r="I1312" s="19"/>
      <c r="J1312" s="19"/>
      <c r="K1312" s="2" t="str">
        <f t="shared" si="216"/>
        <v>Please wait while heating up</v>
      </c>
      <c r="L1312" s="51" t="str">
        <f t="shared" si="217"/>
        <v>Please wait while heating up</v>
      </c>
      <c r="M1312" s="17"/>
      <c r="N1312" s="17"/>
      <c r="O1312" s="17"/>
      <c r="P1312" s="51" t="s">
        <v>2569</v>
      </c>
      <c r="Q1312" s="51"/>
      <c r="R1312" s="54" t="s">
        <v>2987</v>
      </c>
    </row>
    <row r="1313" spans="1:19" ht="80">
      <c r="A1313" t="s">
        <v>260</v>
      </c>
      <c r="B1313" s="50" t="s">
        <v>261</v>
      </c>
      <c r="C1313" s="2" t="s">
        <v>3023</v>
      </c>
      <c r="D1313" s="2" t="s">
        <v>3023</v>
      </c>
      <c r="E1313" t="s">
        <v>3024</v>
      </c>
      <c r="F1313">
        <v>3</v>
      </c>
      <c r="G1313" s="51" t="s">
        <v>3021</v>
      </c>
      <c r="H1313" s="19"/>
      <c r="I1313" s="19"/>
      <c r="J1313" s="19"/>
      <c r="K1313" s="2" t="str">
        <f t="shared" si="216"/>
        <v>Please wait while heating up</v>
      </c>
      <c r="L1313" s="51" t="str">
        <f t="shared" si="217"/>
        <v>Please wait while heating up</v>
      </c>
      <c r="M1313" s="17"/>
      <c r="N1313" s="17"/>
      <c r="O1313" s="17"/>
      <c r="P1313" s="51" t="s">
        <v>2569</v>
      </c>
      <c r="Q1313" s="51"/>
      <c r="R1313" s="54" t="s">
        <v>2987</v>
      </c>
    </row>
    <row r="1314" spans="1:19" ht="80">
      <c r="A1314" t="s">
        <v>260</v>
      </c>
      <c r="B1314" s="50" t="s">
        <v>261</v>
      </c>
      <c r="C1314" s="2" t="s">
        <v>3023</v>
      </c>
      <c r="D1314" s="2" t="s">
        <v>3023</v>
      </c>
      <c r="E1314" t="s">
        <v>3024</v>
      </c>
      <c r="F1314">
        <v>4</v>
      </c>
      <c r="G1314" s="51" t="s">
        <v>3026</v>
      </c>
      <c r="H1314" s="19">
        <v>117112</v>
      </c>
      <c r="I1314" s="19"/>
      <c r="J1314" s="19"/>
      <c r="K1314" s="2" t="str">
        <f t="shared" si="216"/>
        <v>Please wait while heating up</v>
      </c>
      <c r="L1314" s="51" t="str">
        <f t="shared" si="217"/>
        <v>Please wait while heating up</v>
      </c>
      <c r="M1314" s="17"/>
      <c r="N1314" s="17"/>
      <c r="O1314" s="17"/>
      <c r="P1314" s="51" t="s">
        <v>2569</v>
      </c>
      <c r="Q1314" s="51"/>
      <c r="R1314" s="54" t="s">
        <v>2987</v>
      </c>
    </row>
    <row r="1315" spans="1:19">
      <c r="C1315" s="2"/>
      <c r="D1315" s="2"/>
      <c r="E1315" s="17"/>
      <c r="G1315" s="17"/>
      <c r="H1315" s="19"/>
      <c r="I1315" s="19"/>
      <c r="J1315" s="19"/>
      <c r="K1315" s="2"/>
      <c r="L1315" s="51"/>
      <c r="M1315" s="17"/>
      <c r="N1315" s="17"/>
      <c r="O1315" s="17"/>
    </row>
    <row r="1316" spans="1:19" ht="16">
      <c r="A1316" t="s">
        <v>260</v>
      </c>
      <c r="B1316" s="50" t="s">
        <v>261</v>
      </c>
      <c r="C1316" s="2" t="s">
        <v>2003</v>
      </c>
      <c r="D1316" s="2" t="s">
        <v>2003</v>
      </c>
      <c r="E1316" s="17" t="s">
        <v>2049</v>
      </c>
      <c r="F1316">
        <v>1</v>
      </c>
      <c r="G1316" s="51" t="s">
        <v>427</v>
      </c>
      <c r="H1316" s="52"/>
      <c r="I1316" s="19"/>
      <c r="J1316" s="19"/>
      <c r="K1316" s="2" t="str">
        <f t="shared" si="214"/>
        <v>Error grinder right-hand side (TX0162)</v>
      </c>
      <c r="L1316" s="51" t="str">
        <f t="shared" si="215"/>
        <v>Error grinder right-hand side (TX0162)</v>
      </c>
      <c r="M1316" s="17"/>
      <c r="N1316" s="17"/>
      <c r="O1316" s="17"/>
      <c r="P1316" s="17" t="s">
        <v>2049</v>
      </c>
    </row>
    <row r="1317" spans="1:19" ht="16">
      <c r="A1317" t="s">
        <v>260</v>
      </c>
      <c r="B1317" s="50" t="s">
        <v>261</v>
      </c>
      <c r="C1317" s="2" t="s">
        <v>2003</v>
      </c>
      <c r="D1317" s="2" t="s">
        <v>2003</v>
      </c>
      <c r="E1317" s="17" t="s">
        <v>2049</v>
      </c>
      <c r="F1317">
        <v>2</v>
      </c>
      <c r="G1317" s="51" t="s">
        <v>429</v>
      </c>
      <c r="H1317" s="52"/>
      <c r="I1317" s="19"/>
      <c r="J1317" s="19"/>
      <c r="K1317" s="2" t="str">
        <f t="shared" ref="K1317:K1334" si="218">C1317</f>
        <v>Error grinder right-hand side (TX0162)</v>
      </c>
      <c r="L1317" s="51" t="str">
        <f t="shared" ref="L1317:L1334" si="219">D1317</f>
        <v>Error grinder right-hand side (TX0162)</v>
      </c>
      <c r="M1317" s="17"/>
      <c r="N1317" s="17"/>
      <c r="O1317" s="17"/>
      <c r="P1317" s="17" t="s">
        <v>2049</v>
      </c>
    </row>
    <row r="1318" spans="1:19" ht="16">
      <c r="A1318" t="s">
        <v>260</v>
      </c>
      <c r="B1318" s="50" t="s">
        <v>261</v>
      </c>
      <c r="C1318" s="2" t="s">
        <v>2003</v>
      </c>
      <c r="D1318" s="2" t="s">
        <v>2003</v>
      </c>
      <c r="E1318" s="17" t="s">
        <v>2049</v>
      </c>
      <c r="F1318">
        <v>3</v>
      </c>
      <c r="G1318" s="51" t="s">
        <v>430</v>
      </c>
      <c r="H1318" s="52">
        <v>115890</v>
      </c>
      <c r="I1318" s="19"/>
      <c r="J1318" s="19"/>
      <c r="K1318" s="2" t="str">
        <f t="shared" si="218"/>
        <v>Error grinder right-hand side (TX0162)</v>
      </c>
      <c r="L1318" s="51" t="str">
        <f t="shared" si="219"/>
        <v>Error grinder right-hand side (TX0162)</v>
      </c>
      <c r="M1318" s="17"/>
      <c r="N1318" s="17"/>
      <c r="O1318" s="17"/>
      <c r="P1318" s="17" t="s">
        <v>2049</v>
      </c>
    </row>
    <row r="1319" spans="1:19" ht="16">
      <c r="A1319" t="s">
        <v>260</v>
      </c>
      <c r="B1319" s="50" t="s">
        <v>261</v>
      </c>
      <c r="C1319" s="2" t="s">
        <v>2003</v>
      </c>
      <c r="D1319" s="2" t="s">
        <v>2003</v>
      </c>
      <c r="E1319" s="17" t="s">
        <v>2049</v>
      </c>
      <c r="F1319">
        <v>4</v>
      </c>
      <c r="G1319" s="51" t="s">
        <v>431</v>
      </c>
      <c r="H1319" s="52"/>
      <c r="I1319" s="19"/>
      <c r="J1319" s="19"/>
      <c r="K1319" s="2" t="str">
        <f t="shared" si="218"/>
        <v>Error grinder right-hand side (TX0162)</v>
      </c>
      <c r="L1319" s="51" t="str">
        <f t="shared" si="219"/>
        <v>Error grinder right-hand side (TX0162)</v>
      </c>
      <c r="M1319" s="17"/>
      <c r="N1319" s="17"/>
      <c r="O1319" s="17"/>
      <c r="P1319" s="17" t="s">
        <v>2049</v>
      </c>
    </row>
    <row r="1320" spans="1:19" ht="16">
      <c r="A1320" t="s">
        <v>260</v>
      </c>
      <c r="B1320" s="50" t="s">
        <v>261</v>
      </c>
      <c r="C1320" s="2" t="s">
        <v>2003</v>
      </c>
      <c r="D1320" s="2" t="s">
        <v>2003</v>
      </c>
      <c r="E1320" s="17" t="s">
        <v>2049</v>
      </c>
      <c r="F1320">
        <v>5</v>
      </c>
      <c r="G1320" s="51" t="s">
        <v>432</v>
      </c>
      <c r="H1320" s="52"/>
      <c r="I1320" s="19"/>
      <c r="J1320" s="19"/>
      <c r="K1320" s="2" t="str">
        <f t="shared" si="218"/>
        <v>Error grinder right-hand side (TX0162)</v>
      </c>
      <c r="L1320" s="51" t="str">
        <f t="shared" si="219"/>
        <v>Error grinder right-hand side (TX0162)</v>
      </c>
      <c r="M1320" s="17"/>
      <c r="N1320" s="17"/>
      <c r="O1320" s="17"/>
      <c r="P1320" s="17" t="s">
        <v>2049</v>
      </c>
    </row>
    <row r="1321" spans="1:19" ht="16">
      <c r="A1321" t="s">
        <v>260</v>
      </c>
      <c r="B1321" s="50" t="s">
        <v>261</v>
      </c>
      <c r="C1321" s="2" t="s">
        <v>2003</v>
      </c>
      <c r="D1321" s="2" t="s">
        <v>2003</v>
      </c>
      <c r="E1321" s="17" t="s">
        <v>2049</v>
      </c>
      <c r="F1321">
        <v>6</v>
      </c>
      <c r="G1321" s="51" t="s">
        <v>433</v>
      </c>
      <c r="H1321" s="52"/>
      <c r="I1321" s="19"/>
      <c r="J1321" s="19"/>
      <c r="K1321" s="2" t="str">
        <f t="shared" si="218"/>
        <v>Error grinder right-hand side (TX0162)</v>
      </c>
      <c r="L1321" s="51" t="str">
        <f t="shared" si="219"/>
        <v>Error grinder right-hand side (TX0162)</v>
      </c>
      <c r="M1321" s="17"/>
      <c r="N1321" s="17"/>
      <c r="O1321" s="17"/>
      <c r="P1321" s="17" t="s">
        <v>2049</v>
      </c>
    </row>
    <row r="1322" spans="1:19" ht="16">
      <c r="A1322" t="s">
        <v>260</v>
      </c>
      <c r="B1322" s="50" t="s">
        <v>261</v>
      </c>
      <c r="C1322" s="2" t="s">
        <v>2003</v>
      </c>
      <c r="D1322" s="2" t="s">
        <v>2003</v>
      </c>
      <c r="E1322" s="17" t="s">
        <v>2049</v>
      </c>
      <c r="F1322">
        <v>7</v>
      </c>
      <c r="G1322" s="51" t="s">
        <v>434</v>
      </c>
      <c r="H1322" s="52"/>
      <c r="I1322" s="19"/>
      <c r="J1322" s="19"/>
      <c r="K1322" s="2" t="str">
        <f t="shared" si="218"/>
        <v>Error grinder right-hand side (TX0162)</v>
      </c>
      <c r="L1322" s="51" t="str">
        <f t="shared" si="219"/>
        <v>Error grinder right-hand side (TX0162)</v>
      </c>
      <c r="M1322" s="17"/>
      <c r="N1322" s="17"/>
      <c r="O1322" s="17"/>
      <c r="P1322" s="17" t="s">
        <v>2049</v>
      </c>
    </row>
    <row r="1323" spans="1:19" ht="16">
      <c r="A1323" t="s">
        <v>260</v>
      </c>
      <c r="B1323" s="50" t="s">
        <v>261</v>
      </c>
      <c r="C1323" s="2" t="s">
        <v>2003</v>
      </c>
      <c r="D1323" s="2" t="s">
        <v>2003</v>
      </c>
      <c r="E1323" s="17" t="s">
        <v>2049</v>
      </c>
      <c r="F1323">
        <v>8</v>
      </c>
      <c r="G1323" s="51" t="s">
        <v>435</v>
      </c>
      <c r="H1323" s="52"/>
      <c r="I1323" s="19"/>
      <c r="J1323" s="19"/>
      <c r="K1323" s="2" t="str">
        <f t="shared" si="218"/>
        <v>Error grinder right-hand side (TX0162)</v>
      </c>
      <c r="L1323" s="51" t="str">
        <f t="shared" si="219"/>
        <v>Error grinder right-hand side (TX0162)</v>
      </c>
      <c r="M1323" s="17"/>
      <c r="N1323" s="17"/>
      <c r="O1323" s="17"/>
      <c r="P1323" s="17" t="s">
        <v>2049</v>
      </c>
    </row>
    <row r="1324" spans="1:19" s="52" customFormat="1" ht="16">
      <c r="A1324" t="s">
        <v>260</v>
      </c>
      <c r="B1324" s="50" t="s">
        <v>261</v>
      </c>
      <c r="C1324" s="2" t="s">
        <v>2003</v>
      </c>
      <c r="D1324" s="2" t="s">
        <v>2003</v>
      </c>
      <c r="E1324" s="17" t="s">
        <v>2049</v>
      </c>
      <c r="F1324">
        <v>9</v>
      </c>
      <c r="G1324" s="51" t="s">
        <v>436</v>
      </c>
      <c r="K1324" s="2" t="str">
        <f t="shared" si="218"/>
        <v>Error grinder right-hand side (TX0162)</v>
      </c>
      <c r="L1324" s="51" t="str">
        <f t="shared" si="219"/>
        <v>Error grinder right-hand side (TX0162)</v>
      </c>
      <c r="P1324" s="17" t="s">
        <v>2049</v>
      </c>
      <c r="R1324" s="77"/>
      <c r="S1324" s="78"/>
    </row>
    <row r="1325" spans="1:19">
      <c r="C1325" s="2"/>
      <c r="D1325" s="2"/>
      <c r="E1325" s="17"/>
      <c r="G1325" s="17"/>
      <c r="H1325" s="19"/>
      <c r="I1325" s="19"/>
      <c r="J1325" s="19"/>
      <c r="K1325" s="2"/>
      <c r="L1325" s="51"/>
      <c r="M1325" s="17"/>
      <c r="N1325" s="17"/>
      <c r="O1325" s="17"/>
      <c r="P1325" s="17"/>
    </row>
    <row r="1326" spans="1:19" ht="16">
      <c r="A1326" t="s">
        <v>260</v>
      </c>
      <c r="B1326" s="50" t="s">
        <v>261</v>
      </c>
      <c r="C1326" s="2" t="s">
        <v>2004</v>
      </c>
      <c r="D1326" s="2" t="s">
        <v>2004</v>
      </c>
      <c r="E1326" s="17" t="s">
        <v>2050</v>
      </c>
      <c r="F1326">
        <v>1</v>
      </c>
      <c r="G1326" s="51" t="s">
        <v>427</v>
      </c>
      <c r="H1326" s="52"/>
      <c r="I1326" s="19"/>
      <c r="J1326" s="19"/>
      <c r="K1326" s="2" t="str">
        <f t="shared" si="218"/>
        <v>Error grinder left-hand side (TX0163)</v>
      </c>
      <c r="L1326" s="51" t="str">
        <f t="shared" si="219"/>
        <v>Error grinder left-hand side (TX0163)</v>
      </c>
      <c r="M1326" s="17"/>
      <c r="N1326" s="17"/>
      <c r="O1326" s="17"/>
      <c r="P1326" s="17" t="s">
        <v>2050</v>
      </c>
    </row>
    <row r="1327" spans="1:19" ht="16">
      <c r="A1327" t="s">
        <v>260</v>
      </c>
      <c r="B1327" s="50" t="s">
        <v>261</v>
      </c>
      <c r="C1327" s="2" t="s">
        <v>2004</v>
      </c>
      <c r="D1327" s="2" t="s">
        <v>2004</v>
      </c>
      <c r="E1327" s="17" t="s">
        <v>2050</v>
      </c>
      <c r="F1327">
        <v>2</v>
      </c>
      <c r="G1327" s="51" t="s">
        <v>429</v>
      </c>
      <c r="H1327" s="52"/>
      <c r="I1327" s="19"/>
      <c r="J1327" s="19"/>
      <c r="K1327" s="2" t="str">
        <f t="shared" si="218"/>
        <v>Error grinder left-hand side (TX0163)</v>
      </c>
      <c r="L1327" s="51" t="str">
        <f t="shared" si="219"/>
        <v>Error grinder left-hand side (TX0163)</v>
      </c>
      <c r="M1327" s="17"/>
      <c r="N1327" s="17"/>
      <c r="O1327" s="17"/>
      <c r="P1327" s="17" t="s">
        <v>2050</v>
      </c>
    </row>
    <row r="1328" spans="1:19" ht="16">
      <c r="A1328" t="s">
        <v>260</v>
      </c>
      <c r="B1328" s="50" t="s">
        <v>261</v>
      </c>
      <c r="C1328" s="2" t="s">
        <v>2004</v>
      </c>
      <c r="D1328" s="2" t="s">
        <v>2004</v>
      </c>
      <c r="E1328" s="17" t="s">
        <v>2050</v>
      </c>
      <c r="F1328">
        <v>3</v>
      </c>
      <c r="G1328" s="51" t="s">
        <v>430</v>
      </c>
      <c r="H1328" s="52">
        <v>115890</v>
      </c>
      <c r="I1328" s="19"/>
      <c r="J1328" s="19"/>
      <c r="K1328" s="2" t="str">
        <f t="shared" si="218"/>
        <v>Error grinder left-hand side (TX0163)</v>
      </c>
      <c r="L1328" s="51" t="str">
        <f t="shared" si="219"/>
        <v>Error grinder left-hand side (TX0163)</v>
      </c>
      <c r="M1328" s="17"/>
      <c r="N1328" s="17"/>
      <c r="O1328" s="17"/>
      <c r="P1328" s="17" t="s">
        <v>2050</v>
      </c>
    </row>
    <row r="1329" spans="1:19" ht="16">
      <c r="A1329" t="s">
        <v>260</v>
      </c>
      <c r="B1329" s="50" t="s">
        <v>261</v>
      </c>
      <c r="C1329" s="2" t="s">
        <v>2004</v>
      </c>
      <c r="D1329" s="2" t="s">
        <v>2004</v>
      </c>
      <c r="E1329" s="17" t="s">
        <v>2050</v>
      </c>
      <c r="F1329">
        <v>4</v>
      </c>
      <c r="G1329" s="51" t="s">
        <v>431</v>
      </c>
      <c r="H1329" s="52"/>
      <c r="I1329" s="19"/>
      <c r="J1329" s="19"/>
      <c r="K1329" s="2" t="str">
        <f t="shared" si="218"/>
        <v>Error grinder left-hand side (TX0163)</v>
      </c>
      <c r="L1329" s="51" t="str">
        <f t="shared" si="219"/>
        <v>Error grinder left-hand side (TX0163)</v>
      </c>
      <c r="M1329" s="17"/>
      <c r="N1329" s="17"/>
      <c r="O1329" s="17"/>
      <c r="P1329" s="17" t="s">
        <v>2050</v>
      </c>
    </row>
    <row r="1330" spans="1:19" ht="16">
      <c r="A1330" t="s">
        <v>260</v>
      </c>
      <c r="B1330" s="50" t="s">
        <v>261</v>
      </c>
      <c r="C1330" s="2" t="s">
        <v>2004</v>
      </c>
      <c r="D1330" s="2" t="s">
        <v>2004</v>
      </c>
      <c r="E1330" s="17" t="s">
        <v>2050</v>
      </c>
      <c r="F1330">
        <v>5</v>
      </c>
      <c r="G1330" s="51" t="s">
        <v>432</v>
      </c>
      <c r="H1330" s="52"/>
      <c r="I1330" s="19"/>
      <c r="J1330" s="19"/>
      <c r="K1330" s="2" t="str">
        <f t="shared" si="218"/>
        <v>Error grinder left-hand side (TX0163)</v>
      </c>
      <c r="L1330" s="51" t="str">
        <f t="shared" si="219"/>
        <v>Error grinder left-hand side (TX0163)</v>
      </c>
      <c r="M1330" s="17"/>
      <c r="N1330" s="17"/>
      <c r="O1330" s="17"/>
      <c r="P1330" s="17" t="s">
        <v>2050</v>
      </c>
    </row>
    <row r="1331" spans="1:19" ht="16">
      <c r="A1331" t="s">
        <v>260</v>
      </c>
      <c r="B1331" s="50" t="s">
        <v>261</v>
      </c>
      <c r="C1331" s="2" t="s">
        <v>2004</v>
      </c>
      <c r="D1331" s="2" t="s">
        <v>2004</v>
      </c>
      <c r="E1331" s="17" t="s">
        <v>2050</v>
      </c>
      <c r="F1331">
        <v>6</v>
      </c>
      <c r="G1331" s="51" t="s">
        <v>433</v>
      </c>
      <c r="H1331" s="52"/>
      <c r="I1331" s="19"/>
      <c r="J1331" s="19"/>
      <c r="K1331" s="2" t="str">
        <f t="shared" si="218"/>
        <v>Error grinder left-hand side (TX0163)</v>
      </c>
      <c r="L1331" s="51" t="str">
        <f t="shared" si="219"/>
        <v>Error grinder left-hand side (TX0163)</v>
      </c>
      <c r="M1331" s="17"/>
      <c r="N1331" s="17"/>
      <c r="O1331" s="17"/>
      <c r="P1331" s="17" t="s">
        <v>2050</v>
      </c>
    </row>
    <row r="1332" spans="1:19" ht="16">
      <c r="A1332" t="s">
        <v>260</v>
      </c>
      <c r="B1332" s="50" t="s">
        <v>261</v>
      </c>
      <c r="C1332" s="2" t="s">
        <v>2004</v>
      </c>
      <c r="D1332" s="2" t="s">
        <v>2004</v>
      </c>
      <c r="E1332" s="17" t="s">
        <v>2050</v>
      </c>
      <c r="F1332">
        <v>7</v>
      </c>
      <c r="G1332" s="51" t="s">
        <v>434</v>
      </c>
      <c r="H1332" s="52"/>
      <c r="I1332" s="19"/>
      <c r="J1332" s="19"/>
      <c r="K1332" s="2" t="str">
        <f t="shared" si="218"/>
        <v>Error grinder left-hand side (TX0163)</v>
      </c>
      <c r="L1332" s="51" t="str">
        <f t="shared" si="219"/>
        <v>Error grinder left-hand side (TX0163)</v>
      </c>
      <c r="M1332" s="17"/>
      <c r="N1332" s="17"/>
      <c r="O1332" s="17"/>
      <c r="P1332" s="17" t="s">
        <v>2050</v>
      </c>
    </row>
    <row r="1333" spans="1:19" ht="16">
      <c r="A1333" t="s">
        <v>260</v>
      </c>
      <c r="B1333" s="50" t="s">
        <v>261</v>
      </c>
      <c r="C1333" s="2" t="s">
        <v>2004</v>
      </c>
      <c r="D1333" s="2" t="s">
        <v>2004</v>
      </c>
      <c r="E1333" s="17" t="s">
        <v>2050</v>
      </c>
      <c r="F1333">
        <v>8</v>
      </c>
      <c r="G1333" s="51" t="s">
        <v>435</v>
      </c>
      <c r="H1333" s="52"/>
      <c r="I1333" s="19"/>
      <c r="J1333" s="19"/>
      <c r="K1333" s="2" t="str">
        <f t="shared" si="218"/>
        <v>Error grinder left-hand side (TX0163)</v>
      </c>
      <c r="L1333" s="51" t="str">
        <f t="shared" si="219"/>
        <v>Error grinder left-hand side (TX0163)</v>
      </c>
      <c r="M1333" s="17"/>
      <c r="N1333" s="17"/>
      <c r="O1333" s="17"/>
      <c r="P1333" s="17" t="s">
        <v>2050</v>
      </c>
    </row>
    <row r="1334" spans="1:19" ht="16">
      <c r="A1334" t="s">
        <v>260</v>
      </c>
      <c r="B1334" s="50" t="s">
        <v>261</v>
      </c>
      <c r="C1334" s="2" t="s">
        <v>2004</v>
      </c>
      <c r="D1334" s="2" t="s">
        <v>2004</v>
      </c>
      <c r="E1334" s="17" t="s">
        <v>2050</v>
      </c>
      <c r="F1334">
        <v>9</v>
      </c>
      <c r="G1334" s="51" t="s">
        <v>436</v>
      </c>
      <c r="H1334" s="52"/>
      <c r="I1334" s="19"/>
      <c r="J1334" s="19"/>
      <c r="K1334" s="2" t="str">
        <f t="shared" si="218"/>
        <v>Error grinder left-hand side (TX0163)</v>
      </c>
      <c r="L1334" s="51" t="str">
        <f t="shared" si="219"/>
        <v>Error grinder left-hand side (TX0163)</v>
      </c>
      <c r="M1334" s="17"/>
      <c r="N1334" s="17"/>
      <c r="O1334" s="17"/>
      <c r="P1334" s="17" t="s">
        <v>2050</v>
      </c>
    </row>
    <row r="1335" spans="1:19">
      <c r="C1335" s="2"/>
      <c r="D1335" s="2"/>
      <c r="E1335" s="17"/>
      <c r="G1335" s="17"/>
      <c r="H1335" s="19"/>
      <c r="I1335" s="19"/>
      <c r="J1335" s="19"/>
      <c r="K1335" s="2"/>
      <c r="L1335" s="51"/>
      <c r="M1335" s="17"/>
      <c r="N1335" s="17"/>
      <c r="O1335" s="17"/>
    </row>
    <row r="1336" spans="1:19" ht="32">
      <c r="A1336" t="s">
        <v>260</v>
      </c>
      <c r="B1336" s="50" t="s">
        <v>261</v>
      </c>
      <c r="C1336" s="2" t="s">
        <v>2005</v>
      </c>
      <c r="D1336" s="2" t="s">
        <v>2005</v>
      </c>
      <c r="E1336" s="17" t="s">
        <v>2023</v>
      </c>
      <c r="F1336">
        <v>1</v>
      </c>
      <c r="G1336" s="17" t="s">
        <v>2024</v>
      </c>
      <c r="H1336" s="19"/>
      <c r="I1336" s="19"/>
      <c r="J1336" s="19"/>
      <c r="K1336" s="2" t="str">
        <f t="shared" si="214"/>
        <v>Cleaning interrupted, Please press rinse key (TX0164)</v>
      </c>
      <c r="L1336" s="51" t="str">
        <f t="shared" si="215"/>
        <v>Cleaning interrupted, Please press rinse key (TX0164)</v>
      </c>
      <c r="M1336" s="17"/>
      <c r="N1336" s="17"/>
      <c r="O1336" s="17"/>
      <c r="P1336" s="17" t="s">
        <v>2209</v>
      </c>
      <c r="S1336" s="55" t="s">
        <v>2208</v>
      </c>
    </row>
    <row r="1337" spans="1:19">
      <c r="C1337" s="2"/>
      <c r="D1337" s="2"/>
      <c r="E1337" s="17"/>
      <c r="G1337" s="17"/>
      <c r="H1337" s="19"/>
      <c r="I1337" s="19"/>
      <c r="J1337" s="19"/>
      <c r="K1337" s="2"/>
      <c r="L1337" s="51"/>
      <c r="M1337" s="17"/>
      <c r="N1337" s="17"/>
      <c r="O1337" s="17"/>
    </row>
    <row r="1338" spans="1:19" ht="32">
      <c r="A1338" t="s">
        <v>260</v>
      </c>
      <c r="B1338" s="50" t="s">
        <v>261</v>
      </c>
      <c r="C1338" s="2" t="s">
        <v>2006</v>
      </c>
      <c r="D1338" s="2" t="s">
        <v>2006</v>
      </c>
      <c r="E1338" s="17" t="s">
        <v>2021</v>
      </c>
      <c r="F1338">
        <v>1</v>
      </c>
      <c r="G1338" s="17" t="s">
        <v>2022</v>
      </c>
      <c r="H1338" s="19"/>
      <c r="I1338" s="19"/>
      <c r="J1338" s="19"/>
      <c r="K1338" s="2" t="str">
        <f t="shared" si="214"/>
        <v>Cleaning interrupted, Remove grounds drawer (TX0167)</v>
      </c>
      <c r="L1338" s="51" t="str">
        <f t="shared" si="215"/>
        <v>Cleaning interrupted, Remove grounds drawer (TX0167)</v>
      </c>
      <c r="M1338" s="17"/>
      <c r="N1338" s="17"/>
      <c r="O1338" s="17"/>
      <c r="P1338" t="s">
        <v>2210</v>
      </c>
      <c r="S1338" s="55" t="s">
        <v>2208</v>
      </c>
    </row>
    <row r="1339" spans="1:19">
      <c r="C1339" s="2"/>
      <c r="D1339" s="2"/>
      <c r="E1339" s="17"/>
      <c r="G1339" s="17"/>
      <c r="H1339" s="19"/>
      <c r="I1339" s="19"/>
      <c r="J1339" s="19"/>
      <c r="K1339" s="2"/>
      <c r="L1339" s="51"/>
      <c r="M1339" s="17"/>
      <c r="N1339" s="17"/>
      <c r="O1339" s="17"/>
    </row>
    <row r="1340" spans="1:19" ht="16">
      <c r="A1340" t="s">
        <v>260</v>
      </c>
      <c r="B1340" s="50" t="s">
        <v>261</v>
      </c>
      <c r="C1340" s="51" t="s">
        <v>455</v>
      </c>
      <c r="D1340" s="51" t="s">
        <v>455</v>
      </c>
      <c r="E1340" s="51" t="s">
        <v>263</v>
      </c>
      <c r="F1340">
        <v>1</v>
      </c>
      <c r="G1340" s="51" t="s">
        <v>264</v>
      </c>
      <c r="H1340" s="52"/>
      <c r="I1340" s="52"/>
      <c r="J1340" s="52"/>
      <c r="K1340" s="2" t="str">
        <f>C1340</f>
        <v>Remove and empty grounds drawer (TX0174)</v>
      </c>
      <c r="L1340" s="2" t="str">
        <f>D1340</f>
        <v>Remove and empty grounds drawer (TX0174)</v>
      </c>
      <c r="M1340" s="51"/>
      <c r="N1340" s="51"/>
      <c r="O1340" s="51"/>
      <c r="P1340" t="s">
        <v>456</v>
      </c>
    </row>
    <row r="1341" spans="1:19" ht="16">
      <c r="A1341" t="s">
        <v>260</v>
      </c>
      <c r="B1341" s="50" t="s">
        <v>261</v>
      </c>
      <c r="C1341" s="51" t="s">
        <v>455</v>
      </c>
      <c r="D1341" s="51" t="s">
        <v>455</v>
      </c>
      <c r="E1341" s="51" t="s">
        <v>263</v>
      </c>
      <c r="F1341">
        <v>2</v>
      </c>
      <c r="G1341" s="51" t="s">
        <v>266</v>
      </c>
      <c r="H1341" s="52">
        <v>118006</v>
      </c>
      <c r="I1341" s="52"/>
      <c r="J1341" s="52"/>
      <c r="K1341" s="2" t="str">
        <f t="shared" ref="K1341:K1353" si="220">C1341</f>
        <v>Remove and empty grounds drawer (TX0174)</v>
      </c>
      <c r="L1341" s="2" t="str">
        <f t="shared" ref="L1341:L1353" si="221">D1341</f>
        <v>Remove and empty grounds drawer (TX0174)</v>
      </c>
      <c r="M1341" s="51"/>
      <c r="N1341" s="51"/>
      <c r="O1341" s="51"/>
    </row>
    <row r="1342" spans="1:19" ht="16">
      <c r="A1342" t="s">
        <v>260</v>
      </c>
      <c r="B1342" s="50" t="s">
        <v>261</v>
      </c>
      <c r="C1342" s="51" t="s">
        <v>455</v>
      </c>
      <c r="D1342" s="51" t="s">
        <v>455</v>
      </c>
      <c r="E1342" s="51" t="s">
        <v>263</v>
      </c>
      <c r="F1342">
        <v>3</v>
      </c>
      <c r="G1342" s="51" t="s">
        <v>267</v>
      </c>
      <c r="H1342" s="52"/>
      <c r="I1342" s="52"/>
      <c r="J1342" s="52"/>
      <c r="K1342" s="2" t="str">
        <f t="shared" si="220"/>
        <v>Remove and empty grounds drawer (TX0174)</v>
      </c>
      <c r="L1342" s="2" t="str">
        <f t="shared" si="221"/>
        <v>Remove and empty grounds drawer (TX0174)</v>
      </c>
      <c r="M1342" s="51"/>
      <c r="N1342" s="51"/>
      <c r="O1342" s="51"/>
    </row>
    <row r="1343" spans="1:19">
      <c r="C1343" s="51"/>
      <c r="D1343" s="51"/>
      <c r="E1343" s="51"/>
      <c r="G1343" s="51"/>
      <c r="H1343" s="52"/>
      <c r="I1343" s="52"/>
      <c r="J1343" s="52"/>
      <c r="K1343" s="2"/>
      <c r="L1343" s="2"/>
      <c r="M1343" s="51"/>
      <c r="N1343" s="51"/>
      <c r="O1343" s="51"/>
    </row>
    <row r="1344" spans="1:19" ht="16">
      <c r="A1344" t="s">
        <v>260</v>
      </c>
      <c r="B1344" s="50" t="s">
        <v>261</v>
      </c>
      <c r="C1344" s="51" t="s">
        <v>2561</v>
      </c>
      <c r="D1344" s="51" t="s">
        <v>2561</v>
      </c>
      <c r="E1344" s="51" t="s">
        <v>2562</v>
      </c>
      <c r="F1344">
        <v>1</v>
      </c>
      <c r="G1344" s="51" t="s">
        <v>2563</v>
      </c>
      <c r="H1344" s="52"/>
      <c r="I1344" s="52"/>
      <c r="J1344" s="52"/>
      <c r="K1344" s="2" t="str">
        <f t="shared" ref="K1344" si="222">C1344</f>
        <v>Rengør og skyl mælkebeholderen og mælkeudløbet grundigt, og sæt dem i igen (TX0179)</v>
      </c>
      <c r="L1344" s="2" t="str">
        <f t="shared" ref="L1344" si="223">D1344</f>
        <v>Rengør og skyl mælkebeholderen og mælkeudløbet grundigt, og sæt dem i igen (TX0179)</v>
      </c>
      <c r="M1344" s="51"/>
      <c r="N1344" s="51"/>
      <c r="O1344" s="51"/>
      <c r="P1344" t="s">
        <v>2564</v>
      </c>
    </row>
    <row r="1345" spans="1:19">
      <c r="C1345" s="51"/>
      <c r="D1345" s="51"/>
      <c r="E1345" s="51"/>
      <c r="G1345" s="51"/>
      <c r="H1345" s="52"/>
      <c r="I1345" s="52"/>
      <c r="J1345" s="52"/>
      <c r="K1345" s="2"/>
      <c r="L1345" s="2"/>
      <c r="M1345" s="51"/>
      <c r="N1345" s="51"/>
      <c r="O1345" s="51"/>
    </row>
    <row r="1346" spans="1:19" ht="16">
      <c r="A1346" t="s">
        <v>260</v>
      </c>
      <c r="B1346" s="50" t="s">
        <v>261</v>
      </c>
      <c r="C1346" s="51" t="s">
        <v>2007</v>
      </c>
      <c r="D1346" s="51" t="s">
        <v>2007</v>
      </c>
      <c r="E1346" s="17" t="s">
        <v>2018</v>
      </c>
      <c r="F1346">
        <v>1</v>
      </c>
      <c r="G1346" s="9" t="s">
        <v>2019</v>
      </c>
      <c r="H1346" s="52"/>
      <c r="I1346" s="52"/>
      <c r="J1346" s="52"/>
      <c r="K1346" s="2" t="str">
        <f t="shared" si="220"/>
        <v>Check milk temperature (TX0188)</v>
      </c>
      <c r="L1346" s="2" t="str">
        <f t="shared" si="221"/>
        <v>Check milk temperature (TX0188)</v>
      </c>
      <c r="M1346" s="51"/>
      <c r="N1346" s="51"/>
      <c r="O1346" s="51"/>
      <c r="P1346" t="s">
        <v>2151</v>
      </c>
      <c r="S1346" s="79" t="s">
        <v>2177</v>
      </c>
    </row>
    <row r="1347" spans="1:19" ht="16">
      <c r="A1347" t="s">
        <v>260</v>
      </c>
      <c r="B1347" s="50" t="s">
        <v>261</v>
      </c>
      <c r="C1347" s="51" t="s">
        <v>2007</v>
      </c>
      <c r="D1347" s="51" t="s">
        <v>2007</v>
      </c>
      <c r="E1347" s="17" t="s">
        <v>2018</v>
      </c>
      <c r="F1347">
        <v>2</v>
      </c>
      <c r="G1347" s="9" t="s">
        <v>2020</v>
      </c>
      <c r="H1347" s="52">
        <v>117246</v>
      </c>
      <c r="I1347" s="52"/>
      <c r="J1347" s="52"/>
      <c r="K1347" s="2" t="str">
        <f t="shared" ref="K1347" si="224">C1347</f>
        <v>Check milk temperature (TX0188)</v>
      </c>
      <c r="L1347" s="2" t="str">
        <f t="shared" ref="L1347" si="225">D1347</f>
        <v>Check milk temperature (TX0188)</v>
      </c>
      <c r="M1347" s="51"/>
      <c r="N1347" s="51"/>
      <c r="O1347" s="51"/>
      <c r="P1347" t="s">
        <v>2151</v>
      </c>
      <c r="S1347" s="79" t="s">
        <v>2177</v>
      </c>
    </row>
    <row r="1348" spans="1:19">
      <c r="C1348" s="51"/>
      <c r="D1348" s="51"/>
      <c r="E1348" s="51"/>
      <c r="G1348" s="51"/>
      <c r="H1348" s="52"/>
      <c r="I1348" s="52"/>
      <c r="J1348" s="52"/>
      <c r="K1348" s="2"/>
      <c r="L1348" s="2"/>
      <c r="M1348" s="51"/>
      <c r="N1348" s="51"/>
      <c r="O1348" s="51"/>
    </row>
    <row r="1349" spans="1:19" s="21" customFormat="1" ht="16">
      <c r="A1349" s="21" t="s">
        <v>260</v>
      </c>
      <c r="B1349" s="22" t="s">
        <v>261</v>
      </c>
      <c r="C1349" s="23" t="s">
        <v>2008</v>
      </c>
      <c r="D1349" s="23" t="s">
        <v>2008</v>
      </c>
      <c r="E1349" s="23" t="s">
        <v>2016</v>
      </c>
      <c r="F1349" s="21">
        <v>1</v>
      </c>
      <c r="G1349" s="23" t="s">
        <v>2017</v>
      </c>
      <c r="H1349" s="24"/>
      <c r="I1349" s="24"/>
      <c r="J1349" s="24"/>
      <c r="K1349" s="21" t="str">
        <f t="shared" si="220"/>
        <v>Cold start rinse, Please press rinse key (TX0201)</v>
      </c>
      <c r="L1349" s="21" t="str">
        <f t="shared" si="221"/>
        <v>Cold start rinse, Please press rinse key (TX0201)</v>
      </c>
      <c r="M1349" s="23"/>
      <c r="N1349" s="23"/>
      <c r="O1349" s="23"/>
      <c r="P1349" s="23" t="s">
        <v>2017</v>
      </c>
      <c r="R1349" s="34"/>
      <c r="S1349" s="35"/>
    </row>
    <row r="1350" spans="1:19" s="21" customFormat="1">
      <c r="B1350" s="22"/>
      <c r="C1350" s="23"/>
      <c r="D1350" s="23"/>
      <c r="E1350" s="23"/>
      <c r="G1350" s="23"/>
      <c r="H1350" s="24"/>
      <c r="I1350" s="24"/>
      <c r="J1350" s="24"/>
      <c r="M1350" s="23"/>
      <c r="N1350" s="23"/>
      <c r="O1350" s="23"/>
      <c r="P1350" s="23"/>
      <c r="R1350" s="34"/>
      <c r="S1350" s="35"/>
    </row>
    <row r="1351" spans="1:19" s="21" customFormat="1" ht="16">
      <c r="A1351" s="21" t="s">
        <v>260</v>
      </c>
      <c r="B1351" s="22" t="s">
        <v>261</v>
      </c>
      <c r="C1351" s="23" t="s">
        <v>2557</v>
      </c>
      <c r="D1351" s="23" t="s">
        <v>2557</v>
      </c>
      <c r="E1351" s="23" t="s">
        <v>2558</v>
      </c>
      <c r="F1351" s="21">
        <v>1</v>
      </c>
      <c r="G1351" s="23" t="s">
        <v>2559</v>
      </c>
      <c r="H1351" s="24"/>
      <c r="I1351" s="24"/>
      <c r="J1351" s="24"/>
      <c r="K1351" s="21" t="str">
        <f t="shared" ref="K1351" si="226">C1351</f>
        <v>Der rengøres… Vent venligst (TX0240)</v>
      </c>
      <c r="L1351" s="21" t="str">
        <f t="shared" ref="L1351" si="227">D1351</f>
        <v>Der rengøres… Vent venligst (TX0240)</v>
      </c>
      <c r="M1351" s="23"/>
      <c r="N1351" s="23"/>
      <c r="O1351" s="23"/>
      <c r="P1351" s="23" t="s">
        <v>2560</v>
      </c>
      <c r="R1351" s="34"/>
      <c r="S1351" s="35"/>
    </row>
    <row r="1352" spans="1:19">
      <c r="C1352" s="51"/>
      <c r="D1352" s="51"/>
      <c r="E1352" s="51"/>
      <c r="G1352" s="51"/>
      <c r="H1352" s="52"/>
      <c r="I1352" s="52"/>
      <c r="J1352" s="52"/>
      <c r="K1352" s="2"/>
      <c r="L1352" s="2"/>
      <c r="M1352" s="51"/>
      <c r="N1352" s="51"/>
      <c r="O1352" s="51"/>
    </row>
    <row r="1353" spans="1:19" ht="16">
      <c r="A1353" t="s">
        <v>260</v>
      </c>
      <c r="B1353" s="50" t="s">
        <v>261</v>
      </c>
      <c r="C1353" s="51" t="s">
        <v>2009</v>
      </c>
      <c r="D1353" s="51" t="s">
        <v>2009</v>
      </c>
      <c r="E1353" s="17" t="s">
        <v>2014</v>
      </c>
      <c r="F1353">
        <v>1</v>
      </c>
      <c r="G1353" s="17" t="s">
        <v>2015</v>
      </c>
      <c r="H1353" s="52"/>
      <c r="I1353" s="52"/>
      <c r="J1353" s="52"/>
      <c r="K1353" s="2" t="str">
        <f t="shared" si="220"/>
        <v>Machine rinsing, ATTENTION HOT! (TX0241)</v>
      </c>
      <c r="L1353" s="2" t="str">
        <f t="shared" si="221"/>
        <v>Machine rinsing, ATTENTION HOT! (TX0241)</v>
      </c>
      <c r="M1353" s="51"/>
      <c r="N1353" s="51"/>
      <c r="O1353" s="51"/>
      <c r="P1353" s="17" t="s">
        <v>2014</v>
      </c>
    </row>
    <row r="1354" spans="1:19">
      <c r="C1354" s="51"/>
      <c r="D1354" s="51"/>
      <c r="E1354" s="17"/>
      <c r="G1354" s="17"/>
      <c r="H1354" s="52"/>
      <c r="I1354" s="52"/>
      <c r="J1354" s="52"/>
      <c r="K1354" s="2"/>
      <c r="L1354" s="2"/>
      <c r="M1354" s="51"/>
      <c r="N1354" s="51"/>
      <c r="O1354" s="51"/>
      <c r="P1354" s="17"/>
    </row>
    <row r="1355" spans="1:19" ht="48">
      <c r="A1355" t="s">
        <v>260</v>
      </c>
      <c r="B1355" s="50" t="s">
        <v>261</v>
      </c>
      <c r="C1355" s="51" t="s">
        <v>2491</v>
      </c>
      <c r="D1355" s="51" t="s">
        <v>2806</v>
      </c>
      <c r="E1355" s="17" t="s">
        <v>3159</v>
      </c>
      <c r="F1355">
        <v>1</v>
      </c>
      <c r="G1355" t="s">
        <v>2668</v>
      </c>
      <c r="H1355" s="52"/>
      <c r="I1355" s="52"/>
      <c r="J1355" s="52"/>
      <c r="K1355" s="2" t="str">
        <f>D1355</f>
        <v>(CTM) Rengøringsfejl i step 0 af rengøringsprogram (TX0230)</v>
      </c>
      <c r="L1355" s="2" t="str">
        <f t="shared" ref="L1355:L1362" si="228">D1355</f>
        <v>(CTM) Rengøringsfejl i step 0 af rengøringsprogram (TX0230)</v>
      </c>
      <c r="M1355" s="51"/>
      <c r="N1355" s="51"/>
      <c r="O1355" s="51"/>
      <c r="P1355" t="s">
        <v>347</v>
      </c>
      <c r="S1355" s="55" t="s">
        <v>2190</v>
      </c>
    </row>
    <row r="1356" spans="1:19" ht="48">
      <c r="A1356" t="s">
        <v>260</v>
      </c>
      <c r="B1356" s="50" t="s">
        <v>261</v>
      </c>
      <c r="C1356" s="51" t="s">
        <v>2491</v>
      </c>
      <c r="D1356" s="51" t="s">
        <v>2806</v>
      </c>
      <c r="E1356" s="17" t="s">
        <v>3159</v>
      </c>
      <c r="F1356">
        <v>2</v>
      </c>
      <c r="G1356" s="51" t="s">
        <v>3171</v>
      </c>
      <c r="H1356" s="52"/>
      <c r="I1356" s="52"/>
      <c r="J1356" s="52"/>
      <c r="K1356" s="2" t="str">
        <f t="shared" ref="K1356:K1362" si="229">D1356</f>
        <v>(CTM) Rengøringsfejl i step 0 af rengøringsprogram (TX0230)</v>
      </c>
      <c r="L1356" s="2" t="str">
        <f t="shared" si="228"/>
        <v>(CTM) Rengøringsfejl i step 0 af rengøringsprogram (TX0230)</v>
      </c>
      <c r="M1356" s="51"/>
      <c r="N1356" s="51"/>
      <c r="O1356" s="51"/>
      <c r="P1356" s="17"/>
    </row>
    <row r="1357" spans="1:19" ht="48">
      <c r="A1357" t="s">
        <v>260</v>
      </c>
      <c r="B1357" s="50" t="s">
        <v>261</v>
      </c>
      <c r="C1357" s="51" t="s">
        <v>2491</v>
      </c>
      <c r="D1357" s="51" t="s">
        <v>2806</v>
      </c>
      <c r="E1357" s="17" t="s">
        <v>3159</v>
      </c>
      <c r="F1357">
        <v>3</v>
      </c>
      <c r="G1357" s="51" t="s">
        <v>349</v>
      </c>
      <c r="H1357" s="52"/>
      <c r="I1357" s="52"/>
      <c r="J1357" s="52"/>
      <c r="K1357" s="2" t="str">
        <f t="shared" si="229"/>
        <v>(CTM) Rengøringsfejl i step 0 af rengøringsprogram (TX0230)</v>
      </c>
      <c r="L1357" s="2" t="str">
        <f t="shared" si="228"/>
        <v>(CTM) Rengøringsfejl i step 0 af rengøringsprogram (TX0230)</v>
      </c>
      <c r="M1357" s="51"/>
      <c r="N1357" s="51"/>
      <c r="O1357" s="51"/>
      <c r="P1357" s="17"/>
    </row>
    <row r="1358" spans="1:19" ht="48">
      <c r="A1358" t="s">
        <v>260</v>
      </c>
      <c r="B1358" s="50" t="s">
        <v>261</v>
      </c>
      <c r="C1358" s="51" t="s">
        <v>2491</v>
      </c>
      <c r="D1358" s="51" t="s">
        <v>2806</v>
      </c>
      <c r="E1358" s="17" t="s">
        <v>3159</v>
      </c>
      <c r="F1358">
        <v>4</v>
      </c>
      <c r="G1358" s="51" t="s">
        <v>3157</v>
      </c>
      <c r="H1358" s="52">
        <v>117705</v>
      </c>
      <c r="I1358" s="52"/>
      <c r="J1358" s="52"/>
      <c r="K1358" s="2" t="str">
        <f t="shared" ref="K1358" si="230">D1358</f>
        <v>(CTM) Rengøringsfejl i step 0 af rengøringsprogram (TX0230)</v>
      </c>
      <c r="L1358" s="2" t="str">
        <f t="shared" ref="L1358" si="231">D1358</f>
        <v>(CTM) Rengøringsfejl i step 0 af rengøringsprogram (TX0230)</v>
      </c>
      <c r="M1358" s="51"/>
      <c r="N1358" s="51"/>
      <c r="O1358" s="51"/>
      <c r="P1358" s="17"/>
    </row>
    <row r="1359" spans="1:19" ht="48">
      <c r="A1359" t="s">
        <v>260</v>
      </c>
      <c r="B1359" s="50" t="s">
        <v>261</v>
      </c>
      <c r="C1359" s="51" t="s">
        <v>2491</v>
      </c>
      <c r="D1359" s="51" t="s">
        <v>2806</v>
      </c>
      <c r="E1359" s="17" t="s">
        <v>3159</v>
      </c>
      <c r="F1359">
        <v>5</v>
      </c>
      <c r="G1359" s="51" t="s">
        <v>2804</v>
      </c>
      <c r="H1359" s="52">
        <v>100427</v>
      </c>
      <c r="I1359" s="52"/>
      <c r="J1359" s="52"/>
      <c r="K1359" s="2" t="str">
        <f t="shared" si="229"/>
        <v>(CTM) Rengøringsfejl i step 0 af rengøringsprogram (TX0230)</v>
      </c>
      <c r="L1359" s="2" t="str">
        <f t="shared" si="228"/>
        <v>(CTM) Rengøringsfejl i step 0 af rengøringsprogram (TX0230)</v>
      </c>
      <c r="M1359" s="51"/>
      <c r="N1359" s="51"/>
      <c r="O1359" s="51"/>
      <c r="P1359" s="17"/>
    </row>
    <row r="1360" spans="1:19" ht="48">
      <c r="A1360" t="s">
        <v>260</v>
      </c>
      <c r="B1360" s="50" t="s">
        <v>261</v>
      </c>
      <c r="C1360" s="51" t="s">
        <v>2491</v>
      </c>
      <c r="D1360" s="51" t="s">
        <v>2806</v>
      </c>
      <c r="E1360" s="17" t="s">
        <v>3159</v>
      </c>
      <c r="F1360">
        <v>6</v>
      </c>
      <c r="G1360" s="51" t="s">
        <v>2805</v>
      </c>
      <c r="H1360" s="52">
        <v>116819</v>
      </c>
      <c r="I1360" s="52"/>
      <c r="J1360" s="52"/>
      <c r="K1360" s="2" t="str">
        <f t="shared" si="229"/>
        <v>(CTM) Rengøringsfejl i step 0 af rengøringsprogram (TX0230)</v>
      </c>
      <c r="L1360" s="2" t="str">
        <f t="shared" si="228"/>
        <v>(CTM) Rengøringsfejl i step 0 af rengøringsprogram (TX0230)</v>
      </c>
      <c r="M1360" s="51"/>
      <c r="N1360" s="51"/>
      <c r="O1360" s="51"/>
      <c r="P1360" s="17"/>
    </row>
    <row r="1361" spans="1:19" ht="48">
      <c r="A1361" t="s">
        <v>260</v>
      </c>
      <c r="B1361" s="50" t="s">
        <v>261</v>
      </c>
      <c r="C1361" s="51" t="s">
        <v>2491</v>
      </c>
      <c r="D1361" s="51" t="s">
        <v>2806</v>
      </c>
      <c r="E1361" s="17" t="s">
        <v>3159</v>
      </c>
      <c r="F1361">
        <v>7</v>
      </c>
      <c r="G1361" s="51" t="s">
        <v>2802</v>
      </c>
      <c r="H1361" s="52"/>
      <c r="I1361" s="52"/>
      <c r="J1361" s="52"/>
      <c r="K1361" s="2" t="str">
        <f t="shared" si="229"/>
        <v>(CTM) Rengøringsfejl i step 0 af rengøringsprogram (TX0230)</v>
      </c>
      <c r="L1361" s="2" t="str">
        <f t="shared" si="228"/>
        <v>(CTM) Rengøringsfejl i step 0 af rengøringsprogram (TX0230)</v>
      </c>
      <c r="M1361" s="51"/>
      <c r="N1361" s="51"/>
      <c r="O1361" s="51"/>
      <c r="P1361" s="17"/>
    </row>
    <row r="1362" spans="1:19" ht="48">
      <c r="A1362" t="s">
        <v>260</v>
      </c>
      <c r="B1362" s="50" t="s">
        <v>261</v>
      </c>
      <c r="C1362" s="51" t="s">
        <v>2491</v>
      </c>
      <c r="D1362" s="51" t="s">
        <v>2806</v>
      </c>
      <c r="E1362" s="17" t="s">
        <v>3159</v>
      </c>
      <c r="F1362">
        <v>8</v>
      </c>
      <c r="G1362" s="51" t="s">
        <v>2803</v>
      </c>
      <c r="H1362" s="52">
        <v>115906</v>
      </c>
      <c r="I1362" s="52"/>
      <c r="J1362" s="52"/>
      <c r="K1362" s="2" t="str">
        <f t="shared" si="229"/>
        <v>(CTM) Rengøringsfejl i step 0 af rengøringsprogram (TX0230)</v>
      </c>
      <c r="L1362" s="2" t="str">
        <f t="shared" si="228"/>
        <v>(CTM) Rengøringsfejl i step 0 af rengøringsprogram (TX0230)</v>
      </c>
      <c r="M1362" s="51"/>
      <c r="N1362" s="51"/>
      <c r="O1362" s="51"/>
      <c r="P1362" s="17"/>
    </row>
    <row r="1363" spans="1:19">
      <c r="C1363" s="51"/>
      <c r="D1363" s="51"/>
      <c r="E1363" s="17"/>
      <c r="G1363" s="51"/>
      <c r="H1363" s="52"/>
      <c r="I1363" s="52"/>
      <c r="J1363" s="52"/>
      <c r="K1363" s="2"/>
      <c r="L1363" s="2"/>
      <c r="M1363" s="51"/>
      <c r="N1363" s="51"/>
      <c r="O1363" s="51"/>
      <c r="P1363" s="17"/>
    </row>
    <row r="1364" spans="1:19" s="107" customFormat="1" ht="16">
      <c r="A1364" s="107" t="s">
        <v>260</v>
      </c>
      <c r="B1364" s="106" t="s">
        <v>261</v>
      </c>
      <c r="C1364" s="110" t="s">
        <v>2483</v>
      </c>
      <c r="D1364" s="110" t="s">
        <v>2483</v>
      </c>
      <c r="E1364" s="115" t="s">
        <v>958</v>
      </c>
      <c r="F1364" s="107">
        <v>1</v>
      </c>
      <c r="G1364" s="115" t="s">
        <v>2493</v>
      </c>
      <c r="H1364" s="109"/>
      <c r="I1364" s="109"/>
      <c r="J1364" s="109"/>
      <c r="K1364" s="113"/>
      <c r="L1364" s="113"/>
      <c r="M1364" s="110"/>
      <c r="N1364" s="110"/>
      <c r="O1364" s="110"/>
      <c r="P1364" s="115"/>
      <c r="R1364" s="114"/>
      <c r="S1364" s="114"/>
    </row>
    <row r="1365" spans="1:19" s="107" customFormat="1" ht="16">
      <c r="A1365" s="107" t="s">
        <v>260</v>
      </c>
      <c r="B1365" s="106" t="s">
        <v>261</v>
      </c>
      <c r="C1365" s="110" t="s">
        <v>2484</v>
      </c>
      <c r="D1365" s="110" t="s">
        <v>2484</v>
      </c>
      <c r="E1365" s="115" t="s">
        <v>958</v>
      </c>
      <c r="F1365" s="107">
        <v>1</v>
      </c>
      <c r="G1365" s="115" t="s">
        <v>2493</v>
      </c>
      <c r="H1365" s="109"/>
      <c r="I1365" s="109"/>
      <c r="J1365" s="109"/>
      <c r="K1365" s="113"/>
      <c r="L1365" s="113"/>
      <c r="M1365" s="110"/>
      <c r="N1365" s="110"/>
      <c r="O1365" s="110"/>
      <c r="P1365" s="115"/>
      <c r="R1365" s="114"/>
      <c r="S1365" s="114"/>
    </row>
    <row r="1366" spans="1:19" s="107" customFormat="1" ht="16">
      <c r="A1366" s="107" t="s">
        <v>260</v>
      </c>
      <c r="B1366" s="106" t="s">
        <v>261</v>
      </c>
      <c r="C1366" s="110" t="s">
        <v>2485</v>
      </c>
      <c r="D1366" s="110" t="s">
        <v>2485</v>
      </c>
      <c r="E1366" s="115" t="s">
        <v>958</v>
      </c>
      <c r="F1366" s="107">
        <v>1</v>
      </c>
      <c r="G1366" s="115" t="s">
        <v>2493</v>
      </c>
      <c r="H1366" s="109"/>
      <c r="I1366" s="109"/>
      <c r="J1366" s="109"/>
      <c r="K1366" s="113"/>
      <c r="L1366" s="113"/>
      <c r="M1366" s="110"/>
      <c r="N1366" s="110"/>
      <c r="O1366" s="110"/>
      <c r="P1366" s="115"/>
      <c r="R1366" s="114"/>
      <c r="S1366" s="114"/>
    </row>
    <row r="1367" spans="1:19" s="107" customFormat="1" ht="16">
      <c r="A1367" s="107" t="s">
        <v>260</v>
      </c>
      <c r="B1367" s="106" t="s">
        <v>261</v>
      </c>
      <c r="C1367" s="110" t="s">
        <v>2486</v>
      </c>
      <c r="D1367" s="110" t="s">
        <v>2486</v>
      </c>
      <c r="E1367" s="115" t="s">
        <v>958</v>
      </c>
      <c r="F1367" s="107">
        <v>1</v>
      </c>
      <c r="G1367" s="115" t="s">
        <v>2493</v>
      </c>
      <c r="H1367" s="109"/>
      <c r="I1367" s="109"/>
      <c r="J1367" s="109"/>
      <c r="K1367" s="113"/>
      <c r="L1367" s="113"/>
      <c r="M1367" s="110"/>
      <c r="N1367" s="110"/>
      <c r="O1367" s="110"/>
      <c r="P1367" s="115"/>
      <c r="R1367" s="114"/>
      <c r="S1367" s="114"/>
    </row>
    <row r="1368" spans="1:19" s="107" customFormat="1" ht="16">
      <c r="A1368" s="107" t="s">
        <v>260</v>
      </c>
      <c r="B1368" s="106" t="s">
        <v>261</v>
      </c>
      <c r="C1368" s="110" t="s">
        <v>2487</v>
      </c>
      <c r="D1368" s="110" t="s">
        <v>2487</v>
      </c>
      <c r="E1368" s="115" t="s">
        <v>958</v>
      </c>
      <c r="F1368" s="107">
        <v>1</v>
      </c>
      <c r="G1368" s="115" t="s">
        <v>2493</v>
      </c>
      <c r="H1368" s="109"/>
      <c r="I1368" s="109"/>
      <c r="J1368" s="109"/>
      <c r="K1368" s="113"/>
      <c r="L1368" s="113"/>
      <c r="M1368" s="110"/>
      <c r="N1368" s="110"/>
      <c r="O1368" s="110"/>
      <c r="P1368" s="115"/>
      <c r="R1368" s="114"/>
      <c r="S1368" s="114"/>
    </row>
    <row r="1369" spans="1:19" s="107" customFormat="1" ht="16">
      <c r="A1369" s="107" t="s">
        <v>260</v>
      </c>
      <c r="B1369" s="106" t="s">
        <v>261</v>
      </c>
      <c r="C1369" s="110" t="s">
        <v>2488</v>
      </c>
      <c r="D1369" s="110" t="s">
        <v>2488</v>
      </c>
      <c r="E1369" s="115" t="s">
        <v>958</v>
      </c>
      <c r="F1369" s="107">
        <v>1</v>
      </c>
      <c r="G1369" s="115" t="s">
        <v>2493</v>
      </c>
      <c r="H1369" s="109"/>
      <c r="I1369" s="109"/>
      <c r="J1369" s="109"/>
      <c r="K1369" s="113"/>
      <c r="L1369" s="113"/>
      <c r="M1369" s="110"/>
      <c r="N1369" s="110"/>
      <c r="O1369" s="110"/>
      <c r="P1369" s="115"/>
      <c r="R1369" s="114"/>
      <c r="S1369" s="114"/>
    </row>
    <row r="1370" spans="1:19" s="107" customFormat="1" ht="16">
      <c r="A1370" s="107" t="s">
        <v>260</v>
      </c>
      <c r="B1370" s="106" t="s">
        <v>261</v>
      </c>
      <c r="C1370" s="110" t="s">
        <v>2489</v>
      </c>
      <c r="D1370" s="110" t="s">
        <v>2489</v>
      </c>
      <c r="E1370" s="115" t="s">
        <v>958</v>
      </c>
      <c r="F1370" s="107">
        <v>1</v>
      </c>
      <c r="G1370" s="115" t="s">
        <v>2493</v>
      </c>
      <c r="H1370" s="109"/>
      <c r="I1370" s="109"/>
      <c r="J1370" s="109"/>
      <c r="K1370" s="113"/>
      <c r="L1370" s="113"/>
      <c r="M1370" s="110"/>
      <c r="N1370" s="110"/>
      <c r="O1370" s="110"/>
      <c r="P1370" s="115"/>
      <c r="R1370" s="114"/>
      <c r="S1370" s="114"/>
    </row>
    <row r="1371" spans="1:19" s="107" customFormat="1" ht="16">
      <c r="A1371" s="107" t="s">
        <v>260</v>
      </c>
      <c r="B1371" s="106" t="s">
        <v>261</v>
      </c>
      <c r="C1371" s="110" t="s">
        <v>2490</v>
      </c>
      <c r="D1371" s="110" t="s">
        <v>2490</v>
      </c>
      <c r="E1371" s="115" t="s">
        <v>958</v>
      </c>
      <c r="F1371" s="107">
        <v>1</v>
      </c>
      <c r="G1371" s="115" t="s">
        <v>2493</v>
      </c>
      <c r="H1371" s="109"/>
      <c r="I1371" s="109"/>
      <c r="J1371" s="109"/>
      <c r="K1371" s="113"/>
      <c r="L1371" s="113"/>
      <c r="M1371" s="110"/>
      <c r="N1371" s="110"/>
      <c r="O1371" s="110"/>
      <c r="P1371" s="115"/>
      <c r="R1371" s="114"/>
      <c r="S1371" s="114"/>
    </row>
    <row r="1372" spans="1:19">
      <c r="C1372" s="51"/>
      <c r="D1372" s="51"/>
      <c r="E1372" s="51"/>
      <c r="G1372" s="51"/>
      <c r="H1372" s="52"/>
      <c r="I1372" s="52"/>
      <c r="J1372" s="52"/>
      <c r="K1372" s="2"/>
      <c r="L1372" s="51"/>
      <c r="M1372" s="51"/>
      <c r="N1372" s="51"/>
      <c r="O1372" s="51"/>
    </row>
    <row r="1373" spans="1:19" ht="32">
      <c r="A1373" t="s">
        <v>260</v>
      </c>
      <c r="B1373" s="50" t="s">
        <v>261</v>
      </c>
      <c r="C1373" t="s">
        <v>279</v>
      </c>
      <c r="D1373" t="s">
        <v>280</v>
      </c>
      <c r="E1373" t="s">
        <v>281</v>
      </c>
      <c r="F1373">
        <v>1</v>
      </c>
      <c r="G1373" s="51" t="s">
        <v>276</v>
      </c>
      <c r="H1373" s="52"/>
      <c r="I1373" s="52"/>
      <c r="J1373" s="52"/>
      <c r="K1373" s="2" t="str">
        <f>C1373</f>
        <v>Genstarter rengøringsprogram efter det er fuldført / Kaffetabs opløses ikke</v>
      </c>
      <c r="L1373" s="51" t="str">
        <f>D1373</f>
        <v>Rengøringsprogram skal køres efter fuldført program</v>
      </c>
      <c r="P1373" t="s">
        <v>167</v>
      </c>
    </row>
    <row r="1374" spans="1:19" ht="32">
      <c r="A1374" t="s">
        <v>260</v>
      </c>
      <c r="B1374" s="50" t="s">
        <v>261</v>
      </c>
      <c r="C1374" t="s">
        <v>279</v>
      </c>
      <c r="D1374" t="s">
        <v>280</v>
      </c>
      <c r="E1374" t="s">
        <v>281</v>
      </c>
      <c r="F1374">
        <v>2</v>
      </c>
      <c r="G1374" s="51" t="s">
        <v>278</v>
      </c>
      <c r="H1374" s="52">
        <v>115906</v>
      </c>
      <c r="I1374" s="52"/>
      <c r="J1374" s="52"/>
      <c r="K1374" s="2" t="str">
        <f>C1374</f>
        <v>Genstarter rengøringsprogram efter det er fuldført / Kaffetabs opløses ikke</v>
      </c>
      <c r="L1374" s="51" t="str">
        <f t="shared" ref="L1374:L1675" si="232">D1374</f>
        <v>Rengøringsprogram skal køres efter fuldført program</v>
      </c>
      <c r="P1374" t="s">
        <v>167</v>
      </c>
    </row>
    <row r="1375" spans="1:19" ht="32">
      <c r="A1375" t="s">
        <v>260</v>
      </c>
      <c r="B1375" s="50" t="s">
        <v>261</v>
      </c>
      <c r="C1375" t="s">
        <v>282</v>
      </c>
      <c r="D1375" t="s">
        <v>280</v>
      </c>
      <c r="E1375" t="s">
        <v>283</v>
      </c>
      <c r="F1375">
        <v>1</v>
      </c>
      <c r="G1375" s="51" t="s">
        <v>2259</v>
      </c>
      <c r="H1375" s="52">
        <v>132067</v>
      </c>
      <c r="I1375" s="52"/>
      <c r="J1375" s="52"/>
      <c r="K1375" s="2" t="str">
        <f>C1375</f>
        <v>Genstarter rengøringsprogram efter det er fuldført</v>
      </c>
      <c r="L1375" s="51" t="str">
        <f t="shared" si="232"/>
        <v>Rengøringsprogram skal køres efter fuldført program</v>
      </c>
      <c r="P1375" t="s">
        <v>167</v>
      </c>
    </row>
    <row r="1376" spans="1:19" ht="32">
      <c r="A1376" t="s">
        <v>260</v>
      </c>
      <c r="B1376" s="50" t="s">
        <v>261</v>
      </c>
      <c r="C1376" t="s">
        <v>282</v>
      </c>
      <c r="D1376" t="s">
        <v>280</v>
      </c>
      <c r="E1376" t="s">
        <v>283</v>
      </c>
      <c r="F1376">
        <v>2</v>
      </c>
      <c r="G1376" s="51" t="s">
        <v>2260</v>
      </c>
      <c r="H1376" s="52"/>
      <c r="I1376" s="52"/>
      <c r="J1376" s="52"/>
      <c r="K1376" s="2" t="str">
        <f>C1376</f>
        <v>Genstarter rengøringsprogram efter det er fuldført</v>
      </c>
      <c r="L1376" s="51" t="str">
        <f t="shared" ref="L1376" si="233">D1376</f>
        <v>Rengøringsprogram skal køres efter fuldført program</v>
      </c>
      <c r="P1376" t="s">
        <v>167</v>
      </c>
    </row>
    <row r="1377" spans="1:19">
      <c r="G1377" s="51"/>
      <c r="H1377" s="52"/>
      <c r="I1377" s="52"/>
      <c r="J1377" s="52"/>
      <c r="K1377" s="2"/>
      <c r="L1377" s="51"/>
    </row>
    <row r="1378" spans="1:19">
      <c r="G1378" s="51"/>
      <c r="H1378" s="52"/>
      <c r="I1378" s="52"/>
      <c r="J1378" s="52"/>
      <c r="K1378" s="2"/>
      <c r="L1378" s="51"/>
      <c r="M1378" s="51"/>
      <c r="N1378" s="51"/>
      <c r="O1378" s="51"/>
    </row>
    <row r="1379" spans="1:19" ht="16">
      <c r="A1379" t="s">
        <v>260</v>
      </c>
      <c r="B1379" s="50" t="s">
        <v>261</v>
      </c>
      <c r="C1379" t="s">
        <v>324</v>
      </c>
      <c r="D1379" t="s">
        <v>325</v>
      </c>
      <c r="E1379" t="s">
        <v>326</v>
      </c>
      <c r="F1379">
        <v>1</v>
      </c>
      <c r="G1379" s="51" t="s">
        <v>2667</v>
      </c>
      <c r="H1379" s="52"/>
      <c r="I1379" s="52"/>
      <c r="J1379" s="52"/>
      <c r="K1379" s="2" t="s">
        <v>325</v>
      </c>
      <c r="L1379" s="51" t="s">
        <v>326</v>
      </c>
      <c r="M1379" s="51" t="s">
        <v>288</v>
      </c>
      <c r="N1379" s="51"/>
      <c r="O1379" s="51"/>
      <c r="P1379" t="s">
        <v>289</v>
      </c>
      <c r="S1379" s="55" t="s">
        <v>2184</v>
      </c>
    </row>
    <row r="1380" spans="1:19" ht="16">
      <c r="A1380" t="s">
        <v>260</v>
      </c>
      <c r="B1380" s="50" t="s">
        <v>261</v>
      </c>
      <c r="C1380" t="s">
        <v>324</v>
      </c>
      <c r="D1380" t="s">
        <v>325</v>
      </c>
      <c r="E1380" t="s">
        <v>326</v>
      </c>
      <c r="F1380">
        <v>2</v>
      </c>
      <c r="G1380" s="51" t="s">
        <v>327</v>
      </c>
      <c r="H1380" s="52"/>
      <c r="I1380" s="52"/>
      <c r="J1380" s="52"/>
      <c r="K1380" s="2" t="s">
        <v>325</v>
      </c>
      <c r="L1380" s="51" t="s">
        <v>326</v>
      </c>
      <c r="M1380" s="51" t="s">
        <v>288</v>
      </c>
      <c r="N1380" s="51"/>
      <c r="O1380" s="51"/>
      <c r="P1380" t="s">
        <v>289</v>
      </c>
      <c r="S1380" s="55" t="s">
        <v>2184</v>
      </c>
    </row>
    <row r="1381" spans="1:19" ht="16">
      <c r="A1381" t="s">
        <v>260</v>
      </c>
      <c r="B1381" s="50" t="s">
        <v>261</v>
      </c>
      <c r="C1381" t="s">
        <v>324</v>
      </c>
      <c r="D1381" t="s">
        <v>325</v>
      </c>
      <c r="E1381" t="s">
        <v>326</v>
      </c>
      <c r="F1381">
        <v>3</v>
      </c>
      <c r="G1381" s="51" t="s">
        <v>2642</v>
      </c>
      <c r="H1381" s="52"/>
      <c r="I1381" s="52"/>
      <c r="J1381" s="52"/>
      <c r="K1381" s="2" t="s">
        <v>325</v>
      </c>
      <c r="L1381" s="51" t="s">
        <v>326</v>
      </c>
      <c r="M1381" s="51" t="s">
        <v>288</v>
      </c>
      <c r="N1381" s="51"/>
      <c r="O1381" s="51"/>
      <c r="P1381" t="s">
        <v>289</v>
      </c>
      <c r="S1381" s="55" t="s">
        <v>2184</v>
      </c>
    </row>
    <row r="1382" spans="1:19" ht="16">
      <c r="A1382" t="s">
        <v>260</v>
      </c>
      <c r="B1382" s="50" t="s">
        <v>261</v>
      </c>
      <c r="C1382" t="s">
        <v>324</v>
      </c>
      <c r="D1382" t="s">
        <v>325</v>
      </c>
      <c r="E1382" t="s">
        <v>326</v>
      </c>
      <c r="F1382">
        <v>4</v>
      </c>
      <c r="G1382" s="51" t="s">
        <v>328</v>
      </c>
      <c r="H1382" s="52"/>
      <c r="I1382" s="52"/>
      <c r="J1382" s="52"/>
      <c r="K1382" s="2" t="s">
        <v>325</v>
      </c>
      <c r="L1382" s="51" t="s">
        <v>326</v>
      </c>
      <c r="M1382" s="51" t="s">
        <v>288</v>
      </c>
      <c r="N1382" s="51"/>
      <c r="O1382" s="51"/>
      <c r="P1382" t="s">
        <v>289</v>
      </c>
      <c r="S1382" s="55" t="s">
        <v>2184</v>
      </c>
    </row>
    <row r="1383" spans="1:19" ht="16">
      <c r="A1383" t="s">
        <v>260</v>
      </c>
      <c r="B1383" s="50" t="s">
        <v>261</v>
      </c>
      <c r="C1383" t="s">
        <v>324</v>
      </c>
      <c r="D1383" t="s">
        <v>325</v>
      </c>
      <c r="E1383" t="s">
        <v>326</v>
      </c>
      <c r="F1383">
        <v>5</v>
      </c>
      <c r="G1383" s="51" t="s">
        <v>2641</v>
      </c>
      <c r="H1383" s="52">
        <v>101210</v>
      </c>
      <c r="I1383" s="52">
        <v>119407</v>
      </c>
      <c r="J1383" s="52"/>
      <c r="K1383" s="2" t="s">
        <v>325</v>
      </c>
      <c r="L1383" s="51" t="s">
        <v>326</v>
      </c>
      <c r="M1383" s="51" t="s">
        <v>288</v>
      </c>
      <c r="N1383" s="51"/>
      <c r="O1383" s="51"/>
      <c r="P1383" t="s">
        <v>289</v>
      </c>
      <c r="S1383" s="55" t="s">
        <v>2184</v>
      </c>
    </row>
    <row r="1384" spans="1:19" ht="16">
      <c r="A1384" t="s">
        <v>260</v>
      </c>
      <c r="B1384" s="50" t="s">
        <v>261</v>
      </c>
      <c r="C1384" t="s">
        <v>324</v>
      </c>
      <c r="D1384" t="s">
        <v>325</v>
      </c>
      <c r="E1384" t="s">
        <v>326</v>
      </c>
      <c r="F1384">
        <v>6</v>
      </c>
      <c r="G1384" s="51" t="s">
        <v>2640</v>
      </c>
      <c r="H1384" s="52">
        <v>120701</v>
      </c>
      <c r="I1384" s="52"/>
      <c r="J1384" s="52"/>
      <c r="K1384" s="2" t="s">
        <v>325</v>
      </c>
      <c r="L1384" s="51" t="s">
        <v>326</v>
      </c>
      <c r="M1384" s="51" t="s">
        <v>288</v>
      </c>
      <c r="N1384" s="51"/>
      <c r="O1384" s="51"/>
      <c r="P1384" t="s">
        <v>289</v>
      </c>
      <c r="S1384" s="55" t="s">
        <v>2184</v>
      </c>
    </row>
    <row r="1385" spans="1:19" ht="16">
      <c r="A1385" t="s">
        <v>260</v>
      </c>
      <c r="B1385" s="50" t="s">
        <v>261</v>
      </c>
      <c r="C1385" t="s">
        <v>329</v>
      </c>
      <c r="D1385" t="s">
        <v>325</v>
      </c>
      <c r="E1385" t="s">
        <v>326</v>
      </c>
      <c r="F1385">
        <v>1</v>
      </c>
      <c r="G1385" s="51" t="s">
        <v>2645</v>
      </c>
      <c r="H1385" s="52"/>
      <c r="I1385" s="52"/>
      <c r="J1385" s="52"/>
      <c r="K1385" s="2" t="s">
        <v>325</v>
      </c>
      <c r="L1385" s="51" t="s">
        <v>326</v>
      </c>
      <c r="M1385" s="51" t="s">
        <v>294</v>
      </c>
      <c r="N1385" s="51"/>
      <c r="O1385" s="51"/>
      <c r="P1385" t="s">
        <v>289</v>
      </c>
      <c r="S1385" s="55" t="s">
        <v>2184</v>
      </c>
    </row>
    <row r="1386" spans="1:19" ht="16">
      <c r="A1386" t="s">
        <v>260</v>
      </c>
      <c r="B1386" s="50" t="s">
        <v>261</v>
      </c>
      <c r="C1386" t="s">
        <v>329</v>
      </c>
      <c r="D1386" t="s">
        <v>325</v>
      </c>
      <c r="E1386" t="s">
        <v>326</v>
      </c>
      <c r="F1386">
        <v>2</v>
      </c>
      <c r="G1386" s="51" t="s">
        <v>2667</v>
      </c>
      <c r="H1386" s="52"/>
      <c r="I1386" s="52"/>
      <c r="J1386" s="52"/>
      <c r="K1386" s="2" t="s">
        <v>325</v>
      </c>
      <c r="L1386" s="51" t="s">
        <v>326</v>
      </c>
      <c r="M1386" s="51" t="s">
        <v>294</v>
      </c>
      <c r="N1386" s="51"/>
      <c r="O1386" s="51"/>
      <c r="P1386" t="s">
        <v>289</v>
      </c>
      <c r="S1386" s="55" t="s">
        <v>2184</v>
      </c>
    </row>
    <row r="1387" spans="1:19" ht="16">
      <c r="A1387" t="s">
        <v>260</v>
      </c>
      <c r="B1387" s="50" t="s">
        <v>261</v>
      </c>
      <c r="C1387" t="s">
        <v>329</v>
      </c>
      <c r="D1387" t="s">
        <v>325</v>
      </c>
      <c r="E1387" t="s">
        <v>326</v>
      </c>
      <c r="F1387">
        <v>3</v>
      </c>
      <c r="G1387" s="51" t="s">
        <v>327</v>
      </c>
      <c r="H1387" s="52"/>
      <c r="I1387" s="52"/>
      <c r="J1387" s="52"/>
      <c r="K1387" s="2" t="s">
        <v>325</v>
      </c>
      <c r="L1387" s="51" t="s">
        <v>326</v>
      </c>
      <c r="M1387" s="51" t="s">
        <v>294</v>
      </c>
      <c r="N1387" s="51"/>
      <c r="O1387" s="51"/>
      <c r="P1387" t="s">
        <v>289</v>
      </c>
      <c r="S1387" s="55" t="s">
        <v>2184</v>
      </c>
    </row>
    <row r="1388" spans="1:19" ht="16">
      <c r="A1388" t="s">
        <v>260</v>
      </c>
      <c r="B1388" s="50" t="s">
        <v>261</v>
      </c>
      <c r="C1388" t="s">
        <v>329</v>
      </c>
      <c r="D1388" t="s">
        <v>325</v>
      </c>
      <c r="E1388" t="s">
        <v>326</v>
      </c>
      <c r="F1388">
        <v>4</v>
      </c>
      <c r="G1388" s="51" t="s">
        <v>2642</v>
      </c>
      <c r="H1388" s="52"/>
      <c r="I1388" s="52"/>
      <c r="J1388" s="52"/>
      <c r="K1388" s="2" t="s">
        <v>325</v>
      </c>
      <c r="L1388" s="51" t="s">
        <v>326</v>
      </c>
      <c r="M1388" s="51" t="s">
        <v>294</v>
      </c>
      <c r="N1388" s="51"/>
      <c r="O1388" s="51"/>
      <c r="P1388" t="s">
        <v>289</v>
      </c>
      <c r="S1388" s="55" t="s">
        <v>2184</v>
      </c>
    </row>
    <row r="1389" spans="1:19" ht="16">
      <c r="A1389" t="s">
        <v>260</v>
      </c>
      <c r="B1389" s="50" t="s">
        <v>261</v>
      </c>
      <c r="C1389" t="s">
        <v>329</v>
      </c>
      <c r="D1389" t="s">
        <v>325</v>
      </c>
      <c r="E1389" t="s">
        <v>326</v>
      </c>
      <c r="F1389">
        <v>5</v>
      </c>
      <c r="G1389" s="51" t="s">
        <v>328</v>
      </c>
      <c r="H1389" s="52"/>
      <c r="I1389" s="52"/>
      <c r="J1389" s="52"/>
      <c r="K1389" s="2" t="s">
        <v>325</v>
      </c>
      <c r="L1389" s="51" t="s">
        <v>326</v>
      </c>
      <c r="M1389" s="51" t="s">
        <v>294</v>
      </c>
      <c r="N1389" s="51"/>
      <c r="O1389" s="51"/>
      <c r="P1389" t="s">
        <v>289</v>
      </c>
      <c r="S1389" s="55" t="s">
        <v>2184</v>
      </c>
    </row>
    <row r="1390" spans="1:19" ht="16">
      <c r="A1390" t="s">
        <v>260</v>
      </c>
      <c r="B1390" s="50" t="s">
        <v>261</v>
      </c>
      <c r="C1390" t="s">
        <v>329</v>
      </c>
      <c r="D1390" t="s">
        <v>325</v>
      </c>
      <c r="E1390" t="s">
        <v>326</v>
      </c>
      <c r="F1390">
        <v>6</v>
      </c>
      <c r="G1390" s="51" t="s">
        <v>2644</v>
      </c>
      <c r="H1390" s="52">
        <v>101210</v>
      </c>
      <c r="I1390" s="52">
        <v>119407</v>
      </c>
      <c r="J1390" s="52"/>
      <c r="K1390" s="2" t="s">
        <v>325</v>
      </c>
      <c r="L1390" s="51" t="s">
        <v>326</v>
      </c>
      <c r="M1390" s="51" t="s">
        <v>294</v>
      </c>
      <c r="N1390" s="51"/>
      <c r="O1390" s="51"/>
      <c r="P1390" t="s">
        <v>289</v>
      </c>
      <c r="S1390" s="55" t="s">
        <v>2184</v>
      </c>
    </row>
    <row r="1391" spans="1:19" ht="16">
      <c r="A1391" t="s">
        <v>260</v>
      </c>
      <c r="B1391" s="50" t="s">
        <v>261</v>
      </c>
      <c r="C1391" t="s">
        <v>329</v>
      </c>
      <c r="D1391" t="s">
        <v>325</v>
      </c>
      <c r="E1391" t="s">
        <v>326</v>
      </c>
      <c r="F1391">
        <v>7</v>
      </c>
      <c r="G1391" s="51" t="s">
        <v>2643</v>
      </c>
      <c r="H1391" s="52">
        <v>120701</v>
      </c>
      <c r="I1391" s="52"/>
      <c r="J1391" s="52"/>
      <c r="K1391" s="2" t="s">
        <v>325</v>
      </c>
      <c r="L1391" s="51" t="s">
        <v>326</v>
      </c>
      <c r="M1391" s="51" t="s">
        <v>294</v>
      </c>
      <c r="N1391" s="51"/>
      <c r="O1391" s="51"/>
      <c r="P1391" t="s">
        <v>289</v>
      </c>
      <c r="S1391" s="55" t="s">
        <v>2184</v>
      </c>
    </row>
    <row r="1392" spans="1:19" ht="16">
      <c r="A1392" t="s">
        <v>260</v>
      </c>
      <c r="B1392" s="50" t="s">
        <v>261</v>
      </c>
      <c r="C1392" t="s">
        <v>330</v>
      </c>
      <c r="D1392" t="s">
        <v>325</v>
      </c>
      <c r="E1392" t="s">
        <v>326</v>
      </c>
      <c r="F1392">
        <v>1</v>
      </c>
      <c r="G1392" s="51" t="s">
        <v>2645</v>
      </c>
      <c r="H1392" s="52"/>
      <c r="I1392" s="52"/>
      <c r="J1392" s="52"/>
      <c r="K1392" s="2" t="s">
        <v>325</v>
      </c>
      <c r="L1392" s="51" t="s">
        <v>326</v>
      </c>
      <c r="M1392" s="51" t="s">
        <v>296</v>
      </c>
      <c r="N1392" s="51"/>
      <c r="O1392" s="51"/>
      <c r="P1392" t="s">
        <v>289</v>
      </c>
      <c r="S1392" s="55" t="s">
        <v>2184</v>
      </c>
    </row>
    <row r="1393" spans="1:19" ht="16">
      <c r="A1393" t="s">
        <v>260</v>
      </c>
      <c r="B1393" s="50" t="s">
        <v>261</v>
      </c>
      <c r="C1393" t="s">
        <v>330</v>
      </c>
      <c r="D1393" t="s">
        <v>325</v>
      </c>
      <c r="E1393" t="s">
        <v>326</v>
      </c>
      <c r="F1393">
        <v>2</v>
      </c>
      <c r="G1393" s="51" t="s">
        <v>2667</v>
      </c>
      <c r="H1393" s="52"/>
      <c r="I1393" s="52"/>
      <c r="J1393" s="52"/>
      <c r="K1393" s="2" t="s">
        <v>325</v>
      </c>
      <c r="L1393" s="51" t="s">
        <v>326</v>
      </c>
      <c r="M1393" s="51" t="s">
        <v>296</v>
      </c>
      <c r="N1393" s="51"/>
      <c r="O1393" s="51"/>
      <c r="P1393" t="s">
        <v>289</v>
      </c>
      <c r="S1393" s="55" t="s">
        <v>2184</v>
      </c>
    </row>
    <row r="1394" spans="1:19" ht="16">
      <c r="A1394" t="s">
        <v>260</v>
      </c>
      <c r="B1394" s="50" t="s">
        <v>261</v>
      </c>
      <c r="C1394" t="s">
        <v>330</v>
      </c>
      <c r="D1394" t="s">
        <v>325</v>
      </c>
      <c r="E1394" t="s">
        <v>326</v>
      </c>
      <c r="F1394">
        <v>3</v>
      </c>
      <c r="G1394" s="51" t="s">
        <v>327</v>
      </c>
      <c r="H1394" s="52"/>
      <c r="I1394" s="52"/>
      <c r="J1394" s="52"/>
      <c r="K1394" s="2" t="s">
        <v>325</v>
      </c>
      <c r="L1394" s="51" t="s">
        <v>326</v>
      </c>
      <c r="M1394" s="51" t="s">
        <v>296</v>
      </c>
      <c r="N1394" s="51"/>
      <c r="O1394" s="51"/>
      <c r="P1394" t="s">
        <v>289</v>
      </c>
      <c r="S1394" s="55" t="s">
        <v>2184</v>
      </c>
    </row>
    <row r="1395" spans="1:19" ht="16">
      <c r="A1395" t="s">
        <v>260</v>
      </c>
      <c r="B1395" s="50" t="s">
        <v>261</v>
      </c>
      <c r="C1395" t="s">
        <v>330</v>
      </c>
      <c r="D1395" t="s">
        <v>325</v>
      </c>
      <c r="E1395" t="s">
        <v>326</v>
      </c>
      <c r="F1395">
        <v>4</v>
      </c>
      <c r="G1395" s="51" t="s">
        <v>2642</v>
      </c>
      <c r="H1395" s="52"/>
      <c r="I1395" s="52"/>
      <c r="J1395" s="52"/>
      <c r="K1395" s="2" t="s">
        <v>325</v>
      </c>
      <c r="L1395" s="51" t="s">
        <v>326</v>
      </c>
      <c r="M1395" s="51" t="s">
        <v>296</v>
      </c>
      <c r="N1395" s="51"/>
      <c r="O1395" s="51"/>
      <c r="P1395" t="s">
        <v>289</v>
      </c>
      <c r="S1395" s="55" t="s">
        <v>2184</v>
      </c>
    </row>
    <row r="1396" spans="1:19" ht="16">
      <c r="A1396" t="s">
        <v>260</v>
      </c>
      <c r="B1396" s="50" t="s">
        <v>261</v>
      </c>
      <c r="C1396" t="s">
        <v>330</v>
      </c>
      <c r="D1396" t="s">
        <v>325</v>
      </c>
      <c r="E1396" t="s">
        <v>326</v>
      </c>
      <c r="F1396">
        <v>5</v>
      </c>
      <c r="G1396" s="51" t="s">
        <v>328</v>
      </c>
      <c r="H1396" s="52"/>
      <c r="I1396" s="52"/>
      <c r="J1396" s="52"/>
      <c r="K1396" s="2" t="s">
        <v>325</v>
      </c>
      <c r="L1396" s="51" t="s">
        <v>326</v>
      </c>
      <c r="M1396" s="51" t="s">
        <v>296</v>
      </c>
      <c r="N1396" s="51"/>
      <c r="O1396" s="51"/>
      <c r="P1396" t="s">
        <v>289</v>
      </c>
      <c r="S1396" s="55" t="s">
        <v>2184</v>
      </c>
    </row>
    <row r="1397" spans="1:19" ht="16">
      <c r="A1397" t="s">
        <v>260</v>
      </c>
      <c r="B1397" s="50" t="s">
        <v>261</v>
      </c>
      <c r="C1397" t="s">
        <v>330</v>
      </c>
      <c r="D1397" t="s">
        <v>325</v>
      </c>
      <c r="E1397" t="s">
        <v>326</v>
      </c>
      <c r="F1397">
        <v>6</v>
      </c>
      <c r="G1397" s="51" t="s">
        <v>2644</v>
      </c>
      <c r="H1397" s="52">
        <v>101210</v>
      </c>
      <c r="I1397" s="52">
        <v>119407</v>
      </c>
      <c r="J1397" s="52"/>
      <c r="K1397" s="2" t="s">
        <v>325</v>
      </c>
      <c r="L1397" s="51" t="s">
        <v>326</v>
      </c>
      <c r="M1397" s="51" t="s">
        <v>296</v>
      </c>
      <c r="N1397" s="51"/>
      <c r="O1397" s="51"/>
      <c r="P1397" t="s">
        <v>289</v>
      </c>
      <c r="S1397" s="55" t="s">
        <v>2184</v>
      </c>
    </row>
    <row r="1398" spans="1:19" ht="16">
      <c r="A1398" t="s">
        <v>260</v>
      </c>
      <c r="B1398" s="50" t="s">
        <v>261</v>
      </c>
      <c r="C1398" t="s">
        <v>330</v>
      </c>
      <c r="D1398" t="s">
        <v>325</v>
      </c>
      <c r="E1398" t="s">
        <v>326</v>
      </c>
      <c r="F1398">
        <v>7</v>
      </c>
      <c r="G1398" s="51" t="s">
        <v>2643</v>
      </c>
      <c r="H1398" s="52">
        <v>120701</v>
      </c>
      <c r="I1398" s="52"/>
      <c r="J1398" s="52"/>
      <c r="K1398" s="2" t="s">
        <v>325</v>
      </c>
      <c r="L1398" s="51" t="s">
        <v>326</v>
      </c>
      <c r="M1398" s="51" t="s">
        <v>296</v>
      </c>
      <c r="N1398" s="51"/>
      <c r="O1398" s="51"/>
      <c r="P1398" t="s">
        <v>289</v>
      </c>
      <c r="S1398" s="55" t="s">
        <v>2184</v>
      </c>
    </row>
    <row r="1399" spans="1:19" ht="16">
      <c r="A1399" t="s">
        <v>260</v>
      </c>
      <c r="B1399" s="50" t="s">
        <v>261</v>
      </c>
      <c r="C1399" t="s">
        <v>331</v>
      </c>
      <c r="D1399" t="s">
        <v>332</v>
      </c>
      <c r="E1399" t="s">
        <v>326</v>
      </c>
      <c r="F1399">
        <v>1</v>
      </c>
      <c r="G1399" s="51" t="s">
        <v>2667</v>
      </c>
      <c r="H1399" s="52"/>
      <c r="I1399" s="52"/>
      <c r="J1399" s="52"/>
      <c r="K1399" s="2" t="s">
        <v>332</v>
      </c>
      <c r="L1399" s="51" t="s">
        <v>333</v>
      </c>
      <c r="M1399" s="51" t="s">
        <v>288</v>
      </c>
      <c r="N1399" s="51"/>
      <c r="O1399" s="51"/>
      <c r="P1399" t="s">
        <v>289</v>
      </c>
      <c r="S1399" s="55" t="s">
        <v>2184</v>
      </c>
    </row>
    <row r="1400" spans="1:19" ht="16">
      <c r="A1400" t="s">
        <v>260</v>
      </c>
      <c r="B1400" s="50" t="s">
        <v>261</v>
      </c>
      <c r="C1400" t="s">
        <v>331</v>
      </c>
      <c r="D1400" t="s">
        <v>332</v>
      </c>
      <c r="E1400" t="s">
        <v>326</v>
      </c>
      <c r="F1400">
        <v>2</v>
      </c>
      <c r="G1400" s="51" t="s">
        <v>327</v>
      </c>
      <c r="H1400" s="52"/>
      <c r="I1400" s="52"/>
      <c r="J1400" s="52"/>
      <c r="K1400" s="2" t="s">
        <v>332</v>
      </c>
      <c r="L1400" s="51" t="s">
        <v>333</v>
      </c>
      <c r="M1400" s="51" t="s">
        <v>288</v>
      </c>
      <c r="N1400" s="51"/>
      <c r="O1400" s="51"/>
      <c r="P1400" t="s">
        <v>289</v>
      </c>
      <c r="S1400" s="55" t="s">
        <v>2184</v>
      </c>
    </row>
    <row r="1401" spans="1:19" ht="16">
      <c r="A1401" t="s">
        <v>260</v>
      </c>
      <c r="B1401" s="50" t="s">
        <v>261</v>
      </c>
      <c r="C1401" t="s">
        <v>331</v>
      </c>
      <c r="D1401" t="s">
        <v>332</v>
      </c>
      <c r="E1401" t="s">
        <v>326</v>
      </c>
      <c r="F1401">
        <v>3</v>
      </c>
      <c r="G1401" s="51" t="s">
        <v>2642</v>
      </c>
      <c r="H1401" s="52"/>
      <c r="I1401" s="52"/>
      <c r="J1401" s="52"/>
      <c r="K1401" s="2" t="s">
        <v>332</v>
      </c>
      <c r="L1401" s="51" t="s">
        <v>333</v>
      </c>
      <c r="M1401" s="51" t="s">
        <v>288</v>
      </c>
      <c r="N1401" s="51"/>
      <c r="O1401" s="51"/>
      <c r="P1401" t="s">
        <v>289</v>
      </c>
      <c r="S1401" s="55" t="s">
        <v>2184</v>
      </c>
    </row>
    <row r="1402" spans="1:19" ht="16">
      <c r="A1402" t="s">
        <v>260</v>
      </c>
      <c r="B1402" s="50" t="s">
        <v>261</v>
      </c>
      <c r="C1402" t="s">
        <v>331</v>
      </c>
      <c r="D1402" t="s">
        <v>332</v>
      </c>
      <c r="E1402" t="s">
        <v>326</v>
      </c>
      <c r="F1402">
        <v>4</v>
      </c>
      <c r="G1402" s="51" t="s">
        <v>328</v>
      </c>
      <c r="H1402" s="52"/>
      <c r="I1402" s="52"/>
      <c r="J1402" s="52"/>
      <c r="K1402" s="2" t="s">
        <v>332</v>
      </c>
      <c r="L1402" s="51" t="s">
        <v>333</v>
      </c>
      <c r="M1402" s="51" t="s">
        <v>288</v>
      </c>
      <c r="N1402" s="51"/>
      <c r="O1402" s="51"/>
      <c r="P1402" t="s">
        <v>289</v>
      </c>
      <c r="S1402" s="55" t="s">
        <v>2184</v>
      </c>
    </row>
    <row r="1403" spans="1:19" ht="16">
      <c r="A1403" t="s">
        <v>260</v>
      </c>
      <c r="B1403" s="50" t="s">
        <v>261</v>
      </c>
      <c r="C1403" t="s">
        <v>331</v>
      </c>
      <c r="D1403" t="s">
        <v>332</v>
      </c>
      <c r="E1403" t="s">
        <v>326</v>
      </c>
      <c r="F1403">
        <v>5</v>
      </c>
      <c r="G1403" s="51" t="s">
        <v>2641</v>
      </c>
      <c r="H1403" s="52">
        <v>101210</v>
      </c>
      <c r="I1403" s="52">
        <v>119407</v>
      </c>
      <c r="J1403" s="52"/>
      <c r="K1403" s="2" t="s">
        <v>332</v>
      </c>
      <c r="L1403" s="51" t="s">
        <v>333</v>
      </c>
      <c r="M1403" s="51" t="s">
        <v>288</v>
      </c>
      <c r="N1403" s="51"/>
      <c r="O1403" s="51"/>
      <c r="P1403" t="s">
        <v>289</v>
      </c>
      <c r="S1403" s="55" t="s">
        <v>2184</v>
      </c>
    </row>
    <row r="1404" spans="1:19" ht="16">
      <c r="A1404" t="s">
        <v>260</v>
      </c>
      <c r="B1404" s="50" t="s">
        <v>261</v>
      </c>
      <c r="C1404" t="s">
        <v>331</v>
      </c>
      <c r="D1404" t="s">
        <v>332</v>
      </c>
      <c r="E1404" t="s">
        <v>326</v>
      </c>
      <c r="F1404">
        <v>6</v>
      </c>
      <c r="G1404" s="51" t="s">
        <v>2640</v>
      </c>
      <c r="H1404" s="52">
        <v>120701</v>
      </c>
      <c r="I1404" s="52"/>
      <c r="J1404" s="52"/>
      <c r="K1404" s="2" t="s">
        <v>332</v>
      </c>
      <c r="L1404" s="51" t="s">
        <v>333</v>
      </c>
      <c r="M1404" s="51" t="s">
        <v>288</v>
      </c>
      <c r="N1404" s="51"/>
      <c r="O1404" s="51"/>
      <c r="P1404" t="s">
        <v>289</v>
      </c>
      <c r="S1404" s="55" t="s">
        <v>2184</v>
      </c>
    </row>
    <row r="1405" spans="1:19" ht="16">
      <c r="A1405" t="s">
        <v>260</v>
      </c>
      <c r="B1405" s="50" t="s">
        <v>261</v>
      </c>
      <c r="C1405" t="s">
        <v>334</v>
      </c>
      <c r="D1405" t="s">
        <v>332</v>
      </c>
      <c r="E1405" t="s">
        <v>326</v>
      </c>
      <c r="F1405">
        <v>1</v>
      </c>
      <c r="G1405" s="51" t="s">
        <v>2645</v>
      </c>
      <c r="H1405" s="52"/>
      <c r="I1405" s="52"/>
      <c r="J1405" s="52"/>
      <c r="K1405" s="2" t="s">
        <v>332</v>
      </c>
      <c r="L1405" s="51" t="s">
        <v>333</v>
      </c>
      <c r="M1405" s="51" t="s">
        <v>294</v>
      </c>
      <c r="N1405" s="51"/>
      <c r="O1405" s="51"/>
      <c r="P1405" t="s">
        <v>289</v>
      </c>
      <c r="S1405" s="55" t="s">
        <v>2184</v>
      </c>
    </row>
    <row r="1406" spans="1:19" ht="16">
      <c r="A1406" t="s">
        <v>260</v>
      </c>
      <c r="B1406" s="50" t="s">
        <v>261</v>
      </c>
      <c r="C1406" t="s">
        <v>334</v>
      </c>
      <c r="D1406" t="s">
        <v>332</v>
      </c>
      <c r="E1406" t="s">
        <v>326</v>
      </c>
      <c r="F1406">
        <v>2</v>
      </c>
      <c r="G1406" s="51" t="s">
        <v>2667</v>
      </c>
      <c r="H1406" s="52"/>
      <c r="I1406" s="52"/>
      <c r="J1406" s="52"/>
      <c r="K1406" s="2" t="s">
        <v>332</v>
      </c>
      <c r="L1406" s="51" t="s">
        <v>333</v>
      </c>
      <c r="M1406" s="51" t="s">
        <v>294</v>
      </c>
      <c r="N1406" s="51"/>
      <c r="O1406" s="51"/>
      <c r="P1406" t="s">
        <v>289</v>
      </c>
      <c r="S1406" s="55" t="s">
        <v>2184</v>
      </c>
    </row>
    <row r="1407" spans="1:19" ht="16">
      <c r="A1407" t="s">
        <v>260</v>
      </c>
      <c r="B1407" s="50" t="s">
        <v>261</v>
      </c>
      <c r="C1407" t="s">
        <v>334</v>
      </c>
      <c r="D1407" t="s">
        <v>332</v>
      </c>
      <c r="E1407" t="s">
        <v>326</v>
      </c>
      <c r="F1407">
        <v>3</v>
      </c>
      <c r="G1407" s="51" t="s">
        <v>327</v>
      </c>
      <c r="H1407" s="52"/>
      <c r="I1407" s="52"/>
      <c r="J1407" s="52"/>
      <c r="K1407" s="2" t="s">
        <v>332</v>
      </c>
      <c r="L1407" s="51" t="s">
        <v>333</v>
      </c>
      <c r="M1407" s="51" t="s">
        <v>294</v>
      </c>
      <c r="N1407" s="51"/>
      <c r="O1407" s="51"/>
      <c r="P1407" t="s">
        <v>289</v>
      </c>
      <c r="S1407" s="55" t="s">
        <v>2184</v>
      </c>
    </row>
    <row r="1408" spans="1:19" ht="16">
      <c r="A1408" t="s">
        <v>260</v>
      </c>
      <c r="B1408" s="50" t="s">
        <v>261</v>
      </c>
      <c r="C1408" t="s">
        <v>334</v>
      </c>
      <c r="D1408" t="s">
        <v>332</v>
      </c>
      <c r="E1408" t="s">
        <v>326</v>
      </c>
      <c r="F1408">
        <v>4</v>
      </c>
      <c r="G1408" s="51" t="s">
        <v>2642</v>
      </c>
      <c r="H1408" s="52"/>
      <c r="I1408" s="52"/>
      <c r="J1408" s="52"/>
      <c r="K1408" s="2" t="s">
        <v>332</v>
      </c>
      <c r="L1408" s="51" t="s">
        <v>333</v>
      </c>
      <c r="M1408" s="51" t="s">
        <v>294</v>
      </c>
      <c r="N1408" s="51"/>
      <c r="O1408" s="51"/>
      <c r="P1408" t="s">
        <v>289</v>
      </c>
      <c r="S1408" s="55" t="s">
        <v>2184</v>
      </c>
    </row>
    <row r="1409" spans="1:19" ht="16">
      <c r="A1409" t="s">
        <v>260</v>
      </c>
      <c r="B1409" s="50" t="s">
        <v>261</v>
      </c>
      <c r="C1409" t="s">
        <v>334</v>
      </c>
      <c r="D1409" t="s">
        <v>332</v>
      </c>
      <c r="E1409" t="s">
        <v>326</v>
      </c>
      <c r="F1409">
        <v>5</v>
      </c>
      <c r="G1409" s="51" t="s">
        <v>328</v>
      </c>
      <c r="H1409" s="52"/>
      <c r="I1409" s="52"/>
      <c r="J1409" s="52"/>
      <c r="K1409" s="2" t="s">
        <v>332</v>
      </c>
      <c r="L1409" s="51" t="s">
        <v>333</v>
      </c>
      <c r="M1409" s="51" t="s">
        <v>294</v>
      </c>
      <c r="N1409" s="51"/>
      <c r="O1409" s="51"/>
      <c r="P1409" t="s">
        <v>289</v>
      </c>
      <c r="S1409" s="55" t="s">
        <v>2184</v>
      </c>
    </row>
    <row r="1410" spans="1:19" ht="16">
      <c r="A1410" t="s">
        <v>260</v>
      </c>
      <c r="B1410" s="50" t="s">
        <v>261</v>
      </c>
      <c r="C1410" t="s">
        <v>334</v>
      </c>
      <c r="D1410" t="s">
        <v>332</v>
      </c>
      <c r="E1410" t="s">
        <v>326</v>
      </c>
      <c r="F1410">
        <v>6</v>
      </c>
      <c r="G1410" s="51" t="s">
        <v>2644</v>
      </c>
      <c r="H1410" s="52">
        <v>101210</v>
      </c>
      <c r="I1410" s="52">
        <v>119407</v>
      </c>
      <c r="J1410" s="52"/>
      <c r="K1410" s="2" t="s">
        <v>332</v>
      </c>
      <c r="L1410" s="51" t="s">
        <v>333</v>
      </c>
      <c r="M1410" s="51" t="s">
        <v>294</v>
      </c>
      <c r="N1410" s="51"/>
      <c r="O1410" s="51"/>
      <c r="P1410" t="s">
        <v>289</v>
      </c>
      <c r="S1410" s="55" t="s">
        <v>2184</v>
      </c>
    </row>
    <row r="1411" spans="1:19" ht="16">
      <c r="A1411" t="s">
        <v>260</v>
      </c>
      <c r="B1411" s="50" t="s">
        <v>261</v>
      </c>
      <c r="C1411" t="s">
        <v>334</v>
      </c>
      <c r="D1411" t="s">
        <v>332</v>
      </c>
      <c r="E1411" t="s">
        <v>326</v>
      </c>
      <c r="F1411">
        <v>7</v>
      </c>
      <c r="G1411" s="51" t="s">
        <v>2643</v>
      </c>
      <c r="H1411" s="52">
        <v>120701</v>
      </c>
      <c r="I1411" s="52"/>
      <c r="J1411" s="52"/>
      <c r="K1411" s="2" t="s">
        <v>332</v>
      </c>
      <c r="L1411" s="51" t="s">
        <v>333</v>
      </c>
      <c r="M1411" s="51" t="s">
        <v>294</v>
      </c>
      <c r="N1411" s="51"/>
      <c r="O1411" s="51"/>
      <c r="P1411" t="s">
        <v>289</v>
      </c>
      <c r="S1411" s="55" t="s">
        <v>2184</v>
      </c>
    </row>
    <row r="1412" spans="1:19" ht="16">
      <c r="A1412" t="s">
        <v>260</v>
      </c>
      <c r="B1412" s="50" t="s">
        <v>261</v>
      </c>
      <c r="C1412" t="s">
        <v>335</v>
      </c>
      <c r="D1412" t="s">
        <v>332</v>
      </c>
      <c r="E1412" t="s">
        <v>326</v>
      </c>
      <c r="F1412">
        <v>1</v>
      </c>
      <c r="G1412" s="51" t="s">
        <v>2645</v>
      </c>
      <c r="H1412" s="52"/>
      <c r="I1412" s="52"/>
      <c r="J1412" s="52"/>
      <c r="K1412" s="2" t="s">
        <v>332</v>
      </c>
      <c r="L1412" s="51" t="s">
        <v>333</v>
      </c>
      <c r="M1412" s="51" t="s">
        <v>296</v>
      </c>
      <c r="N1412" s="51"/>
      <c r="O1412" s="51"/>
      <c r="P1412" t="s">
        <v>289</v>
      </c>
      <c r="S1412" s="55" t="s">
        <v>2184</v>
      </c>
    </row>
    <row r="1413" spans="1:19" ht="16">
      <c r="A1413" t="s">
        <v>260</v>
      </c>
      <c r="B1413" s="50" t="s">
        <v>261</v>
      </c>
      <c r="C1413" t="s">
        <v>335</v>
      </c>
      <c r="D1413" t="s">
        <v>332</v>
      </c>
      <c r="E1413" t="s">
        <v>326</v>
      </c>
      <c r="F1413">
        <v>2</v>
      </c>
      <c r="G1413" s="51" t="s">
        <v>2667</v>
      </c>
      <c r="H1413" s="52"/>
      <c r="I1413" s="52"/>
      <c r="J1413" s="52"/>
      <c r="K1413" s="2" t="s">
        <v>332</v>
      </c>
      <c r="L1413" s="51" t="s">
        <v>333</v>
      </c>
      <c r="M1413" s="51" t="s">
        <v>296</v>
      </c>
      <c r="N1413" s="51"/>
      <c r="O1413" s="51"/>
      <c r="P1413" t="s">
        <v>289</v>
      </c>
      <c r="S1413" s="55" t="s">
        <v>2184</v>
      </c>
    </row>
    <row r="1414" spans="1:19" ht="16">
      <c r="A1414" t="s">
        <v>260</v>
      </c>
      <c r="B1414" s="50" t="s">
        <v>261</v>
      </c>
      <c r="C1414" t="s">
        <v>335</v>
      </c>
      <c r="D1414" t="s">
        <v>332</v>
      </c>
      <c r="E1414" t="s">
        <v>326</v>
      </c>
      <c r="F1414">
        <v>3</v>
      </c>
      <c r="G1414" s="51" t="s">
        <v>327</v>
      </c>
      <c r="H1414" s="52"/>
      <c r="I1414" s="52"/>
      <c r="J1414" s="52"/>
      <c r="K1414" s="2" t="s">
        <v>332</v>
      </c>
      <c r="L1414" s="51" t="s">
        <v>333</v>
      </c>
      <c r="M1414" s="51" t="s">
        <v>296</v>
      </c>
      <c r="N1414" s="51"/>
      <c r="O1414" s="51"/>
      <c r="P1414" t="s">
        <v>289</v>
      </c>
      <c r="S1414" s="55" t="s">
        <v>2184</v>
      </c>
    </row>
    <row r="1415" spans="1:19" ht="16">
      <c r="A1415" t="s">
        <v>260</v>
      </c>
      <c r="B1415" s="50" t="s">
        <v>261</v>
      </c>
      <c r="C1415" t="s">
        <v>335</v>
      </c>
      <c r="D1415" t="s">
        <v>332</v>
      </c>
      <c r="E1415" t="s">
        <v>326</v>
      </c>
      <c r="F1415">
        <v>4</v>
      </c>
      <c r="G1415" s="51" t="s">
        <v>2642</v>
      </c>
      <c r="H1415" s="52"/>
      <c r="I1415" s="52"/>
      <c r="J1415" s="52"/>
      <c r="K1415" s="2" t="s">
        <v>332</v>
      </c>
      <c r="L1415" s="51" t="s">
        <v>333</v>
      </c>
      <c r="M1415" s="51" t="s">
        <v>296</v>
      </c>
      <c r="N1415" s="51"/>
      <c r="O1415" s="51"/>
      <c r="P1415" t="s">
        <v>289</v>
      </c>
      <c r="S1415" s="55" t="s">
        <v>2184</v>
      </c>
    </row>
    <row r="1416" spans="1:19" ht="16">
      <c r="A1416" t="s">
        <v>260</v>
      </c>
      <c r="B1416" s="50" t="s">
        <v>261</v>
      </c>
      <c r="C1416" t="s">
        <v>335</v>
      </c>
      <c r="D1416" t="s">
        <v>332</v>
      </c>
      <c r="E1416" t="s">
        <v>326</v>
      </c>
      <c r="F1416">
        <v>5</v>
      </c>
      <c r="G1416" s="51" t="s">
        <v>328</v>
      </c>
      <c r="H1416" s="52"/>
      <c r="I1416" s="52"/>
      <c r="J1416" s="52"/>
      <c r="K1416" s="2" t="s">
        <v>332</v>
      </c>
      <c r="L1416" s="51" t="s">
        <v>333</v>
      </c>
      <c r="M1416" s="51" t="s">
        <v>296</v>
      </c>
      <c r="N1416" s="51"/>
      <c r="O1416" s="51"/>
      <c r="P1416" t="s">
        <v>289</v>
      </c>
      <c r="S1416" s="55" t="s">
        <v>2184</v>
      </c>
    </row>
    <row r="1417" spans="1:19" ht="16">
      <c r="A1417" t="s">
        <v>260</v>
      </c>
      <c r="B1417" s="50" t="s">
        <v>261</v>
      </c>
      <c r="C1417" t="s">
        <v>335</v>
      </c>
      <c r="D1417" t="s">
        <v>332</v>
      </c>
      <c r="E1417" t="s">
        <v>326</v>
      </c>
      <c r="F1417">
        <v>6</v>
      </c>
      <c r="G1417" s="51" t="s">
        <v>2644</v>
      </c>
      <c r="H1417" s="52">
        <v>101210</v>
      </c>
      <c r="I1417" s="52">
        <v>119407</v>
      </c>
      <c r="J1417" s="52"/>
      <c r="K1417" s="2" t="s">
        <v>332</v>
      </c>
      <c r="L1417" s="51" t="s">
        <v>333</v>
      </c>
      <c r="M1417" s="51" t="s">
        <v>296</v>
      </c>
      <c r="N1417" s="51"/>
      <c r="O1417" s="51"/>
      <c r="P1417" t="s">
        <v>289</v>
      </c>
      <c r="S1417" s="55" t="s">
        <v>2184</v>
      </c>
    </row>
    <row r="1418" spans="1:19" ht="16">
      <c r="A1418" t="s">
        <v>260</v>
      </c>
      <c r="B1418" s="50" t="s">
        <v>261</v>
      </c>
      <c r="C1418" t="s">
        <v>335</v>
      </c>
      <c r="D1418" t="s">
        <v>332</v>
      </c>
      <c r="E1418" t="s">
        <v>326</v>
      </c>
      <c r="F1418">
        <v>7</v>
      </c>
      <c r="G1418" s="51" t="s">
        <v>2643</v>
      </c>
      <c r="H1418" s="52">
        <v>120701</v>
      </c>
      <c r="I1418" s="52"/>
      <c r="J1418" s="52"/>
      <c r="K1418" s="2" t="s">
        <v>332</v>
      </c>
      <c r="L1418" s="51" t="s">
        <v>333</v>
      </c>
      <c r="M1418" s="51" t="s">
        <v>296</v>
      </c>
      <c r="N1418" s="51"/>
      <c r="O1418" s="51"/>
      <c r="P1418" t="s">
        <v>289</v>
      </c>
      <c r="S1418" s="55" t="s">
        <v>2184</v>
      </c>
    </row>
    <row r="1419" spans="1:19" ht="16">
      <c r="A1419" t="s">
        <v>260</v>
      </c>
      <c r="B1419" s="50" t="s">
        <v>261</v>
      </c>
      <c r="C1419" t="s">
        <v>336</v>
      </c>
      <c r="D1419" t="s">
        <v>337</v>
      </c>
      <c r="E1419" t="s">
        <v>326</v>
      </c>
      <c r="F1419">
        <v>1</v>
      </c>
      <c r="G1419" s="51" t="s">
        <v>2667</v>
      </c>
      <c r="H1419" s="52"/>
      <c r="I1419" s="52"/>
      <c r="J1419" s="52"/>
      <c r="K1419" s="2" t="s">
        <v>337</v>
      </c>
      <c r="L1419" s="51" t="s">
        <v>337</v>
      </c>
      <c r="M1419" s="51" t="s">
        <v>288</v>
      </c>
      <c r="N1419" s="51"/>
      <c r="O1419" s="51"/>
      <c r="P1419" t="s">
        <v>289</v>
      </c>
      <c r="S1419" s="55" t="s">
        <v>2184</v>
      </c>
    </row>
    <row r="1420" spans="1:19" ht="16">
      <c r="A1420" t="s">
        <v>260</v>
      </c>
      <c r="B1420" s="50" t="s">
        <v>261</v>
      </c>
      <c r="C1420" t="s">
        <v>336</v>
      </c>
      <c r="D1420" t="s">
        <v>337</v>
      </c>
      <c r="E1420" t="s">
        <v>326</v>
      </c>
      <c r="F1420">
        <v>2</v>
      </c>
      <c r="G1420" s="51" t="s">
        <v>327</v>
      </c>
      <c r="H1420" s="52"/>
      <c r="I1420" s="52"/>
      <c r="J1420" s="52"/>
      <c r="K1420" s="2" t="s">
        <v>337</v>
      </c>
      <c r="L1420" s="51" t="s">
        <v>337</v>
      </c>
      <c r="M1420" s="51" t="s">
        <v>288</v>
      </c>
      <c r="N1420" s="51"/>
      <c r="O1420" s="51"/>
      <c r="P1420" t="s">
        <v>289</v>
      </c>
      <c r="S1420" s="55" t="s">
        <v>2184</v>
      </c>
    </row>
    <row r="1421" spans="1:19" ht="16">
      <c r="A1421" t="s">
        <v>260</v>
      </c>
      <c r="B1421" s="50" t="s">
        <v>261</v>
      </c>
      <c r="C1421" t="s">
        <v>336</v>
      </c>
      <c r="D1421" t="s">
        <v>337</v>
      </c>
      <c r="E1421" t="s">
        <v>326</v>
      </c>
      <c r="F1421">
        <v>3</v>
      </c>
      <c r="G1421" s="51" t="s">
        <v>2642</v>
      </c>
      <c r="H1421" s="52"/>
      <c r="I1421" s="52"/>
      <c r="J1421" s="52"/>
      <c r="K1421" s="2" t="s">
        <v>337</v>
      </c>
      <c r="L1421" s="51" t="s">
        <v>337</v>
      </c>
      <c r="M1421" s="51" t="s">
        <v>288</v>
      </c>
      <c r="N1421" s="51"/>
      <c r="O1421" s="51"/>
      <c r="P1421" t="s">
        <v>289</v>
      </c>
      <c r="S1421" s="55" t="s">
        <v>2184</v>
      </c>
    </row>
    <row r="1422" spans="1:19" ht="16">
      <c r="A1422" t="s">
        <v>260</v>
      </c>
      <c r="B1422" s="50" t="s">
        <v>261</v>
      </c>
      <c r="C1422" t="s">
        <v>336</v>
      </c>
      <c r="D1422" t="s">
        <v>337</v>
      </c>
      <c r="E1422" t="s">
        <v>326</v>
      </c>
      <c r="F1422">
        <v>4</v>
      </c>
      <c r="G1422" s="51" t="s">
        <v>328</v>
      </c>
      <c r="H1422" s="52"/>
      <c r="I1422" s="52"/>
      <c r="J1422" s="52"/>
      <c r="K1422" s="2" t="s">
        <v>337</v>
      </c>
      <c r="L1422" s="51" t="s">
        <v>337</v>
      </c>
      <c r="M1422" s="51" t="s">
        <v>288</v>
      </c>
      <c r="N1422" s="51"/>
      <c r="O1422" s="51"/>
      <c r="P1422" t="s">
        <v>289</v>
      </c>
      <c r="S1422" s="55" t="s">
        <v>2184</v>
      </c>
    </row>
    <row r="1423" spans="1:19" ht="16">
      <c r="A1423" t="s">
        <v>260</v>
      </c>
      <c r="B1423" s="50" t="s">
        <v>261</v>
      </c>
      <c r="C1423" t="s">
        <v>336</v>
      </c>
      <c r="D1423" t="s">
        <v>337</v>
      </c>
      <c r="E1423" t="s">
        <v>326</v>
      </c>
      <c r="F1423">
        <v>5</v>
      </c>
      <c r="G1423" s="51" t="s">
        <v>2641</v>
      </c>
      <c r="H1423" s="52">
        <v>101210</v>
      </c>
      <c r="I1423" s="52">
        <v>119407</v>
      </c>
      <c r="J1423" s="52"/>
      <c r="K1423" s="2" t="s">
        <v>337</v>
      </c>
      <c r="L1423" s="51" t="s">
        <v>337</v>
      </c>
      <c r="M1423" s="51" t="s">
        <v>288</v>
      </c>
      <c r="N1423" s="51"/>
      <c r="O1423" s="51"/>
      <c r="P1423" t="s">
        <v>289</v>
      </c>
      <c r="S1423" s="55" t="s">
        <v>2184</v>
      </c>
    </row>
    <row r="1424" spans="1:19" ht="16">
      <c r="A1424" t="s">
        <v>260</v>
      </c>
      <c r="B1424" s="50" t="s">
        <v>261</v>
      </c>
      <c r="C1424" t="s">
        <v>336</v>
      </c>
      <c r="D1424" t="s">
        <v>337</v>
      </c>
      <c r="E1424" t="s">
        <v>326</v>
      </c>
      <c r="F1424">
        <v>6</v>
      </c>
      <c r="G1424" s="51" t="s">
        <v>2640</v>
      </c>
      <c r="H1424" s="52">
        <v>120701</v>
      </c>
      <c r="I1424" s="52"/>
      <c r="J1424" s="52"/>
      <c r="K1424" s="2" t="s">
        <v>337</v>
      </c>
      <c r="L1424" s="51" t="s">
        <v>337</v>
      </c>
      <c r="M1424" s="51" t="s">
        <v>288</v>
      </c>
      <c r="N1424" s="51"/>
      <c r="O1424" s="51"/>
      <c r="P1424" t="s">
        <v>289</v>
      </c>
      <c r="S1424" s="55" t="s">
        <v>2184</v>
      </c>
    </row>
    <row r="1425" spans="1:19" ht="16">
      <c r="A1425" t="s">
        <v>260</v>
      </c>
      <c r="B1425" s="50" t="s">
        <v>261</v>
      </c>
      <c r="C1425" t="s">
        <v>338</v>
      </c>
      <c r="D1425" t="s">
        <v>337</v>
      </c>
      <c r="E1425" t="s">
        <v>326</v>
      </c>
      <c r="F1425">
        <v>1</v>
      </c>
      <c r="G1425" s="51" t="s">
        <v>2645</v>
      </c>
      <c r="H1425" s="52"/>
      <c r="I1425" s="52"/>
      <c r="J1425" s="52"/>
      <c r="K1425" s="2" t="s">
        <v>337</v>
      </c>
      <c r="L1425" s="51" t="s">
        <v>337</v>
      </c>
      <c r="M1425" s="51" t="s">
        <v>294</v>
      </c>
      <c r="N1425" s="51"/>
      <c r="O1425" s="51"/>
      <c r="P1425" t="s">
        <v>289</v>
      </c>
      <c r="S1425" s="55" t="s">
        <v>2184</v>
      </c>
    </row>
    <row r="1426" spans="1:19" ht="16">
      <c r="A1426" t="s">
        <v>260</v>
      </c>
      <c r="B1426" s="50" t="s">
        <v>261</v>
      </c>
      <c r="C1426" t="s">
        <v>338</v>
      </c>
      <c r="D1426" t="s">
        <v>337</v>
      </c>
      <c r="E1426" t="s">
        <v>326</v>
      </c>
      <c r="F1426">
        <v>2</v>
      </c>
      <c r="G1426" s="51" t="s">
        <v>2667</v>
      </c>
      <c r="H1426" s="52"/>
      <c r="I1426" s="52"/>
      <c r="J1426" s="52"/>
      <c r="K1426" s="2" t="s">
        <v>337</v>
      </c>
      <c r="L1426" s="51" t="s">
        <v>337</v>
      </c>
      <c r="M1426" s="51" t="s">
        <v>294</v>
      </c>
      <c r="N1426" s="51"/>
      <c r="O1426" s="51"/>
      <c r="P1426" t="s">
        <v>289</v>
      </c>
      <c r="S1426" s="55" t="s">
        <v>2184</v>
      </c>
    </row>
    <row r="1427" spans="1:19" ht="16">
      <c r="A1427" t="s">
        <v>260</v>
      </c>
      <c r="B1427" s="50" t="s">
        <v>261</v>
      </c>
      <c r="C1427" t="s">
        <v>338</v>
      </c>
      <c r="D1427" t="s">
        <v>337</v>
      </c>
      <c r="E1427" t="s">
        <v>326</v>
      </c>
      <c r="F1427">
        <v>3</v>
      </c>
      <c r="G1427" s="51" t="s">
        <v>327</v>
      </c>
      <c r="H1427" s="52"/>
      <c r="I1427" s="52"/>
      <c r="J1427" s="52"/>
      <c r="K1427" s="2" t="s">
        <v>337</v>
      </c>
      <c r="L1427" s="51" t="s">
        <v>337</v>
      </c>
      <c r="M1427" s="51" t="s">
        <v>294</v>
      </c>
      <c r="N1427" s="51"/>
      <c r="O1427" s="51"/>
      <c r="P1427" t="s">
        <v>289</v>
      </c>
      <c r="S1427" s="55" t="s">
        <v>2184</v>
      </c>
    </row>
    <row r="1428" spans="1:19" ht="16">
      <c r="A1428" t="s">
        <v>260</v>
      </c>
      <c r="B1428" s="50" t="s">
        <v>261</v>
      </c>
      <c r="C1428" t="s">
        <v>338</v>
      </c>
      <c r="D1428" t="s">
        <v>337</v>
      </c>
      <c r="E1428" t="s">
        <v>326</v>
      </c>
      <c r="F1428">
        <v>4</v>
      </c>
      <c r="G1428" s="51" t="s">
        <v>2642</v>
      </c>
      <c r="H1428" s="52"/>
      <c r="I1428" s="52"/>
      <c r="J1428" s="52"/>
      <c r="K1428" s="2" t="s">
        <v>337</v>
      </c>
      <c r="L1428" s="51" t="s">
        <v>337</v>
      </c>
      <c r="M1428" s="51" t="s">
        <v>294</v>
      </c>
      <c r="N1428" s="51"/>
      <c r="O1428" s="51"/>
      <c r="P1428" t="s">
        <v>289</v>
      </c>
      <c r="S1428" s="55" t="s">
        <v>2184</v>
      </c>
    </row>
    <row r="1429" spans="1:19" ht="16">
      <c r="A1429" t="s">
        <v>260</v>
      </c>
      <c r="B1429" s="50" t="s">
        <v>261</v>
      </c>
      <c r="C1429" t="s">
        <v>338</v>
      </c>
      <c r="D1429" t="s">
        <v>337</v>
      </c>
      <c r="E1429" t="s">
        <v>326</v>
      </c>
      <c r="F1429">
        <v>5</v>
      </c>
      <c r="G1429" s="51" t="s">
        <v>328</v>
      </c>
      <c r="H1429" s="52"/>
      <c r="I1429" s="52"/>
      <c r="J1429" s="52"/>
      <c r="K1429" s="2" t="s">
        <v>337</v>
      </c>
      <c r="L1429" s="51" t="s">
        <v>337</v>
      </c>
      <c r="M1429" s="51" t="s">
        <v>294</v>
      </c>
      <c r="N1429" s="51"/>
      <c r="O1429" s="51"/>
      <c r="P1429" t="s">
        <v>289</v>
      </c>
      <c r="S1429" s="55" t="s">
        <v>2184</v>
      </c>
    </row>
    <row r="1430" spans="1:19" ht="16">
      <c r="A1430" t="s">
        <v>260</v>
      </c>
      <c r="B1430" s="50" t="s">
        <v>261</v>
      </c>
      <c r="C1430" t="s">
        <v>338</v>
      </c>
      <c r="D1430" t="s">
        <v>337</v>
      </c>
      <c r="E1430" t="s">
        <v>326</v>
      </c>
      <c r="F1430">
        <v>6</v>
      </c>
      <c r="G1430" s="51" t="s">
        <v>2644</v>
      </c>
      <c r="H1430" s="52">
        <v>101210</v>
      </c>
      <c r="I1430" s="52">
        <v>119407</v>
      </c>
      <c r="J1430" s="52"/>
      <c r="K1430" s="2" t="s">
        <v>337</v>
      </c>
      <c r="L1430" s="51" t="s">
        <v>337</v>
      </c>
      <c r="M1430" s="51" t="s">
        <v>294</v>
      </c>
      <c r="N1430" s="51"/>
      <c r="O1430" s="51"/>
      <c r="P1430" t="s">
        <v>289</v>
      </c>
      <c r="S1430" s="55" t="s">
        <v>2184</v>
      </c>
    </row>
    <row r="1431" spans="1:19" ht="16">
      <c r="A1431" t="s">
        <v>260</v>
      </c>
      <c r="B1431" s="50" t="s">
        <v>261</v>
      </c>
      <c r="C1431" t="s">
        <v>338</v>
      </c>
      <c r="D1431" t="s">
        <v>337</v>
      </c>
      <c r="E1431" t="s">
        <v>326</v>
      </c>
      <c r="F1431">
        <v>7</v>
      </c>
      <c r="G1431" s="51" t="s">
        <v>2643</v>
      </c>
      <c r="H1431" s="52">
        <v>120701</v>
      </c>
      <c r="I1431" s="52"/>
      <c r="J1431" s="52"/>
      <c r="K1431" s="2" t="s">
        <v>337</v>
      </c>
      <c r="L1431" s="51" t="s">
        <v>337</v>
      </c>
      <c r="M1431" s="51" t="s">
        <v>294</v>
      </c>
      <c r="N1431" s="51"/>
      <c r="O1431" s="51"/>
      <c r="P1431" t="s">
        <v>289</v>
      </c>
      <c r="S1431" s="55" t="s">
        <v>2184</v>
      </c>
    </row>
    <row r="1432" spans="1:19" ht="16">
      <c r="A1432" t="s">
        <v>260</v>
      </c>
      <c r="B1432" s="50" t="s">
        <v>261</v>
      </c>
      <c r="C1432" t="s">
        <v>339</v>
      </c>
      <c r="D1432" t="s">
        <v>337</v>
      </c>
      <c r="E1432" t="s">
        <v>326</v>
      </c>
      <c r="F1432">
        <v>1</v>
      </c>
      <c r="G1432" s="51" t="s">
        <v>2645</v>
      </c>
      <c r="H1432" s="52"/>
      <c r="I1432" s="52"/>
      <c r="J1432" s="52"/>
      <c r="K1432" s="2" t="s">
        <v>337</v>
      </c>
      <c r="L1432" s="51" t="s">
        <v>337</v>
      </c>
      <c r="M1432" s="51" t="s">
        <v>296</v>
      </c>
      <c r="N1432" s="51"/>
      <c r="O1432" s="51"/>
      <c r="P1432" t="s">
        <v>289</v>
      </c>
      <c r="S1432" s="55" t="s">
        <v>2184</v>
      </c>
    </row>
    <row r="1433" spans="1:19" ht="16">
      <c r="A1433" t="s">
        <v>260</v>
      </c>
      <c r="B1433" s="50" t="s">
        <v>261</v>
      </c>
      <c r="C1433" t="s">
        <v>339</v>
      </c>
      <c r="D1433" t="s">
        <v>337</v>
      </c>
      <c r="E1433" t="s">
        <v>326</v>
      </c>
      <c r="F1433">
        <v>2</v>
      </c>
      <c r="G1433" s="51" t="s">
        <v>2667</v>
      </c>
      <c r="H1433" s="52"/>
      <c r="I1433" s="52"/>
      <c r="J1433" s="52"/>
      <c r="K1433" s="2" t="s">
        <v>337</v>
      </c>
      <c r="L1433" s="51" t="s">
        <v>337</v>
      </c>
      <c r="M1433" s="51" t="s">
        <v>296</v>
      </c>
      <c r="N1433" s="51"/>
      <c r="O1433" s="51"/>
      <c r="P1433" t="s">
        <v>289</v>
      </c>
      <c r="S1433" s="55" t="s">
        <v>2184</v>
      </c>
    </row>
    <row r="1434" spans="1:19" ht="16">
      <c r="A1434" t="s">
        <v>260</v>
      </c>
      <c r="B1434" s="50" t="s">
        <v>261</v>
      </c>
      <c r="C1434" t="s">
        <v>339</v>
      </c>
      <c r="D1434" t="s">
        <v>337</v>
      </c>
      <c r="E1434" t="s">
        <v>326</v>
      </c>
      <c r="F1434">
        <v>3</v>
      </c>
      <c r="G1434" s="51" t="s">
        <v>327</v>
      </c>
      <c r="H1434" s="52"/>
      <c r="I1434" s="52"/>
      <c r="J1434" s="52"/>
      <c r="K1434" s="2" t="s">
        <v>337</v>
      </c>
      <c r="L1434" s="51" t="s">
        <v>337</v>
      </c>
      <c r="M1434" s="51" t="s">
        <v>296</v>
      </c>
      <c r="N1434" s="51"/>
      <c r="O1434" s="51"/>
      <c r="P1434" t="s">
        <v>289</v>
      </c>
      <c r="S1434" s="55" t="s">
        <v>2184</v>
      </c>
    </row>
    <row r="1435" spans="1:19" ht="16">
      <c r="A1435" t="s">
        <v>260</v>
      </c>
      <c r="B1435" s="50" t="s">
        <v>261</v>
      </c>
      <c r="C1435" t="s">
        <v>339</v>
      </c>
      <c r="D1435" t="s">
        <v>337</v>
      </c>
      <c r="E1435" t="s">
        <v>326</v>
      </c>
      <c r="F1435">
        <v>4</v>
      </c>
      <c r="G1435" s="51" t="s">
        <v>2642</v>
      </c>
      <c r="H1435" s="52"/>
      <c r="I1435" s="52"/>
      <c r="J1435" s="52"/>
      <c r="K1435" s="2" t="s">
        <v>337</v>
      </c>
      <c r="L1435" s="51" t="s">
        <v>337</v>
      </c>
      <c r="M1435" s="51" t="s">
        <v>296</v>
      </c>
      <c r="N1435" s="51"/>
      <c r="O1435" s="51"/>
      <c r="P1435" t="s">
        <v>289</v>
      </c>
      <c r="S1435" s="55" t="s">
        <v>2184</v>
      </c>
    </row>
    <row r="1436" spans="1:19" ht="16">
      <c r="A1436" t="s">
        <v>260</v>
      </c>
      <c r="B1436" s="50" t="s">
        <v>261</v>
      </c>
      <c r="C1436" t="s">
        <v>339</v>
      </c>
      <c r="D1436" t="s">
        <v>337</v>
      </c>
      <c r="E1436" t="s">
        <v>326</v>
      </c>
      <c r="F1436">
        <v>5</v>
      </c>
      <c r="G1436" s="51" t="s">
        <v>328</v>
      </c>
      <c r="H1436" s="52"/>
      <c r="I1436" s="52"/>
      <c r="J1436" s="52"/>
      <c r="K1436" s="2" t="s">
        <v>337</v>
      </c>
      <c r="L1436" s="51" t="s">
        <v>337</v>
      </c>
      <c r="M1436" s="51" t="s">
        <v>296</v>
      </c>
      <c r="N1436" s="51"/>
      <c r="O1436" s="51"/>
      <c r="P1436" t="s">
        <v>289</v>
      </c>
      <c r="S1436" s="55" t="s">
        <v>2184</v>
      </c>
    </row>
    <row r="1437" spans="1:19" ht="16">
      <c r="A1437" t="s">
        <v>260</v>
      </c>
      <c r="B1437" s="50" t="s">
        <v>261</v>
      </c>
      <c r="C1437" t="s">
        <v>339</v>
      </c>
      <c r="D1437" t="s">
        <v>337</v>
      </c>
      <c r="E1437" t="s">
        <v>326</v>
      </c>
      <c r="F1437">
        <v>6</v>
      </c>
      <c r="G1437" s="51" t="s">
        <v>2644</v>
      </c>
      <c r="H1437" s="52">
        <v>101210</v>
      </c>
      <c r="I1437" s="52">
        <v>119407</v>
      </c>
      <c r="J1437" s="52"/>
      <c r="K1437" s="2" t="s">
        <v>337</v>
      </c>
      <c r="L1437" s="51" t="s">
        <v>337</v>
      </c>
      <c r="M1437" s="51" t="s">
        <v>296</v>
      </c>
      <c r="N1437" s="51"/>
      <c r="O1437" s="51"/>
      <c r="P1437" t="s">
        <v>289</v>
      </c>
      <c r="S1437" s="55" t="s">
        <v>2184</v>
      </c>
    </row>
    <row r="1438" spans="1:19" ht="16">
      <c r="A1438" t="s">
        <v>260</v>
      </c>
      <c r="B1438" s="50" t="s">
        <v>261</v>
      </c>
      <c r="C1438" t="s">
        <v>339</v>
      </c>
      <c r="D1438" t="s">
        <v>337</v>
      </c>
      <c r="E1438" t="s">
        <v>326</v>
      </c>
      <c r="F1438">
        <v>7</v>
      </c>
      <c r="G1438" s="51" t="s">
        <v>2643</v>
      </c>
      <c r="H1438" s="52">
        <v>120701</v>
      </c>
      <c r="I1438" s="52"/>
      <c r="J1438" s="52"/>
      <c r="K1438" s="2" t="s">
        <v>337</v>
      </c>
      <c r="L1438" s="51" t="s">
        <v>337</v>
      </c>
      <c r="M1438" s="51" t="s">
        <v>296</v>
      </c>
      <c r="N1438" s="51"/>
      <c r="O1438" s="51"/>
      <c r="P1438" t="s">
        <v>289</v>
      </c>
      <c r="S1438" s="55" t="s">
        <v>2184</v>
      </c>
    </row>
    <row r="1439" spans="1:19">
      <c r="G1439" s="51"/>
      <c r="H1439" s="52"/>
      <c r="I1439" s="52"/>
      <c r="J1439" s="52"/>
      <c r="K1439" s="2"/>
      <c r="L1439" s="51"/>
      <c r="M1439" s="51"/>
      <c r="N1439" s="51"/>
      <c r="O1439" s="51"/>
    </row>
    <row r="1440" spans="1:19" ht="32">
      <c r="A1440" t="s">
        <v>260</v>
      </c>
      <c r="B1440" s="50" t="s">
        <v>261</v>
      </c>
      <c r="C1440" t="s">
        <v>310</v>
      </c>
      <c r="D1440" t="s">
        <v>311</v>
      </c>
      <c r="E1440" t="s">
        <v>312</v>
      </c>
      <c r="F1440">
        <v>1</v>
      </c>
      <c r="G1440" s="51" t="s">
        <v>313</v>
      </c>
      <c r="H1440" s="52"/>
      <c r="I1440" s="52"/>
      <c r="J1440" s="52"/>
      <c r="K1440" s="2" t="str">
        <f t="shared" ref="K1440:K1457" si="234">C1440</f>
        <v>Fylder vand over  i mælken</v>
      </c>
      <c r="L1440" s="51" t="str">
        <f t="shared" si="232"/>
        <v>Der bliver fyldt vand over i køleskab efter hvert kaffe/mælkeprodukt</v>
      </c>
      <c r="M1440" s="51" t="s">
        <v>314</v>
      </c>
      <c r="N1440" s="51"/>
      <c r="O1440" s="51"/>
      <c r="P1440" t="s">
        <v>167</v>
      </c>
    </row>
    <row r="1441" spans="1:16" ht="32">
      <c r="A1441" t="s">
        <v>260</v>
      </c>
      <c r="B1441" s="50" t="s">
        <v>261</v>
      </c>
      <c r="C1441" t="s">
        <v>310</v>
      </c>
      <c r="D1441" t="s">
        <v>311</v>
      </c>
      <c r="E1441" t="s">
        <v>312</v>
      </c>
      <c r="F1441">
        <v>2</v>
      </c>
      <c r="G1441" s="51" t="s">
        <v>315</v>
      </c>
      <c r="H1441" s="52">
        <v>100427</v>
      </c>
      <c r="I1441" s="52"/>
      <c r="J1441" s="52"/>
      <c r="K1441" s="2" t="str">
        <f t="shared" si="234"/>
        <v>Fylder vand over  i mælken</v>
      </c>
      <c r="L1441" s="51" t="str">
        <f t="shared" si="232"/>
        <v>Der bliver fyldt vand over i køleskab efter hvert kaffe/mælkeprodukt</v>
      </c>
      <c r="M1441" s="51" t="s">
        <v>314</v>
      </c>
      <c r="N1441" s="51"/>
      <c r="O1441" s="51"/>
      <c r="P1441" t="s">
        <v>167</v>
      </c>
    </row>
    <row r="1442" spans="1:16" ht="32">
      <c r="A1442" t="s">
        <v>260</v>
      </c>
      <c r="B1442" s="50" t="s">
        <v>261</v>
      </c>
      <c r="C1442" t="s">
        <v>310</v>
      </c>
      <c r="D1442" t="s">
        <v>311</v>
      </c>
      <c r="E1442" t="s">
        <v>312</v>
      </c>
      <c r="F1442">
        <v>3</v>
      </c>
      <c r="G1442" s="51" t="s">
        <v>316</v>
      </c>
      <c r="H1442" s="52">
        <v>121950</v>
      </c>
      <c r="I1442" s="52"/>
      <c r="J1442" s="52"/>
      <c r="K1442" s="2" t="str">
        <f t="shared" si="234"/>
        <v>Fylder vand over  i mælken</v>
      </c>
      <c r="L1442" s="51" t="str">
        <f t="shared" si="232"/>
        <v>Der bliver fyldt vand over i køleskab efter hvert kaffe/mælkeprodukt</v>
      </c>
      <c r="M1442" s="51" t="s">
        <v>314</v>
      </c>
      <c r="N1442" s="51"/>
      <c r="O1442" s="51"/>
      <c r="P1442" t="s">
        <v>167</v>
      </c>
    </row>
    <row r="1443" spans="1:16" ht="32">
      <c r="A1443" t="s">
        <v>260</v>
      </c>
      <c r="B1443" s="50" t="s">
        <v>261</v>
      </c>
      <c r="C1443" t="s">
        <v>310</v>
      </c>
      <c r="D1443" t="s">
        <v>317</v>
      </c>
      <c r="E1443" t="s">
        <v>312</v>
      </c>
      <c r="F1443">
        <v>1</v>
      </c>
      <c r="G1443" s="51" t="s">
        <v>313</v>
      </c>
      <c r="H1443" s="52"/>
      <c r="I1443" s="52"/>
      <c r="J1443" s="52"/>
      <c r="K1443" s="2" t="str">
        <f t="shared" si="234"/>
        <v>Fylder vand over  i mælken</v>
      </c>
      <c r="L1443" s="51" t="str">
        <f t="shared" si="232"/>
        <v>Der bliver fyldt vand over i køleskab efter rens/skyld/clean</v>
      </c>
      <c r="M1443" s="51" t="s">
        <v>318</v>
      </c>
      <c r="N1443" s="51"/>
      <c r="O1443" s="51"/>
      <c r="P1443" t="s">
        <v>167</v>
      </c>
    </row>
    <row r="1444" spans="1:16" ht="32">
      <c r="A1444" t="s">
        <v>260</v>
      </c>
      <c r="B1444" s="50" t="s">
        <v>261</v>
      </c>
      <c r="C1444" t="s">
        <v>310</v>
      </c>
      <c r="D1444" t="s">
        <v>317</v>
      </c>
      <c r="E1444" t="s">
        <v>312</v>
      </c>
      <c r="F1444">
        <v>2</v>
      </c>
      <c r="G1444" s="51" t="s">
        <v>319</v>
      </c>
      <c r="H1444" s="52">
        <v>100427</v>
      </c>
      <c r="I1444" s="52"/>
      <c r="J1444" s="52"/>
      <c r="K1444" s="2" t="str">
        <f t="shared" si="234"/>
        <v>Fylder vand over  i mælken</v>
      </c>
      <c r="L1444" s="51" t="str">
        <f t="shared" si="232"/>
        <v>Der bliver fyldt vand over i køleskab efter rens/skyld/clean</v>
      </c>
      <c r="M1444" s="51" t="s">
        <v>318</v>
      </c>
      <c r="N1444" s="51"/>
      <c r="O1444" s="51"/>
      <c r="P1444" t="s">
        <v>167</v>
      </c>
    </row>
    <row r="1445" spans="1:16" ht="32">
      <c r="A1445" t="s">
        <v>260</v>
      </c>
      <c r="B1445" s="50" t="s">
        <v>261</v>
      </c>
      <c r="C1445" t="s">
        <v>310</v>
      </c>
      <c r="D1445" t="s">
        <v>317</v>
      </c>
      <c r="E1445" t="s">
        <v>312</v>
      </c>
      <c r="F1445">
        <v>3</v>
      </c>
      <c r="G1445" s="51" t="s">
        <v>316</v>
      </c>
      <c r="H1445" s="52">
        <v>121950</v>
      </c>
      <c r="I1445" s="52"/>
      <c r="J1445" s="52"/>
      <c r="K1445" s="2" t="str">
        <f t="shared" si="234"/>
        <v>Fylder vand over  i mælken</v>
      </c>
      <c r="L1445" s="51" t="str">
        <f t="shared" si="232"/>
        <v>Der bliver fyldt vand over i køleskab efter rens/skyld/clean</v>
      </c>
      <c r="M1445" s="51" t="s">
        <v>318</v>
      </c>
      <c r="N1445" s="51"/>
      <c r="O1445" s="51"/>
      <c r="P1445" t="s">
        <v>167</v>
      </c>
    </row>
    <row r="1446" spans="1:16" ht="16">
      <c r="A1446" t="s">
        <v>260</v>
      </c>
      <c r="B1446" s="50" t="s">
        <v>261</v>
      </c>
      <c r="C1446" t="s">
        <v>320</v>
      </c>
      <c r="D1446" t="s">
        <v>321</v>
      </c>
      <c r="E1446" t="s">
        <v>312</v>
      </c>
      <c r="F1446">
        <v>1</v>
      </c>
      <c r="G1446" s="51" t="s">
        <v>313</v>
      </c>
      <c r="H1446" s="52"/>
      <c r="I1446" s="52"/>
      <c r="J1446" s="52"/>
      <c r="K1446" s="2" t="str">
        <f t="shared" si="234"/>
        <v>Fylder vand over i køleskabet</v>
      </c>
      <c r="L1446" s="51" t="str">
        <f t="shared" si="232"/>
        <v>Der bliver fyldt vand over i køleskab.</v>
      </c>
      <c r="M1446" s="51" t="s">
        <v>322</v>
      </c>
      <c r="N1446" s="51"/>
      <c r="O1446" s="51"/>
      <c r="P1446" t="s">
        <v>167</v>
      </c>
    </row>
    <row r="1447" spans="1:16" ht="16">
      <c r="A1447" t="s">
        <v>260</v>
      </c>
      <c r="B1447" s="50" t="s">
        <v>261</v>
      </c>
      <c r="C1447" t="s">
        <v>320</v>
      </c>
      <c r="D1447" t="s">
        <v>321</v>
      </c>
      <c r="E1447" t="s">
        <v>312</v>
      </c>
      <c r="F1447">
        <v>2</v>
      </c>
      <c r="G1447" s="51" t="s">
        <v>323</v>
      </c>
      <c r="H1447" s="52">
        <v>100427</v>
      </c>
      <c r="I1447" s="52"/>
      <c r="J1447" s="52"/>
      <c r="K1447" s="2" t="str">
        <f t="shared" si="234"/>
        <v>Fylder vand over i køleskabet</v>
      </c>
      <c r="L1447" s="51" t="str">
        <f t="shared" si="232"/>
        <v>Der bliver fyldt vand over i køleskab.</v>
      </c>
      <c r="M1447" s="51" t="s">
        <v>322</v>
      </c>
      <c r="N1447" s="51"/>
      <c r="O1447" s="51"/>
      <c r="P1447" t="s">
        <v>167</v>
      </c>
    </row>
    <row r="1448" spans="1:16" ht="16">
      <c r="A1448" t="s">
        <v>260</v>
      </c>
      <c r="B1448" s="50" t="s">
        <v>261</v>
      </c>
      <c r="C1448" t="s">
        <v>320</v>
      </c>
      <c r="D1448" t="s">
        <v>321</v>
      </c>
      <c r="E1448" t="s">
        <v>312</v>
      </c>
      <c r="F1448">
        <v>3</v>
      </c>
      <c r="G1448" s="51" t="s">
        <v>316</v>
      </c>
      <c r="H1448" s="52">
        <v>121950</v>
      </c>
      <c r="I1448" s="52"/>
      <c r="J1448" s="52"/>
      <c r="K1448" s="2" t="str">
        <f t="shared" si="234"/>
        <v>Fylder vand over i køleskabet</v>
      </c>
      <c r="L1448" s="51" t="str">
        <f t="shared" si="232"/>
        <v>Der bliver fyldt vand over i køleskab.</v>
      </c>
      <c r="M1448" s="51" t="s">
        <v>322</v>
      </c>
      <c r="N1448" s="51"/>
      <c r="O1448" s="51"/>
      <c r="P1448" t="s">
        <v>167</v>
      </c>
    </row>
    <row r="1449" spans="1:16" ht="32">
      <c r="A1449" t="s">
        <v>260</v>
      </c>
      <c r="B1449" s="50" t="s">
        <v>261</v>
      </c>
      <c r="C1449" t="s">
        <v>320</v>
      </c>
      <c r="D1449" t="s">
        <v>311</v>
      </c>
      <c r="E1449" t="s">
        <v>312</v>
      </c>
      <c r="F1449">
        <v>1</v>
      </c>
      <c r="G1449" s="51" t="s">
        <v>313</v>
      </c>
      <c r="H1449" s="52"/>
      <c r="I1449" s="52"/>
      <c r="J1449" s="52"/>
      <c r="K1449" s="2" t="str">
        <f t="shared" si="234"/>
        <v>Fylder vand over i køleskabet</v>
      </c>
      <c r="L1449" s="51" t="str">
        <f t="shared" ref="L1449:L1454" si="235">D1449</f>
        <v>Der bliver fyldt vand over i køleskab efter hvert kaffe/mælkeprodukt</v>
      </c>
      <c r="M1449" s="51" t="s">
        <v>314</v>
      </c>
      <c r="N1449" s="51"/>
      <c r="O1449" s="51"/>
      <c r="P1449" t="s">
        <v>167</v>
      </c>
    </row>
    <row r="1450" spans="1:16" ht="32">
      <c r="A1450" t="s">
        <v>260</v>
      </c>
      <c r="B1450" s="50" t="s">
        <v>261</v>
      </c>
      <c r="C1450" t="s">
        <v>320</v>
      </c>
      <c r="D1450" t="s">
        <v>311</v>
      </c>
      <c r="E1450" t="s">
        <v>312</v>
      </c>
      <c r="F1450">
        <v>2</v>
      </c>
      <c r="G1450" s="51" t="s">
        <v>315</v>
      </c>
      <c r="H1450" s="52">
        <v>100427</v>
      </c>
      <c r="I1450" s="52"/>
      <c r="J1450" s="52"/>
      <c r="K1450" s="2" t="str">
        <f t="shared" si="234"/>
        <v>Fylder vand over i køleskabet</v>
      </c>
      <c r="L1450" s="51" t="str">
        <f t="shared" si="235"/>
        <v>Der bliver fyldt vand over i køleskab efter hvert kaffe/mælkeprodukt</v>
      </c>
      <c r="M1450" s="51" t="s">
        <v>314</v>
      </c>
      <c r="N1450" s="51"/>
      <c r="O1450" s="51"/>
      <c r="P1450" t="s">
        <v>167</v>
      </c>
    </row>
    <row r="1451" spans="1:16" ht="32">
      <c r="A1451" t="s">
        <v>260</v>
      </c>
      <c r="B1451" s="50" t="s">
        <v>261</v>
      </c>
      <c r="C1451" t="s">
        <v>320</v>
      </c>
      <c r="D1451" t="s">
        <v>311</v>
      </c>
      <c r="E1451" t="s">
        <v>312</v>
      </c>
      <c r="F1451">
        <v>3</v>
      </c>
      <c r="G1451" s="51" t="s">
        <v>316</v>
      </c>
      <c r="H1451" s="52">
        <v>121950</v>
      </c>
      <c r="I1451" s="52"/>
      <c r="J1451" s="52"/>
      <c r="K1451" s="2" t="str">
        <f t="shared" si="234"/>
        <v>Fylder vand over i køleskabet</v>
      </c>
      <c r="L1451" s="51" t="str">
        <f t="shared" si="235"/>
        <v>Der bliver fyldt vand over i køleskab efter hvert kaffe/mælkeprodukt</v>
      </c>
      <c r="M1451" s="51" t="s">
        <v>314</v>
      </c>
      <c r="N1451" s="51"/>
      <c r="O1451" s="51"/>
      <c r="P1451" t="s">
        <v>167</v>
      </c>
    </row>
    <row r="1452" spans="1:16" ht="32">
      <c r="A1452" t="s">
        <v>260</v>
      </c>
      <c r="B1452" s="50" t="s">
        <v>261</v>
      </c>
      <c r="C1452" t="s">
        <v>320</v>
      </c>
      <c r="D1452" t="s">
        <v>317</v>
      </c>
      <c r="E1452" t="s">
        <v>312</v>
      </c>
      <c r="F1452">
        <v>1</v>
      </c>
      <c r="G1452" s="51" t="s">
        <v>313</v>
      </c>
      <c r="H1452" s="52"/>
      <c r="I1452" s="52"/>
      <c r="J1452" s="52"/>
      <c r="K1452" s="2" t="str">
        <f t="shared" si="234"/>
        <v>Fylder vand over i køleskabet</v>
      </c>
      <c r="L1452" s="51" t="str">
        <f t="shared" si="235"/>
        <v>Der bliver fyldt vand over i køleskab efter rens/skyld/clean</v>
      </c>
      <c r="M1452" s="51" t="s">
        <v>318</v>
      </c>
      <c r="N1452" s="51"/>
      <c r="O1452" s="51"/>
      <c r="P1452" t="s">
        <v>167</v>
      </c>
    </row>
    <row r="1453" spans="1:16" ht="32">
      <c r="A1453" t="s">
        <v>260</v>
      </c>
      <c r="B1453" s="50" t="s">
        <v>261</v>
      </c>
      <c r="C1453" t="s">
        <v>320</v>
      </c>
      <c r="D1453" t="s">
        <v>317</v>
      </c>
      <c r="E1453" t="s">
        <v>312</v>
      </c>
      <c r="F1453">
        <v>2</v>
      </c>
      <c r="G1453" s="51" t="s">
        <v>319</v>
      </c>
      <c r="H1453" s="52">
        <v>100427</v>
      </c>
      <c r="I1453" s="52"/>
      <c r="J1453" s="52"/>
      <c r="K1453" s="2" t="str">
        <f t="shared" si="234"/>
        <v>Fylder vand over i køleskabet</v>
      </c>
      <c r="L1453" s="51" t="str">
        <f t="shared" si="235"/>
        <v>Der bliver fyldt vand over i køleskab efter rens/skyld/clean</v>
      </c>
      <c r="M1453" s="51" t="s">
        <v>318</v>
      </c>
      <c r="N1453" s="51"/>
      <c r="O1453" s="51"/>
      <c r="P1453" t="s">
        <v>167</v>
      </c>
    </row>
    <row r="1454" spans="1:16" ht="32">
      <c r="A1454" t="s">
        <v>260</v>
      </c>
      <c r="B1454" s="50" t="s">
        <v>261</v>
      </c>
      <c r="C1454" t="s">
        <v>320</v>
      </c>
      <c r="D1454" t="s">
        <v>317</v>
      </c>
      <c r="E1454" t="s">
        <v>312</v>
      </c>
      <c r="F1454">
        <v>3</v>
      </c>
      <c r="G1454" s="51" t="s">
        <v>316</v>
      </c>
      <c r="H1454" s="52">
        <v>121950</v>
      </c>
      <c r="I1454" s="52"/>
      <c r="J1454" s="52"/>
      <c r="K1454" s="2" t="str">
        <f t="shared" si="234"/>
        <v>Fylder vand over i køleskabet</v>
      </c>
      <c r="L1454" s="51" t="str">
        <f t="shared" si="235"/>
        <v>Der bliver fyldt vand over i køleskab efter rens/skyld/clean</v>
      </c>
      <c r="M1454" s="51" t="s">
        <v>318</v>
      </c>
      <c r="N1454" s="51"/>
      <c r="O1454" s="51"/>
      <c r="P1454" t="s">
        <v>167</v>
      </c>
    </row>
    <row r="1455" spans="1:16" ht="16">
      <c r="A1455" t="s">
        <v>260</v>
      </c>
      <c r="B1455" s="50" t="s">
        <v>261</v>
      </c>
      <c r="C1455" t="s">
        <v>320</v>
      </c>
      <c r="D1455" t="s">
        <v>321</v>
      </c>
      <c r="E1455" t="s">
        <v>312</v>
      </c>
      <c r="F1455">
        <v>1</v>
      </c>
      <c r="G1455" s="51" t="s">
        <v>313</v>
      </c>
      <c r="H1455" s="52"/>
      <c r="I1455" s="52"/>
      <c r="J1455" s="52"/>
      <c r="K1455" s="2" t="str">
        <f t="shared" si="234"/>
        <v>Fylder vand over i køleskabet</v>
      </c>
      <c r="L1455" s="51" t="str">
        <f t="shared" ref="L1455:L1457" si="236">D1455</f>
        <v>Der bliver fyldt vand over i køleskab.</v>
      </c>
      <c r="M1455" s="51" t="s">
        <v>322</v>
      </c>
      <c r="N1455" s="51"/>
      <c r="O1455" s="51"/>
      <c r="P1455" t="s">
        <v>167</v>
      </c>
    </row>
    <row r="1456" spans="1:16" ht="16">
      <c r="A1456" t="s">
        <v>260</v>
      </c>
      <c r="B1456" s="50" t="s">
        <v>261</v>
      </c>
      <c r="C1456" t="s">
        <v>320</v>
      </c>
      <c r="D1456" t="s">
        <v>321</v>
      </c>
      <c r="E1456" t="s">
        <v>312</v>
      </c>
      <c r="F1456">
        <v>2</v>
      </c>
      <c r="G1456" s="51" t="s">
        <v>323</v>
      </c>
      <c r="H1456" s="52">
        <v>100427</v>
      </c>
      <c r="I1456" s="52"/>
      <c r="J1456" s="52"/>
      <c r="K1456" s="2" t="str">
        <f t="shared" si="234"/>
        <v>Fylder vand over i køleskabet</v>
      </c>
      <c r="L1456" s="51" t="str">
        <f t="shared" si="236"/>
        <v>Der bliver fyldt vand over i køleskab.</v>
      </c>
      <c r="M1456" s="51" t="s">
        <v>322</v>
      </c>
      <c r="N1456" s="51"/>
      <c r="O1456" s="51"/>
      <c r="P1456" t="s">
        <v>167</v>
      </c>
    </row>
    <row r="1457" spans="1:19" ht="16">
      <c r="A1457" t="s">
        <v>260</v>
      </c>
      <c r="B1457" s="50" t="s">
        <v>261</v>
      </c>
      <c r="C1457" t="s">
        <v>320</v>
      </c>
      <c r="D1457" t="s">
        <v>321</v>
      </c>
      <c r="E1457" t="s">
        <v>312</v>
      </c>
      <c r="F1457">
        <v>3</v>
      </c>
      <c r="G1457" s="51" t="s">
        <v>316</v>
      </c>
      <c r="H1457" s="52">
        <v>121950</v>
      </c>
      <c r="I1457" s="52"/>
      <c r="J1457" s="52"/>
      <c r="K1457" s="2" t="str">
        <f t="shared" si="234"/>
        <v>Fylder vand over i køleskabet</v>
      </c>
      <c r="L1457" s="51" t="str">
        <f t="shared" si="236"/>
        <v>Der bliver fyldt vand over i køleskab.</v>
      </c>
      <c r="M1457" s="51" t="s">
        <v>322</v>
      </c>
      <c r="N1457" s="51"/>
      <c r="O1457" s="51"/>
      <c r="P1457" t="s">
        <v>167</v>
      </c>
    </row>
    <row r="1458" spans="1:19">
      <c r="G1458" s="51"/>
      <c r="H1458" s="52"/>
      <c r="I1458" s="52"/>
      <c r="J1458" s="52"/>
      <c r="K1458" s="2"/>
      <c r="L1458" s="51"/>
      <c r="M1458" s="51"/>
      <c r="N1458" s="51"/>
      <c r="O1458" s="51"/>
    </row>
    <row r="1459" spans="1:19" ht="32">
      <c r="A1459" t="s">
        <v>260</v>
      </c>
      <c r="B1459" s="50" t="s">
        <v>261</v>
      </c>
      <c r="C1459" t="s">
        <v>3068</v>
      </c>
      <c r="D1459" t="s">
        <v>284</v>
      </c>
      <c r="E1459" t="s">
        <v>285</v>
      </c>
      <c r="F1459">
        <v>1</v>
      </c>
      <c r="G1459" s="51" t="s">
        <v>286</v>
      </c>
      <c r="H1459" s="52"/>
      <c r="I1459" s="52"/>
      <c r="J1459" s="52"/>
      <c r="K1459" s="2" t="str">
        <f t="shared" ref="K1459:K1463" si="237">D1459</f>
        <v>Sprøjter ved foam / Sprøjter ved skum ved mælkedrikke</v>
      </c>
      <c r="L1459" s="51" t="str">
        <f t="shared" ref="L1459:L1522" si="238">D1459</f>
        <v>Sprøjter ved foam / Sprøjter ved skum ved mælkedrikke</v>
      </c>
      <c r="M1459" t="s">
        <v>872</v>
      </c>
      <c r="P1459" t="s">
        <v>289</v>
      </c>
      <c r="S1459" s="55" t="s">
        <v>2184</v>
      </c>
    </row>
    <row r="1460" spans="1:19" ht="32">
      <c r="A1460" t="s">
        <v>260</v>
      </c>
      <c r="B1460" s="50" t="s">
        <v>261</v>
      </c>
      <c r="C1460" t="s">
        <v>3068</v>
      </c>
      <c r="D1460" t="s">
        <v>284</v>
      </c>
      <c r="E1460" t="s">
        <v>285</v>
      </c>
      <c r="F1460">
        <v>2</v>
      </c>
      <c r="G1460" s="51" t="s">
        <v>2667</v>
      </c>
      <c r="H1460" s="52"/>
      <c r="I1460" s="52"/>
      <c r="J1460" s="52"/>
      <c r="K1460" s="2" t="str">
        <f t="shared" si="237"/>
        <v>Sprøjter ved foam / Sprøjter ved skum ved mælkedrikke</v>
      </c>
      <c r="L1460" s="51" t="str">
        <f t="shared" si="238"/>
        <v>Sprøjter ved foam / Sprøjter ved skum ved mælkedrikke</v>
      </c>
      <c r="M1460" t="s">
        <v>872</v>
      </c>
      <c r="P1460" t="s">
        <v>289</v>
      </c>
      <c r="S1460" s="55" t="s">
        <v>2184</v>
      </c>
    </row>
    <row r="1461" spans="1:19" ht="32">
      <c r="A1461" t="s">
        <v>260</v>
      </c>
      <c r="B1461" s="50" t="s">
        <v>261</v>
      </c>
      <c r="C1461" t="s">
        <v>3068</v>
      </c>
      <c r="D1461" t="s">
        <v>284</v>
      </c>
      <c r="E1461" t="s">
        <v>285</v>
      </c>
      <c r="F1461">
        <v>3</v>
      </c>
      <c r="G1461" s="51" t="s">
        <v>290</v>
      </c>
      <c r="H1461" s="52">
        <v>118493</v>
      </c>
      <c r="I1461" s="52"/>
      <c r="J1461" s="52"/>
      <c r="K1461" s="2" t="str">
        <f t="shared" si="237"/>
        <v>Sprøjter ved foam / Sprøjter ved skum ved mælkedrikke</v>
      </c>
      <c r="L1461" s="51" t="str">
        <f t="shared" si="238"/>
        <v>Sprøjter ved foam / Sprøjter ved skum ved mælkedrikke</v>
      </c>
      <c r="M1461" t="s">
        <v>872</v>
      </c>
      <c r="P1461" t="s">
        <v>289</v>
      </c>
      <c r="S1461" s="55" t="s">
        <v>2184</v>
      </c>
    </row>
    <row r="1462" spans="1:19" ht="32">
      <c r="A1462" t="s">
        <v>260</v>
      </c>
      <c r="B1462" s="50" t="s">
        <v>261</v>
      </c>
      <c r="C1462" t="s">
        <v>3068</v>
      </c>
      <c r="D1462" t="s">
        <v>284</v>
      </c>
      <c r="E1462" t="s">
        <v>285</v>
      </c>
      <c r="F1462">
        <v>4</v>
      </c>
      <c r="G1462" s="51" t="s">
        <v>291</v>
      </c>
      <c r="H1462" s="52">
        <v>116375</v>
      </c>
      <c r="I1462" s="52"/>
      <c r="J1462" s="52"/>
      <c r="K1462" s="2" t="str">
        <f t="shared" si="237"/>
        <v>Sprøjter ved foam / Sprøjter ved skum ved mælkedrikke</v>
      </c>
      <c r="L1462" s="51" t="str">
        <f t="shared" si="238"/>
        <v>Sprøjter ved foam / Sprøjter ved skum ved mælkedrikke</v>
      </c>
      <c r="M1462" t="s">
        <v>872</v>
      </c>
      <c r="P1462" t="s">
        <v>289</v>
      </c>
      <c r="S1462" s="55" t="s">
        <v>2184</v>
      </c>
    </row>
    <row r="1463" spans="1:19" ht="32">
      <c r="A1463" t="s">
        <v>260</v>
      </c>
      <c r="B1463" s="50" t="s">
        <v>261</v>
      </c>
      <c r="C1463" t="s">
        <v>3068</v>
      </c>
      <c r="D1463" t="s">
        <v>284</v>
      </c>
      <c r="E1463" t="s">
        <v>285</v>
      </c>
      <c r="F1463">
        <v>5</v>
      </c>
      <c r="G1463" s="51" t="s">
        <v>292</v>
      </c>
      <c r="H1463" s="52">
        <v>131232</v>
      </c>
      <c r="I1463" s="52">
        <v>100430</v>
      </c>
      <c r="J1463" s="52"/>
      <c r="K1463" s="2" t="str">
        <f t="shared" si="237"/>
        <v>Sprøjter ved foam / Sprøjter ved skum ved mælkedrikke</v>
      </c>
      <c r="L1463" s="51" t="str">
        <f t="shared" si="238"/>
        <v>Sprøjter ved foam / Sprøjter ved skum ved mælkedrikke</v>
      </c>
      <c r="M1463" t="s">
        <v>872</v>
      </c>
      <c r="P1463" t="s">
        <v>289</v>
      </c>
      <c r="S1463" s="55" t="s">
        <v>2184</v>
      </c>
    </row>
    <row r="1464" spans="1:19" ht="32">
      <c r="A1464" t="s">
        <v>260</v>
      </c>
      <c r="B1464" s="50" t="s">
        <v>261</v>
      </c>
      <c r="C1464" t="s">
        <v>287</v>
      </c>
      <c r="D1464" t="s">
        <v>284</v>
      </c>
      <c r="E1464" t="s">
        <v>285</v>
      </c>
      <c r="F1464">
        <v>1</v>
      </c>
      <c r="G1464" s="51" t="s">
        <v>286</v>
      </c>
      <c r="H1464" s="52"/>
      <c r="I1464" s="52"/>
      <c r="J1464" s="52"/>
      <c r="K1464" s="2" t="str">
        <f>D1464</f>
        <v>Sprøjter ved foam / Sprøjter ved skum ved mælkedrikke</v>
      </c>
      <c r="L1464" s="51" t="str">
        <f t="shared" si="238"/>
        <v>Sprøjter ved foam / Sprøjter ved skum ved mælkedrikke</v>
      </c>
      <c r="M1464" s="51" t="s">
        <v>288</v>
      </c>
      <c r="N1464" s="51"/>
      <c r="O1464" s="51"/>
      <c r="P1464" t="s">
        <v>289</v>
      </c>
      <c r="S1464" s="55" t="s">
        <v>2184</v>
      </c>
    </row>
    <row r="1465" spans="1:19" ht="32">
      <c r="A1465" t="s">
        <v>260</v>
      </c>
      <c r="B1465" s="50" t="s">
        <v>261</v>
      </c>
      <c r="C1465" t="s">
        <v>287</v>
      </c>
      <c r="D1465" t="s">
        <v>284</v>
      </c>
      <c r="E1465" t="s">
        <v>285</v>
      </c>
      <c r="F1465">
        <v>2</v>
      </c>
      <c r="G1465" s="51" t="s">
        <v>2667</v>
      </c>
      <c r="H1465" s="52"/>
      <c r="I1465" s="52"/>
      <c r="J1465" s="52"/>
      <c r="K1465" s="2" t="str">
        <f t="shared" ref="K1465:K1489" si="239">D1465</f>
        <v>Sprøjter ved foam / Sprøjter ved skum ved mælkedrikke</v>
      </c>
      <c r="L1465" s="51" t="str">
        <f t="shared" si="238"/>
        <v>Sprøjter ved foam / Sprøjter ved skum ved mælkedrikke</v>
      </c>
      <c r="M1465" s="51" t="s">
        <v>288</v>
      </c>
      <c r="N1465" s="51"/>
      <c r="O1465" s="51"/>
      <c r="P1465" t="s">
        <v>289</v>
      </c>
      <c r="S1465" s="55" t="s">
        <v>2184</v>
      </c>
    </row>
    <row r="1466" spans="1:19" ht="32">
      <c r="A1466" t="s">
        <v>260</v>
      </c>
      <c r="B1466" s="50" t="s">
        <v>261</v>
      </c>
      <c r="C1466" t="s">
        <v>287</v>
      </c>
      <c r="D1466" t="s">
        <v>284</v>
      </c>
      <c r="E1466" t="s">
        <v>285</v>
      </c>
      <c r="F1466">
        <v>3</v>
      </c>
      <c r="G1466" s="51" t="s">
        <v>290</v>
      </c>
      <c r="H1466" s="52">
        <v>118493</v>
      </c>
      <c r="I1466" s="52"/>
      <c r="J1466" s="52"/>
      <c r="K1466" s="2" t="str">
        <f t="shared" si="239"/>
        <v>Sprøjter ved foam / Sprøjter ved skum ved mælkedrikke</v>
      </c>
      <c r="L1466" s="51" t="str">
        <f t="shared" si="238"/>
        <v>Sprøjter ved foam / Sprøjter ved skum ved mælkedrikke</v>
      </c>
      <c r="M1466" s="51" t="s">
        <v>288</v>
      </c>
      <c r="N1466" s="51"/>
      <c r="O1466" s="51"/>
      <c r="P1466" t="s">
        <v>289</v>
      </c>
      <c r="S1466" s="55" t="s">
        <v>2184</v>
      </c>
    </row>
    <row r="1467" spans="1:19" ht="32">
      <c r="A1467" t="s">
        <v>260</v>
      </c>
      <c r="B1467" s="50" t="s">
        <v>261</v>
      </c>
      <c r="C1467" t="s">
        <v>287</v>
      </c>
      <c r="D1467" t="s">
        <v>284</v>
      </c>
      <c r="E1467" t="s">
        <v>285</v>
      </c>
      <c r="F1467">
        <v>4</v>
      </c>
      <c r="G1467" s="51" t="s">
        <v>291</v>
      </c>
      <c r="H1467" s="52">
        <v>116375</v>
      </c>
      <c r="I1467" s="52"/>
      <c r="J1467" s="52"/>
      <c r="K1467" s="2" t="str">
        <f t="shared" si="239"/>
        <v>Sprøjter ved foam / Sprøjter ved skum ved mælkedrikke</v>
      </c>
      <c r="L1467" s="51" t="str">
        <f t="shared" si="238"/>
        <v>Sprøjter ved foam / Sprøjter ved skum ved mælkedrikke</v>
      </c>
      <c r="M1467" s="51" t="s">
        <v>288</v>
      </c>
      <c r="N1467" s="51"/>
      <c r="O1467" s="51"/>
      <c r="P1467" t="s">
        <v>289</v>
      </c>
      <c r="S1467" s="55" t="s">
        <v>2184</v>
      </c>
    </row>
    <row r="1468" spans="1:19" ht="32">
      <c r="A1468" t="s">
        <v>260</v>
      </c>
      <c r="B1468" s="50" t="s">
        <v>261</v>
      </c>
      <c r="C1468" t="s">
        <v>287</v>
      </c>
      <c r="D1468" t="s">
        <v>284</v>
      </c>
      <c r="E1468" t="s">
        <v>285</v>
      </c>
      <c r="F1468">
        <v>5</v>
      </c>
      <c r="G1468" s="51" t="s">
        <v>292</v>
      </c>
      <c r="H1468" s="52">
        <v>131232</v>
      </c>
      <c r="I1468" s="52">
        <v>100430</v>
      </c>
      <c r="J1468" s="52"/>
      <c r="K1468" s="2" t="str">
        <f t="shared" si="239"/>
        <v>Sprøjter ved foam / Sprøjter ved skum ved mælkedrikke</v>
      </c>
      <c r="L1468" s="51" t="str">
        <f t="shared" si="238"/>
        <v>Sprøjter ved foam / Sprøjter ved skum ved mælkedrikke</v>
      </c>
      <c r="M1468" s="51" t="s">
        <v>288</v>
      </c>
      <c r="N1468" s="51"/>
      <c r="O1468" s="51"/>
      <c r="P1468" t="s">
        <v>289</v>
      </c>
      <c r="S1468" s="55" t="s">
        <v>2184</v>
      </c>
    </row>
    <row r="1469" spans="1:19" ht="32">
      <c r="A1469" t="s">
        <v>260</v>
      </c>
      <c r="B1469" s="50" t="s">
        <v>261</v>
      </c>
      <c r="C1469" t="s">
        <v>293</v>
      </c>
      <c r="D1469" t="s">
        <v>284</v>
      </c>
      <c r="E1469" t="s">
        <v>285</v>
      </c>
      <c r="F1469">
        <v>1</v>
      </c>
      <c r="G1469" s="51" t="s">
        <v>286</v>
      </c>
      <c r="H1469" s="52"/>
      <c r="I1469" s="52"/>
      <c r="J1469" s="52"/>
      <c r="K1469" s="2" t="str">
        <f t="shared" si="239"/>
        <v>Sprøjter ved foam / Sprøjter ved skum ved mælkedrikke</v>
      </c>
      <c r="L1469" s="51" t="str">
        <f t="shared" si="238"/>
        <v>Sprøjter ved foam / Sprøjter ved skum ved mælkedrikke</v>
      </c>
      <c r="M1469" s="51" t="s">
        <v>294</v>
      </c>
      <c r="N1469" s="51"/>
      <c r="O1469" s="51"/>
      <c r="P1469" t="s">
        <v>289</v>
      </c>
      <c r="S1469" s="55" t="s">
        <v>2184</v>
      </c>
    </row>
    <row r="1470" spans="1:19" ht="32">
      <c r="A1470" t="s">
        <v>260</v>
      </c>
      <c r="B1470" s="50" t="s">
        <v>261</v>
      </c>
      <c r="C1470" t="s">
        <v>293</v>
      </c>
      <c r="D1470" t="s">
        <v>284</v>
      </c>
      <c r="E1470" t="s">
        <v>285</v>
      </c>
      <c r="F1470">
        <v>2</v>
      </c>
      <c r="G1470" s="51" t="s">
        <v>2667</v>
      </c>
      <c r="H1470" s="52"/>
      <c r="I1470" s="52"/>
      <c r="J1470" s="52"/>
      <c r="K1470" s="2" t="str">
        <f t="shared" si="239"/>
        <v>Sprøjter ved foam / Sprøjter ved skum ved mælkedrikke</v>
      </c>
      <c r="L1470" s="51" t="str">
        <f t="shared" si="238"/>
        <v>Sprøjter ved foam / Sprøjter ved skum ved mælkedrikke</v>
      </c>
      <c r="M1470" s="51" t="s">
        <v>294</v>
      </c>
      <c r="N1470" s="51"/>
      <c r="O1470" s="51"/>
      <c r="P1470" t="s">
        <v>289</v>
      </c>
      <c r="S1470" s="55" t="s">
        <v>2184</v>
      </c>
    </row>
    <row r="1471" spans="1:19" ht="32">
      <c r="A1471" t="s">
        <v>260</v>
      </c>
      <c r="B1471" s="50" t="s">
        <v>261</v>
      </c>
      <c r="C1471" t="s">
        <v>293</v>
      </c>
      <c r="D1471" t="s">
        <v>284</v>
      </c>
      <c r="E1471" t="s">
        <v>285</v>
      </c>
      <c r="F1471">
        <v>3</v>
      </c>
      <c r="G1471" s="51" t="s">
        <v>290</v>
      </c>
      <c r="H1471" s="52">
        <v>118493</v>
      </c>
      <c r="I1471" s="52"/>
      <c r="J1471" s="52"/>
      <c r="K1471" s="2" t="str">
        <f t="shared" si="239"/>
        <v>Sprøjter ved foam / Sprøjter ved skum ved mælkedrikke</v>
      </c>
      <c r="L1471" s="51" t="str">
        <f t="shared" si="238"/>
        <v>Sprøjter ved foam / Sprøjter ved skum ved mælkedrikke</v>
      </c>
      <c r="M1471" s="51" t="s">
        <v>294</v>
      </c>
      <c r="N1471" s="51"/>
      <c r="O1471" s="51"/>
      <c r="P1471" t="s">
        <v>289</v>
      </c>
      <c r="S1471" s="55" t="s">
        <v>2184</v>
      </c>
    </row>
    <row r="1472" spans="1:19" ht="32">
      <c r="A1472" t="s">
        <v>260</v>
      </c>
      <c r="B1472" s="50" t="s">
        <v>261</v>
      </c>
      <c r="C1472" t="s">
        <v>293</v>
      </c>
      <c r="D1472" t="s">
        <v>284</v>
      </c>
      <c r="E1472" t="s">
        <v>285</v>
      </c>
      <c r="F1472">
        <v>4</v>
      </c>
      <c r="G1472" s="51" t="s">
        <v>291</v>
      </c>
      <c r="H1472" s="52">
        <v>116375</v>
      </c>
      <c r="I1472" s="52"/>
      <c r="J1472" s="52"/>
      <c r="K1472" s="2" t="str">
        <f t="shared" si="239"/>
        <v>Sprøjter ved foam / Sprøjter ved skum ved mælkedrikke</v>
      </c>
      <c r="L1472" s="51" t="str">
        <f t="shared" si="238"/>
        <v>Sprøjter ved foam / Sprøjter ved skum ved mælkedrikke</v>
      </c>
      <c r="M1472" s="51" t="s">
        <v>294</v>
      </c>
      <c r="N1472" s="51"/>
      <c r="O1472" s="51"/>
      <c r="P1472" t="s">
        <v>289</v>
      </c>
      <c r="S1472" s="55" t="s">
        <v>2184</v>
      </c>
    </row>
    <row r="1473" spans="1:19" ht="32">
      <c r="A1473" t="s">
        <v>260</v>
      </c>
      <c r="B1473" s="50" t="s">
        <v>261</v>
      </c>
      <c r="C1473" t="s">
        <v>293</v>
      </c>
      <c r="D1473" t="s">
        <v>284</v>
      </c>
      <c r="E1473" t="s">
        <v>285</v>
      </c>
      <c r="F1473">
        <v>5</v>
      </c>
      <c r="G1473" s="51" t="s">
        <v>292</v>
      </c>
      <c r="H1473" s="52">
        <v>131232</v>
      </c>
      <c r="I1473" s="52">
        <v>100430</v>
      </c>
      <c r="J1473" s="52"/>
      <c r="K1473" s="2" t="str">
        <f t="shared" si="239"/>
        <v>Sprøjter ved foam / Sprøjter ved skum ved mælkedrikke</v>
      </c>
      <c r="L1473" s="51" t="str">
        <f t="shared" si="238"/>
        <v>Sprøjter ved foam / Sprøjter ved skum ved mælkedrikke</v>
      </c>
      <c r="M1473" s="51" t="s">
        <v>294</v>
      </c>
      <c r="N1473" s="51"/>
      <c r="O1473" s="51"/>
      <c r="P1473" t="s">
        <v>289</v>
      </c>
      <c r="S1473" s="55" t="s">
        <v>2184</v>
      </c>
    </row>
    <row r="1474" spans="1:19" ht="32">
      <c r="A1474" t="s">
        <v>260</v>
      </c>
      <c r="B1474" s="50" t="s">
        <v>261</v>
      </c>
      <c r="C1474" t="s">
        <v>295</v>
      </c>
      <c r="D1474" t="s">
        <v>284</v>
      </c>
      <c r="E1474" t="s">
        <v>285</v>
      </c>
      <c r="F1474">
        <v>1</v>
      </c>
      <c r="G1474" s="51" t="s">
        <v>286</v>
      </c>
      <c r="H1474" s="52"/>
      <c r="I1474" s="52"/>
      <c r="J1474" s="52"/>
      <c r="K1474" s="2" t="str">
        <f t="shared" si="239"/>
        <v>Sprøjter ved foam / Sprøjter ved skum ved mælkedrikke</v>
      </c>
      <c r="L1474" s="51" t="str">
        <f t="shared" si="238"/>
        <v>Sprøjter ved foam / Sprøjter ved skum ved mælkedrikke</v>
      </c>
      <c r="M1474" s="51" t="s">
        <v>296</v>
      </c>
      <c r="N1474" s="51"/>
      <c r="O1474" s="51"/>
      <c r="P1474" t="s">
        <v>289</v>
      </c>
      <c r="S1474" s="55" t="s">
        <v>2184</v>
      </c>
    </row>
    <row r="1475" spans="1:19" ht="32">
      <c r="A1475" t="s">
        <v>260</v>
      </c>
      <c r="B1475" s="50" t="s">
        <v>261</v>
      </c>
      <c r="C1475" t="s">
        <v>295</v>
      </c>
      <c r="D1475" t="s">
        <v>284</v>
      </c>
      <c r="E1475" t="s">
        <v>285</v>
      </c>
      <c r="F1475">
        <v>2</v>
      </c>
      <c r="G1475" s="51" t="s">
        <v>2667</v>
      </c>
      <c r="H1475" s="52"/>
      <c r="I1475" s="52"/>
      <c r="J1475" s="52"/>
      <c r="K1475" s="2" t="str">
        <f t="shared" si="239"/>
        <v>Sprøjter ved foam / Sprøjter ved skum ved mælkedrikke</v>
      </c>
      <c r="L1475" s="51" t="str">
        <f t="shared" si="238"/>
        <v>Sprøjter ved foam / Sprøjter ved skum ved mælkedrikke</v>
      </c>
      <c r="M1475" s="51" t="s">
        <v>296</v>
      </c>
      <c r="N1475" s="51"/>
      <c r="O1475" s="51"/>
      <c r="P1475" t="s">
        <v>289</v>
      </c>
      <c r="S1475" s="55" t="s">
        <v>2184</v>
      </c>
    </row>
    <row r="1476" spans="1:19" ht="32">
      <c r="A1476" t="s">
        <v>260</v>
      </c>
      <c r="B1476" s="50" t="s">
        <v>261</v>
      </c>
      <c r="C1476" t="s">
        <v>295</v>
      </c>
      <c r="D1476" t="s">
        <v>284</v>
      </c>
      <c r="E1476" t="s">
        <v>285</v>
      </c>
      <c r="F1476">
        <v>3</v>
      </c>
      <c r="G1476" s="51" t="s">
        <v>290</v>
      </c>
      <c r="H1476" s="52">
        <v>118493</v>
      </c>
      <c r="I1476" s="52"/>
      <c r="J1476" s="52"/>
      <c r="K1476" s="2" t="str">
        <f t="shared" si="239"/>
        <v>Sprøjter ved foam / Sprøjter ved skum ved mælkedrikke</v>
      </c>
      <c r="L1476" s="51" t="str">
        <f t="shared" si="238"/>
        <v>Sprøjter ved foam / Sprøjter ved skum ved mælkedrikke</v>
      </c>
      <c r="M1476" s="51" t="s">
        <v>296</v>
      </c>
      <c r="N1476" s="51"/>
      <c r="O1476" s="51"/>
      <c r="P1476" t="s">
        <v>289</v>
      </c>
      <c r="S1476" s="55" t="s">
        <v>2184</v>
      </c>
    </row>
    <row r="1477" spans="1:19" ht="32">
      <c r="A1477" t="s">
        <v>260</v>
      </c>
      <c r="B1477" s="50" t="s">
        <v>261</v>
      </c>
      <c r="C1477" t="s">
        <v>295</v>
      </c>
      <c r="D1477" t="s">
        <v>284</v>
      </c>
      <c r="E1477" t="s">
        <v>285</v>
      </c>
      <c r="F1477">
        <v>4</v>
      </c>
      <c r="G1477" s="51" t="s">
        <v>291</v>
      </c>
      <c r="H1477" s="52">
        <v>116375</v>
      </c>
      <c r="I1477" s="52"/>
      <c r="J1477" s="52"/>
      <c r="K1477" s="2" t="str">
        <f t="shared" si="239"/>
        <v>Sprøjter ved foam / Sprøjter ved skum ved mælkedrikke</v>
      </c>
      <c r="L1477" s="51" t="str">
        <f t="shared" si="238"/>
        <v>Sprøjter ved foam / Sprøjter ved skum ved mælkedrikke</v>
      </c>
      <c r="M1477" s="51" t="s">
        <v>296</v>
      </c>
      <c r="N1477" s="51"/>
      <c r="O1477" s="51"/>
      <c r="P1477" t="s">
        <v>289</v>
      </c>
      <c r="S1477" s="55" t="s">
        <v>2184</v>
      </c>
    </row>
    <row r="1478" spans="1:19" ht="32">
      <c r="A1478" t="s">
        <v>260</v>
      </c>
      <c r="B1478" s="50" t="s">
        <v>261</v>
      </c>
      <c r="C1478" t="s">
        <v>295</v>
      </c>
      <c r="D1478" t="s">
        <v>284</v>
      </c>
      <c r="E1478" t="s">
        <v>285</v>
      </c>
      <c r="F1478">
        <v>5</v>
      </c>
      <c r="G1478" s="51" t="s">
        <v>292</v>
      </c>
      <c r="H1478" s="52">
        <v>131232</v>
      </c>
      <c r="I1478" s="52">
        <v>100430</v>
      </c>
      <c r="J1478" s="52"/>
      <c r="K1478" s="2" t="str">
        <f t="shared" si="239"/>
        <v>Sprøjter ved foam / Sprøjter ved skum ved mælkedrikke</v>
      </c>
      <c r="L1478" s="51" t="str">
        <f t="shared" si="238"/>
        <v>Sprøjter ved foam / Sprøjter ved skum ved mælkedrikke</v>
      </c>
      <c r="M1478" s="51" t="s">
        <v>296</v>
      </c>
      <c r="N1478" s="51"/>
      <c r="O1478" s="51"/>
      <c r="P1478" t="s">
        <v>289</v>
      </c>
      <c r="S1478" s="55" t="s">
        <v>2184</v>
      </c>
    </row>
    <row r="1479" spans="1:19" ht="32">
      <c r="A1479" t="s">
        <v>260</v>
      </c>
      <c r="B1479" s="50" t="s">
        <v>261</v>
      </c>
      <c r="C1479" t="s">
        <v>3034</v>
      </c>
      <c r="D1479" t="s">
        <v>297</v>
      </c>
      <c r="E1479" t="s">
        <v>298</v>
      </c>
      <c r="F1479">
        <v>1</v>
      </c>
      <c r="G1479" s="51" t="s">
        <v>286</v>
      </c>
      <c r="H1479" s="52"/>
      <c r="I1479" s="52"/>
      <c r="J1479" s="52"/>
      <c r="K1479" s="2" t="str">
        <f t="shared" si="239"/>
        <v>Ingen foam / Ingen skum ved mælkedrikke</v>
      </c>
      <c r="L1479" s="51" t="str">
        <f t="shared" si="238"/>
        <v>Ingen foam / Ingen skum ved mælkedrikke</v>
      </c>
      <c r="M1479" s="51" t="s">
        <v>872</v>
      </c>
      <c r="N1479" s="51"/>
      <c r="O1479" s="51"/>
      <c r="P1479" t="s">
        <v>289</v>
      </c>
      <c r="S1479" s="55" t="s">
        <v>2184</v>
      </c>
    </row>
    <row r="1480" spans="1:19" ht="32">
      <c r="A1480" t="s">
        <v>260</v>
      </c>
      <c r="B1480" s="50" t="s">
        <v>261</v>
      </c>
      <c r="C1480" t="s">
        <v>3034</v>
      </c>
      <c r="D1480" t="s">
        <v>297</v>
      </c>
      <c r="E1480" t="s">
        <v>298</v>
      </c>
      <c r="F1480">
        <v>2</v>
      </c>
      <c r="G1480" s="51" t="s">
        <v>2667</v>
      </c>
      <c r="H1480" s="52"/>
      <c r="I1480" s="52"/>
      <c r="J1480" s="52"/>
      <c r="K1480" s="2" t="str">
        <f t="shared" si="239"/>
        <v>Ingen foam / Ingen skum ved mælkedrikke</v>
      </c>
      <c r="L1480" s="51" t="str">
        <f t="shared" si="238"/>
        <v>Ingen foam / Ingen skum ved mælkedrikke</v>
      </c>
      <c r="M1480" s="51" t="s">
        <v>872</v>
      </c>
      <c r="N1480" s="51"/>
      <c r="O1480" s="51"/>
      <c r="P1480" t="s">
        <v>289</v>
      </c>
      <c r="S1480" s="55" t="s">
        <v>2184</v>
      </c>
    </row>
    <row r="1481" spans="1:19" ht="32">
      <c r="A1481" t="s">
        <v>260</v>
      </c>
      <c r="B1481" s="50" t="s">
        <v>261</v>
      </c>
      <c r="C1481" t="s">
        <v>3034</v>
      </c>
      <c r="D1481" t="s">
        <v>297</v>
      </c>
      <c r="E1481" t="s">
        <v>298</v>
      </c>
      <c r="F1481">
        <v>3</v>
      </c>
      <c r="G1481" s="51" t="s">
        <v>290</v>
      </c>
      <c r="H1481" s="52">
        <v>118493</v>
      </c>
      <c r="I1481" s="52"/>
      <c r="J1481" s="52"/>
      <c r="K1481" s="2" t="str">
        <f t="shared" si="239"/>
        <v>Ingen foam / Ingen skum ved mælkedrikke</v>
      </c>
      <c r="L1481" s="51" t="str">
        <f t="shared" si="238"/>
        <v>Ingen foam / Ingen skum ved mælkedrikke</v>
      </c>
      <c r="M1481" s="51" t="s">
        <v>872</v>
      </c>
      <c r="N1481" s="51"/>
      <c r="O1481" s="51"/>
      <c r="P1481" t="s">
        <v>289</v>
      </c>
      <c r="S1481" s="55" t="s">
        <v>2184</v>
      </c>
    </row>
    <row r="1482" spans="1:19" ht="32">
      <c r="A1482" t="s">
        <v>260</v>
      </c>
      <c r="B1482" s="50" t="s">
        <v>261</v>
      </c>
      <c r="C1482" t="s">
        <v>3034</v>
      </c>
      <c r="D1482" t="s">
        <v>297</v>
      </c>
      <c r="E1482" t="s">
        <v>298</v>
      </c>
      <c r="F1482">
        <v>4</v>
      </c>
      <c r="G1482" s="51" t="s">
        <v>291</v>
      </c>
      <c r="H1482" s="52">
        <v>116375</v>
      </c>
      <c r="I1482" s="52"/>
      <c r="J1482" s="52"/>
      <c r="K1482" s="2" t="str">
        <f t="shared" si="239"/>
        <v>Ingen foam / Ingen skum ved mælkedrikke</v>
      </c>
      <c r="L1482" s="51" t="str">
        <f t="shared" si="238"/>
        <v>Ingen foam / Ingen skum ved mælkedrikke</v>
      </c>
      <c r="M1482" s="51" t="s">
        <v>872</v>
      </c>
      <c r="N1482" s="51"/>
      <c r="O1482" s="51"/>
      <c r="P1482" t="s">
        <v>289</v>
      </c>
      <c r="S1482" s="55" t="s">
        <v>2184</v>
      </c>
    </row>
    <row r="1483" spans="1:19" ht="32">
      <c r="A1483" t="s">
        <v>260</v>
      </c>
      <c r="B1483" s="50" t="s">
        <v>261</v>
      </c>
      <c r="C1483" t="s">
        <v>3034</v>
      </c>
      <c r="D1483" t="s">
        <v>297</v>
      </c>
      <c r="E1483" t="s">
        <v>298</v>
      </c>
      <c r="F1483">
        <v>5</v>
      </c>
      <c r="G1483" s="51" t="s">
        <v>292</v>
      </c>
      <c r="H1483" s="52">
        <v>131232</v>
      </c>
      <c r="I1483" s="52">
        <v>100430</v>
      </c>
      <c r="J1483" s="52"/>
      <c r="K1483" s="2" t="str">
        <f t="shared" si="239"/>
        <v>Ingen foam / Ingen skum ved mælkedrikke</v>
      </c>
      <c r="L1483" s="51" t="str">
        <f t="shared" si="238"/>
        <v>Ingen foam / Ingen skum ved mælkedrikke</v>
      </c>
      <c r="M1483" s="51" t="s">
        <v>872</v>
      </c>
      <c r="N1483" s="51"/>
      <c r="O1483" s="51"/>
      <c r="P1483" t="s">
        <v>289</v>
      </c>
      <c r="S1483" s="55" t="s">
        <v>2184</v>
      </c>
    </row>
    <row r="1484" spans="1:19" ht="32">
      <c r="A1484" t="s">
        <v>260</v>
      </c>
      <c r="B1484" s="50" t="s">
        <v>261</v>
      </c>
      <c r="C1484" t="s">
        <v>299</v>
      </c>
      <c r="D1484" t="s">
        <v>297</v>
      </c>
      <c r="E1484" t="s">
        <v>298</v>
      </c>
      <c r="F1484">
        <v>1</v>
      </c>
      <c r="G1484" s="51" t="s">
        <v>286</v>
      </c>
      <c r="H1484" s="52"/>
      <c r="I1484" s="52"/>
      <c r="J1484" s="52"/>
      <c r="K1484" s="2" t="str">
        <f t="shared" si="239"/>
        <v>Ingen foam / Ingen skum ved mælkedrikke</v>
      </c>
      <c r="L1484" s="51" t="str">
        <f t="shared" si="238"/>
        <v>Ingen foam / Ingen skum ved mælkedrikke</v>
      </c>
      <c r="M1484" s="51" t="s">
        <v>288</v>
      </c>
      <c r="N1484" s="51"/>
      <c r="O1484" s="51"/>
      <c r="P1484" t="s">
        <v>289</v>
      </c>
      <c r="S1484" s="55" t="s">
        <v>2184</v>
      </c>
    </row>
    <row r="1485" spans="1:19" ht="32">
      <c r="A1485" t="s">
        <v>260</v>
      </c>
      <c r="B1485" s="50" t="s">
        <v>261</v>
      </c>
      <c r="C1485" t="s">
        <v>299</v>
      </c>
      <c r="D1485" t="s">
        <v>297</v>
      </c>
      <c r="E1485" t="s">
        <v>298</v>
      </c>
      <c r="F1485">
        <v>2</v>
      </c>
      <c r="G1485" s="51" t="s">
        <v>2667</v>
      </c>
      <c r="H1485" s="52"/>
      <c r="I1485" s="52"/>
      <c r="J1485" s="52"/>
      <c r="K1485" s="2" t="str">
        <f t="shared" si="239"/>
        <v>Ingen foam / Ingen skum ved mælkedrikke</v>
      </c>
      <c r="L1485" s="51" t="str">
        <f t="shared" si="238"/>
        <v>Ingen foam / Ingen skum ved mælkedrikke</v>
      </c>
      <c r="M1485" s="51" t="s">
        <v>288</v>
      </c>
      <c r="N1485" s="51"/>
      <c r="O1485" s="51"/>
      <c r="P1485" t="s">
        <v>289</v>
      </c>
      <c r="S1485" s="55" t="s">
        <v>2184</v>
      </c>
    </row>
    <row r="1486" spans="1:19" ht="32">
      <c r="A1486" t="s">
        <v>260</v>
      </c>
      <c r="B1486" s="50" t="s">
        <v>261</v>
      </c>
      <c r="C1486" t="s">
        <v>299</v>
      </c>
      <c r="D1486" t="s">
        <v>297</v>
      </c>
      <c r="E1486" t="s">
        <v>298</v>
      </c>
      <c r="F1486">
        <v>3</v>
      </c>
      <c r="G1486" s="51" t="s">
        <v>290</v>
      </c>
      <c r="H1486" s="52">
        <v>118493</v>
      </c>
      <c r="I1486" s="52"/>
      <c r="J1486" s="52"/>
      <c r="K1486" s="2" t="str">
        <f t="shared" si="239"/>
        <v>Ingen foam / Ingen skum ved mælkedrikke</v>
      </c>
      <c r="L1486" s="51" t="str">
        <f t="shared" si="238"/>
        <v>Ingen foam / Ingen skum ved mælkedrikke</v>
      </c>
      <c r="M1486" s="51" t="s">
        <v>288</v>
      </c>
      <c r="N1486" s="51"/>
      <c r="O1486" s="51"/>
      <c r="P1486" t="s">
        <v>289</v>
      </c>
      <c r="S1486" s="55" t="s">
        <v>2184</v>
      </c>
    </row>
    <row r="1487" spans="1:19" ht="32">
      <c r="A1487" t="s">
        <v>260</v>
      </c>
      <c r="B1487" s="50" t="s">
        <v>261</v>
      </c>
      <c r="C1487" t="s">
        <v>299</v>
      </c>
      <c r="D1487" t="s">
        <v>297</v>
      </c>
      <c r="E1487" t="s">
        <v>298</v>
      </c>
      <c r="F1487">
        <v>4</v>
      </c>
      <c r="G1487" s="51" t="s">
        <v>291</v>
      </c>
      <c r="H1487" s="52">
        <v>116375</v>
      </c>
      <c r="I1487" s="52"/>
      <c r="J1487" s="52"/>
      <c r="K1487" s="2" t="str">
        <f t="shared" si="239"/>
        <v>Ingen foam / Ingen skum ved mælkedrikke</v>
      </c>
      <c r="L1487" s="51" t="str">
        <f t="shared" si="238"/>
        <v>Ingen foam / Ingen skum ved mælkedrikke</v>
      </c>
      <c r="M1487" s="51" t="s">
        <v>288</v>
      </c>
      <c r="N1487" s="51"/>
      <c r="O1487" s="51"/>
      <c r="P1487" t="s">
        <v>289</v>
      </c>
      <c r="S1487" s="55" t="s">
        <v>2184</v>
      </c>
    </row>
    <row r="1488" spans="1:19" ht="32">
      <c r="A1488" t="s">
        <v>260</v>
      </c>
      <c r="B1488" s="50" t="s">
        <v>261</v>
      </c>
      <c r="C1488" t="s">
        <v>299</v>
      </c>
      <c r="D1488" t="s">
        <v>297</v>
      </c>
      <c r="E1488" t="s">
        <v>298</v>
      </c>
      <c r="F1488">
        <v>5</v>
      </c>
      <c r="G1488" s="51" t="s">
        <v>292</v>
      </c>
      <c r="H1488" s="52">
        <v>131232</v>
      </c>
      <c r="I1488" s="52">
        <v>100430</v>
      </c>
      <c r="J1488" s="52"/>
      <c r="K1488" s="2" t="str">
        <f t="shared" si="239"/>
        <v>Ingen foam / Ingen skum ved mælkedrikke</v>
      </c>
      <c r="L1488" s="51" t="str">
        <f t="shared" si="238"/>
        <v>Ingen foam / Ingen skum ved mælkedrikke</v>
      </c>
      <c r="M1488" s="51" t="s">
        <v>288</v>
      </c>
      <c r="N1488" s="51"/>
      <c r="O1488" s="51"/>
      <c r="P1488" t="s">
        <v>289</v>
      </c>
      <c r="S1488" s="55" t="s">
        <v>2184</v>
      </c>
    </row>
    <row r="1489" spans="1:19" ht="32">
      <c r="A1489" t="s">
        <v>260</v>
      </c>
      <c r="B1489" s="50" t="s">
        <v>261</v>
      </c>
      <c r="C1489" t="s">
        <v>300</v>
      </c>
      <c r="D1489" t="s">
        <v>297</v>
      </c>
      <c r="E1489" t="s">
        <v>298</v>
      </c>
      <c r="F1489">
        <v>1</v>
      </c>
      <c r="G1489" s="51" t="s">
        <v>286</v>
      </c>
      <c r="H1489" s="52"/>
      <c r="I1489" s="52"/>
      <c r="J1489" s="52"/>
      <c r="K1489" s="2" t="str">
        <f t="shared" si="239"/>
        <v>Ingen foam / Ingen skum ved mælkedrikke</v>
      </c>
      <c r="L1489" s="51" t="str">
        <f t="shared" si="238"/>
        <v>Ingen foam / Ingen skum ved mælkedrikke</v>
      </c>
      <c r="M1489" s="51" t="s">
        <v>294</v>
      </c>
      <c r="N1489" s="51"/>
      <c r="O1489" s="51"/>
      <c r="P1489" t="s">
        <v>289</v>
      </c>
      <c r="S1489" s="55" t="s">
        <v>2184</v>
      </c>
    </row>
    <row r="1490" spans="1:19" ht="32">
      <c r="A1490" t="s">
        <v>260</v>
      </c>
      <c r="B1490" s="50" t="s">
        <v>261</v>
      </c>
      <c r="C1490" t="s">
        <v>300</v>
      </c>
      <c r="D1490" t="s">
        <v>297</v>
      </c>
      <c r="E1490" t="s">
        <v>298</v>
      </c>
      <c r="F1490">
        <v>2</v>
      </c>
      <c r="G1490" s="51" t="s">
        <v>2667</v>
      </c>
      <c r="H1490" s="52"/>
      <c r="I1490" s="52"/>
      <c r="J1490" s="52"/>
      <c r="K1490" s="2" t="str">
        <f>D1490</f>
        <v>Ingen foam / Ingen skum ved mælkedrikke</v>
      </c>
      <c r="L1490" s="51" t="str">
        <f t="shared" si="238"/>
        <v>Ingen foam / Ingen skum ved mælkedrikke</v>
      </c>
      <c r="M1490" s="51" t="s">
        <v>294</v>
      </c>
      <c r="N1490" s="51"/>
      <c r="O1490" s="51"/>
      <c r="P1490" t="s">
        <v>289</v>
      </c>
      <c r="S1490" s="55" t="s">
        <v>2184</v>
      </c>
    </row>
    <row r="1491" spans="1:19" ht="32">
      <c r="A1491" t="s">
        <v>260</v>
      </c>
      <c r="B1491" s="50" t="s">
        <v>261</v>
      </c>
      <c r="C1491" t="s">
        <v>300</v>
      </c>
      <c r="D1491" t="s">
        <v>297</v>
      </c>
      <c r="E1491" t="s">
        <v>298</v>
      </c>
      <c r="F1491">
        <v>3</v>
      </c>
      <c r="G1491" s="51" t="s">
        <v>290</v>
      </c>
      <c r="H1491" s="52">
        <v>118493</v>
      </c>
      <c r="I1491" s="52"/>
      <c r="J1491" s="52"/>
      <c r="K1491" s="2" t="str">
        <f t="shared" ref="K1491:K1554" si="240">D1491</f>
        <v>Ingen foam / Ingen skum ved mælkedrikke</v>
      </c>
      <c r="L1491" s="51" t="str">
        <f t="shared" si="238"/>
        <v>Ingen foam / Ingen skum ved mælkedrikke</v>
      </c>
      <c r="M1491" s="51" t="s">
        <v>294</v>
      </c>
      <c r="N1491" s="51"/>
      <c r="O1491" s="51"/>
      <c r="P1491" t="s">
        <v>289</v>
      </c>
      <c r="S1491" s="55" t="s">
        <v>2184</v>
      </c>
    </row>
    <row r="1492" spans="1:19" ht="32">
      <c r="A1492" t="s">
        <v>260</v>
      </c>
      <c r="B1492" s="50" t="s">
        <v>261</v>
      </c>
      <c r="C1492" t="s">
        <v>300</v>
      </c>
      <c r="D1492" t="s">
        <v>297</v>
      </c>
      <c r="E1492" t="s">
        <v>298</v>
      </c>
      <c r="F1492">
        <v>4</v>
      </c>
      <c r="G1492" s="51" t="s">
        <v>291</v>
      </c>
      <c r="H1492" s="52">
        <v>116375</v>
      </c>
      <c r="I1492" s="52"/>
      <c r="J1492" s="52"/>
      <c r="K1492" s="2" t="str">
        <f t="shared" si="240"/>
        <v>Ingen foam / Ingen skum ved mælkedrikke</v>
      </c>
      <c r="L1492" s="51" t="str">
        <f t="shared" si="238"/>
        <v>Ingen foam / Ingen skum ved mælkedrikke</v>
      </c>
      <c r="M1492" s="51" t="s">
        <v>294</v>
      </c>
      <c r="N1492" s="51"/>
      <c r="O1492" s="51"/>
      <c r="P1492" t="s">
        <v>289</v>
      </c>
      <c r="S1492" s="55" t="s">
        <v>2184</v>
      </c>
    </row>
    <row r="1493" spans="1:19" ht="32">
      <c r="A1493" t="s">
        <v>260</v>
      </c>
      <c r="B1493" s="50" t="s">
        <v>261</v>
      </c>
      <c r="C1493" t="s">
        <v>300</v>
      </c>
      <c r="D1493" t="s">
        <v>297</v>
      </c>
      <c r="E1493" t="s">
        <v>298</v>
      </c>
      <c r="F1493">
        <v>5</v>
      </c>
      <c r="G1493" s="51" t="s">
        <v>292</v>
      </c>
      <c r="H1493" s="52">
        <v>131232</v>
      </c>
      <c r="I1493" s="52">
        <v>100430</v>
      </c>
      <c r="J1493" s="52"/>
      <c r="K1493" s="2" t="str">
        <f t="shared" si="240"/>
        <v>Ingen foam / Ingen skum ved mælkedrikke</v>
      </c>
      <c r="L1493" s="51" t="str">
        <f t="shared" si="238"/>
        <v>Ingen foam / Ingen skum ved mælkedrikke</v>
      </c>
      <c r="M1493" s="51" t="s">
        <v>294</v>
      </c>
      <c r="N1493" s="51"/>
      <c r="O1493" s="51"/>
      <c r="P1493" t="s">
        <v>289</v>
      </c>
      <c r="S1493" s="55" t="s">
        <v>2184</v>
      </c>
    </row>
    <row r="1494" spans="1:19" ht="32">
      <c r="A1494" t="s">
        <v>260</v>
      </c>
      <c r="B1494" s="50" t="s">
        <v>261</v>
      </c>
      <c r="C1494" t="s">
        <v>301</v>
      </c>
      <c r="D1494" t="s">
        <v>297</v>
      </c>
      <c r="E1494" t="s">
        <v>298</v>
      </c>
      <c r="F1494">
        <v>1</v>
      </c>
      <c r="G1494" s="51" t="s">
        <v>286</v>
      </c>
      <c r="H1494" s="52"/>
      <c r="I1494" s="52"/>
      <c r="J1494" s="52"/>
      <c r="K1494" s="2" t="str">
        <f t="shared" si="240"/>
        <v>Ingen foam / Ingen skum ved mælkedrikke</v>
      </c>
      <c r="L1494" s="51" t="str">
        <f t="shared" si="238"/>
        <v>Ingen foam / Ingen skum ved mælkedrikke</v>
      </c>
      <c r="M1494" s="51" t="s">
        <v>296</v>
      </c>
      <c r="N1494" s="51"/>
      <c r="O1494" s="51"/>
      <c r="P1494" t="s">
        <v>289</v>
      </c>
      <c r="S1494" s="55" t="s">
        <v>2184</v>
      </c>
    </row>
    <row r="1495" spans="1:19" ht="32">
      <c r="A1495" t="s">
        <v>260</v>
      </c>
      <c r="B1495" s="50" t="s">
        <v>261</v>
      </c>
      <c r="C1495" t="s">
        <v>301</v>
      </c>
      <c r="D1495" t="s">
        <v>297</v>
      </c>
      <c r="E1495" t="s">
        <v>298</v>
      </c>
      <c r="F1495">
        <v>2</v>
      </c>
      <c r="G1495" s="51" t="s">
        <v>2667</v>
      </c>
      <c r="H1495" s="52"/>
      <c r="I1495" s="52"/>
      <c r="J1495" s="52"/>
      <c r="K1495" s="2" t="str">
        <f t="shared" si="240"/>
        <v>Ingen foam / Ingen skum ved mælkedrikke</v>
      </c>
      <c r="L1495" s="51" t="str">
        <f t="shared" si="238"/>
        <v>Ingen foam / Ingen skum ved mælkedrikke</v>
      </c>
      <c r="M1495" s="51" t="s">
        <v>296</v>
      </c>
      <c r="N1495" s="51"/>
      <c r="O1495" s="51"/>
      <c r="P1495" t="s">
        <v>289</v>
      </c>
      <c r="S1495" s="55" t="s">
        <v>2184</v>
      </c>
    </row>
    <row r="1496" spans="1:19" ht="32">
      <c r="A1496" t="s">
        <v>260</v>
      </c>
      <c r="B1496" s="50" t="s">
        <v>261</v>
      </c>
      <c r="C1496" t="s">
        <v>301</v>
      </c>
      <c r="D1496" t="s">
        <v>297</v>
      </c>
      <c r="E1496" t="s">
        <v>298</v>
      </c>
      <c r="F1496">
        <v>3</v>
      </c>
      <c r="G1496" s="51" t="s">
        <v>290</v>
      </c>
      <c r="H1496" s="52">
        <v>118493</v>
      </c>
      <c r="I1496" s="52"/>
      <c r="J1496" s="52"/>
      <c r="K1496" s="2" t="str">
        <f t="shared" si="240"/>
        <v>Ingen foam / Ingen skum ved mælkedrikke</v>
      </c>
      <c r="L1496" s="51" t="str">
        <f t="shared" si="238"/>
        <v>Ingen foam / Ingen skum ved mælkedrikke</v>
      </c>
      <c r="M1496" s="51" t="s">
        <v>296</v>
      </c>
      <c r="N1496" s="51"/>
      <c r="O1496" s="51"/>
      <c r="P1496" t="s">
        <v>289</v>
      </c>
      <c r="S1496" s="55" t="s">
        <v>2184</v>
      </c>
    </row>
    <row r="1497" spans="1:19" ht="32">
      <c r="A1497" t="s">
        <v>260</v>
      </c>
      <c r="B1497" s="50" t="s">
        <v>261</v>
      </c>
      <c r="C1497" t="s">
        <v>301</v>
      </c>
      <c r="D1497" t="s">
        <v>297</v>
      </c>
      <c r="E1497" t="s">
        <v>298</v>
      </c>
      <c r="F1497">
        <v>4</v>
      </c>
      <c r="G1497" s="51" t="s">
        <v>291</v>
      </c>
      <c r="H1497" s="52">
        <v>116375</v>
      </c>
      <c r="I1497" s="52"/>
      <c r="J1497" s="52"/>
      <c r="K1497" s="2" t="str">
        <f t="shared" si="240"/>
        <v>Ingen foam / Ingen skum ved mælkedrikke</v>
      </c>
      <c r="L1497" s="51" t="str">
        <f t="shared" si="238"/>
        <v>Ingen foam / Ingen skum ved mælkedrikke</v>
      </c>
      <c r="M1497" s="51" t="s">
        <v>296</v>
      </c>
      <c r="N1497" s="51"/>
      <c r="O1497" s="51"/>
      <c r="P1497" t="s">
        <v>289</v>
      </c>
      <c r="S1497" s="55" t="s">
        <v>2184</v>
      </c>
    </row>
    <row r="1498" spans="1:19" ht="32">
      <c r="A1498" t="s">
        <v>260</v>
      </c>
      <c r="B1498" s="50" t="s">
        <v>261</v>
      </c>
      <c r="C1498" t="s">
        <v>301</v>
      </c>
      <c r="D1498" t="s">
        <v>297</v>
      </c>
      <c r="E1498" t="s">
        <v>298</v>
      </c>
      <c r="F1498">
        <v>5</v>
      </c>
      <c r="G1498" s="51" t="s">
        <v>292</v>
      </c>
      <c r="H1498" s="52">
        <v>131232</v>
      </c>
      <c r="I1498" s="52">
        <v>100430</v>
      </c>
      <c r="J1498" s="52"/>
      <c r="K1498" s="2" t="str">
        <f t="shared" si="240"/>
        <v>Ingen foam / Ingen skum ved mælkedrikke</v>
      </c>
      <c r="L1498" s="51" t="str">
        <f t="shared" si="238"/>
        <v>Ingen foam / Ingen skum ved mælkedrikke</v>
      </c>
      <c r="M1498" s="51" t="s">
        <v>296</v>
      </c>
      <c r="N1498" s="51"/>
      <c r="O1498" s="51"/>
      <c r="P1498" t="s">
        <v>289</v>
      </c>
      <c r="S1498" s="55" t="s">
        <v>2184</v>
      </c>
    </row>
    <row r="1499" spans="1:19" ht="32">
      <c r="A1499" t="s">
        <v>260</v>
      </c>
      <c r="B1499" s="50" t="s">
        <v>261</v>
      </c>
      <c r="C1499" t="s">
        <v>3032</v>
      </c>
      <c r="D1499" t="s">
        <v>302</v>
      </c>
      <c r="E1499" t="s">
        <v>285</v>
      </c>
      <c r="F1499">
        <v>1</v>
      </c>
      <c r="G1499" s="51" t="s">
        <v>286</v>
      </c>
      <c r="H1499" s="52"/>
      <c r="I1499" s="52"/>
      <c r="J1499" s="52"/>
      <c r="K1499" s="2" t="str">
        <f t="shared" si="240"/>
        <v>For tyk foam / For tyk skum ved mælkedrikke</v>
      </c>
      <c r="L1499" s="51" t="str">
        <f t="shared" si="238"/>
        <v>For tyk foam / For tyk skum ved mælkedrikke</v>
      </c>
      <c r="M1499" s="51" t="s">
        <v>872</v>
      </c>
      <c r="N1499" s="51"/>
      <c r="O1499" s="51"/>
      <c r="P1499" t="s">
        <v>289</v>
      </c>
      <c r="S1499" s="55" t="s">
        <v>2184</v>
      </c>
    </row>
    <row r="1500" spans="1:19" ht="32">
      <c r="A1500" t="s">
        <v>260</v>
      </c>
      <c r="B1500" s="50" t="s">
        <v>261</v>
      </c>
      <c r="C1500" t="s">
        <v>3032</v>
      </c>
      <c r="D1500" t="s">
        <v>302</v>
      </c>
      <c r="E1500" t="s">
        <v>285</v>
      </c>
      <c r="F1500">
        <v>2</v>
      </c>
      <c r="G1500" s="51" t="s">
        <v>2667</v>
      </c>
      <c r="H1500" s="52"/>
      <c r="I1500" s="52"/>
      <c r="J1500" s="52"/>
      <c r="K1500" s="2" t="str">
        <f t="shared" si="240"/>
        <v>For tyk foam / For tyk skum ved mælkedrikke</v>
      </c>
      <c r="L1500" s="51" t="str">
        <f t="shared" si="238"/>
        <v>For tyk foam / For tyk skum ved mælkedrikke</v>
      </c>
      <c r="M1500" s="51" t="s">
        <v>872</v>
      </c>
      <c r="N1500" s="51"/>
      <c r="O1500" s="51"/>
      <c r="P1500" t="s">
        <v>289</v>
      </c>
      <c r="S1500" s="55" t="s">
        <v>2184</v>
      </c>
    </row>
    <row r="1501" spans="1:19" ht="32">
      <c r="A1501" t="s">
        <v>260</v>
      </c>
      <c r="B1501" s="50" t="s">
        <v>261</v>
      </c>
      <c r="C1501" t="s">
        <v>3032</v>
      </c>
      <c r="D1501" t="s">
        <v>302</v>
      </c>
      <c r="E1501" t="s">
        <v>285</v>
      </c>
      <c r="F1501">
        <v>3</v>
      </c>
      <c r="G1501" s="51" t="s">
        <v>290</v>
      </c>
      <c r="H1501" s="52">
        <v>118493</v>
      </c>
      <c r="I1501" s="52"/>
      <c r="J1501" s="52"/>
      <c r="K1501" s="2" t="str">
        <f t="shared" si="240"/>
        <v>For tyk foam / For tyk skum ved mælkedrikke</v>
      </c>
      <c r="L1501" s="51" t="str">
        <f t="shared" si="238"/>
        <v>For tyk foam / For tyk skum ved mælkedrikke</v>
      </c>
      <c r="M1501" s="51" t="s">
        <v>872</v>
      </c>
      <c r="N1501" s="51"/>
      <c r="O1501" s="51"/>
      <c r="P1501" t="s">
        <v>289</v>
      </c>
      <c r="S1501" s="55" t="s">
        <v>2184</v>
      </c>
    </row>
    <row r="1502" spans="1:19" ht="32">
      <c r="A1502" t="s">
        <v>260</v>
      </c>
      <c r="B1502" s="50" t="s">
        <v>261</v>
      </c>
      <c r="C1502" t="s">
        <v>3032</v>
      </c>
      <c r="D1502" t="s">
        <v>302</v>
      </c>
      <c r="E1502" t="s">
        <v>285</v>
      </c>
      <c r="F1502">
        <v>4</v>
      </c>
      <c r="G1502" s="51" t="s">
        <v>291</v>
      </c>
      <c r="H1502" s="52">
        <v>116375</v>
      </c>
      <c r="I1502" s="52"/>
      <c r="J1502" s="52"/>
      <c r="K1502" s="2" t="str">
        <f t="shared" si="240"/>
        <v>For tyk foam / For tyk skum ved mælkedrikke</v>
      </c>
      <c r="L1502" s="51" t="str">
        <f t="shared" si="238"/>
        <v>For tyk foam / For tyk skum ved mælkedrikke</v>
      </c>
      <c r="M1502" s="51" t="s">
        <v>872</v>
      </c>
      <c r="N1502" s="51"/>
      <c r="O1502" s="51"/>
      <c r="P1502" t="s">
        <v>289</v>
      </c>
      <c r="S1502" s="55" t="s">
        <v>2184</v>
      </c>
    </row>
    <row r="1503" spans="1:19" ht="32">
      <c r="A1503" t="s">
        <v>260</v>
      </c>
      <c r="B1503" s="50" t="s">
        <v>261</v>
      </c>
      <c r="C1503" t="s">
        <v>3032</v>
      </c>
      <c r="D1503" t="s">
        <v>302</v>
      </c>
      <c r="E1503" t="s">
        <v>285</v>
      </c>
      <c r="F1503">
        <v>5</v>
      </c>
      <c r="G1503" s="51" t="s">
        <v>292</v>
      </c>
      <c r="H1503" s="52">
        <v>131232</v>
      </c>
      <c r="I1503" s="52">
        <v>100430</v>
      </c>
      <c r="J1503" s="52"/>
      <c r="K1503" s="2" t="str">
        <f t="shared" si="240"/>
        <v>For tyk foam / For tyk skum ved mælkedrikke</v>
      </c>
      <c r="L1503" s="51" t="str">
        <f t="shared" si="238"/>
        <v>For tyk foam / For tyk skum ved mælkedrikke</v>
      </c>
      <c r="M1503" s="51" t="s">
        <v>872</v>
      </c>
      <c r="N1503" s="51"/>
      <c r="O1503" s="51"/>
      <c r="P1503" t="s">
        <v>289</v>
      </c>
      <c r="S1503" s="55" t="s">
        <v>2184</v>
      </c>
    </row>
    <row r="1504" spans="1:19" ht="32">
      <c r="A1504" t="s">
        <v>260</v>
      </c>
      <c r="B1504" s="50" t="s">
        <v>261</v>
      </c>
      <c r="C1504" t="s">
        <v>303</v>
      </c>
      <c r="D1504" t="s">
        <v>302</v>
      </c>
      <c r="E1504" t="s">
        <v>285</v>
      </c>
      <c r="F1504">
        <v>1</v>
      </c>
      <c r="G1504" s="51" t="s">
        <v>286</v>
      </c>
      <c r="H1504" s="52"/>
      <c r="I1504" s="52"/>
      <c r="J1504" s="52"/>
      <c r="K1504" s="2" t="str">
        <f t="shared" si="240"/>
        <v>For tyk foam / For tyk skum ved mælkedrikke</v>
      </c>
      <c r="L1504" s="51" t="str">
        <f t="shared" si="238"/>
        <v>For tyk foam / For tyk skum ved mælkedrikke</v>
      </c>
      <c r="M1504" s="51" t="s">
        <v>288</v>
      </c>
      <c r="N1504" s="51"/>
      <c r="O1504" s="51"/>
      <c r="P1504" t="s">
        <v>289</v>
      </c>
      <c r="S1504" s="55" t="s">
        <v>2184</v>
      </c>
    </row>
    <row r="1505" spans="1:19" ht="32">
      <c r="A1505" t="s">
        <v>260</v>
      </c>
      <c r="B1505" s="50" t="s">
        <v>261</v>
      </c>
      <c r="C1505" t="s">
        <v>303</v>
      </c>
      <c r="D1505" t="s">
        <v>302</v>
      </c>
      <c r="E1505" t="s">
        <v>285</v>
      </c>
      <c r="F1505">
        <v>2</v>
      </c>
      <c r="G1505" s="51" t="s">
        <v>2667</v>
      </c>
      <c r="H1505" s="52"/>
      <c r="I1505" s="52"/>
      <c r="J1505" s="52"/>
      <c r="K1505" s="2" t="str">
        <f t="shared" si="240"/>
        <v>For tyk foam / For tyk skum ved mælkedrikke</v>
      </c>
      <c r="L1505" s="51" t="str">
        <f t="shared" si="238"/>
        <v>For tyk foam / For tyk skum ved mælkedrikke</v>
      </c>
      <c r="M1505" s="51" t="s">
        <v>288</v>
      </c>
      <c r="N1505" s="51"/>
      <c r="O1505" s="51"/>
      <c r="P1505" t="s">
        <v>289</v>
      </c>
      <c r="S1505" s="55" t="s">
        <v>2184</v>
      </c>
    </row>
    <row r="1506" spans="1:19" ht="32">
      <c r="A1506" t="s">
        <v>260</v>
      </c>
      <c r="B1506" s="50" t="s">
        <v>261</v>
      </c>
      <c r="C1506" t="s">
        <v>303</v>
      </c>
      <c r="D1506" t="s">
        <v>302</v>
      </c>
      <c r="E1506" t="s">
        <v>285</v>
      </c>
      <c r="F1506">
        <v>3</v>
      </c>
      <c r="G1506" s="51" t="s">
        <v>290</v>
      </c>
      <c r="H1506" s="52">
        <v>118493</v>
      </c>
      <c r="I1506" s="52"/>
      <c r="J1506" s="52"/>
      <c r="K1506" s="2" t="str">
        <f t="shared" si="240"/>
        <v>For tyk foam / For tyk skum ved mælkedrikke</v>
      </c>
      <c r="L1506" s="51" t="str">
        <f t="shared" si="238"/>
        <v>For tyk foam / For tyk skum ved mælkedrikke</v>
      </c>
      <c r="M1506" s="51" t="s">
        <v>288</v>
      </c>
      <c r="N1506" s="51"/>
      <c r="O1506" s="51"/>
      <c r="P1506" t="s">
        <v>289</v>
      </c>
      <c r="S1506" s="55" t="s">
        <v>2184</v>
      </c>
    </row>
    <row r="1507" spans="1:19" ht="32">
      <c r="A1507" t="s">
        <v>260</v>
      </c>
      <c r="B1507" s="50" t="s">
        <v>261</v>
      </c>
      <c r="C1507" t="s">
        <v>303</v>
      </c>
      <c r="D1507" t="s">
        <v>302</v>
      </c>
      <c r="E1507" t="s">
        <v>285</v>
      </c>
      <c r="F1507">
        <v>4</v>
      </c>
      <c r="G1507" s="51" t="s">
        <v>291</v>
      </c>
      <c r="H1507" s="52">
        <v>116375</v>
      </c>
      <c r="I1507" s="52"/>
      <c r="J1507" s="52"/>
      <c r="K1507" s="2" t="str">
        <f t="shared" si="240"/>
        <v>For tyk foam / For tyk skum ved mælkedrikke</v>
      </c>
      <c r="L1507" s="51" t="str">
        <f t="shared" si="238"/>
        <v>For tyk foam / For tyk skum ved mælkedrikke</v>
      </c>
      <c r="M1507" s="51" t="s">
        <v>288</v>
      </c>
      <c r="N1507" s="51"/>
      <c r="O1507" s="51"/>
      <c r="P1507" t="s">
        <v>289</v>
      </c>
      <c r="S1507" s="55" t="s">
        <v>2184</v>
      </c>
    </row>
    <row r="1508" spans="1:19" ht="32">
      <c r="A1508" t="s">
        <v>260</v>
      </c>
      <c r="B1508" s="50" t="s">
        <v>261</v>
      </c>
      <c r="C1508" t="s">
        <v>303</v>
      </c>
      <c r="D1508" t="s">
        <v>302</v>
      </c>
      <c r="E1508" t="s">
        <v>285</v>
      </c>
      <c r="F1508">
        <v>5</v>
      </c>
      <c r="G1508" s="51" t="s">
        <v>292</v>
      </c>
      <c r="H1508" s="52">
        <v>131232</v>
      </c>
      <c r="I1508" s="52">
        <v>100430</v>
      </c>
      <c r="J1508" s="52"/>
      <c r="K1508" s="2" t="str">
        <f t="shared" si="240"/>
        <v>For tyk foam / For tyk skum ved mælkedrikke</v>
      </c>
      <c r="L1508" s="51" t="str">
        <f t="shared" si="238"/>
        <v>For tyk foam / For tyk skum ved mælkedrikke</v>
      </c>
      <c r="M1508" s="51" t="s">
        <v>288</v>
      </c>
      <c r="N1508" s="51"/>
      <c r="O1508" s="51"/>
      <c r="P1508" t="s">
        <v>289</v>
      </c>
      <c r="S1508" s="55" t="s">
        <v>2184</v>
      </c>
    </row>
    <row r="1509" spans="1:19" ht="32">
      <c r="A1509" t="s">
        <v>260</v>
      </c>
      <c r="B1509" s="50" t="s">
        <v>261</v>
      </c>
      <c r="C1509" t="s">
        <v>304</v>
      </c>
      <c r="D1509" t="s">
        <v>302</v>
      </c>
      <c r="E1509" t="s">
        <v>285</v>
      </c>
      <c r="F1509">
        <v>1</v>
      </c>
      <c r="G1509" s="51" t="s">
        <v>286</v>
      </c>
      <c r="H1509" s="52"/>
      <c r="I1509" s="52"/>
      <c r="J1509" s="52"/>
      <c r="K1509" s="2" t="str">
        <f t="shared" si="240"/>
        <v>For tyk foam / For tyk skum ved mælkedrikke</v>
      </c>
      <c r="L1509" s="51" t="str">
        <f t="shared" si="238"/>
        <v>For tyk foam / For tyk skum ved mælkedrikke</v>
      </c>
      <c r="M1509" s="51" t="s">
        <v>294</v>
      </c>
      <c r="N1509" s="51"/>
      <c r="O1509" s="51"/>
      <c r="P1509" t="s">
        <v>289</v>
      </c>
      <c r="S1509" s="55" t="s">
        <v>2184</v>
      </c>
    </row>
    <row r="1510" spans="1:19" ht="32">
      <c r="A1510" t="s">
        <v>260</v>
      </c>
      <c r="B1510" s="50" t="s">
        <v>261</v>
      </c>
      <c r="C1510" t="s">
        <v>304</v>
      </c>
      <c r="D1510" t="s">
        <v>302</v>
      </c>
      <c r="E1510" t="s">
        <v>285</v>
      </c>
      <c r="F1510">
        <v>2</v>
      </c>
      <c r="G1510" s="51" t="s">
        <v>2667</v>
      </c>
      <c r="H1510" s="52"/>
      <c r="I1510" s="52"/>
      <c r="J1510" s="52"/>
      <c r="K1510" s="2" t="str">
        <f t="shared" si="240"/>
        <v>For tyk foam / For tyk skum ved mælkedrikke</v>
      </c>
      <c r="L1510" s="51" t="str">
        <f t="shared" si="238"/>
        <v>For tyk foam / For tyk skum ved mælkedrikke</v>
      </c>
      <c r="M1510" s="51" t="s">
        <v>294</v>
      </c>
      <c r="N1510" s="51"/>
      <c r="O1510" s="51"/>
      <c r="P1510" t="s">
        <v>289</v>
      </c>
      <c r="S1510" s="55" t="s">
        <v>2184</v>
      </c>
    </row>
    <row r="1511" spans="1:19" ht="32">
      <c r="A1511" t="s">
        <v>260</v>
      </c>
      <c r="B1511" s="50" t="s">
        <v>261</v>
      </c>
      <c r="C1511" t="s">
        <v>304</v>
      </c>
      <c r="D1511" t="s">
        <v>302</v>
      </c>
      <c r="E1511" t="s">
        <v>285</v>
      </c>
      <c r="F1511">
        <v>3</v>
      </c>
      <c r="G1511" s="51" t="s">
        <v>290</v>
      </c>
      <c r="H1511" s="52">
        <v>118493</v>
      </c>
      <c r="I1511" s="52"/>
      <c r="J1511" s="52"/>
      <c r="K1511" s="2" t="str">
        <f t="shared" si="240"/>
        <v>For tyk foam / For tyk skum ved mælkedrikke</v>
      </c>
      <c r="L1511" s="51" t="str">
        <f t="shared" si="238"/>
        <v>For tyk foam / For tyk skum ved mælkedrikke</v>
      </c>
      <c r="M1511" s="51" t="s">
        <v>294</v>
      </c>
      <c r="N1511" s="51"/>
      <c r="O1511" s="51"/>
      <c r="P1511" t="s">
        <v>289</v>
      </c>
      <c r="S1511" s="55" t="s">
        <v>2184</v>
      </c>
    </row>
    <row r="1512" spans="1:19" ht="32">
      <c r="A1512" t="s">
        <v>260</v>
      </c>
      <c r="B1512" s="50" t="s">
        <v>261</v>
      </c>
      <c r="C1512" t="s">
        <v>304</v>
      </c>
      <c r="D1512" t="s">
        <v>302</v>
      </c>
      <c r="E1512" t="s">
        <v>285</v>
      </c>
      <c r="F1512">
        <v>4</v>
      </c>
      <c r="G1512" s="51" t="s">
        <v>291</v>
      </c>
      <c r="H1512" s="52">
        <v>116375</v>
      </c>
      <c r="I1512" s="52"/>
      <c r="J1512" s="52"/>
      <c r="K1512" s="2" t="str">
        <f t="shared" si="240"/>
        <v>For tyk foam / For tyk skum ved mælkedrikke</v>
      </c>
      <c r="L1512" s="51" t="str">
        <f t="shared" si="238"/>
        <v>For tyk foam / For tyk skum ved mælkedrikke</v>
      </c>
      <c r="M1512" s="51" t="s">
        <v>294</v>
      </c>
      <c r="N1512" s="51"/>
      <c r="O1512" s="51"/>
      <c r="P1512" t="s">
        <v>289</v>
      </c>
      <c r="S1512" s="55" t="s">
        <v>2184</v>
      </c>
    </row>
    <row r="1513" spans="1:19" ht="32">
      <c r="A1513" t="s">
        <v>260</v>
      </c>
      <c r="B1513" s="50" t="s">
        <v>261</v>
      </c>
      <c r="C1513" t="s">
        <v>304</v>
      </c>
      <c r="D1513" t="s">
        <v>302</v>
      </c>
      <c r="E1513" t="s">
        <v>285</v>
      </c>
      <c r="F1513">
        <v>5</v>
      </c>
      <c r="G1513" s="51" t="s">
        <v>292</v>
      </c>
      <c r="H1513" s="52">
        <v>131232</v>
      </c>
      <c r="I1513" s="52">
        <v>100430</v>
      </c>
      <c r="J1513" s="52"/>
      <c r="K1513" s="2" t="str">
        <f t="shared" si="240"/>
        <v>For tyk foam / For tyk skum ved mælkedrikke</v>
      </c>
      <c r="L1513" s="51" t="str">
        <f t="shared" si="238"/>
        <v>For tyk foam / For tyk skum ved mælkedrikke</v>
      </c>
      <c r="M1513" s="51" t="s">
        <v>294</v>
      </c>
      <c r="N1513" s="51"/>
      <c r="O1513" s="51"/>
      <c r="P1513" t="s">
        <v>289</v>
      </c>
      <c r="S1513" s="55" t="s">
        <v>2184</v>
      </c>
    </row>
    <row r="1514" spans="1:19" ht="32">
      <c r="A1514" t="s">
        <v>260</v>
      </c>
      <c r="B1514" s="50" t="s">
        <v>261</v>
      </c>
      <c r="C1514" t="s">
        <v>305</v>
      </c>
      <c r="D1514" t="s">
        <v>302</v>
      </c>
      <c r="E1514" t="s">
        <v>285</v>
      </c>
      <c r="F1514">
        <v>1</v>
      </c>
      <c r="G1514" s="51" t="s">
        <v>286</v>
      </c>
      <c r="H1514" s="52"/>
      <c r="I1514" s="52"/>
      <c r="J1514" s="52"/>
      <c r="K1514" s="2" t="str">
        <f t="shared" si="240"/>
        <v>For tyk foam / For tyk skum ved mælkedrikke</v>
      </c>
      <c r="L1514" s="51" t="str">
        <f t="shared" si="238"/>
        <v>For tyk foam / For tyk skum ved mælkedrikke</v>
      </c>
      <c r="M1514" s="51" t="s">
        <v>296</v>
      </c>
      <c r="N1514" s="51"/>
      <c r="O1514" s="51"/>
      <c r="P1514" t="s">
        <v>289</v>
      </c>
      <c r="S1514" s="55" t="s">
        <v>2184</v>
      </c>
    </row>
    <row r="1515" spans="1:19" ht="32">
      <c r="A1515" t="s">
        <v>260</v>
      </c>
      <c r="B1515" s="50" t="s">
        <v>261</v>
      </c>
      <c r="C1515" t="s">
        <v>305</v>
      </c>
      <c r="D1515" t="s">
        <v>302</v>
      </c>
      <c r="E1515" t="s">
        <v>285</v>
      </c>
      <c r="F1515">
        <v>2</v>
      </c>
      <c r="G1515" s="51" t="s">
        <v>2667</v>
      </c>
      <c r="H1515" s="52"/>
      <c r="I1515" s="52"/>
      <c r="J1515" s="52"/>
      <c r="K1515" s="2" t="str">
        <f t="shared" si="240"/>
        <v>For tyk foam / For tyk skum ved mælkedrikke</v>
      </c>
      <c r="L1515" s="51" t="str">
        <f t="shared" si="238"/>
        <v>For tyk foam / For tyk skum ved mælkedrikke</v>
      </c>
      <c r="M1515" s="51" t="s">
        <v>296</v>
      </c>
      <c r="N1515" s="51"/>
      <c r="O1515" s="51"/>
      <c r="P1515" t="s">
        <v>289</v>
      </c>
      <c r="S1515" s="55" t="s">
        <v>2184</v>
      </c>
    </row>
    <row r="1516" spans="1:19" ht="32">
      <c r="A1516" t="s">
        <v>260</v>
      </c>
      <c r="B1516" s="50" t="s">
        <v>261</v>
      </c>
      <c r="C1516" t="s">
        <v>305</v>
      </c>
      <c r="D1516" t="s">
        <v>302</v>
      </c>
      <c r="E1516" t="s">
        <v>285</v>
      </c>
      <c r="F1516">
        <v>3</v>
      </c>
      <c r="G1516" s="51" t="s">
        <v>290</v>
      </c>
      <c r="H1516" s="52">
        <v>118493</v>
      </c>
      <c r="I1516" s="52"/>
      <c r="J1516" s="52"/>
      <c r="K1516" s="2" t="str">
        <f t="shared" si="240"/>
        <v>For tyk foam / For tyk skum ved mælkedrikke</v>
      </c>
      <c r="L1516" s="51" t="str">
        <f t="shared" si="238"/>
        <v>For tyk foam / For tyk skum ved mælkedrikke</v>
      </c>
      <c r="M1516" s="51" t="s">
        <v>296</v>
      </c>
      <c r="N1516" s="51"/>
      <c r="O1516" s="51"/>
      <c r="P1516" t="s">
        <v>289</v>
      </c>
      <c r="S1516" s="55" t="s">
        <v>2184</v>
      </c>
    </row>
    <row r="1517" spans="1:19" ht="32">
      <c r="A1517" t="s">
        <v>260</v>
      </c>
      <c r="B1517" s="50" t="s">
        <v>261</v>
      </c>
      <c r="C1517" t="s">
        <v>305</v>
      </c>
      <c r="D1517" t="s">
        <v>302</v>
      </c>
      <c r="E1517" t="s">
        <v>285</v>
      </c>
      <c r="F1517">
        <v>4</v>
      </c>
      <c r="G1517" s="51" t="s">
        <v>291</v>
      </c>
      <c r="H1517" s="52">
        <v>116375</v>
      </c>
      <c r="I1517" s="52"/>
      <c r="J1517" s="52"/>
      <c r="K1517" s="2" t="str">
        <f t="shared" si="240"/>
        <v>For tyk foam / For tyk skum ved mælkedrikke</v>
      </c>
      <c r="L1517" s="51" t="str">
        <f t="shared" si="238"/>
        <v>For tyk foam / For tyk skum ved mælkedrikke</v>
      </c>
      <c r="M1517" s="51" t="s">
        <v>296</v>
      </c>
      <c r="N1517" s="51"/>
      <c r="O1517" s="51"/>
      <c r="P1517" t="s">
        <v>289</v>
      </c>
      <c r="S1517" s="55" t="s">
        <v>2184</v>
      </c>
    </row>
    <row r="1518" spans="1:19" ht="32">
      <c r="A1518" t="s">
        <v>260</v>
      </c>
      <c r="B1518" s="50" t="s">
        <v>261</v>
      </c>
      <c r="C1518" t="s">
        <v>305</v>
      </c>
      <c r="D1518" t="s">
        <v>302</v>
      </c>
      <c r="E1518" t="s">
        <v>285</v>
      </c>
      <c r="F1518">
        <v>5</v>
      </c>
      <c r="G1518" s="51" t="s">
        <v>292</v>
      </c>
      <c r="H1518" s="52">
        <v>131232</v>
      </c>
      <c r="I1518" s="52">
        <v>100430</v>
      </c>
      <c r="J1518" s="52"/>
      <c r="K1518" s="2" t="str">
        <f t="shared" si="240"/>
        <v>For tyk foam / For tyk skum ved mælkedrikke</v>
      </c>
      <c r="L1518" s="51" t="str">
        <f t="shared" si="238"/>
        <v>For tyk foam / For tyk skum ved mælkedrikke</v>
      </c>
      <c r="M1518" s="51" t="s">
        <v>296</v>
      </c>
      <c r="N1518" s="51"/>
      <c r="O1518" s="51"/>
      <c r="P1518" t="s">
        <v>289</v>
      </c>
      <c r="S1518" s="55" t="s">
        <v>2184</v>
      </c>
    </row>
    <row r="1519" spans="1:19" ht="32">
      <c r="A1519" t="s">
        <v>260</v>
      </c>
      <c r="B1519" s="50" t="s">
        <v>261</v>
      </c>
      <c r="C1519" t="s">
        <v>3033</v>
      </c>
      <c r="D1519" t="s">
        <v>306</v>
      </c>
      <c r="E1519" t="s">
        <v>285</v>
      </c>
      <c r="F1519">
        <v>1</v>
      </c>
      <c r="G1519" s="51" t="s">
        <v>286</v>
      </c>
      <c r="H1519" s="52"/>
      <c r="I1519" s="52"/>
      <c r="J1519" s="52"/>
      <c r="K1519" s="2" t="str">
        <f t="shared" si="240"/>
        <v>For tynd foam / for tynd skum / for mange bobler i foam ved mælkedrikke</v>
      </c>
      <c r="L1519" s="51" t="str">
        <f t="shared" si="238"/>
        <v>For tynd foam / for tynd skum / for mange bobler i foam ved mælkedrikke</v>
      </c>
      <c r="M1519" s="51" t="s">
        <v>872</v>
      </c>
      <c r="N1519" s="51"/>
      <c r="O1519" s="51"/>
      <c r="P1519" t="s">
        <v>289</v>
      </c>
      <c r="S1519" s="55" t="s">
        <v>2184</v>
      </c>
    </row>
    <row r="1520" spans="1:19" ht="32">
      <c r="A1520" t="s">
        <v>260</v>
      </c>
      <c r="B1520" s="50" t="s">
        <v>261</v>
      </c>
      <c r="C1520" t="s">
        <v>3033</v>
      </c>
      <c r="D1520" t="s">
        <v>306</v>
      </c>
      <c r="E1520" t="s">
        <v>285</v>
      </c>
      <c r="F1520">
        <v>2</v>
      </c>
      <c r="G1520" s="51" t="s">
        <v>2667</v>
      </c>
      <c r="H1520" s="52"/>
      <c r="I1520" s="52"/>
      <c r="J1520" s="52"/>
      <c r="K1520" s="2" t="str">
        <f t="shared" si="240"/>
        <v>For tynd foam / for tynd skum / for mange bobler i foam ved mælkedrikke</v>
      </c>
      <c r="L1520" s="51" t="str">
        <f t="shared" si="238"/>
        <v>For tynd foam / for tynd skum / for mange bobler i foam ved mælkedrikke</v>
      </c>
      <c r="M1520" s="51" t="s">
        <v>872</v>
      </c>
      <c r="N1520" s="51"/>
      <c r="O1520" s="51"/>
      <c r="P1520" t="s">
        <v>289</v>
      </c>
      <c r="S1520" s="55" t="s">
        <v>2184</v>
      </c>
    </row>
    <row r="1521" spans="1:19" ht="32">
      <c r="A1521" t="s">
        <v>260</v>
      </c>
      <c r="B1521" s="50" t="s">
        <v>261</v>
      </c>
      <c r="C1521" t="s">
        <v>3033</v>
      </c>
      <c r="D1521" t="s">
        <v>306</v>
      </c>
      <c r="E1521" t="s">
        <v>285</v>
      </c>
      <c r="F1521">
        <v>3</v>
      </c>
      <c r="G1521" s="51" t="s">
        <v>290</v>
      </c>
      <c r="H1521" s="52">
        <v>118493</v>
      </c>
      <c r="I1521" s="52"/>
      <c r="J1521" s="52"/>
      <c r="K1521" s="2" t="str">
        <f t="shared" si="240"/>
        <v>For tynd foam / for tynd skum / for mange bobler i foam ved mælkedrikke</v>
      </c>
      <c r="L1521" s="51" t="str">
        <f t="shared" si="238"/>
        <v>For tynd foam / for tynd skum / for mange bobler i foam ved mælkedrikke</v>
      </c>
      <c r="M1521" s="51" t="s">
        <v>872</v>
      </c>
      <c r="N1521" s="51"/>
      <c r="O1521" s="51"/>
      <c r="P1521" t="s">
        <v>289</v>
      </c>
      <c r="S1521" s="55" t="s">
        <v>2184</v>
      </c>
    </row>
    <row r="1522" spans="1:19" ht="32">
      <c r="A1522" t="s">
        <v>260</v>
      </c>
      <c r="B1522" s="50" t="s">
        <v>261</v>
      </c>
      <c r="C1522" t="s">
        <v>3033</v>
      </c>
      <c r="D1522" t="s">
        <v>306</v>
      </c>
      <c r="E1522" t="s">
        <v>285</v>
      </c>
      <c r="F1522">
        <v>4</v>
      </c>
      <c r="G1522" s="51" t="s">
        <v>291</v>
      </c>
      <c r="H1522" s="52">
        <v>116375</v>
      </c>
      <c r="I1522" s="52"/>
      <c r="J1522" s="52"/>
      <c r="K1522" s="2" t="str">
        <f t="shared" si="240"/>
        <v>For tynd foam / for tynd skum / for mange bobler i foam ved mælkedrikke</v>
      </c>
      <c r="L1522" s="51" t="str">
        <f t="shared" si="238"/>
        <v>For tynd foam / for tynd skum / for mange bobler i foam ved mælkedrikke</v>
      </c>
      <c r="M1522" s="51" t="s">
        <v>872</v>
      </c>
      <c r="N1522" s="51"/>
      <c r="O1522" s="51"/>
      <c r="P1522" t="s">
        <v>289</v>
      </c>
      <c r="S1522" s="55" t="s">
        <v>2184</v>
      </c>
    </row>
    <row r="1523" spans="1:19" ht="32">
      <c r="A1523" t="s">
        <v>260</v>
      </c>
      <c r="B1523" s="50" t="s">
        <v>261</v>
      </c>
      <c r="C1523" t="s">
        <v>3033</v>
      </c>
      <c r="D1523" t="s">
        <v>306</v>
      </c>
      <c r="E1523" t="s">
        <v>285</v>
      </c>
      <c r="F1523">
        <v>5</v>
      </c>
      <c r="G1523" s="51" t="s">
        <v>292</v>
      </c>
      <c r="H1523" s="52">
        <v>131232</v>
      </c>
      <c r="I1523" s="52">
        <v>100430</v>
      </c>
      <c r="J1523" s="52"/>
      <c r="K1523" s="2" t="str">
        <f t="shared" si="240"/>
        <v>For tynd foam / for tynd skum / for mange bobler i foam ved mælkedrikke</v>
      </c>
      <c r="L1523" s="51" t="str">
        <f t="shared" ref="L1523:L1558" si="241">D1523</f>
        <v>For tynd foam / for tynd skum / for mange bobler i foam ved mælkedrikke</v>
      </c>
      <c r="M1523" s="51" t="s">
        <v>872</v>
      </c>
      <c r="N1523" s="51"/>
      <c r="O1523" s="51"/>
      <c r="P1523" t="s">
        <v>289</v>
      </c>
      <c r="S1523" s="55" t="s">
        <v>2184</v>
      </c>
    </row>
    <row r="1524" spans="1:19" ht="32">
      <c r="A1524" t="s">
        <v>260</v>
      </c>
      <c r="B1524" s="50" t="s">
        <v>261</v>
      </c>
      <c r="C1524" t="s">
        <v>307</v>
      </c>
      <c r="D1524" t="s">
        <v>306</v>
      </c>
      <c r="E1524" t="s">
        <v>285</v>
      </c>
      <c r="F1524">
        <v>1</v>
      </c>
      <c r="G1524" s="51" t="s">
        <v>286</v>
      </c>
      <c r="H1524" s="52"/>
      <c r="I1524" s="52"/>
      <c r="J1524" s="52"/>
      <c r="K1524" s="2" t="str">
        <f t="shared" si="240"/>
        <v>For tynd foam / for tynd skum / for mange bobler i foam ved mælkedrikke</v>
      </c>
      <c r="L1524" s="51" t="str">
        <f t="shared" si="241"/>
        <v>For tynd foam / for tynd skum / for mange bobler i foam ved mælkedrikke</v>
      </c>
      <c r="M1524" s="51" t="s">
        <v>288</v>
      </c>
      <c r="N1524" s="51"/>
      <c r="O1524" s="51"/>
      <c r="P1524" t="s">
        <v>289</v>
      </c>
      <c r="S1524" s="55" t="s">
        <v>2184</v>
      </c>
    </row>
    <row r="1525" spans="1:19" ht="32">
      <c r="A1525" t="s">
        <v>260</v>
      </c>
      <c r="B1525" s="50" t="s">
        <v>261</v>
      </c>
      <c r="C1525" t="s">
        <v>307</v>
      </c>
      <c r="D1525" t="s">
        <v>306</v>
      </c>
      <c r="E1525" t="s">
        <v>285</v>
      </c>
      <c r="F1525">
        <v>2</v>
      </c>
      <c r="G1525" s="51" t="s">
        <v>2667</v>
      </c>
      <c r="H1525" s="52"/>
      <c r="I1525" s="52"/>
      <c r="J1525" s="52"/>
      <c r="K1525" s="2" t="str">
        <f t="shared" si="240"/>
        <v>For tynd foam / for tynd skum / for mange bobler i foam ved mælkedrikke</v>
      </c>
      <c r="L1525" s="51" t="str">
        <f t="shared" si="241"/>
        <v>For tynd foam / for tynd skum / for mange bobler i foam ved mælkedrikke</v>
      </c>
      <c r="M1525" s="51" t="s">
        <v>288</v>
      </c>
      <c r="N1525" s="51"/>
      <c r="O1525" s="51"/>
      <c r="P1525" t="s">
        <v>289</v>
      </c>
      <c r="S1525" s="55" t="s">
        <v>2184</v>
      </c>
    </row>
    <row r="1526" spans="1:19" ht="32">
      <c r="A1526" t="s">
        <v>260</v>
      </c>
      <c r="B1526" s="50" t="s">
        <v>261</v>
      </c>
      <c r="C1526" t="s">
        <v>307</v>
      </c>
      <c r="D1526" t="s">
        <v>306</v>
      </c>
      <c r="E1526" t="s">
        <v>285</v>
      </c>
      <c r="F1526">
        <v>3</v>
      </c>
      <c r="G1526" s="51" t="s">
        <v>290</v>
      </c>
      <c r="H1526" s="52">
        <v>118493</v>
      </c>
      <c r="I1526" s="52"/>
      <c r="J1526" s="52"/>
      <c r="K1526" s="2" t="str">
        <f t="shared" si="240"/>
        <v>For tynd foam / for tynd skum / for mange bobler i foam ved mælkedrikke</v>
      </c>
      <c r="L1526" s="51" t="str">
        <f t="shared" si="241"/>
        <v>For tynd foam / for tynd skum / for mange bobler i foam ved mælkedrikke</v>
      </c>
      <c r="M1526" s="51" t="s">
        <v>288</v>
      </c>
      <c r="N1526" s="51"/>
      <c r="O1526" s="51"/>
      <c r="P1526" t="s">
        <v>289</v>
      </c>
      <c r="S1526" s="55" t="s">
        <v>2184</v>
      </c>
    </row>
    <row r="1527" spans="1:19" ht="32">
      <c r="A1527" t="s">
        <v>260</v>
      </c>
      <c r="B1527" s="50" t="s">
        <v>261</v>
      </c>
      <c r="C1527" t="s">
        <v>307</v>
      </c>
      <c r="D1527" t="s">
        <v>306</v>
      </c>
      <c r="E1527" t="s">
        <v>285</v>
      </c>
      <c r="F1527">
        <v>4</v>
      </c>
      <c r="G1527" s="51" t="s">
        <v>291</v>
      </c>
      <c r="H1527" s="52">
        <v>116375</v>
      </c>
      <c r="I1527" s="52"/>
      <c r="J1527" s="52"/>
      <c r="K1527" s="2" t="str">
        <f t="shared" si="240"/>
        <v>For tynd foam / for tynd skum / for mange bobler i foam ved mælkedrikke</v>
      </c>
      <c r="L1527" s="51" t="str">
        <f t="shared" si="241"/>
        <v>For tynd foam / for tynd skum / for mange bobler i foam ved mælkedrikke</v>
      </c>
      <c r="M1527" s="51" t="s">
        <v>288</v>
      </c>
      <c r="N1527" s="51"/>
      <c r="O1527" s="51"/>
      <c r="P1527" t="s">
        <v>289</v>
      </c>
      <c r="S1527" s="55" t="s">
        <v>2184</v>
      </c>
    </row>
    <row r="1528" spans="1:19" ht="32">
      <c r="A1528" t="s">
        <v>260</v>
      </c>
      <c r="B1528" s="50" t="s">
        <v>261</v>
      </c>
      <c r="C1528" t="s">
        <v>307</v>
      </c>
      <c r="D1528" t="s">
        <v>306</v>
      </c>
      <c r="E1528" t="s">
        <v>285</v>
      </c>
      <c r="F1528">
        <v>5</v>
      </c>
      <c r="G1528" s="51" t="s">
        <v>292</v>
      </c>
      <c r="H1528" s="52">
        <v>131232</v>
      </c>
      <c r="I1528" s="52">
        <v>100430</v>
      </c>
      <c r="J1528" s="52"/>
      <c r="K1528" s="2" t="str">
        <f t="shared" si="240"/>
        <v>For tynd foam / for tynd skum / for mange bobler i foam ved mælkedrikke</v>
      </c>
      <c r="L1528" s="51" t="str">
        <f t="shared" si="241"/>
        <v>For tynd foam / for tynd skum / for mange bobler i foam ved mælkedrikke</v>
      </c>
      <c r="M1528" s="51" t="s">
        <v>288</v>
      </c>
      <c r="N1528" s="51"/>
      <c r="O1528" s="51"/>
      <c r="P1528" t="s">
        <v>289</v>
      </c>
      <c r="S1528" s="55" t="s">
        <v>2184</v>
      </c>
    </row>
    <row r="1529" spans="1:19" ht="32">
      <c r="A1529" t="s">
        <v>260</v>
      </c>
      <c r="B1529" s="50" t="s">
        <v>261</v>
      </c>
      <c r="C1529" t="s">
        <v>308</v>
      </c>
      <c r="D1529" t="s">
        <v>306</v>
      </c>
      <c r="E1529" t="s">
        <v>285</v>
      </c>
      <c r="F1529">
        <v>1</v>
      </c>
      <c r="G1529" s="51" t="s">
        <v>286</v>
      </c>
      <c r="H1529" s="52"/>
      <c r="I1529" s="52"/>
      <c r="J1529" s="52"/>
      <c r="K1529" s="2" t="str">
        <f t="shared" si="240"/>
        <v>For tynd foam / for tynd skum / for mange bobler i foam ved mælkedrikke</v>
      </c>
      <c r="L1529" s="51" t="str">
        <f t="shared" si="241"/>
        <v>For tynd foam / for tynd skum / for mange bobler i foam ved mælkedrikke</v>
      </c>
      <c r="M1529" s="51" t="s">
        <v>294</v>
      </c>
      <c r="N1529" s="51"/>
      <c r="O1529" s="51"/>
      <c r="P1529" t="s">
        <v>289</v>
      </c>
      <c r="S1529" s="55" t="s">
        <v>2184</v>
      </c>
    </row>
    <row r="1530" spans="1:19" ht="32">
      <c r="A1530" t="s">
        <v>260</v>
      </c>
      <c r="B1530" s="50" t="s">
        <v>261</v>
      </c>
      <c r="C1530" t="s">
        <v>308</v>
      </c>
      <c r="D1530" t="s">
        <v>306</v>
      </c>
      <c r="E1530" t="s">
        <v>285</v>
      </c>
      <c r="F1530">
        <v>2</v>
      </c>
      <c r="G1530" s="51" t="s">
        <v>2667</v>
      </c>
      <c r="H1530" s="52"/>
      <c r="I1530" s="52"/>
      <c r="J1530" s="52"/>
      <c r="K1530" s="2" t="str">
        <f t="shared" si="240"/>
        <v>For tynd foam / for tynd skum / for mange bobler i foam ved mælkedrikke</v>
      </c>
      <c r="L1530" s="51" t="str">
        <f t="shared" si="241"/>
        <v>For tynd foam / for tynd skum / for mange bobler i foam ved mælkedrikke</v>
      </c>
      <c r="M1530" s="51" t="s">
        <v>294</v>
      </c>
      <c r="N1530" s="51"/>
      <c r="O1530" s="51"/>
      <c r="P1530" t="s">
        <v>289</v>
      </c>
      <c r="S1530" s="55" t="s">
        <v>2184</v>
      </c>
    </row>
    <row r="1531" spans="1:19" ht="32">
      <c r="A1531" t="s">
        <v>260</v>
      </c>
      <c r="B1531" s="50" t="s">
        <v>261</v>
      </c>
      <c r="C1531" t="s">
        <v>308</v>
      </c>
      <c r="D1531" t="s">
        <v>306</v>
      </c>
      <c r="E1531" t="s">
        <v>285</v>
      </c>
      <c r="F1531">
        <v>3</v>
      </c>
      <c r="G1531" s="51" t="s">
        <v>290</v>
      </c>
      <c r="H1531" s="52">
        <v>118493</v>
      </c>
      <c r="I1531" s="52"/>
      <c r="J1531" s="52"/>
      <c r="K1531" s="2" t="str">
        <f t="shared" si="240"/>
        <v>For tynd foam / for tynd skum / for mange bobler i foam ved mælkedrikke</v>
      </c>
      <c r="L1531" s="51" t="str">
        <f t="shared" si="241"/>
        <v>For tynd foam / for tynd skum / for mange bobler i foam ved mælkedrikke</v>
      </c>
      <c r="M1531" s="51" t="s">
        <v>294</v>
      </c>
      <c r="N1531" s="51"/>
      <c r="O1531" s="51"/>
      <c r="P1531" t="s">
        <v>289</v>
      </c>
      <c r="S1531" s="55" t="s">
        <v>2184</v>
      </c>
    </row>
    <row r="1532" spans="1:19" ht="32">
      <c r="A1532" t="s">
        <v>260</v>
      </c>
      <c r="B1532" s="50" t="s">
        <v>261</v>
      </c>
      <c r="C1532" t="s">
        <v>308</v>
      </c>
      <c r="D1532" t="s">
        <v>306</v>
      </c>
      <c r="E1532" t="s">
        <v>285</v>
      </c>
      <c r="F1532">
        <v>4</v>
      </c>
      <c r="G1532" s="51" t="s">
        <v>291</v>
      </c>
      <c r="H1532" s="52">
        <v>116375</v>
      </c>
      <c r="I1532" s="52"/>
      <c r="J1532" s="52"/>
      <c r="K1532" s="2" t="str">
        <f t="shared" si="240"/>
        <v>For tynd foam / for tynd skum / for mange bobler i foam ved mælkedrikke</v>
      </c>
      <c r="L1532" s="51" t="str">
        <f t="shared" si="241"/>
        <v>For tynd foam / for tynd skum / for mange bobler i foam ved mælkedrikke</v>
      </c>
      <c r="M1532" s="51" t="s">
        <v>294</v>
      </c>
      <c r="N1532" s="51"/>
      <c r="O1532" s="51"/>
      <c r="P1532" t="s">
        <v>289</v>
      </c>
      <c r="S1532" s="55" t="s">
        <v>2184</v>
      </c>
    </row>
    <row r="1533" spans="1:19" ht="32">
      <c r="A1533" t="s">
        <v>260</v>
      </c>
      <c r="B1533" s="50" t="s">
        <v>261</v>
      </c>
      <c r="C1533" t="s">
        <v>308</v>
      </c>
      <c r="D1533" t="s">
        <v>306</v>
      </c>
      <c r="E1533" t="s">
        <v>285</v>
      </c>
      <c r="F1533">
        <v>5</v>
      </c>
      <c r="G1533" s="51" t="s">
        <v>292</v>
      </c>
      <c r="H1533" s="52">
        <v>131232</v>
      </c>
      <c r="I1533" s="52">
        <v>100430</v>
      </c>
      <c r="J1533" s="52"/>
      <c r="K1533" s="2" t="str">
        <f t="shared" si="240"/>
        <v>For tynd foam / for tynd skum / for mange bobler i foam ved mælkedrikke</v>
      </c>
      <c r="L1533" s="51" t="str">
        <f t="shared" si="241"/>
        <v>For tynd foam / for tynd skum / for mange bobler i foam ved mælkedrikke</v>
      </c>
      <c r="M1533" s="51" t="s">
        <v>294</v>
      </c>
      <c r="N1533" s="51"/>
      <c r="O1533" s="51"/>
      <c r="P1533" t="s">
        <v>289</v>
      </c>
      <c r="S1533" s="55" t="s">
        <v>2184</v>
      </c>
    </row>
    <row r="1534" spans="1:19" ht="32">
      <c r="A1534" t="s">
        <v>260</v>
      </c>
      <c r="B1534" s="50" t="s">
        <v>261</v>
      </c>
      <c r="C1534" t="s">
        <v>309</v>
      </c>
      <c r="D1534" t="s">
        <v>306</v>
      </c>
      <c r="E1534" t="s">
        <v>285</v>
      </c>
      <c r="F1534">
        <v>1</v>
      </c>
      <c r="G1534" s="51" t="s">
        <v>286</v>
      </c>
      <c r="H1534" s="52"/>
      <c r="I1534" s="52"/>
      <c r="J1534" s="52"/>
      <c r="K1534" s="2" t="str">
        <f t="shared" si="240"/>
        <v>For tynd foam / for tynd skum / for mange bobler i foam ved mælkedrikke</v>
      </c>
      <c r="L1534" s="51" t="str">
        <f t="shared" si="241"/>
        <v>For tynd foam / for tynd skum / for mange bobler i foam ved mælkedrikke</v>
      </c>
      <c r="M1534" s="51" t="s">
        <v>296</v>
      </c>
      <c r="N1534" s="51"/>
      <c r="O1534" s="51"/>
      <c r="P1534" t="s">
        <v>289</v>
      </c>
      <c r="S1534" s="55" t="s">
        <v>2184</v>
      </c>
    </row>
    <row r="1535" spans="1:19" ht="32">
      <c r="A1535" t="s">
        <v>260</v>
      </c>
      <c r="B1535" s="50" t="s">
        <v>261</v>
      </c>
      <c r="C1535" t="s">
        <v>309</v>
      </c>
      <c r="D1535" t="s">
        <v>306</v>
      </c>
      <c r="E1535" t="s">
        <v>285</v>
      </c>
      <c r="F1535">
        <v>2</v>
      </c>
      <c r="G1535" s="51" t="s">
        <v>2667</v>
      </c>
      <c r="H1535" s="52"/>
      <c r="I1535" s="52"/>
      <c r="J1535" s="52"/>
      <c r="K1535" s="2" t="str">
        <f t="shared" si="240"/>
        <v>For tynd foam / for tynd skum / for mange bobler i foam ved mælkedrikke</v>
      </c>
      <c r="L1535" s="51" t="str">
        <f t="shared" si="241"/>
        <v>For tynd foam / for tynd skum / for mange bobler i foam ved mælkedrikke</v>
      </c>
      <c r="M1535" s="51" t="s">
        <v>296</v>
      </c>
      <c r="N1535" s="51"/>
      <c r="O1535" s="51"/>
      <c r="P1535" t="s">
        <v>289</v>
      </c>
      <c r="S1535" s="55" t="s">
        <v>2184</v>
      </c>
    </row>
    <row r="1536" spans="1:19" ht="32">
      <c r="A1536" t="s">
        <v>260</v>
      </c>
      <c r="B1536" s="50" t="s">
        <v>261</v>
      </c>
      <c r="C1536" t="s">
        <v>309</v>
      </c>
      <c r="D1536" t="s">
        <v>306</v>
      </c>
      <c r="E1536" t="s">
        <v>285</v>
      </c>
      <c r="F1536">
        <v>3</v>
      </c>
      <c r="G1536" s="51" t="s">
        <v>290</v>
      </c>
      <c r="H1536" s="52">
        <v>118493</v>
      </c>
      <c r="I1536" s="52"/>
      <c r="J1536" s="52"/>
      <c r="K1536" s="2" t="str">
        <f t="shared" si="240"/>
        <v>For tynd foam / for tynd skum / for mange bobler i foam ved mælkedrikke</v>
      </c>
      <c r="L1536" s="51" t="str">
        <f t="shared" si="241"/>
        <v>For tynd foam / for tynd skum / for mange bobler i foam ved mælkedrikke</v>
      </c>
      <c r="M1536" s="51" t="s">
        <v>296</v>
      </c>
      <c r="N1536" s="51"/>
      <c r="O1536" s="51"/>
      <c r="P1536" t="s">
        <v>289</v>
      </c>
      <c r="S1536" s="55" t="s">
        <v>2184</v>
      </c>
    </row>
    <row r="1537" spans="1:19" ht="32">
      <c r="A1537" t="s">
        <v>260</v>
      </c>
      <c r="B1537" s="50" t="s">
        <v>261</v>
      </c>
      <c r="C1537" t="s">
        <v>309</v>
      </c>
      <c r="D1537" t="s">
        <v>306</v>
      </c>
      <c r="E1537" t="s">
        <v>285</v>
      </c>
      <c r="F1537">
        <v>4</v>
      </c>
      <c r="G1537" s="51" t="s">
        <v>291</v>
      </c>
      <c r="H1537" s="52">
        <v>116375</v>
      </c>
      <c r="I1537" s="52"/>
      <c r="J1537" s="52"/>
      <c r="K1537" s="2" t="str">
        <f t="shared" si="240"/>
        <v>For tynd foam / for tynd skum / for mange bobler i foam ved mælkedrikke</v>
      </c>
      <c r="L1537" s="51" t="str">
        <f t="shared" si="241"/>
        <v>For tynd foam / for tynd skum / for mange bobler i foam ved mælkedrikke</v>
      </c>
      <c r="M1537" s="51" t="s">
        <v>296</v>
      </c>
      <c r="N1537" s="51"/>
      <c r="O1537" s="51"/>
      <c r="P1537" t="s">
        <v>289</v>
      </c>
      <c r="S1537" s="55" t="s">
        <v>2184</v>
      </c>
    </row>
    <row r="1538" spans="1:19" ht="32">
      <c r="A1538" t="s">
        <v>260</v>
      </c>
      <c r="B1538" s="50" t="s">
        <v>261</v>
      </c>
      <c r="C1538" t="s">
        <v>309</v>
      </c>
      <c r="D1538" t="s">
        <v>306</v>
      </c>
      <c r="E1538" t="s">
        <v>285</v>
      </c>
      <c r="F1538">
        <v>5</v>
      </c>
      <c r="G1538" s="51" t="s">
        <v>292</v>
      </c>
      <c r="H1538" s="52">
        <v>131232</v>
      </c>
      <c r="I1538" s="52">
        <v>100430</v>
      </c>
      <c r="J1538" s="52"/>
      <c r="K1538" s="2" t="str">
        <f t="shared" si="240"/>
        <v>For tynd foam / for tynd skum / for mange bobler i foam ved mælkedrikke</v>
      </c>
      <c r="L1538" s="51" t="str">
        <f t="shared" si="241"/>
        <v>For tynd foam / for tynd skum / for mange bobler i foam ved mælkedrikke</v>
      </c>
      <c r="M1538" s="51" t="s">
        <v>296</v>
      </c>
      <c r="N1538" s="51"/>
      <c r="O1538" s="51"/>
      <c r="P1538" t="s">
        <v>289</v>
      </c>
      <c r="S1538" s="55" t="s">
        <v>2184</v>
      </c>
    </row>
    <row r="1539" spans="1:19" ht="16">
      <c r="A1539" t="s">
        <v>260</v>
      </c>
      <c r="B1539" s="50" t="s">
        <v>261</v>
      </c>
      <c r="C1539" t="s">
        <v>3029</v>
      </c>
      <c r="D1539" t="s">
        <v>3028</v>
      </c>
      <c r="E1539" t="s">
        <v>3039</v>
      </c>
      <c r="F1539">
        <v>1</v>
      </c>
      <c r="G1539" s="51" t="s">
        <v>286</v>
      </c>
      <c r="H1539" s="52"/>
      <c r="I1539" s="52"/>
      <c r="J1539" s="52"/>
      <c r="K1539" s="2" t="str">
        <f t="shared" si="240"/>
        <v>Dårlig foam / skum / mælkeskum</v>
      </c>
      <c r="L1539" s="51" t="str">
        <f t="shared" si="241"/>
        <v>Dårlig foam / skum / mælkeskum</v>
      </c>
      <c r="M1539" s="51" t="s">
        <v>872</v>
      </c>
      <c r="N1539" s="51"/>
      <c r="O1539" s="51"/>
      <c r="P1539" t="s">
        <v>289</v>
      </c>
      <c r="S1539" s="55" t="s">
        <v>2184</v>
      </c>
    </row>
    <row r="1540" spans="1:19" ht="16">
      <c r="A1540" t="s">
        <v>260</v>
      </c>
      <c r="B1540" s="50" t="s">
        <v>261</v>
      </c>
      <c r="C1540" t="s">
        <v>3029</v>
      </c>
      <c r="D1540" t="s">
        <v>3028</v>
      </c>
      <c r="E1540" t="s">
        <v>3039</v>
      </c>
      <c r="F1540">
        <v>2</v>
      </c>
      <c r="G1540" s="51" t="s">
        <v>2667</v>
      </c>
      <c r="H1540" s="52"/>
      <c r="I1540" s="52"/>
      <c r="J1540" s="52"/>
      <c r="K1540" s="2" t="str">
        <f t="shared" si="240"/>
        <v>Dårlig foam / skum / mælkeskum</v>
      </c>
      <c r="L1540" s="51" t="str">
        <f t="shared" si="241"/>
        <v>Dårlig foam / skum / mælkeskum</v>
      </c>
      <c r="M1540" s="51" t="s">
        <v>872</v>
      </c>
      <c r="N1540" s="51"/>
      <c r="O1540" s="51"/>
      <c r="P1540" t="s">
        <v>289</v>
      </c>
      <c r="S1540" s="55" t="s">
        <v>2184</v>
      </c>
    </row>
    <row r="1541" spans="1:19" ht="16">
      <c r="A1541" t="s">
        <v>260</v>
      </c>
      <c r="B1541" s="50" t="s">
        <v>261</v>
      </c>
      <c r="C1541" t="s">
        <v>3029</v>
      </c>
      <c r="D1541" t="s">
        <v>3028</v>
      </c>
      <c r="E1541" t="s">
        <v>3039</v>
      </c>
      <c r="F1541">
        <v>3</v>
      </c>
      <c r="G1541" s="51" t="s">
        <v>290</v>
      </c>
      <c r="H1541" s="52">
        <v>118493</v>
      </c>
      <c r="I1541" s="52"/>
      <c r="J1541" s="52"/>
      <c r="K1541" s="2" t="str">
        <f t="shared" si="240"/>
        <v>Dårlig foam / skum / mælkeskum</v>
      </c>
      <c r="L1541" s="51" t="str">
        <f t="shared" si="241"/>
        <v>Dårlig foam / skum / mælkeskum</v>
      </c>
      <c r="M1541" s="51" t="s">
        <v>872</v>
      </c>
      <c r="N1541" s="51"/>
      <c r="O1541" s="51"/>
      <c r="P1541" t="s">
        <v>289</v>
      </c>
      <c r="S1541" s="55" t="s">
        <v>2184</v>
      </c>
    </row>
    <row r="1542" spans="1:19" ht="16">
      <c r="A1542" t="s">
        <v>260</v>
      </c>
      <c r="B1542" s="50" t="s">
        <v>261</v>
      </c>
      <c r="C1542" t="s">
        <v>3029</v>
      </c>
      <c r="D1542" t="s">
        <v>3028</v>
      </c>
      <c r="E1542" t="s">
        <v>3039</v>
      </c>
      <c r="F1542">
        <v>4</v>
      </c>
      <c r="G1542" s="51" t="s">
        <v>291</v>
      </c>
      <c r="H1542" s="52">
        <v>116375</v>
      </c>
      <c r="I1542" s="52"/>
      <c r="J1542" s="52"/>
      <c r="K1542" s="2" t="str">
        <f t="shared" si="240"/>
        <v>Dårlig foam / skum / mælkeskum</v>
      </c>
      <c r="L1542" s="51" t="str">
        <f t="shared" si="241"/>
        <v>Dårlig foam / skum / mælkeskum</v>
      </c>
      <c r="M1542" s="51" t="s">
        <v>872</v>
      </c>
      <c r="N1542" s="51"/>
      <c r="O1542" s="51"/>
      <c r="P1542" t="s">
        <v>289</v>
      </c>
      <c r="S1542" s="55" t="s">
        <v>2184</v>
      </c>
    </row>
    <row r="1543" spans="1:19" ht="16">
      <c r="A1543" t="s">
        <v>260</v>
      </c>
      <c r="B1543" s="50" t="s">
        <v>261</v>
      </c>
      <c r="C1543" t="s">
        <v>3029</v>
      </c>
      <c r="D1543" t="s">
        <v>3028</v>
      </c>
      <c r="E1543" t="s">
        <v>3039</v>
      </c>
      <c r="F1543">
        <v>5</v>
      </c>
      <c r="G1543" s="51" t="s">
        <v>292</v>
      </c>
      <c r="H1543" s="52">
        <v>131232</v>
      </c>
      <c r="I1543" s="52">
        <v>100430</v>
      </c>
      <c r="J1543" s="52"/>
      <c r="K1543" s="2" t="str">
        <f t="shared" si="240"/>
        <v>Dårlig foam / skum / mælkeskum</v>
      </c>
      <c r="L1543" s="51" t="str">
        <f t="shared" si="241"/>
        <v>Dårlig foam / skum / mælkeskum</v>
      </c>
      <c r="M1543" s="51" t="s">
        <v>872</v>
      </c>
      <c r="N1543" s="51"/>
      <c r="O1543" s="51"/>
      <c r="P1543" t="s">
        <v>289</v>
      </c>
      <c r="S1543" s="55" t="s">
        <v>2184</v>
      </c>
    </row>
    <row r="1544" spans="1:19" ht="16">
      <c r="A1544" t="s">
        <v>260</v>
      </c>
      <c r="B1544" s="50" t="s">
        <v>261</v>
      </c>
      <c r="C1544" t="s">
        <v>3027</v>
      </c>
      <c r="D1544" t="s">
        <v>3028</v>
      </c>
      <c r="E1544" t="s">
        <v>3039</v>
      </c>
      <c r="F1544">
        <v>1</v>
      </c>
      <c r="G1544" s="51" t="s">
        <v>286</v>
      </c>
      <c r="H1544" s="52"/>
      <c r="I1544" s="52"/>
      <c r="J1544" s="52"/>
      <c r="K1544" s="2" t="str">
        <f t="shared" si="240"/>
        <v>Dårlig foam / skum / mælkeskum</v>
      </c>
      <c r="L1544" s="51" t="str">
        <f t="shared" si="241"/>
        <v>Dårlig foam / skum / mælkeskum</v>
      </c>
      <c r="M1544" s="51" t="s">
        <v>288</v>
      </c>
      <c r="N1544" s="51"/>
      <c r="O1544" s="51"/>
      <c r="P1544" t="s">
        <v>289</v>
      </c>
      <c r="S1544" s="55" t="s">
        <v>2184</v>
      </c>
    </row>
    <row r="1545" spans="1:19" ht="16">
      <c r="A1545" t="s">
        <v>260</v>
      </c>
      <c r="B1545" s="50" t="s">
        <v>261</v>
      </c>
      <c r="C1545" t="s">
        <v>3027</v>
      </c>
      <c r="D1545" t="s">
        <v>3028</v>
      </c>
      <c r="E1545" t="s">
        <v>3039</v>
      </c>
      <c r="F1545">
        <v>2</v>
      </c>
      <c r="G1545" s="51" t="s">
        <v>2667</v>
      </c>
      <c r="H1545" s="52"/>
      <c r="I1545" s="52"/>
      <c r="J1545" s="52"/>
      <c r="K1545" s="2" t="str">
        <f t="shared" si="240"/>
        <v>Dårlig foam / skum / mælkeskum</v>
      </c>
      <c r="L1545" s="51" t="str">
        <f t="shared" si="241"/>
        <v>Dårlig foam / skum / mælkeskum</v>
      </c>
      <c r="M1545" s="51" t="s">
        <v>288</v>
      </c>
      <c r="N1545" s="51"/>
      <c r="O1545" s="51"/>
      <c r="P1545" t="s">
        <v>289</v>
      </c>
      <c r="S1545" s="55" t="s">
        <v>2184</v>
      </c>
    </row>
    <row r="1546" spans="1:19" ht="16">
      <c r="A1546" t="s">
        <v>260</v>
      </c>
      <c r="B1546" s="50" t="s">
        <v>261</v>
      </c>
      <c r="C1546" t="s">
        <v>3027</v>
      </c>
      <c r="D1546" t="s">
        <v>3028</v>
      </c>
      <c r="E1546" t="s">
        <v>3039</v>
      </c>
      <c r="F1546">
        <v>3</v>
      </c>
      <c r="G1546" s="51" t="s">
        <v>290</v>
      </c>
      <c r="H1546" s="52">
        <v>118493</v>
      </c>
      <c r="I1546" s="52"/>
      <c r="J1546" s="52"/>
      <c r="K1546" s="2" t="str">
        <f t="shared" si="240"/>
        <v>Dårlig foam / skum / mælkeskum</v>
      </c>
      <c r="L1546" s="51" t="str">
        <f t="shared" si="241"/>
        <v>Dårlig foam / skum / mælkeskum</v>
      </c>
      <c r="M1546" s="51" t="s">
        <v>288</v>
      </c>
      <c r="N1546" s="51"/>
      <c r="O1546" s="51"/>
      <c r="P1546" t="s">
        <v>289</v>
      </c>
      <c r="S1546" s="55" t="s">
        <v>2184</v>
      </c>
    </row>
    <row r="1547" spans="1:19" ht="16">
      <c r="A1547" t="s">
        <v>260</v>
      </c>
      <c r="B1547" s="50" t="s">
        <v>261</v>
      </c>
      <c r="C1547" t="s">
        <v>3027</v>
      </c>
      <c r="D1547" t="s">
        <v>3028</v>
      </c>
      <c r="E1547" t="s">
        <v>3039</v>
      </c>
      <c r="F1547">
        <v>4</v>
      </c>
      <c r="G1547" s="51" t="s">
        <v>291</v>
      </c>
      <c r="H1547" s="52">
        <v>116375</v>
      </c>
      <c r="I1547" s="52"/>
      <c r="J1547" s="52"/>
      <c r="K1547" s="2" t="str">
        <f t="shared" si="240"/>
        <v>Dårlig foam / skum / mælkeskum</v>
      </c>
      <c r="L1547" s="51" t="str">
        <f t="shared" si="241"/>
        <v>Dårlig foam / skum / mælkeskum</v>
      </c>
      <c r="M1547" s="51" t="s">
        <v>288</v>
      </c>
      <c r="N1547" s="51"/>
      <c r="O1547" s="51"/>
      <c r="P1547" t="s">
        <v>289</v>
      </c>
      <c r="S1547" s="55" t="s">
        <v>2184</v>
      </c>
    </row>
    <row r="1548" spans="1:19" ht="16">
      <c r="A1548" t="s">
        <v>260</v>
      </c>
      <c r="B1548" s="50" t="s">
        <v>261</v>
      </c>
      <c r="C1548" t="s">
        <v>3027</v>
      </c>
      <c r="D1548" t="s">
        <v>3028</v>
      </c>
      <c r="E1548" t="s">
        <v>3039</v>
      </c>
      <c r="F1548">
        <v>5</v>
      </c>
      <c r="G1548" s="51" t="s">
        <v>292</v>
      </c>
      <c r="H1548" s="52">
        <v>131232</v>
      </c>
      <c r="I1548" s="52">
        <v>100430</v>
      </c>
      <c r="J1548" s="52"/>
      <c r="K1548" s="2" t="str">
        <f t="shared" si="240"/>
        <v>Dårlig foam / skum / mælkeskum</v>
      </c>
      <c r="L1548" s="51" t="str">
        <f t="shared" si="241"/>
        <v>Dårlig foam / skum / mælkeskum</v>
      </c>
      <c r="M1548" s="51" t="s">
        <v>288</v>
      </c>
      <c r="N1548" s="51"/>
      <c r="O1548" s="51"/>
      <c r="P1548" t="s">
        <v>289</v>
      </c>
      <c r="S1548" s="55" t="s">
        <v>2184</v>
      </c>
    </row>
    <row r="1549" spans="1:19" ht="16">
      <c r="A1549" t="s">
        <v>260</v>
      </c>
      <c r="B1549" s="50" t="s">
        <v>261</v>
      </c>
      <c r="C1549" t="s">
        <v>3030</v>
      </c>
      <c r="D1549" t="s">
        <v>3028</v>
      </c>
      <c r="E1549" t="s">
        <v>3039</v>
      </c>
      <c r="F1549">
        <v>1</v>
      </c>
      <c r="G1549" s="51" t="s">
        <v>286</v>
      </c>
      <c r="H1549" s="52"/>
      <c r="I1549" s="52"/>
      <c r="J1549" s="52"/>
      <c r="K1549" s="2" t="str">
        <f t="shared" si="240"/>
        <v>Dårlig foam / skum / mælkeskum</v>
      </c>
      <c r="L1549" s="51" t="str">
        <f t="shared" si="241"/>
        <v>Dårlig foam / skum / mælkeskum</v>
      </c>
      <c r="M1549" s="51" t="s">
        <v>294</v>
      </c>
      <c r="N1549" s="51"/>
      <c r="O1549" s="51"/>
      <c r="P1549" t="s">
        <v>289</v>
      </c>
      <c r="S1549" s="55" t="s">
        <v>2184</v>
      </c>
    </row>
    <row r="1550" spans="1:19" ht="16">
      <c r="A1550" t="s">
        <v>260</v>
      </c>
      <c r="B1550" s="50" t="s">
        <v>261</v>
      </c>
      <c r="C1550" t="s">
        <v>3030</v>
      </c>
      <c r="D1550" t="s">
        <v>3028</v>
      </c>
      <c r="E1550" t="s">
        <v>3039</v>
      </c>
      <c r="F1550">
        <v>2</v>
      </c>
      <c r="G1550" s="51" t="s">
        <v>2667</v>
      </c>
      <c r="H1550" s="52"/>
      <c r="I1550" s="52"/>
      <c r="J1550" s="52"/>
      <c r="K1550" s="2" t="str">
        <f t="shared" si="240"/>
        <v>Dårlig foam / skum / mælkeskum</v>
      </c>
      <c r="L1550" s="51" t="str">
        <f t="shared" si="241"/>
        <v>Dårlig foam / skum / mælkeskum</v>
      </c>
      <c r="M1550" s="51" t="s">
        <v>294</v>
      </c>
      <c r="N1550" s="51"/>
      <c r="O1550" s="51"/>
      <c r="P1550" t="s">
        <v>289</v>
      </c>
      <c r="S1550" s="55" t="s">
        <v>2184</v>
      </c>
    </row>
    <row r="1551" spans="1:19" ht="16">
      <c r="A1551" t="s">
        <v>260</v>
      </c>
      <c r="B1551" s="50" t="s">
        <v>261</v>
      </c>
      <c r="C1551" t="s">
        <v>3030</v>
      </c>
      <c r="D1551" t="s">
        <v>3028</v>
      </c>
      <c r="E1551" t="s">
        <v>3039</v>
      </c>
      <c r="F1551">
        <v>3</v>
      </c>
      <c r="G1551" s="51" t="s">
        <v>290</v>
      </c>
      <c r="H1551" s="52">
        <v>118493</v>
      </c>
      <c r="I1551" s="52"/>
      <c r="J1551" s="52"/>
      <c r="K1551" s="2" t="str">
        <f t="shared" si="240"/>
        <v>Dårlig foam / skum / mælkeskum</v>
      </c>
      <c r="L1551" s="51" t="str">
        <f t="shared" si="241"/>
        <v>Dårlig foam / skum / mælkeskum</v>
      </c>
      <c r="M1551" s="51" t="s">
        <v>294</v>
      </c>
      <c r="N1551" s="51"/>
      <c r="O1551" s="51"/>
      <c r="P1551" t="s">
        <v>289</v>
      </c>
      <c r="S1551" s="55" t="s">
        <v>2184</v>
      </c>
    </row>
    <row r="1552" spans="1:19" ht="16">
      <c r="A1552" t="s">
        <v>260</v>
      </c>
      <c r="B1552" s="50" t="s">
        <v>261</v>
      </c>
      <c r="C1552" t="s">
        <v>3030</v>
      </c>
      <c r="D1552" t="s">
        <v>3028</v>
      </c>
      <c r="E1552" t="s">
        <v>3039</v>
      </c>
      <c r="F1552">
        <v>4</v>
      </c>
      <c r="G1552" s="51" t="s">
        <v>291</v>
      </c>
      <c r="H1552" s="52">
        <v>116375</v>
      </c>
      <c r="I1552" s="52"/>
      <c r="J1552" s="52"/>
      <c r="K1552" s="2" t="str">
        <f t="shared" si="240"/>
        <v>Dårlig foam / skum / mælkeskum</v>
      </c>
      <c r="L1552" s="51" t="str">
        <f t="shared" si="241"/>
        <v>Dårlig foam / skum / mælkeskum</v>
      </c>
      <c r="M1552" s="51" t="s">
        <v>294</v>
      </c>
      <c r="N1552" s="51"/>
      <c r="O1552" s="51"/>
      <c r="P1552" t="s">
        <v>289</v>
      </c>
      <c r="S1552" s="55" t="s">
        <v>2184</v>
      </c>
    </row>
    <row r="1553" spans="1:19" ht="16">
      <c r="A1553" t="s">
        <v>260</v>
      </c>
      <c r="B1553" s="50" t="s">
        <v>261</v>
      </c>
      <c r="C1553" t="s">
        <v>3030</v>
      </c>
      <c r="D1553" t="s">
        <v>3028</v>
      </c>
      <c r="E1553" t="s">
        <v>3039</v>
      </c>
      <c r="F1553">
        <v>5</v>
      </c>
      <c r="G1553" s="51" t="s">
        <v>292</v>
      </c>
      <c r="H1553" s="52">
        <v>131232</v>
      </c>
      <c r="I1553" s="52">
        <v>100430</v>
      </c>
      <c r="J1553" s="52"/>
      <c r="K1553" s="2" t="str">
        <f t="shared" si="240"/>
        <v>Dårlig foam / skum / mælkeskum</v>
      </c>
      <c r="L1553" s="51" t="str">
        <f t="shared" si="241"/>
        <v>Dårlig foam / skum / mælkeskum</v>
      </c>
      <c r="M1553" s="51" t="s">
        <v>294</v>
      </c>
      <c r="N1553" s="51"/>
      <c r="O1553" s="51"/>
      <c r="P1553" t="s">
        <v>289</v>
      </c>
      <c r="S1553" s="55" t="s">
        <v>2184</v>
      </c>
    </row>
    <row r="1554" spans="1:19" ht="16">
      <c r="A1554" t="s">
        <v>260</v>
      </c>
      <c r="B1554" s="50" t="s">
        <v>261</v>
      </c>
      <c r="C1554" t="s">
        <v>3031</v>
      </c>
      <c r="D1554" t="s">
        <v>3028</v>
      </c>
      <c r="E1554" t="s">
        <v>3039</v>
      </c>
      <c r="F1554">
        <v>1</v>
      </c>
      <c r="G1554" s="51" t="s">
        <v>286</v>
      </c>
      <c r="H1554" s="52"/>
      <c r="I1554" s="52"/>
      <c r="J1554" s="52"/>
      <c r="K1554" s="2" t="str">
        <f t="shared" si="240"/>
        <v>Dårlig foam / skum / mælkeskum</v>
      </c>
      <c r="L1554" s="51" t="str">
        <f t="shared" si="241"/>
        <v>Dårlig foam / skum / mælkeskum</v>
      </c>
      <c r="M1554" s="51" t="s">
        <v>296</v>
      </c>
      <c r="N1554" s="51"/>
      <c r="O1554" s="51"/>
      <c r="P1554" t="s">
        <v>289</v>
      </c>
      <c r="S1554" s="55" t="s">
        <v>2184</v>
      </c>
    </row>
    <row r="1555" spans="1:19" ht="16">
      <c r="A1555" t="s">
        <v>260</v>
      </c>
      <c r="B1555" s="50" t="s">
        <v>261</v>
      </c>
      <c r="C1555" t="s">
        <v>3031</v>
      </c>
      <c r="D1555" t="s">
        <v>3028</v>
      </c>
      <c r="E1555" t="s">
        <v>3039</v>
      </c>
      <c r="F1555">
        <v>2</v>
      </c>
      <c r="G1555" s="51" t="s">
        <v>2667</v>
      </c>
      <c r="H1555" s="52"/>
      <c r="I1555" s="52"/>
      <c r="J1555" s="52"/>
      <c r="K1555" s="2" t="str">
        <f t="shared" ref="K1555:K1558" si="242">D1555</f>
        <v>Dårlig foam / skum / mælkeskum</v>
      </c>
      <c r="L1555" s="51" t="str">
        <f t="shared" si="241"/>
        <v>Dårlig foam / skum / mælkeskum</v>
      </c>
      <c r="M1555" s="51" t="s">
        <v>296</v>
      </c>
      <c r="N1555" s="51"/>
      <c r="O1555" s="51"/>
      <c r="P1555" t="s">
        <v>289</v>
      </c>
      <c r="S1555" s="55" t="s">
        <v>2184</v>
      </c>
    </row>
    <row r="1556" spans="1:19" ht="16">
      <c r="A1556" t="s">
        <v>260</v>
      </c>
      <c r="B1556" s="50" t="s">
        <v>261</v>
      </c>
      <c r="C1556" t="s">
        <v>3031</v>
      </c>
      <c r="D1556" t="s">
        <v>3028</v>
      </c>
      <c r="E1556" t="s">
        <v>3039</v>
      </c>
      <c r="F1556">
        <v>3</v>
      </c>
      <c r="G1556" s="51" t="s">
        <v>290</v>
      </c>
      <c r="H1556" s="52">
        <v>118493</v>
      </c>
      <c r="I1556" s="52"/>
      <c r="J1556" s="52"/>
      <c r="K1556" s="2" t="str">
        <f t="shared" si="242"/>
        <v>Dårlig foam / skum / mælkeskum</v>
      </c>
      <c r="L1556" s="51" t="str">
        <f t="shared" si="241"/>
        <v>Dårlig foam / skum / mælkeskum</v>
      </c>
      <c r="M1556" s="51" t="s">
        <v>296</v>
      </c>
      <c r="N1556" s="51"/>
      <c r="O1556" s="51"/>
      <c r="P1556" t="s">
        <v>289</v>
      </c>
      <c r="S1556" s="55" t="s">
        <v>2184</v>
      </c>
    </row>
    <row r="1557" spans="1:19" ht="16">
      <c r="A1557" t="s">
        <v>260</v>
      </c>
      <c r="B1557" s="50" t="s">
        <v>261</v>
      </c>
      <c r="C1557" t="s">
        <v>3031</v>
      </c>
      <c r="D1557" t="s">
        <v>3028</v>
      </c>
      <c r="E1557" t="s">
        <v>3039</v>
      </c>
      <c r="F1557">
        <v>4</v>
      </c>
      <c r="G1557" s="51" t="s">
        <v>291</v>
      </c>
      <c r="H1557" s="52">
        <v>116375</v>
      </c>
      <c r="I1557" s="52"/>
      <c r="J1557" s="52"/>
      <c r="K1557" s="2" t="str">
        <f t="shared" si="242"/>
        <v>Dårlig foam / skum / mælkeskum</v>
      </c>
      <c r="L1557" s="51" t="str">
        <f t="shared" si="241"/>
        <v>Dårlig foam / skum / mælkeskum</v>
      </c>
      <c r="M1557" s="51" t="s">
        <v>296</v>
      </c>
      <c r="N1557" s="51"/>
      <c r="O1557" s="51"/>
      <c r="P1557" t="s">
        <v>289</v>
      </c>
      <c r="S1557" s="55" t="s">
        <v>2184</v>
      </c>
    </row>
    <row r="1558" spans="1:19" ht="16">
      <c r="A1558" t="s">
        <v>260</v>
      </c>
      <c r="B1558" s="50" t="s">
        <v>261</v>
      </c>
      <c r="C1558" t="s">
        <v>3031</v>
      </c>
      <c r="D1558" t="s">
        <v>3028</v>
      </c>
      <c r="E1558" t="s">
        <v>3039</v>
      </c>
      <c r="F1558">
        <v>5</v>
      </c>
      <c r="G1558" s="51" t="s">
        <v>292</v>
      </c>
      <c r="H1558" s="52">
        <v>131232</v>
      </c>
      <c r="I1558" s="52">
        <v>100430</v>
      </c>
      <c r="J1558" s="52"/>
      <c r="K1558" s="2" t="str">
        <f t="shared" si="242"/>
        <v>Dårlig foam / skum / mælkeskum</v>
      </c>
      <c r="L1558" s="51" t="str">
        <f t="shared" si="241"/>
        <v>Dårlig foam / skum / mælkeskum</v>
      </c>
      <c r="M1558" s="51" t="s">
        <v>296</v>
      </c>
      <c r="N1558" s="51"/>
      <c r="O1558" s="51"/>
      <c r="P1558" t="s">
        <v>289</v>
      </c>
      <c r="S1558" s="55" t="s">
        <v>2184</v>
      </c>
    </row>
    <row r="1559" spans="1:19">
      <c r="G1559" s="51"/>
      <c r="H1559" s="52"/>
      <c r="I1559" s="52"/>
      <c r="J1559" s="52"/>
      <c r="K1559" s="2"/>
      <c r="L1559" s="51"/>
      <c r="M1559" s="51"/>
      <c r="N1559" s="51"/>
      <c r="O1559" s="51"/>
    </row>
    <row r="1560" spans="1:19" ht="16">
      <c r="A1560" t="s">
        <v>260</v>
      </c>
      <c r="B1560" s="50" t="s">
        <v>261</v>
      </c>
      <c r="C1560" t="s">
        <v>340</v>
      </c>
      <c r="D1560" t="s">
        <v>341</v>
      </c>
      <c r="E1560" t="s">
        <v>2605</v>
      </c>
      <c r="F1560">
        <v>1</v>
      </c>
      <c r="G1560" s="51" t="s">
        <v>342</v>
      </c>
      <c r="H1560" s="52"/>
      <c r="I1560" s="52"/>
      <c r="J1560" s="52"/>
      <c r="K1560" s="2" t="str">
        <f t="shared" ref="K1560:K1648" si="243">C1560</f>
        <v>Mælk ikke varm nok</v>
      </c>
      <c r="L1560" s="51" t="str">
        <f t="shared" si="232"/>
        <v>Mælketemperatur for lav</v>
      </c>
      <c r="M1560" s="51"/>
      <c r="N1560" s="51"/>
      <c r="O1560" s="51"/>
      <c r="P1560" t="s">
        <v>167</v>
      </c>
    </row>
    <row r="1561" spans="1:19" ht="16">
      <c r="A1561" t="s">
        <v>260</v>
      </c>
      <c r="B1561" s="50" t="s">
        <v>261</v>
      </c>
      <c r="C1561" t="s">
        <v>340</v>
      </c>
      <c r="D1561" t="s">
        <v>341</v>
      </c>
      <c r="E1561" t="s">
        <v>2605</v>
      </c>
      <c r="F1561">
        <v>2</v>
      </c>
      <c r="G1561" s="51" t="s">
        <v>343</v>
      </c>
      <c r="H1561" s="52">
        <v>116819</v>
      </c>
      <c r="I1561" s="52"/>
      <c r="J1561" s="52"/>
      <c r="K1561" s="2" t="str">
        <f t="shared" si="243"/>
        <v>Mælk ikke varm nok</v>
      </c>
      <c r="L1561" s="51" t="str">
        <f t="shared" si="232"/>
        <v>Mælketemperatur for lav</v>
      </c>
      <c r="M1561" s="51"/>
      <c r="N1561" s="51"/>
      <c r="O1561" s="51"/>
      <c r="P1561" t="s">
        <v>167</v>
      </c>
    </row>
    <row r="1562" spans="1:19">
      <c r="G1562" s="51"/>
      <c r="H1562" s="52"/>
      <c r="I1562" s="52"/>
      <c r="J1562" s="52"/>
      <c r="K1562" s="2"/>
      <c r="L1562" s="51"/>
      <c r="M1562" s="51"/>
      <c r="N1562" s="51"/>
      <c r="O1562" s="51"/>
    </row>
    <row r="1563" spans="1:19" ht="16">
      <c r="A1563" t="s">
        <v>260</v>
      </c>
      <c r="B1563" s="50" t="s">
        <v>261</v>
      </c>
      <c r="C1563" t="s">
        <v>2995</v>
      </c>
      <c r="D1563" t="s">
        <v>2996</v>
      </c>
      <c r="E1563" s="51" t="s">
        <v>2807</v>
      </c>
      <c r="F1563">
        <v>1</v>
      </c>
      <c r="G1563" s="51" t="s">
        <v>421</v>
      </c>
      <c r="H1563" s="52">
        <v>118588</v>
      </c>
      <c r="I1563" s="52"/>
      <c r="J1563" s="52"/>
      <c r="K1563" s="2" t="str">
        <f>D1563</f>
        <v>Vand i grumseskuffen / Våd grums / Vand i grumsebakken</v>
      </c>
      <c r="L1563" s="2" t="str">
        <f>D1563</f>
        <v>Vand i grumseskuffen / Våd grums / Vand i grumsebakken</v>
      </c>
      <c r="M1563" s="51"/>
      <c r="N1563" s="51"/>
      <c r="O1563" s="51"/>
      <c r="P1563" t="s">
        <v>2997</v>
      </c>
    </row>
    <row r="1564" spans="1:19" ht="32">
      <c r="A1564" t="s">
        <v>260</v>
      </c>
      <c r="B1564" s="50" t="s">
        <v>261</v>
      </c>
      <c r="C1564" t="s">
        <v>2995</v>
      </c>
      <c r="D1564" t="s">
        <v>2996</v>
      </c>
      <c r="E1564" s="51" t="s">
        <v>2807</v>
      </c>
      <c r="F1564">
        <v>2</v>
      </c>
      <c r="G1564" s="51" t="s">
        <v>2733</v>
      </c>
      <c r="H1564" s="52"/>
      <c r="I1564" s="52"/>
      <c r="J1564" s="52"/>
      <c r="K1564" s="2" t="str">
        <f t="shared" ref="K1564:K1567" si="244">D1564</f>
        <v>Vand i grumseskuffen / Våd grums / Vand i grumsebakken</v>
      </c>
      <c r="L1564" s="2" t="str">
        <f t="shared" ref="L1564:L1567" si="245">D1564</f>
        <v>Vand i grumseskuffen / Våd grums / Vand i grumsebakken</v>
      </c>
      <c r="M1564" s="51"/>
      <c r="N1564" s="51"/>
      <c r="O1564" s="51"/>
      <c r="P1564" t="s">
        <v>2997</v>
      </c>
    </row>
    <row r="1565" spans="1:19" ht="16">
      <c r="A1565" t="s">
        <v>260</v>
      </c>
      <c r="B1565" s="50" t="s">
        <v>261</v>
      </c>
      <c r="C1565" t="s">
        <v>2995</v>
      </c>
      <c r="D1565" t="s">
        <v>2996</v>
      </c>
      <c r="E1565" s="51" t="s">
        <v>2807</v>
      </c>
      <c r="F1565">
        <v>3</v>
      </c>
      <c r="G1565" s="51" t="s">
        <v>3007</v>
      </c>
      <c r="H1565" s="52">
        <v>115906</v>
      </c>
      <c r="I1565" s="52"/>
      <c r="J1565" s="52"/>
      <c r="K1565" s="2" t="str">
        <f t="shared" si="244"/>
        <v>Vand i grumseskuffen / Våd grums / Vand i grumsebakken</v>
      </c>
      <c r="L1565" s="2" t="str">
        <f t="shared" si="245"/>
        <v>Vand i grumseskuffen / Våd grums / Vand i grumsebakken</v>
      </c>
      <c r="M1565" s="51"/>
      <c r="N1565" s="51"/>
      <c r="O1565" s="51"/>
      <c r="P1565" t="s">
        <v>2997</v>
      </c>
    </row>
    <row r="1566" spans="1:19" ht="16">
      <c r="A1566" t="s">
        <v>260</v>
      </c>
      <c r="B1566" s="50" t="s">
        <v>261</v>
      </c>
      <c r="C1566" t="s">
        <v>2995</v>
      </c>
      <c r="D1566" t="s">
        <v>2996</v>
      </c>
      <c r="E1566" s="51" t="s">
        <v>2807</v>
      </c>
      <c r="F1566">
        <v>4</v>
      </c>
      <c r="G1566" s="51" t="s">
        <v>422</v>
      </c>
      <c r="H1566" s="52"/>
      <c r="I1566" s="52"/>
      <c r="J1566" s="52"/>
      <c r="K1566" s="2" t="str">
        <f t="shared" si="244"/>
        <v>Vand i grumseskuffen / Våd grums / Vand i grumsebakken</v>
      </c>
      <c r="L1566" s="2" t="str">
        <f t="shared" si="245"/>
        <v>Vand i grumseskuffen / Våd grums / Vand i grumsebakken</v>
      </c>
      <c r="M1566" s="51"/>
      <c r="N1566" s="51"/>
      <c r="O1566" s="51"/>
      <c r="P1566" t="s">
        <v>2997</v>
      </c>
    </row>
    <row r="1567" spans="1:19" ht="16">
      <c r="A1567" t="s">
        <v>260</v>
      </c>
      <c r="B1567" s="50" t="s">
        <v>261</v>
      </c>
      <c r="C1567" t="s">
        <v>2995</v>
      </c>
      <c r="D1567" t="s">
        <v>2996</v>
      </c>
      <c r="E1567" s="51" t="s">
        <v>2807</v>
      </c>
      <c r="F1567">
        <v>5</v>
      </c>
      <c r="G1567" s="51" t="s">
        <v>2999</v>
      </c>
      <c r="H1567" s="52"/>
      <c r="I1567" s="52"/>
      <c r="J1567" s="52"/>
      <c r="K1567" s="2" t="str">
        <f t="shared" si="244"/>
        <v>Vand i grumseskuffen / Våd grums / Vand i grumsebakken</v>
      </c>
      <c r="L1567" s="2" t="str">
        <f t="shared" si="245"/>
        <v>Vand i grumseskuffen / Våd grums / Vand i grumsebakken</v>
      </c>
      <c r="M1567" s="51"/>
      <c r="N1567" s="51"/>
      <c r="O1567" s="51"/>
      <c r="P1567" t="s">
        <v>2997</v>
      </c>
    </row>
    <row r="1568" spans="1:19">
      <c r="G1568" s="51"/>
      <c r="H1568" s="52"/>
      <c r="I1568" s="52"/>
      <c r="J1568" s="52"/>
      <c r="K1568" s="2"/>
      <c r="L1568" s="51"/>
      <c r="M1568" s="51"/>
      <c r="N1568" s="51"/>
      <c r="O1568" s="51"/>
    </row>
    <row r="1569" spans="1:18" ht="32">
      <c r="A1569" t="s">
        <v>260</v>
      </c>
      <c r="B1569" s="50" t="s">
        <v>261</v>
      </c>
      <c r="C1569" t="s">
        <v>2813</v>
      </c>
      <c r="D1569" t="s">
        <v>2989</v>
      </c>
      <c r="E1569" t="s">
        <v>2807</v>
      </c>
      <c r="F1569">
        <v>1</v>
      </c>
      <c r="G1569" s="51" t="s">
        <v>2812</v>
      </c>
      <c r="H1569" s="52"/>
      <c r="I1569" s="52"/>
      <c r="J1569" s="52"/>
      <c r="K1569" s="4" t="str">
        <f t="shared" ref="K1569:K1580" si="246">D1569</f>
        <v>Tynde produkter / svag smag / smagsløs / Flad smag / Vandet kaffe</v>
      </c>
      <c r="L1569" s="4" t="str">
        <f t="shared" ref="L1569:L1580" si="247">E1569</f>
        <v>Flere faktorere skal overvejes.</v>
      </c>
      <c r="M1569" s="51" t="s">
        <v>872</v>
      </c>
      <c r="N1569" s="51"/>
      <c r="O1569" s="51"/>
      <c r="P1569" t="s">
        <v>2816</v>
      </c>
      <c r="Q1569" s="51"/>
      <c r="R1569" s="80"/>
    </row>
    <row r="1570" spans="1:18" ht="32">
      <c r="A1570" t="s">
        <v>260</v>
      </c>
      <c r="B1570" s="50" t="s">
        <v>261</v>
      </c>
      <c r="C1570" t="s">
        <v>2813</v>
      </c>
      <c r="D1570" t="s">
        <v>2989</v>
      </c>
      <c r="E1570" t="s">
        <v>2807</v>
      </c>
      <c r="F1570">
        <v>2</v>
      </c>
      <c r="G1570" s="17" t="s">
        <v>474</v>
      </c>
      <c r="H1570" s="52"/>
      <c r="I1570" s="52"/>
      <c r="J1570" s="52"/>
      <c r="K1570" s="4" t="str">
        <f t="shared" si="246"/>
        <v>Tynde produkter / svag smag / smagsløs / Flad smag / Vandet kaffe</v>
      </c>
      <c r="L1570" s="4" t="str">
        <f t="shared" si="247"/>
        <v>Flere faktorere skal overvejes.</v>
      </c>
      <c r="M1570" s="51" t="s">
        <v>872</v>
      </c>
      <c r="N1570" s="51"/>
      <c r="O1570" s="51"/>
      <c r="P1570" t="s">
        <v>2816</v>
      </c>
      <c r="Q1570" s="51"/>
      <c r="R1570" s="80"/>
    </row>
    <row r="1571" spans="1:18" ht="32">
      <c r="A1571" t="s">
        <v>260</v>
      </c>
      <c r="B1571" s="50" t="s">
        <v>261</v>
      </c>
      <c r="C1571" t="s">
        <v>2813</v>
      </c>
      <c r="D1571" t="s">
        <v>2989</v>
      </c>
      <c r="E1571" t="s">
        <v>2807</v>
      </c>
      <c r="F1571">
        <v>3</v>
      </c>
      <c r="G1571" s="17" t="s">
        <v>2815</v>
      </c>
      <c r="H1571" s="52"/>
      <c r="I1571" s="52"/>
      <c r="J1571" s="52"/>
      <c r="K1571" s="4" t="str">
        <f t="shared" si="246"/>
        <v>Tynde produkter / svag smag / smagsløs / Flad smag / Vandet kaffe</v>
      </c>
      <c r="L1571" s="4" t="str">
        <f t="shared" si="247"/>
        <v>Flere faktorere skal overvejes.</v>
      </c>
      <c r="M1571" s="51" t="s">
        <v>872</v>
      </c>
      <c r="N1571" s="51"/>
      <c r="O1571" s="51"/>
      <c r="P1571" t="s">
        <v>2816</v>
      </c>
      <c r="Q1571" s="51"/>
      <c r="R1571" s="80"/>
    </row>
    <row r="1572" spans="1:18" ht="32">
      <c r="A1572" t="s">
        <v>260</v>
      </c>
      <c r="B1572" s="50" t="s">
        <v>261</v>
      </c>
      <c r="C1572" t="s">
        <v>2813</v>
      </c>
      <c r="D1572" t="s">
        <v>2989</v>
      </c>
      <c r="E1572" t="s">
        <v>2807</v>
      </c>
      <c r="F1572">
        <v>4</v>
      </c>
      <c r="G1572" s="51" t="s">
        <v>2818</v>
      </c>
      <c r="H1572" s="52"/>
      <c r="I1572" s="52"/>
      <c r="J1572" s="52"/>
      <c r="K1572" s="4" t="str">
        <f t="shared" si="246"/>
        <v>Tynde produkter / svag smag / smagsløs / Flad smag / Vandet kaffe</v>
      </c>
      <c r="L1572" s="4" t="str">
        <f t="shared" si="247"/>
        <v>Flere faktorere skal overvejes.</v>
      </c>
      <c r="M1572" s="51" t="s">
        <v>872</v>
      </c>
      <c r="N1572" s="51"/>
      <c r="O1572" s="51"/>
      <c r="P1572" t="s">
        <v>2816</v>
      </c>
      <c r="Q1572" s="51"/>
      <c r="R1572" s="80"/>
    </row>
    <row r="1573" spans="1:18" ht="32">
      <c r="A1573" t="s">
        <v>260</v>
      </c>
      <c r="B1573" s="50" t="s">
        <v>261</v>
      </c>
      <c r="C1573" t="s">
        <v>2808</v>
      </c>
      <c r="D1573" t="s">
        <v>2989</v>
      </c>
      <c r="E1573" t="s">
        <v>2807</v>
      </c>
      <c r="F1573">
        <v>1</v>
      </c>
      <c r="G1573" s="51" t="s">
        <v>2812</v>
      </c>
      <c r="H1573" s="52"/>
      <c r="I1573" s="52"/>
      <c r="J1573" s="52"/>
      <c r="K1573" s="4" t="str">
        <f t="shared" si="246"/>
        <v>Tynde produkter / svag smag / smagsløs / Flad smag / Vandet kaffe</v>
      </c>
      <c r="L1573" s="4" t="str">
        <f t="shared" si="247"/>
        <v>Flere faktorere skal overvejes.</v>
      </c>
      <c r="M1573" s="51" t="s">
        <v>2810</v>
      </c>
      <c r="N1573" s="51"/>
      <c r="O1573" s="51"/>
      <c r="P1573" t="s">
        <v>2816</v>
      </c>
      <c r="Q1573" s="51"/>
      <c r="R1573" s="80"/>
    </row>
    <row r="1574" spans="1:18" ht="32">
      <c r="A1574" t="s">
        <v>260</v>
      </c>
      <c r="B1574" s="50" t="s">
        <v>261</v>
      </c>
      <c r="C1574" t="s">
        <v>2808</v>
      </c>
      <c r="D1574" t="s">
        <v>2989</v>
      </c>
      <c r="E1574" t="s">
        <v>2807</v>
      </c>
      <c r="F1574">
        <v>2</v>
      </c>
      <c r="G1574" s="17" t="s">
        <v>474</v>
      </c>
      <c r="H1574" s="52"/>
      <c r="I1574" s="52"/>
      <c r="J1574" s="52"/>
      <c r="K1574" s="4" t="str">
        <f t="shared" si="246"/>
        <v>Tynde produkter / svag smag / smagsløs / Flad smag / Vandet kaffe</v>
      </c>
      <c r="L1574" s="4" t="str">
        <f t="shared" si="247"/>
        <v>Flere faktorere skal overvejes.</v>
      </c>
      <c r="M1574" s="51" t="s">
        <v>2810</v>
      </c>
      <c r="N1574" s="51"/>
      <c r="O1574" s="51"/>
      <c r="P1574" t="s">
        <v>2816</v>
      </c>
      <c r="Q1574" s="51"/>
      <c r="R1574" s="80"/>
    </row>
    <row r="1575" spans="1:18" ht="32">
      <c r="A1575" t="s">
        <v>260</v>
      </c>
      <c r="B1575" s="50" t="s">
        <v>261</v>
      </c>
      <c r="C1575" t="s">
        <v>2808</v>
      </c>
      <c r="D1575" t="s">
        <v>2989</v>
      </c>
      <c r="E1575" t="s">
        <v>2807</v>
      </c>
      <c r="F1575">
        <v>3</v>
      </c>
      <c r="G1575" s="17" t="s">
        <v>2815</v>
      </c>
      <c r="H1575" s="52"/>
      <c r="I1575" s="52"/>
      <c r="J1575" s="52"/>
      <c r="K1575" s="4" t="str">
        <f t="shared" si="246"/>
        <v>Tynde produkter / svag smag / smagsløs / Flad smag / Vandet kaffe</v>
      </c>
      <c r="L1575" s="4" t="str">
        <f t="shared" si="247"/>
        <v>Flere faktorere skal overvejes.</v>
      </c>
      <c r="M1575" s="51" t="s">
        <v>2810</v>
      </c>
      <c r="N1575" s="51"/>
      <c r="O1575" s="51"/>
      <c r="P1575" t="s">
        <v>2816</v>
      </c>
      <c r="Q1575" s="51"/>
      <c r="R1575" s="80"/>
    </row>
    <row r="1576" spans="1:18" ht="32">
      <c r="A1576" t="s">
        <v>260</v>
      </c>
      <c r="B1576" s="50" t="s">
        <v>261</v>
      </c>
      <c r="C1576" t="s">
        <v>2808</v>
      </c>
      <c r="D1576" t="s">
        <v>2989</v>
      </c>
      <c r="E1576" t="s">
        <v>2807</v>
      </c>
      <c r="F1576">
        <v>4</v>
      </c>
      <c r="G1576" s="51" t="s">
        <v>2818</v>
      </c>
      <c r="H1576" s="52"/>
      <c r="I1576" s="52"/>
      <c r="J1576" s="52"/>
      <c r="K1576" s="4" t="str">
        <f t="shared" si="246"/>
        <v>Tynde produkter / svag smag / smagsløs / Flad smag / Vandet kaffe</v>
      </c>
      <c r="L1576" s="4" t="str">
        <f t="shared" si="247"/>
        <v>Flere faktorere skal overvejes.</v>
      </c>
      <c r="M1576" s="51" t="s">
        <v>2810</v>
      </c>
      <c r="N1576" s="51"/>
      <c r="O1576" s="51"/>
      <c r="P1576" t="s">
        <v>2816</v>
      </c>
      <c r="Q1576" s="51"/>
      <c r="R1576" s="80"/>
    </row>
    <row r="1577" spans="1:18" ht="32">
      <c r="A1577" t="s">
        <v>260</v>
      </c>
      <c r="B1577" s="50" t="s">
        <v>261</v>
      </c>
      <c r="C1577" t="s">
        <v>2809</v>
      </c>
      <c r="D1577" t="s">
        <v>2989</v>
      </c>
      <c r="E1577" t="s">
        <v>2807</v>
      </c>
      <c r="F1577">
        <v>1</v>
      </c>
      <c r="G1577" s="51" t="s">
        <v>2812</v>
      </c>
      <c r="H1577" s="52"/>
      <c r="I1577" s="52"/>
      <c r="J1577" s="52"/>
      <c r="K1577" s="4" t="str">
        <f t="shared" si="246"/>
        <v>Tynde produkter / svag smag / smagsløs / Flad smag / Vandet kaffe</v>
      </c>
      <c r="L1577" s="4" t="str">
        <f t="shared" si="247"/>
        <v>Flere faktorere skal overvejes.</v>
      </c>
      <c r="M1577" s="51" t="s">
        <v>2811</v>
      </c>
      <c r="N1577" s="51"/>
      <c r="O1577" s="51"/>
      <c r="P1577" t="s">
        <v>2816</v>
      </c>
      <c r="Q1577" s="51"/>
      <c r="R1577" s="80"/>
    </row>
    <row r="1578" spans="1:18" ht="32">
      <c r="A1578" t="s">
        <v>260</v>
      </c>
      <c r="B1578" s="50" t="s">
        <v>261</v>
      </c>
      <c r="C1578" t="s">
        <v>2809</v>
      </c>
      <c r="D1578" t="s">
        <v>2989</v>
      </c>
      <c r="E1578" t="s">
        <v>2807</v>
      </c>
      <c r="F1578">
        <v>2</v>
      </c>
      <c r="G1578" s="17" t="s">
        <v>474</v>
      </c>
      <c r="H1578" s="52"/>
      <c r="I1578" s="52"/>
      <c r="J1578" s="52"/>
      <c r="K1578" s="4" t="str">
        <f t="shared" si="246"/>
        <v>Tynde produkter / svag smag / smagsløs / Flad smag / Vandet kaffe</v>
      </c>
      <c r="L1578" s="4" t="str">
        <f t="shared" si="247"/>
        <v>Flere faktorere skal overvejes.</v>
      </c>
      <c r="M1578" s="51" t="s">
        <v>2811</v>
      </c>
      <c r="N1578" s="51"/>
      <c r="O1578" s="51"/>
      <c r="P1578" t="s">
        <v>2816</v>
      </c>
      <c r="Q1578" s="51"/>
      <c r="R1578" s="80"/>
    </row>
    <row r="1579" spans="1:18" ht="32">
      <c r="A1579" t="s">
        <v>260</v>
      </c>
      <c r="B1579" s="50" t="s">
        <v>261</v>
      </c>
      <c r="C1579" t="s">
        <v>2809</v>
      </c>
      <c r="D1579" t="s">
        <v>2989</v>
      </c>
      <c r="E1579" t="s">
        <v>2807</v>
      </c>
      <c r="F1579">
        <v>3</v>
      </c>
      <c r="G1579" s="17" t="s">
        <v>2815</v>
      </c>
      <c r="H1579" s="52"/>
      <c r="I1579" s="52"/>
      <c r="J1579" s="52"/>
      <c r="K1579" s="4" t="str">
        <f t="shared" si="246"/>
        <v>Tynde produkter / svag smag / smagsløs / Flad smag / Vandet kaffe</v>
      </c>
      <c r="L1579" s="4" t="str">
        <f t="shared" si="247"/>
        <v>Flere faktorere skal overvejes.</v>
      </c>
      <c r="M1579" s="51" t="s">
        <v>2811</v>
      </c>
      <c r="N1579" s="51"/>
      <c r="O1579" s="51"/>
      <c r="P1579" t="s">
        <v>2816</v>
      </c>
      <c r="Q1579" s="51"/>
      <c r="R1579" s="80"/>
    </row>
    <row r="1580" spans="1:18" ht="32">
      <c r="A1580" t="s">
        <v>260</v>
      </c>
      <c r="B1580" s="50" t="s">
        <v>261</v>
      </c>
      <c r="C1580" t="s">
        <v>2809</v>
      </c>
      <c r="D1580" t="s">
        <v>2989</v>
      </c>
      <c r="E1580" t="s">
        <v>2807</v>
      </c>
      <c r="F1580">
        <v>4</v>
      </c>
      <c r="G1580" s="51" t="s">
        <v>2818</v>
      </c>
      <c r="H1580" s="52"/>
      <c r="I1580" s="52"/>
      <c r="J1580" s="52"/>
      <c r="K1580" s="4" t="str">
        <f t="shared" si="246"/>
        <v>Tynde produkter / svag smag / smagsløs / Flad smag / Vandet kaffe</v>
      </c>
      <c r="L1580" s="4" t="str">
        <f t="shared" si="247"/>
        <v>Flere faktorere skal overvejes.</v>
      </c>
      <c r="M1580" s="51" t="s">
        <v>2811</v>
      </c>
      <c r="N1580" s="51"/>
      <c r="O1580" s="51"/>
      <c r="P1580" t="s">
        <v>2816</v>
      </c>
      <c r="Q1580" s="51"/>
      <c r="R1580" s="80"/>
    </row>
    <row r="1581" spans="1:18">
      <c r="G1581" s="51"/>
      <c r="H1581" s="52"/>
      <c r="I1581" s="52"/>
      <c r="J1581" s="52"/>
      <c r="K1581" s="4"/>
      <c r="L1581" s="4"/>
      <c r="M1581" s="51"/>
      <c r="N1581" s="51"/>
      <c r="O1581" s="51"/>
      <c r="Q1581" s="51"/>
      <c r="R1581" s="80"/>
    </row>
    <row r="1582" spans="1:18" ht="48">
      <c r="A1582" t="s">
        <v>260</v>
      </c>
      <c r="B1582" s="50" t="s">
        <v>261</v>
      </c>
      <c r="C1582" t="s">
        <v>2991</v>
      </c>
      <c r="D1582" t="s">
        <v>2990</v>
      </c>
      <c r="E1582" t="s">
        <v>2807</v>
      </c>
      <c r="F1582">
        <v>1</v>
      </c>
      <c r="G1582" s="51" t="s">
        <v>2812</v>
      </c>
      <c r="H1582" s="52"/>
      <c r="I1582" s="52"/>
      <c r="J1582" s="52"/>
      <c r="K1582" s="4" t="str">
        <f t="shared" ref="K1582:K1593" si="248">D1582</f>
        <v>Produkt smager ikke som det skal / produkt smager dårligt / produktet er bittert / produktet er surt</v>
      </c>
      <c r="L1582" s="4" t="str">
        <f t="shared" ref="L1582:L1593" si="249">E1582</f>
        <v>Flere faktorere skal overvejes.</v>
      </c>
      <c r="M1582" s="51" t="s">
        <v>872</v>
      </c>
      <c r="N1582" s="51"/>
      <c r="O1582" s="51"/>
      <c r="P1582" t="s">
        <v>2816</v>
      </c>
      <c r="Q1582" s="51"/>
      <c r="R1582" s="80"/>
    </row>
    <row r="1583" spans="1:18" ht="48">
      <c r="A1583" t="s">
        <v>260</v>
      </c>
      <c r="B1583" s="50" t="s">
        <v>261</v>
      </c>
      <c r="C1583" t="s">
        <v>2991</v>
      </c>
      <c r="D1583" t="s">
        <v>2990</v>
      </c>
      <c r="E1583" t="s">
        <v>2807</v>
      </c>
      <c r="F1583">
        <v>2</v>
      </c>
      <c r="G1583" s="17" t="s">
        <v>474</v>
      </c>
      <c r="H1583" s="52"/>
      <c r="I1583" s="52"/>
      <c r="J1583" s="52"/>
      <c r="K1583" s="4" t="str">
        <f t="shared" si="248"/>
        <v>Produkt smager ikke som det skal / produkt smager dårligt / produktet er bittert / produktet er surt</v>
      </c>
      <c r="L1583" s="4" t="str">
        <f t="shared" si="249"/>
        <v>Flere faktorere skal overvejes.</v>
      </c>
      <c r="M1583" s="51" t="s">
        <v>872</v>
      </c>
      <c r="N1583" s="51"/>
      <c r="O1583" s="51"/>
      <c r="P1583" t="s">
        <v>2816</v>
      </c>
      <c r="Q1583" s="51"/>
      <c r="R1583" s="80"/>
    </row>
    <row r="1584" spans="1:18" ht="48">
      <c r="A1584" t="s">
        <v>260</v>
      </c>
      <c r="B1584" s="50" t="s">
        <v>261</v>
      </c>
      <c r="C1584" t="s">
        <v>2991</v>
      </c>
      <c r="D1584" t="s">
        <v>2990</v>
      </c>
      <c r="E1584" t="s">
        <v>2807</v>
      </c>
      <c r="F1584">
        <v>3</v>
      </c>
      <c r="G1584" s="17" t="s">
        <v>2815</v>
      </c>
      <c r="H1584" s="52"/>
      <c r="I1584" s="52"/>
      <c r="J1584" s="52"/>
      <c r="K1584" s="4" t="str">
        <f t="shared" si="248"/>
        <v>Produkt smager ikke som det skal / produkt smager dårligt / produktet er bittert / produktet er surt</v>
      </c>
      <c r="L1584" s="4" t="str">
        <f t="shared" si="249"/>
        <v>Flere faktorere skal overvejes.</v>
      </c>
      <c r="M1584" s="51" t="s">
        <v>872</v>
      </c>
      <c r="N1584" s="51"/>
      <c r="O1584" s="51"/>
      <c r="P1584" t="s">
        <v>2816</v>
      </c>
      <c r="Q1584" s="51"/>
      <c r="R1584" s="80"/>
    </row>
    <row r="1585" spans="1:18" ht="48">
      <c r="A1585" t="s">
        <v>260</v>
      </c>
      <c r="B1585" s="50" t="s">
        <v>261</v>
      </c>
      <c r="C1585" t="s">
        <v>2991</v>
      </c>
      <c r="D1585" t="s">
        <v>2990</v>
      </c>
      <c r="E1585" t="s">
        <v>2807</v>
      </c>
      <c r="F1585">
        <v>4</v>
      </c>
      <c r="G1585" s="51" t="s">
        <v>2818</v>
      </c>
      <c r="H1585" s="52"/>
      <c r="I1585" s="52"/>
      <c r="J1585" s="52"/>
      <c r="K1585" s="4" t="str">
        <f t="shared" si="248"/>
        <v>Produkt smager ikke som det skal / produkt smager dårligt / produktet er bittert / produktet er surt</v>
      </c>
      <c r="L1585" s="4" t="str">
        <f t="shared" si="249"/>
        <v>Flere faktorere skal overvejes.</v>
      </c>
      <c r="M1585" s="51" t="s">
        <v>872</v>
      </c>
      <c r="N1585" s="51"/>
      <c r="O1585" s="51"/>
      <c r="P1585" t="s">
        <v>2816</v>
      </c>
      <c r="Q1585" s="51"/>
      <c r="R1585" s="80"/>
    </row>
    <row r="1586" spans="1:18" ht="48">
      <c r="A1586" t="s">
        <v>260</v>
      </c>
      <c r="B1586" s="50" t="s">
        <v>261</v>
      </c>
      <c r="C1586" t="s">
        <v>2992</v>
      </c>
      <c r="D1586" t="s">
        <v>2990</v>
      </c>
      <c r="E1586" t="s">
        <v>2807</v>
      </c>
      <c r="F1586">
        <v>1</v>
      </c>
      <c r="G1586" s="51" t="s">
        <v>2812</v>
      </c>
      <c r="H1586" s="52"/>
      <c r="I1586" s="52"/>
      <c r="J1586" s="52"/>
      <c r="K1586" s="4" t="str">
        <f t="shared" si="248"/>
        <v>Produkt smager ikke som det skal / produkt smager dårligt / produktet er bittert / produktet er surt</v>
      </c>
      <c r="L1586" s="4" t="str">
        <f t="shared" si="249"/>
        <v>Flere faktorere skal overvejes.</v>
      </c>
      <c r="M1586" s="51" t="s">
        <v>2810</v>
      </c>
      <c r="N1586" s="51"/>
      <c r="O1586" s="51"/>
      <c r="P1586" t="s">
        <v>2816</v>
      </c>
      <c r="Q1586" s="51"/>
      <c r="R1586" s="80"/>
    </row>
    <row r="1587" spans="1:18" ht="48">
      <c r="A1587" t="s">
        <v>260</v>
      </c>
      <c r="B1587" s="50" t="s">
        <v>261</v>
      </c>
      <c r="C1587" t="s">
        <v>2992</v>
      </c>
      <c r="D1587" t="s">
        <v>2990</v>
      </c>
      <c r="E1587" t="s">
        <v>2807</v>
      </c>
      <c r="F1587">
        <v>2</v>
      </c>
      <c r="G1587" s="17" t="s">
        <v>474</v>
      </c>
      <c r="H1587" s="52"/>
      <c r="I1587" s="52"/>
      <c r="J1587" s="52"/>
      <c r="K1587" s="4" t="str">
        <f t="shared" si="248"/>
        <v>Produkt smager ikke som det skal / produkt smager dårligt / produktet er bittert / produktet er surt</v>
      </c>
      <c r="L1587" s="4" t="str">
        <f t="shared" si="249"/>
        <v>Flere faktorere skal overvejes.</v>
      </c>
      <c r="M1587" s="51" t="s">
        <v>2810</v>
      </c>
      <c r="N1587" s="51"/>
      <c r="O1587" s="51"/>
      <c r="P1587" t="s">
        <v>2816</v>
      </c>
      <c r="Q1587" s="51"/>
      <c r="R1587" s="80"/>
    </row>
    <row r="1588" spans="1:18" ht="48">
      <c r="A1588" t="s">
        <v>260</v>
      </c>
      <c r="B1588" s="50" t="s">
        <v>261</v>
      </c>
      <c r="C1588" t="s">
        <v>2992</v>
      </c>
      <c r="D1588" t="s">
        <v>2990</v>
      </c>
      <c r="E1588" t="s">
        <v>2807</v>
      </c>
      <c r="F1588">
        <v>3</v>
      </c>
      <c r="G1588" s="17" t="s">
        <v>2815</v>
      </c>
      <c r="H1588" s="52"/>
      <c r="I1588" s="52"/>
      <c r="J1588" s="52"/>
      <c r="K1588" s="4" t="str">
        <f t="shared" si="248"/>
        <v>Produkt smager ikke som det skal / produkt smager dårligt / produktet er bittert / produktet er surt</v>
      </c>
      <c r="L1588" s="4" t="str">
        <f t="shared" si="249"/>
        <v>Flere faktorere skal overvejes.</v>
      </c>
      <c r="M1588" s="51" t="s">
        <v>2810</v>
      </c>
      <c r="N1588" s="51"/>
      <c r="O1588" s="51"/>
      <c r="P1588" t="s">
        <v>2816</v>
      </c>
      <c r="Q1588" s="51"/>
      <c r="R1588" s="80"/>
    </row>
    <row r="1589" spans="1:18" ht="48">
      <c r="A1589" t="s">
        <v>260</v>
      </c>
      <c r="B1589" s="50" t="s">
        <v>261</v>
      </c>
      <c r="C1589" t="s">
        <v>2992</v>
      </c>
      <c r="D1589" t="s">
        <v>2990</v>
      </c>
      <c r="E1589" t="s">
        <v>2807</v>
      </c>
      <c r="F1589">
        <v>4</v>
      </c>
      <c r="G1589" s="51" t="s">
        <v>2818</v>
      </c>
      <c r="H1589" s="52"/>
      <c r="I1589" s="52"/>
      <c r="J1589" s="52"/>
      <c r="K1589" s="4" t="str">
        <f t="shared" si="248"/>
        <v>Produkt smager ikke som det skal / produkt smager dårligt / produktet er bittert / produktet er surt</v>
      </c>
      <c r="L1589" s="4" t="str">
        <f t="shared" si="249"/>
        <v>Flere faktorere skal overvejes.</v>
      </c>
      <c r="M1589" s="51" t="s">
        <v>2810</v>
      </c>
      <c r="N1589" s="51"/>
      <c r="O1589" s="51"/>
      <c r="P1589" t="s">
        <v>2816</v>
      </c>
      <c r="Q1589" s="51"/>
      <c r="R1589" s="80"/>
    </row>
    <row r="1590" spans="1:18" ht="48">
      <c r="A1590" t="s">
        <v>260</v>
      </c>
      <c r="B1590" s="50" t="s">
        <v>261</v>
      </c>
      <c r="C1590" t="s">
        <v>2993</v>
      </c>
      <c r="D1590" t="s">
        <v>2990</v>
      </c>
      <c r="E1590" t="s">
        <v>2807</v>
      </c>
      <c r="F1590">
        <v>1</v>
      </c>
      <c r="G1590" s="51" t="s">
        <v>2812</v>
      </c>
      <c r="H1590" s="52"/>
      <c r="I1590" s="52"/>
      <c r="J1590" s="52"/>
      <c r="K1590" s="4" t="str">
        <f t="shared" si="248"/>
        <v>Produkt smager ikke som det skal / produkt smager dårligt / produktet er bittert / produktet er surt</v>
      </c>
      <c r="L1590" s="4" t="str">
        <f t="shared" si="249"/>
        <v>Flere faktorere skal overvejes.</v>
      </c>
      <c r="M1590" s="51" t="s">
        <v>2811</v>
      </c>
      <c r="N1590" s="51"/>
      <c r="O1590" s="51"/>
      <c r="P1590" t="s">
        <v>2816</v>
      </c>
      <c r="Q1590" s="51"/>
      <c r="R1590" s="80"/>
    </row>
    <row r="1591" spans="1:18" ht="48">
      <c r="A1591" t="s">
        <v>260</v>
      </c>
      <c r="B1591" s="50" t="s">
        <v>261</v>
      </c>
      <c r="C1591" t="s">
        <v>2993</v>
      </c>
      <c r="D1591" t="s">
        <v>2990</v>
      </c>
      <c r="E1591" t="s">
        <v>2807</v>
      </c>
      <c r="F1591">
        <v>2</v>
      </c>
      <c r="G1591" s="17" t="s">
        <v>474</v>
      </c>
      <c r="H1591" s="52"/>
      <c r="I1591" s="52"/>
      <c r="J1591" s="52"/>
      <c r="K1591" s="4" t="str">
        <f t="shared" si="248"/>
        <v>Produkt smager ikke som det skal / produkt smager dårligt / produktet er bittert / produktet er surt</v>
      </c>
      <c r="L1591" s="4" t="str">
        <f t="shared" si="249"/>
        <v>Flere faktorere skal overvejes.</v>
      </c>
      <c r="M1591" s="51" t="s">
        <v>2811</v>
      </c>
      <c r="N1591" s="51"/>
      <c r="O1591" s="51"/>
      <c r="P1591" t="s">
        <v>2816</v>
      </c>
      <c r="Q1591" s="51"/>
      <c r="R1591" s="80"/>
    </row>
    <row r="1592" spans="1:18" ht="48">
      <c r="A1592" t="s">
        <v>260</v>
      </c>
      <c r="B1592" s="50" t="s">
        <v>261</v>
      </c>
      <c r="C1592" t="s">
        <v>2993</v>
      </c>
      <c r="D1592" t="s">
        <v>2990</v>
      </c>
      <c r="E1592" t="s">
        <v>2807</v>
      </c>
      <c r="F1592">
        <v>3</v>
      </c>
      <c r="G1592" s="17" t="s">
        <v>2815</v>
      </c>
      <c r="H1592" s="52"/>
      <c r="I1592" s="52"/>
      <c r="J1592" s="52"/>
      <c r="K1592" s="4" t="str">
        <f t="shared" si="248"/>
        <v>Produkt smager ikke som det skal / produkt smager dårligt / produktet er bittert / produktet er surt</v>
      </c>
      <c r="L1592" s="4" t="str">
        <f t="shared" si="249"/>
        <v>Flere faktorere skal overvejes.</v>
      </c>
      <c r="M1592" s="51" t="s">
        <v>2811</v>
      </c>
      <c r="N1592" s="51"/>
      <c r="O1592" s="51"/>
      <c r="P1592" t="s">
        <v>2816</v>
      </c>
      <c r="Q1592" s="51"/>
      <c r="R1592" s="80"/>
    </row>
    <row r="1593" spans="1:18" ht="48">
      <c r="A1593" t="s">
        <v>260</v>
      </c>
      <c r="B1593" s="50" t="s">
        <v>261</v>
      </c>
      <c r="C1593" t="s">
        <v>2993</v>
      </c>
      <c r="D1593" t="s">
        <v>2990</v>
      </c>
      <c r="E1593" t="s">
        <v>2807</v>
      </c>
      <c r="F1593">
        <v>4</v>
      </c>
      <c r="G1593" s="51" t="s">
        <v>2818</v>
      </c>
      <c r="H1593" s="52"/>
      <c r="I1593" s="52"/>
      <c r="J1593" s="52"/>
      <c r="K1593" s="4" t="str">
        <f t="shared" si="248"/>
        <v>Produkt smager ikke som det skal / produkt smager dårligt / produktet er bittert / produktet er surt</v>
      </c>
      <c r="L1593" s="4" t="str">
        <f t="shared" si="249"/>
        <v>Flere faktorere skal overvejes.</v>
      </c>
      <c r="M1593" s="51" t="s">
        <v>2811</v>
      </c>
      <c r="N1593" s="51"/>
      <c r="O1593" s="51"/>
      <c r="P1593" t="s">
        <v>2816</v>
      </c>
      <c r="Q1593" s="51"/>
      <c r="R1593" s="80"/>
    </row>
    <row r="1594" spans="1:18">
      <c r="G1594" s="51"/>
      <c r="H1594" s="52"/>
      <c r="I1594" s="52"/>
      <c r="J1594" s="52"/>
      <c r="K1594" s="4"/>
      <c r="L1594" s="4"/>
      <c r="M1594" s="51"/>
      <c r="N1594" s="51"/>
      <c r="O1594" s="51"/>
      <c r="Q1594" s="51"/>
      <c r="R1594" s="80"/>
    </row>
    <row r="1595" spans="1:18" ht="16">
      <c r="A1595" t="s">
        <v>260</v>
      </c>
      <c r="B1595" s="50" t="s">
        <v>261</v>
      </c>
      <c r="C1595" t="s">
        <v>2713</v>
      </c>
      <c r="D1595" t="s">
        <v>2714</v>
      </c>
      <c r="E1595" t="s">
        <v>350</v>
      </c>
      <c r="F1595">
        <v>1</v>
      </c>
      <c r="G1595" s="51" t="s">
        <v>2669</v>
      </c>
      <c r="H1595" s="52">
        <v>101979</v>
      </c>
      <c r="I1595" s="52"/>
      <c r="J1595" s="52"/>
      <c r="K1595" s="2" t="str">
        <f t="shared" ref="K1595:K1601" si="250">C1595</f>
        <v>Mislyd generelt (pivelyd)</v>
      </c>
      <c r="L1595" s="51" t="str">
        <f t="shared" ref="L1595:L1601" si="251">D1595</f>
        <v>Maskinen piver. Generelt.</v>
      </c>
      <c r="M1595" s="51"/>
      <c r="N1595" s="51"/>
      <c r="O1595" s="51"/>
      <c r="P1595" t="s">
        <v>167</v>
      </c>
    </row>
    <row r="1596" spans="1:18" ht="16">
      <c r="A1596" t="s">
        <v>260</v>
      </c>
      <c r="B1596" s="50" t="s">
        <v>261</v>
      </c>
      <c r="C1596" t="s">
        <v>2713</v>
      </c>
      <c r="D1596" t="s">
        <v>2714</v>
      </c>
      <c r="E1596" t="s">
        <v>350</v>
      </c>
      <c r="F1596">
        <v>2</v>
      </c>
      <c r="G1596" s="51" t="s">
        <v>351</v>
      </c>
      <c r="H1596" s="52">
        <v>115892</v>
      </c>
      <c r="I1596" s="52"/>
      <c r="J1596" s="52"/>
      <c r="K1596" s="2" t="str">
        <f t="shared" si="250"/>
        <v>Mislyd generelt (pivelyd)</v>
      </c>
      <c r="L1596" s="51" t="str">
        <f t="shared" si="251"/>
        <v>Maskinen piver. Generelt.</v>
      </c>
      <c r="M1596" s="51"/>
      <c r="N1596" s="51"/>
      <c r="O1596" s="51"/>
      <c r="P1596" t="s">
        <v>167</v>
      </c>
    </row>
    <row r="1597" spans="1:18" ht="16">
      <c r="A1597" t="s">
        <v>260</v>
      </c>
      <c r="B1597" s="50" t="s">
        <v>261</v>
      </c>
      <c r="C1597" t="s">
        <v>2715</v>
      </c>
      <c r="D1597" t="s">
        <v>2716</v>
      </c>
      <c r="E1597" t="s">
        <v>350</v>
      </c>
      <c r="F1597">
        <v>1</v>
      </c>
      <c r="G1597" s="51" t="s">
        <v>2669</v>
      </c>
      <c r="H1597" s="52">
        <v>101979</v>
      </c>
      <c r="I1597" s="52"/>
      <c r="J1597" s="52"/>
      <c r="K1597" s="2" t="str">
        <f t="shared" si="250"/>
        <v>Mislyd ved brygning (pivelyd) / Mislyd ved kværning (pivelyd)</v>
      </c>
      <c r="L1597" s="51" t="str">
        <f t="shared" si="251"/>
        <v>Maskinen piver ved brygsprocessen.</v>
      </c>
      <c r="M1597" s="51"/>
      <c r="N1597" s="51"/>
      <c r="O1597" s="51"/>
      <c r="P1597" t="s">
        <v>167</v>
      </c>
    </row>
    <row r="1598" spans="1:18" ht="16">
      <c r="A1598" t="s">
        <v>260</v>
      </c>
      <c r="B1598" s="50" t="s">
        <v>261</v>
      </c>
      <c r="C1598" t="s">
        <v>2715</v>
      </c>
      <c r="D1598" t="s">
        <v>2716</v>
      </c>
      <c r="E1598" t="s">
        <v>350</v>
      </c>
      <c r="F1598">
        <v>2</v>
      </c>
      <c r="G1598" s="51" t="s">
        <v>351</v>
      </c>
      <c r="H1598" s="52">
        <v>115892</v>
      </c>
      <c r="I1598" s="52"/>
      <c r="J1598" s="52"/>
      <c r="K1598" s="2" t="str">
        <f t="shared" si="250"/>
        <v>Mislyd ved brygning (pivelyd) / Mislyd ved kværning (pivelyd)</v>
      </c>
      <c r="L1598" s="51" t="str">
        <f t="shared" si="251"/>
        <v>Maskinen piver ved brygsprocessen.</v>
      </c>
      <c r="M1598" s="51"/>
      <c r="N1598" s="51"/>
      <c r="O1598" s="51"/>
      <c r="P1598" t="s">
        <v>167</v>
      </c>
    </row>
    <row r="1599" spans="1:18" ht="32">
      <c r="A1599" t="s">
        <v>260</v>
      </c>
      <c r="B1599" s="50" t="s">
        <v>261</v>
      </c>
      <c r="C1599" t="s">
        <v>352</v>
      </c>
      <c r="D1599" t="s">
        <v>353</v>
      </c>
      <c r="E1599" t="s">
        <v>350</v>
      </c>
      <c r="F1599">
        <v>1</v>
      </c>
      <c r="G1599" s="51" t="s">
        <v>354</v>
      </c>
      <c r="H1599" s="52"/>
      <c r="I1599" s="52"/>
      <c r="J1599" s="52"/>
      <c r="K1599" s="2" t="str">
        <f t="shared" si="250"/>
        <v>Mislyd ved kværning (rystelyd)</v>
      </c>
      <c r="L1599" s="51" t="str">
        <f t="shared" si="251"/>
        <v>Maskinen ryster ved kværningsprocessen.</v>
      </c>
      <c r="M1599" s="51"/>
      <c r="N1599" s="51"/>
      <c r="O1599" s="51"/>
      <c r="P1599" t="s">
        <v>167</v>
      </c>
    </row>
    <row r="1600" spans="1:18" ht="32">
      <c r="A1600" t="s">
        <v>260</v>
      </c>
      <c r="B1600" s="50" t="s">
        <v>261</v>
      </c>
      <c r="C1600" t="s">
        <v>352</v>
      </c>
      <c r="D1600" t="s">
        <v>353</v>
      </c>
      <c r="E1600" t="s">
        <v>350</v>
      </c>
      <c r="F1600">
        <v>2</v>
      </c>
      <c r="G1600" s="51" t="s">
        <v>355</v>
      </c>
      <c r="H1600" s="52"/>
      <c r="I1600" s="52"/>
      <c r="J1600" s="52"/>
      <c r="K1600" s="2" t="str">
        <f t="shared" si="250"/>
        <v>Mislyd ved kværning (rystelyd)</v>
      </c>
      <c r="L1600" s="51" t="str">
        <f t="shared" si="251"/>
        <v>Maskinen ryster ved kværningsprocessen.</v>
      </c>
      <c r="M1600" s="51"/>
      <c r="N1600" s="51"/>
      <c r="O1600" s="51"/>
      <c r="P1600" t="s">
        <v>167</v>
      </c>
    </row>
    <row r="1601" spans="1:18" ht="32">
      <c r="A1601" t="s">
        <v>260</v>
      </c>
      <c r="B1601" s="50" t="s">
        <v>261</v>
      </c>
      <c r="C1601" t="s">
        <v>352</v>
      </c>
      <c r="D1601" t="s">
        <v>353</v>
      </c>
      <c r="E1601" t="s">
        <v>350</v>
      </c>
      <c r="F1601">
        <v>3</v>
      </c>
      <c r="G1601" s="51" t="s">
        <v>356</v>
      </c>
      <c r="H1601" s="52">
        <v>105386</v>
      </c>
      <c r="I1601" s="52"/>
      <c r="J1601" s="52"/>
      <c r="K1601" s="2" t="str">
        <f t="shared" si="250"/>
        <v>Mislyd ved kværning (rystelyd)</v>
      </c>
      <c r="L1601" s="51" t="str">
        <f t="shared" si="251"/>
        <v>Maskinen ryster ved kværningsprocessen.</v>
      </c>
      <c r="M1601" s="51"/>
      <c r="N1601" s="51"/>
      <c r="O1601" s="51"/>
      <c r="P1601" t="s">
        <v>167</v>
      </c>
    </row>
    <row r="1602" spans="1:18">
      <c r="G1602" s="51"/>
      <c r="H1602" s="52"/>
      <c r="I1602" s="52"/>
      <c r="J1602" s="52"/>
      <c r="K1602" s="2"/>
      <c r="L1602" s="51"/>
      <c r="M1602" s="51"/>
      <c r="N1602" s="51"/>
      <c r="O1602" s="51"/>
    </row>
    <row r="1603" spans="1:18" ht="64">
      <c r="A1603" t="s">
        <v>260</v>
      </c>
      <c r="B1603" s="50" t="s">
        <v>261</v>
      </c>
      <c r="C1603" t="s">
        <v>357</v>
      </c>
      <c r="D1603" t="s">
        <v>3011</v>
      </c>
      <c r="E1603" t="s">
        <v>3008</v>
      </c>
      <c r="F1603">
        <v>1</v>
      </c>
      <c r="G1603" t="s">
        <v>2668</v>
      </c>
      <c r="H1603" s="52"/>
      <c r="I1603" s="52"/>
      <c r="J1603" s="52"/>
      <c r="K1603" s="2" t="str">
        <f>D1603</f>
        <v>Kaffetabs opløses ikke under renseprogram / Rensetabletter i den røde nøgle er ikke opløst efter rengøringsprogrammet</v>
      </c>
      <c r="L1603" s="51" t="str">
        <f t="shared" ref="L1603:L1607" si="252">D1603</f>
        <v>Kaffetabs opløses ikke under renseprogram / Rensetabletter i den røde nøgle er ikke opløst efter rengøringsprogrammet</v>
      </c>
      <c r="M1603" s="51"/>
      <c r="N1603" s="51"/>
      <c r="O1603" s="51"/>
      <c r="P1603" s="51" t="s">
        <v>360</v>
      </c>
    </row>
    <row r="1604" spans="1:18" ht="64">
      <c r="A1604" t="s">
        <v>260</v>
      </c>
      <c r="B1604" s="50" t="s">
        <v>261</v>
      </c>
      <c r="C1604" t="s">
        <v>357</v>
      </c>
      <c r="D1604" t="s">
        <v>3011</v>
      </c>
      <c r="E1604" t="s">
        <v>3008</v>
      </c>
      <c r="F1604">
        <v>2</v>
      </c>
      <c r="G1604" s="51" t="s">
        <v>3009</v>
      </c>
      <c r="H1604" s="52"/>
      <c r="I1604" s="52"/>
      <c r="J1604" s="52"/>
      <c r="K1604" s="2" t="str">
        <f t="shared" ref="K1604:K1607" si="253">D1604</f>
        <v>Kaffetabs opløses ikke under renseprogram / Rensetabletter i den røde nøgle er ikke opløst efter rengøringsprogrammet</v>
      </c>
      <c r="L1604" s="51" t="str">
        <f t="shared" si="252"/>
        <v>Kaffetabs opløses ikke under renseprogram / Rensetabletter i den røde nøgle er ikke opløst efter rengøringsprogrammet</v>
      </c>
      <c r="P1604" s="51" t="s">
        <v>360</v>
      </c>
    </row>
    <row r="1605" spans="1:18" ht="64">
      <c r="A1605" t="s">
        <v>260</v>
      </c>
      <c r="B1605" s="50" t="s">
        <v>261</v>
      </c>
      <c r="C1605" t="s">
        <v>357</v>
      </c>
      <c r="D1605" t="s">
        <v>3011</v>
      </c>
      <c r="E1605" t="s">
        <v>3008</v>
      </c>
      <c r="F1605">
        <v>3</v>
      </c>
      <c r="G1605" s="51" t="s">
        <v>3004</v>
      </c>
      <c r="H1605" s="52"/>
      <c r="I1605" s="52"/>
      <c r="J1605" s="52"/>
      <c r="K1605" s="2" t="str">
        <f t="shared" si="253"/>
        <v>Kaffetabs opløses ikke under renseprogram / Rensetabletter i den røde nøgle er ikke opløst efter rengøringsprogrammet</v>
      </c>
      <c r="L1605" s="51" t="str">
        <f t="shared" si="252"/>
        <v>Kaffetabs opløses ikke under renseprogram / Rensetabletter i den røde nøgle er ikke opløst efter rengøringsprogrammet</v>
      </c>
      <c r="P1605" s="51" t="s">
        <v>360</v>
      </c>
    </row>
    <row r="1606" spans="1:18" ht="64">
      <c r="A1606" t="s">
        <v>260</v>
      </c>
      <c r="B1606" s="50" t="s">
        <v>261</v>
      </c>
      <c r="C1606" t="s">
        <v>357</v>
      </c>
      <c r="D1606" t="s">
        <v>3011</v>
      </c>
      <c r="E1606" t="s">
        <v>3008</v>
      </c>
      <c r="F1606">
        <v>4</v>
      </c>
      <c r="G1606" t="s">
        <v>278</v>
      </c>
      <c r="H1606" s="56">
        <v>115906</v>
      </c>
      <c r="K1606" s="2" t="str">
        <f t="shared" si="253"/>
        <v>Kaffetabs opløses ikke under renseprogram / Rensetabletter i den røde nøgle er ikke opløst efter rengøringsprogrammet</v>
      </c>
      <c r="L1606" s="51" t="str">
        <f t="shared" si="252"/>
        <v>Kaffetabs opløses ikke under renseprogram / Rensetabletter i den røde nøgle er ikke opløst efter rengøringsprogrammet</v>
      </c>
      <c r="P1606" s="51" t="s">
        <v>360</v>
      </c>
    </row>
    <row r="1607" spans="1:18" ht="64">
      <c r="A1607" t="s">
        <v>260</v>
      </c>
      <c r="B1607" s="50" t="s">
        <v>261</v>
      </c>
      <c r="C1607" t="s">
        <v>357</v>
      </c>
      <c r="D1607" t="s">
        <v>3011</v>
      </c>
      <c r="E1607" t="s">
        <v>3008</v>
      </c>
      <c r="F1607">
        <v>5</v>
      </c>
      <c r="G1607" s="37" t="s">
        <v>3010</v>
      </c>
      <c r="K1607" s="2" t="str">
        <f t="shared" si="253"/>
        <v>Kaffetabs opløses ikke under renseprogram / Rensetabletter i den røde nøgle er ikke opløst efter rengøringsprogrammet</v>
      </c>
      <c r="L1607" s="51" t="str">
        <f t="shared" si="252"/>
        <v>Kaffetabs opløses ikke under renseprogram / Rensetabletter i den røde nøgle er ikke opløst efter rengøringsprogrammet</v>
      </c>
      <c r="P1607" s="51" t="s">
        <v>360</v>
      </c>
    </row>
    <row r="1608" spans="1:18">
      <c r="K1608" s="2"/>
      <c r="L1608" s="51"/>
      <c r="P1608" s="51"/>
    </row>
    <row r="1609" spans="1:18" ht="32">
      <c r="A1609" t="s">
        <v>260</v>
      </c>
      <c r="B1609" s="50" t="s">
        <v>261</v>
      </c>
      <c r="C1609" t="s">
        <v>361</v>
      </c>
      <c r="D1609" t="s">
        <v>362</v>
      </c>
      <c r="E1609" t="s">
        <v>350</v>
      </c>
      <c r="F1609">
        <v>1</v>
      </c>
      <c r="G1609" s="51" t="s">
        <v>363</v>
      </c>
      <c r="H1609" s="52"/>
      <c r="I1609" s="52"/>
      <c r="J1609" s="52"/>
      <c r="K1609" s="2" t="str">
        <f t="shared" si="243"/>
        <v>CBT/CBTM kommer ikke længere end punkt "0" i rens</v>
      </c>
      <c r="L1609" s="51" t="str">
        <f t="shared" si="232"/>
        <v>Stopper eller går i stå i punkt "0" under renseprogram</v>
      </c>
      <c r="M1609" s="51"/>
      <c r="N1609" s="51"/>
      <c r="O1609" s="51"/>
    </row>
    <row r="1610" spans="1:18" ht="32">
      <c r="A1610" t="s">
        <v>260</v>
      </c>
      <c r="B1610" s="50" t="s">
        <v>261</v>
      </c>
      <c r="C1610" t="s">
        <v>361</v>
      </c>
      <c r="D1610" t="s">
        <v>362</v>
      </c>
      <c r="E1610" t="s">
        <v>350</v>
      </c>
      <c r="F1610">
        <v>2</v>
      </c>
      <c r="G1610" s="51" t="s">
        <v>364</v>
      </c>
      <c r="H1610" s="52"/>
      <c r="I1610" s="52"/>
      <c r="J1610" s="52"/>
      <c r="K1610" s="2" t="str">
        <f t="shared" si="243"/>
        <v>CBT/CBTM kommer ikke længere end punkt "0" i rens</v>
      </c>
      <c r="L1610" s="51" t="str">
        <f t="shared" si="232"/>
        <v>Stopper eller går i stå i punkt "0" under renseprogram</v>
      </c>
      <c r="M1610" s="51"/>
      <c r="N1610" s="51"/>
      <c r="O1610" s="51"/>
    </row>
    <row r="1611" spans="1:18" ht="32">
      <c r="A1611" t="s">
        <v>260</v>
      </c>
      <c r="B1611" s="50" t="s">
        <v>261</v>
      </c>
      <c r="C1611" t="s">
        <v>361</v>
      </c>
      <c r="D1611" t="s">
        <v>362</v>
      </c>
      <c r="E1611" t="s">
        <v>350</v>
      </c>
      <c r="F1611">
        <v>3</v>
      </c>
      <c r="G1611" s="51" t="s">
        <v>365</v>
      </c>
      <c r="H1611" s="52">
        <v>115906</v>
      </c>
      <c r="I1611" s="52"/>
      <c r="J1611" s="52"/>
      <c r="K1611" s="2" t="str">
        <f t="shared" si="243"/>
        <v>CBT/CBTM kommer ikke længere end punkt "0" i rens</v>
      </c>
      <c r="L1611" s="51" t="str">
        <f t="shared" si="232"/>
        <v>Stopper eller går i stå i punkt "0" under renseprogram</v>
      </c>
      <c r="M1611" s="51"/>
      <c r="N1611" s="51"/>
      <c r="O1611" s="51"/>
    </row>
    <row r="1612" spans="1:18">
      <c r="G1612" s="51"/>
      <c r="H1612" s="52"/>
      <c r="I1612" s="52"/>
      <c r="J1612" s="52"/>
      <c r="K1612" s="2"/>
      <c r="L1612" s="51"/>
      <c r="M1612" s="51"/>
      <c r="N1612" s="51"/>
      <c r="O1612" s="51"/>
    </row>
    <row r="1613" spans="1:18" ht="32">
      <c r="A1613" t="s">
        <v>260</v>
      </c>
      <c r="B1613" s="50" t="s">
        <v>261</v>
      </c>
      <c r="C1613" t="s">
        <v>367</v>
      </c>
      <c r="D1613" t="s">
        <v>368</v>
      </c>
      <c r="E1613" t="s">
        <v>3140</v>
      </c>
      <c r="F1613">
        <v>1</v>
      </c>
      <c r="G1613" s="51" t="s">
        <v>2646</v>
      </c>
      <c r="H1613" s="52"/>
      <c r="I1613" s="52"/>
      <c r="J1613" s="52"/>
      <c r="K1613" s="2" t="str">
        <f t="shared" si="243"/>
        <v>Maskine er tændt, men ingen lys i skærm / skærm slukker og tænder</v>
      </c>
      <c r="L1613" s="51" t="str">
        <f t="shared" si="232"/>
        <v>Skærm tænder ikke / slukker og tænder</v>
      </c>
      <c r="M1613" s="51"/>
      <c r="N1613" s="51"/>
      <c r="O1613" s="51"/>
      <c r="R1613" s="122" t="s">
        <v>3141</v>
      </c>
    </row>
    <row r="1614" spans="1:18" ht="32">
      <c r="A1614" t="s">
        <v>260</v>
      </c>
      <c r="B1614" s="50" t="s">
        <v>261</v>
      </c>
      <c r="C1614" t="s">
        <v>367</v>
      </c>
      <c r="D1614" t="s">
        <v>368</v>
      </c>
      <c r="E1614" t="s">
        <v>3140</v>
      </c>
      <c r="F1614">
        <v>2</v>
      </c>
      <c r="G1614" s="51" t="s">
        <v>371</v>
      </c>
      <c r="H1614" s="52"/>
      <c r="I1614" s="52"/>
      <c r="J1614" s="52"/>
      <c r="K1614" s="2" t="str">
        <f t="shared" si="243"/>
        <v>Maskine er tændt, men ingen lys i skærm / skærm slukker og tænder</v>
      </c>
      <c r="L1614" s="51" t="str">
        <f t="shared" si="232"/>
        <v>Skærm tænder ikke / slukker og tænder</v>
      </c>
      <c r="M1614" s="51"/>
      <c r="N1614" s="51"/>
      <c r="O1614" s="51"/>
      <c r="R1614" s="122" t="s">
        <v>3141</v>
      </c>
    </row>
    <row r="1615" spans="1:18" ht="32">
      <c r="A1615" t="s">
        <v>260</v>
      </c>
      <c r="B1615" s="50" t="s">
        <v>261</v>
      </c>
      <c r="C1615" t="s">
        <v>367</v>
      </c>
      <c r="D1615" t="s">
        <v>368</v>
      </c>
      <c r="E1615" t="s">
        <v>3140</v>
      </c>
      <c r="F1615">
        <v>3</v>
      </c>
      <c r="G1615" s="51" t="s">
        <v>2647</v>
      </c>
      <c r="H1615" s="52"/>
      <c r="I1615" s="52"/>
      <c r="J1615" s="52"/>
      <c r="K1615" s="2" t="str">
        <f t="shared" si="243"/>
        <v>Maskine er tændt, men ingen lys i skærm / skærm slukker og tænder</v>
      </c>
      <c r="L1615" s="51" t="str">
        <f t="shared" si="232"/>
        <v>Skærm tænder ikke / slukker og tænder</v>
      </c>
      <c r="M1615" s="51"/>
      <c r="N1615" s="51"/>
      <c r="O1615" s="51"/>
      <c r="R1615" s="122" t="s">
        <v>3141</v>
      </c>
    </row>
    <row r="1616" spans="1:18" ht="32">
      <c r="A1616" t="s">
        <v>260</v>
      </c>
      <c r="B1616" s="50" t="s">
        <v>261</v>
      </c>
      <c r="C1616" t="s">
        <v>367</v>
      </c>
      <c r="D1616" t="s">
        <v>368</v>
      </c>
      <c r="E1616" t="s">
        <v>3140</v>
      </c>
      <c r="F1616">
        <v>4</v>
      </c>
      <c r="G1616" s="51" t="s">
        <v>2648</v>
      </c>
      <c r="H1616" s="52"/>
      <c r="I1616" s="52"/>
      <c r="J1616" s="52"/>
      <c r="K1616" s="2" t="str">
        <f t="shared" si="243"/>
        <v>Maskine er tændt, men ingen lys i skærm / skærm slukker og tænder</v>
      </c>
      <c r="L1616" s="51" t="str">
        <f t="shared" si="232"/>
        <v>Skærm tænder ikke / slukker og tænder</v>
      </c>
      <c r="M1616" s="51"/>
      <c r="N1616" s="51"/>
      <c r="O1616" s="51"/>
      <c r="R1616" s="122" t="s">
        <v>3141</v>
      </c>
    </row>
    <row r="1617" spans="1:19">
      <c r="G1617" s="51"/>
      <c r="H1617" s="52"/>
      <c r="I1617" s="52"/>
      <c r="J1617" s="52"/>
      <c r="K1617" s="2"/>
      <c r="L1617" s="51"/>
      <c r="M1617" s="51"/>
      <c r="N1617" s="51"/>
      <c r="O1617" s="51"/>
    </row>
    <row r="1618" spans="1:19" ht="32">
      <c r="A1618" t="s">
        <v>260</v>
      </c>
      <c r="B1618" s="50" t="s">
        <v>261</v>
      </c>
      <c r="C1618" t="s">
        <v>3139</v>
      </c>
      <c r="D1618" t="s">
        <v>368</v>
      </c>
      <c r="E1618" t="s">
        <v>3140</v>
      </c>
      <c r="F1618">
        <v>1</v>
      </c>
      <c r="G1618" s="51" t="s">
        <v>2646</v>
      </c>
      <c r="H1618" s="52"/>
      <c r="I1618" s="52"/>
      <c r="J1618" s="52"/>
      <c r="K1618" s="2" t="str">
        <f t="shared" ref="K1618:K1621" si="254">C1618</f>
        <v>Maskine er tændt. Skærm slukker og tænder, og kommer ikke videre end fra FOX-skærm (Hvid opstartskærm)</v>
      </c>
      <c r="L1618" s="51" t="str">
        <f t="shared" ref="L1618:L1621" si="255">D1618</f>
        <v>Skærm tænder ikke / slukker og tænder</v>
      </c>
      <c r="M1618" s="51"/>
      <c r="N1618" s="51"/>
      <c r="O1618" s="51"/>
      <c r="R1618" s="122" t="s">
        <v>3141</v>
      </c>
    </row>
    <row r="1619" spans="1:19" ht="32">
      <c r="A1619" t="s">
        <v>260</v>
      </c>
      <c r="B1619" s="50" t="s">
        <v>261</v>
      </c>
      <c r="C1619" t="s">
        <v>3139</v>
      </c>
      <c r="D1619" t="s">
        <v>368</v>
      </c>
      <c r="E1619" t="s">
        <v>3140</v>
      </c>
      <c r="F1619">
        <v>2</v>
      </c>
      <c r="G1619" s="51" t="s">
        <v>371</v>
      </c>
      <c r="H1619" s="52"/>
      <c r="I1619" s="52"/>
      <c r="J1619" s="52"/>
      <c r="K1619" s="2" t="str">
        <f t="shared" si="254"/>
        <v>Maskine er tændt. Skærm slukker og tænder, og kommer ikke videre end fra FOX-skærm (Hvid opstartskærm)</v>
      </c>
      <c r="L1619" s="51" t="str">
        <f t="shared" si="255"/>
        <v>Skærm tænder ikke / slukker og tænder</v>
      </c>
      <c r="M1619" s="51"/>
      <c r="N1619" s="51"/>
      <c r="O1619" s="51"/>
      <c r="R1619" s="122" t="s">
        <v>3141</v>
      </c>
    </row>
    <row r="1620" spans="1:19" ht="32">
      <c r="A1620" t="s">
        <v>260</v>
      </c>
      <c r="B1620" s="50" t="s">
        <v>261</v>
      </c>
      <c r="C1620" t="s">
        <v>3139</v>
      </c>
      <c r="D1620" t="s">
        <v>368</v>
      </c>
      <c r="E1620" t="s">
        <v>3140</v>
      </c>
      <c r="F1620">
        <v>3</v>
      </c>
      <c r="G1620" s="51" t="s">
        <v>2647</v>
      </c>
      <c r="H1620" s="52"/>
      <c r="I1620" s="52"/>
      <c r="J1620" s="52"/>
      <c r="K1620" s="2" t="str">
        <f t="shared" si="254"/>
        <v>Maskine er tændt. Skærm slukker og tænder, og kommer ikke videre end fra FOX-skærm (Hvid opstartskærm)</v>
      </c>
      <c r="L1620" s="51" t="str">
        <f t="shared" si="255"/>
        <v>Skærm tænder ikke / slukker og tænder</v>
      </c>
      <c r="M1620" s="51"/>
      <c r="N1620" s="51"/>
      <c r="O1620" s="51"/>
      <c r="R1620" s="122" t="s">
        <v>3141</v>
      </c>
    </row>
    <row r="1621" spans="1:19" ht="32">
      <c r="A1621" t="s">
        <v>260</v>
      </c>
      <c r="B1621" s="50" t="s">
        <v>261</v>
      </c>
      <c r="C1621" t="s">
        <v>3139</v>
      </c>
      <c r="D1621" t="s">
        <v>368</v>
      </c>
      <c r="E1621" t="s">
        <v>3140</v>
      </c>
      <c r="F1621">
        <v>4</v>
      </c>
      <c r="G1621" s="51" t="s">
        <v>2648</v>
      </c>
      <c r="H1621" s="52"/>
      <c r="I1621" s="52"/>
      <c r="J1621" s="52"/>
      <c r="K1621" s="2" t="str">
        <f t="shared" si="254"/>
        <v>Maskine er tændt. Skærm slukker og tænder, og kommer ikke videre end fra FOX-skærm (Hvid opstartskærm)</v>
      </c>
      <c r="L1621" s="51" t="str">
        <f t="shared" si="255"/>
        <v>Skærm tænder ikke / slukker og tænder</v>
      </c>
      <c r="M1621" s="51"/>
      <c r="N1621" s="51"/>
      <c r="O1621" s="51"/>
      <c r="R1621" s="122" t="s">
        <v>3141</v>
      </c>
    </row>
    <row r="1622" spans="1:19">
      <c r="G1622" s="51"/>
      <c r="H1622" s="52"/>
      <c r="I1622" s="52"/>
      <c r="J1622" s="52"/>
      <c r="K1622" s="2"/>
      <c r="L1622" s="51"/>
      <c r="M1622" s="51"/>
      <c r="N1622" s="51"/>
      <c r="O1622" s="51"/>
    </row>
    <row r="1623" spans="1:19" ht="32">
      <c r="A1623" t="s">
        <v>260</v>
      </c>
      <c r="B1623" s="50" t="s">
        <v>261</v>
      </c>
      <c r="C1623" t="s">
        <v>372</v>
      </c>
      <c r="D1623" t="s">
        <v>373</v>
      </c>
      <c r="E1623" t="s">
        <v>374</v>
      </c>
      <c r="F1623">
        <v>1</v>
      </c>
      <c r="G1623" s="51" t="s">
        <v>375</v>
      </c>
      <c r="H1623" s="52">
        <v>119407</v>
      </c>
      <c r="I1623" s="52"/>
      <c r="J1623" s="52"/>
      <c r="K1623" s="2" t="str">
        <f t="shared" si="243"/>
        <v>Mælk kommer ud af udløbshovede under "rinse"</v>
      </c>
      <c r="L1623" s="51" t="str">
        <f t="shared" si="232"/>
        <v>Der kommer mælk ud af udløbshovedet under "rinse"</v>
      </c>
      <c r="M1623" s="51"/>
      <c r="N1623" s="51"/>
      <c r="O1623" s="51"/>
    </row>
    <row r="1624" spans="1:19" ht="32">
      <c r="A1624" t="s">
        <v>260</v>
      </c>
      <c r="B1624" s="50" t="s">
        <v>261</v>
      </c>
      <c r="C1624" t="s">
        <v>372</v>
      </c>
      <c r="D1624" t="s">
        <v>373</v>
      </c>
      <c r="E1624" t="s">
        <v>374</v>
      </c>
      <c r="F1624">
        <v>2</v>
      </c>
      <c r="G1624" s="51" t="s">
        <v>376</v>
      </c>
      <c r="H1624" s="52">
        <v>118525</v>
      </c>
      <c r="I1624" s="52"/>
      <c r="J1624" s="52"/>
      <c r="K1624" s="2" t="str">
        <f t="shared" si="243"/>
        <v>Mælk kommer ud af udløbshovede under "rinse"</v>
      </c>
      <c r="L1624" s="51" t="str">
        <f t="shared" si="232"/>
        <v>Der kommer mælk ud af udløbshovedet under "rinse"</v>
      </c>
      <c r="M1624" s="51"/>
      <c r="N1624" s="51"/>
      <c r="O1624" s="51"/>
    </row>
    <row r="1625" spans="1:19">
      <c r="G1625" s="51"/>
      <c r="H1625" s="52"/>
      <c r="I1625" s="52"/>
      <c r="J1625" s="52"/>
      <c r="K1625" s="2"/>
      <c r="L1625" s="51"/>
      <c r="M1625" s="51"/>
      <c r="N1625" s="51"/>
      <c r="O1625" s="51"/>
    </row>
    <row r="1626" spans="1:19" ht="32">
      <c r="A1626" t="s">
        <v>260</v>
      </c>
      <c r="B1626" s="50" t="s">
        <v>261</v>
      </c>
      <c r="C1626" t="s">
        <v>377</v>
      </c>
      <c r="D1626" t="s">
        <v>378</v>
      </c>
      <c r="E1626" t="s">
        <v>379</v>
      </c>
      <c r="F1626">
        <v>1</v>
      </c>
      <c r="G1626" t="s">
        <v>380</v>
      </c>
      <c r="H1626" s="56">
        <v>118525</v>
      </c>
      <c r="K1626" s="2" t="str">
        <f t="shared" si="243"/>
        <v>Giver vand i stedet for mælk ved mælkeprodukter</v>
      </c>
      <c r="L1626" s="51" t="str">
        <f t="shared" si="232"/>
        <v>Der kommer mælk ud når der burde komme mælk</v>
      </c>
    </row>
    <row r="1627" spans="1:19">
      <c r="K1627" s="2"/>
      <c r="L1627" s="51"/>
    </row>
    <row r="1628" spans="1:19" ht="16">
      <c r="A1628" t="s">
        <v>260</v>
      </c>
      <c r="B1628" s="50" t="s">
        <v>261</v>
      </c>
      <c r="C1628" t="s">
        <v>344</v>
      </c>
      <c r="D1628" t="s">
        <v>345</v>
      </c>
      <c r="E1628" t="s">
        <v>346</v>
      </c>
      <c r="F1628">
        <v>1</v>
      </c>
      <c r="G1628" t="s">
        <v>2668</v>
      </c>
      <c r="H1628" s="52"/>
      <c r="I1628" s="52"/>
      <c r="J1628" s="52"/>
      <c r="K1628" s="2" t="str">
        <f t="shared" ref="K1628:L1638" si="256">C1628</f>
        <v>Flow error ved rens</v>
      </c>
      <c r="L1628" s="51" t="str">
        <f t="shared" si="256"/>
        <v>Flow error ved renseprogram</v>
      </c>
      <c r="M1628" s="51"/>
      <c r="N1628" s="51"/>
      <c r="O1628" s="51"/>
      <c r="P1628" t="s">
        <v>347</v>
      </c>
      <c r="S1628" s="55" t="s">
        <v>2190</v>
      </c>
    </row>
    <row r="1629" spans="1:19" ht="16">
      <c r="A1629" t="s">
        <v>260</v>
      </c>
      <c r="B1629" s="50" t="s">
        <v>261</v>
      </c>
      <c r="C1629" t="s">
        <v>344</v>
      </c>
      <c r="D1629" t="s">
        <v>345</v>
      </c>
      <c r="E1629" t="s">
        <v>346</v>
      </c>
      <c r="F1629">
        <v>2</v>
      </c>
      <c r="G1629" s="51" t="s">
        <v>278</v>
      </c>
      <c r="H1629" s="52">
        <v>115906</v>
      </c>
      <c r="I1629" s="52"/>
      <c r="J1629" s="52"/>
      <c r="K1629" s="2" t="str">
        <f t="shared" si="256"/>
        <v>Flow error ved rens</v>
      </c>
      <c r="L1629" s="51" t="str">
        <f t="shared" si="256"/>
        <v>Flow error ved renseprogram</v>
      </c>
      <c r="M1629" s="51"/>
      <c r="N1629" s="51"/>
      <c r="O1629" s="51"/>
      <c r="P1629" t="s">
        <v>347</v>
      </c>
      <c r="S1629" s="55" t="s">
        <v>2190</v>
      </c>
    </row>
    <row r="1630" spans="1:19" ht="16">
      <c r="A1630" t="s">
        <v>260</v>
      </c>
      <c r="B1630" s="50" t="s">
        <v>261</v>
      </c>
      <c r="C1630" t="s">
        <v>344</v>
      </c>
      <c r="D1630" t="s">
        <v>345</v>
      </c>
      <c r="E1630" t="s">
        <v>346</v>
      </c>
      <c r="F1630">
        <v>3</v>
      </c>
      <c r="G1630" s="51" t="s">
        <v>348</v>
      </c>
      <c r="H1630" s="52">
        <v>115953</v>
      </c>
      <c r="I1630" s="52"/>
      <c r="J1630" s="52"/>
      <c r="K1630" s="2" t="str">
        <f t="shared" si="256"/>
        <v>Flow error ved rens</v>
      </c>
      <c r="L1630" s="51" t="str">
        <f t="shared" si="256"/>
        <v>Flow error ved renseprogram</v>
      </c>
      <c r="M1630" s="51"/>
      <c r="N1630" s="51"/>
      <c r="O1630" s="51"/>
      <c r="P1630" t="s">
        <v>347</v>
      </c>
      <c r="S1630" s="55" t="s">
        <v>2190</v>
      </c>
    </row>
    <row r="1631" spans="1:19" ht="34">
      <c r="A1631" t="s">
        <v>260</v>
      </c>
      <c r="B1631" s="50" t="s">
        <v>261</v>
      </c>
      <c r="C1631" t="s">
        <v>344</v>
      </c>
      <c r="D1631" t="s">
        <v>345</v>
      </c>
      <c r="E1631" t="s">
        <v>346</v>
      </c>
      <c r="F1631">
        <v>4</v>
      </c>
      <c r="G1631" s="128" t="s">
        <v>3138</v>
      </c>
      <c r="H1631" s="130">
        <v>116402</v>
      </c>
      <c r="I1631" s="52"/>
      <c r="J1631" s="52"/>
      <c r="K1631" s="2" t="str">
        <f t="shared" ref="K1631" si="257">C1631</f>
        <v>Flow error ved rens</v>
      </c>
      <c r="L1631" s="51" t="str">
        <f t="shared" ref="L1631" si="258">D1631</f>
        <v>Flow error ved renseprogram</v>
      </c>
      <c r="M1631" s="51"/>
      <c r="N1631" s="51"/>
      <c r="O1631" s="51"/>
      <c r="P1631" t="s">
        <v>347</v>
      </c>
      <c r="S1631" s="55" t="s">
        <v>2190</v>
      </c>
    </row>
    <row r="1632" spans="1:19" ht="16">
      <c r="A1632" t="s">
        <v>260</v>
      </c>
      <c r="B1632" s="50" t="s">
        <v>261</v>
      </c>
      <c r="C1632" t="s">
        <v>344</v>
      </c>
      <c r="D1632" t="s">
        <v>345</v>
      </c>
      <c r="E1632" t="s">
        <v>346</v>
      </c>
      <c r="F1632">
        <v>5</v>
      </c>
      <c r="G1632" s="51" t="s">
        <v>349</v>
      </c>
      <c r="H1632" s="52">
        <v>103877</v>
      </c>
      <c r="I1632" s="52">
        <v>103877</v>
      </c>
      <c r="J1632" s="52"/>
      <c r="K1632" s="2" t="str">
        <f t="shared" si="256"/>
        <v>Flow error ved rens</v>
      </c>
      <c r="L1632" s="51" t="str">
        <f t="shared" si="256"/>
        <v>Flow error ved renseprogram</v>
      </c>
      <c r="M1632" s="51"/>
      <c r="N1632" s="51"/>
      <c r="O1632" s="51"/>
      <c r="P1632" t="s">
        <v>347</v>
      </c>
      <c r="S1632" s="55" t="s">
        <v>2190</v>
      </c>
    </row>
    <row r="1633" spans="1:19">
      <c r="G1633" s="51"/>
      <c r="H1633" s="52"/>
      <c r="I1633" s="52"/>
      <c r="J1633" s="52"/>
      <c r="K1633" s="2"/>
      <c r="L1633" s="51"/>
      <c r="M1633" s="51"/>
      <c r="N1633" s="51"/>
      <c r="O1633" s="51"/>
    </row>
    <row r="1634" spans="1:19" ht="128">
      <c r="A1634" t="s">
        <v>260</v>
      </c>
      <c r="B1634" s="50" t="s">
        <v>261</v>
      </c>
      <c r="C1634" t="s">
        <v>366</v>
      </c>
      <c r="D1634" t="s">
        <v>366</v>
      </c>
      <c r="E1634" s="51" t="s">
        <v>2481</v>
      </c>
      <c r="F1634">
        <v>1</v>
      </c>
      <c r="G1634" t="s">
        <v>2668</v>
      </c>
      <c r="H1634" s="52"/>
      <c r="I1634" s="52"/>
      <c r="J1634" s="52"/>
      <c r="K1634" s="2" t="str">
        <f t="shared" si="256"/>
        <v>Flow error ved koldstart</v>
      </c>
      <c r="L1634" s="51" t="str">
        <f t="shared" si="256"/>
        <v>Flow error ved koldstart</v>
      </c>
      <c r="M1634" s="51"/>
      <c r="N1634" s="51"/>
      <c r="O1634" s="51"/>
      <c r="P1634" t="s">
        <v>2984</v>
      </c>
      <c r="S1634" s="55" t="s">
        <v>2190</v>
      </c>
    </row>
    <row r="1635" spans="1:19" ht="128">
      <c r="A1635" t="s">
        <v>260</v>
      </c>
      <c r="B1635" s="50" t="s">
        <v>261</v>
      </c>
      <c r="C1635" t="s">
        <v>366</v>
      </c>
      <c r="D1635" t="s">
        <v>366</v>
      </c>
      <c r="E1635" s="51" t="s">
        <v>2481</v>
      </c>
      <c r="F1635">
        <v>2</v>
      </c>
      <c r="G1635" t="s">
        <v>2479</v>
      </c>
      <c r="H1635" s="52">
        <v>115953</v>
      </c>
      <c r="I1635" s="52"/>
      <c r="J1635" s="52"/>
      <c r="K1635" s="2" t="str">
        <f t="shared" si="256"/>
        <v>Flow error ved koldstart</v>
      </c>
      <c r="L1635" s="51" t="str">
        <f t="shared" si="256"/>
        <v>Flow error ved koldstart</v>
      </c>
      <c r="M1635" s="51"/>
      <c r="N1635" s="51"/>
      <c r="O1635" s="51"/>
      <c r="P1635" t="s">
        <v>2984</v>
      </c>
      <c r="S1635" s="55" t="s">
        <v>2190</v>
      </c>
    </row>
    <row r="1636" spans="1:19" ht="128">
      <c r="A1636" t="s">
        <v>260</v>
      </c>
      <c r="B1636" s="50" t="s">
        <v>261</v>
      </c>
      <c r="C1636" t="s">
        <v>366</v>
      </c>
      <c r="D1636" t="s">
        <v>366</v>
      </c>
      <c r="E1636" s="51" t="s">
        <v>2481</v>
      </c>
      <c r="F1636">
        <v>3</v>
      </c>
      <c r="G1636" s="128" t="s">
        <v>3138</v>
      </c>
      <c r="H1636" s="130">
        <v>116402</v>
      </c>
      <c r="I1636" s="52"/>
      <c r="J1636" s="52"/>
      <c r="K1636" s="2" t="str">
        <f t="shared" ref="K1636" si="259">C1636</f>
        <v>Flow error ved koldstart</v>
      </c>
      <c r="L1636" s="51" t="str">
        <f t="shared" ref="L1636" si="260">D1636</f>
        <v>Flow error ved koldstart</v>
      </c>
      <c r="M1636" s="51"/>
      <c r="N1636" s="51"/>
      <c r="O1636" s="51"/>
      <c r="P1636" t="s">
        <v>2984</v>
      </c>
      <c r="S1636" s="55" t="s">
        <v>2190</v>
      </c>
    </row>
    <row r="1637" spans="1:19" ht="128">
      <c r="A1637" t="s">
        <v>260</v>
      </c>
      <c r="B1637" s="50" t="s">
        <v>261</v>
      </c>
      <c r="C1637" t="s">
        <v>366</v>
      </c>
      <c r="D1637" t="s">
        <v>366</v>
      </c>
      <c r="E1637" s="51" t="s">
        <v>2481</v>
      </c>
      <c r="F1637">
        <v>4</v>
      </c>
      <c r="G1637" t="s">
        <v>2480</v>
      </c>
      <c r="H1637" s="52">
        <v>101985</v>
      </c>
      <c r="I1637" s="52">
        <v>103877</v>
      </c>
      <c r="J1637" s="52"/>
      <c r="K1637" s="2" t="str">
        <f t="shared" si="256"/>
        <v>Flow error ved koldstart</v>
      </c>
      <c r="L1637" s="51" t="str">
        <f t="shared" si="256"/>
        <v>Flow error ved koldstart</v>
      </c>
      <c r="M1637" s="51"/>
      <c r="N1637" s="51"/>
      <c r="O1637" s="51"/>
      <c r="P1637" t="s">
        <v>2984</v>
      </c>
      <c r="S1637" s="55" t="s">
        <v>2190</v>
      </c>
    </row>
    <row r="1638" spans="1:19" ht="128">
      <c r="A1638" t="s">
        <v>260</v>
      </c>
      <c r="B1638" s="50" t="s">
        <v>261</v>
      </c>
      <c r="C1638" t="s">
        <v>366</v>
      </c>
      <c r="D1638" t="s">
        <v>366</v>
      </c>
      <c r="E1638" s="51" t="s">
        <v>2481</v>
      </c>
      <c r="F1638">
        <v>5</v>
      </c>
      <c r="G1638" t="s">
        <v>3158</v>
      </c>
      <c r="H1638" s="52">
        <v>104913</v>
      </c>
      <c r="I1638" s="52"/>
      <c r="J1638" s="52"/>
      <c r="K1638" s="2" t="str">
        <f t="shared" si="256"/>
        <v>Flow error ved koldstart</v>
      </c>
      <c r="L1638" s="51" t="str">
        <f t="shared" si="256"/>
        <v>Flow error ved koldstart</v>
      </c>
      <c r="M1638" s="51"/>
      <c r="N1638" s="51"/>
      <c r="O1638" s="51"/>
      <c r="P1638" t="s">
        <v>2984</v>
      </c>
      <c r="S1638" s="55" t="s">
        <v>2190</v>
      </c>
    </row>
    <row r="1639" spans="1:19" ht="128">
      <c r="A1639" t="s">
        <v>260</v>
      </c>
      <c r="B1639" s="50" t="s">
        <v>261</v>
      </c>
      <c r="C1639" t="s">
        <v>366</v>
      </c>
      <c r="D1639" t="s">
        <v>366</v>
      </c>
      <c r="E1639" s="51" t="s">
        <v>2481</v>
      </c>
      <c r="F1639">
        <v>6</v>
      </c>
      <c r="G1639" t="s">
        <v>2482</v>
      </c>
      <c r="H1639" s="52"/>
      <c r="I1639" s="52"/>
      <c r="J1639" s="52"/>
      <c r="K1639" s="2" t="str">
        <f t="shared" ref="K1639:K1640" si="261">C1639</f>
        <v>Flow error ved koldstart</v>
      </c>
      <c r="L1639" s="51" t="str">
        <f t="shared" ref="L1639:L1640" si="262">D1639</f>
        <v>Flow error ved koldstart</v>
      </c>
      <c r="M1639" s="51"/>
      <c r="N1639" s="51"/>
      <c r="O1639" s="51"/>
      <c r="P1639" t="s">
        <v>2984</v>
      </c>
      <c r="S1639" s="55" t="s">
        <v>2190</v>
      </c>
    </row>
    <row r="1640" spans="1:19" ht="128">
      <c r="A1640" t="s">
        <v>260</v>
      </c>
      <c r="B1640" s="50" t="s">
        <v>261</v>
      </c>
      <c r="C1640" t="s">
        <v>366</v>
      </c>
      <c r="D1640" t="s">
        <v>366</v>
      </c>
      <c r="E1640" s="51" t="s">
        <v>2481</v>
      </c>
      <c r="F1640">
        <v>7</v>
      </c>
      <c r="G1640" t="s">
        <v>2478</v>
      </c>
      <c r="H1640" s="52">
        <v>115906</v>
      </c>
      <c r="I1640" s="52"/>
      <c r="J1640" s="52"/>
      <c r="K1640" s="2" t="str">
        <f t="shared" si="261"/>
        <v>Flow error ved koldstart</v>
      </c>
      <c r="L1640" s="51" t="str">
        <f t="shared" si="262"/>
        <v>Flow error ved koldstart</v>
      </c>
      <c r="M1640" s="51"/>
      <c r="N1640" s="51"/>
      <c r="O1640" s="51"/>
      <c r="P1640" t="s">
        <v>2984</v>
      </c>
      <c r="S1640" s="55" t="s">
        <v>2190</v>
      </c>
    </row>
    <row r="1641" spans="1:19">
      <c r="G1641" s="51"/>
      <c r="H1641" s="52"/>
      <c r="I1641" s="52"/>
      <c r="J1641" s="52"/>
      <c r="K1641" s="2"/>
      <c r="L1641" s="51"/>
      <c r="M1641" s="51"/>
      <c r="N1641" s="51"/>
      <c r="O1641" s="51"/>
    </row>
    <row r="1642" spans="1:19">
      <c r="G1642" s="51"/>
      <c r="H1642" s="52"/>
      <c r="I1642" s="52"/>
      <c r="J1642" s="52"/>
      <c r="K1642" s="2"/>
      <c r="L1642" s="51"/>
      <c r="M1642" s="51"/>
      <c r="N1642" s="51"/>
      <c r="O1642" s="51"/>
    </row>
    <row r="1643" spans="1:19" ht="16">
      <c r="A1643" t="s">
        <v>260</v>
      </c>
      <c r="B1643" s="50" t="s">
        <v>261</v>
      </c>
      <c r="C1643" t="s">
        <v>381</v>
      </c>
      <c r="D1643" t="s">
        <v>382</v>
      </c>
      <c r="E1643" t="s">
        <v>383</v>
      </c>
      <c r="F1643">
        <v>1</v>
      </c>
      <c r="G1643" t="s">
        <v>2668</v>
      </c>
      <c r="H1643" s="52"/>
      <c r="I1643" s="52"/>
      <c r="J1643" s="52"/>
      <c r="K1643" s="2" t="str">
        <f t="shared" si="243"/>
        <v>Flow error ved bryg</v>
      </c>
      <c r="L1643" s="51" t="str">
        <f t="shared" si="232"/>
        <v>Flow error ved kaffe/espresso bryg</v>
      </c>
      <c r="M1643" s="51"/>
      <c r="N1643" s="51"/>
      <c r="O1643" s="51"/>
      <c r="P1643" t="s">
        <v>2984</v>
      </c>
      <c r="S1643" s="55" t="s">
        <v>2190</v>
      </c>
    </row>
    <row r="1644" spans="1:19" ht="16">
      <c r="A1644" t="s">
        <v>260</v>
      </c>
      <c r="B1644" s="50" t="s">
        <v>261</v>
      </c>
      <c r="C1644" t="s">
        <v>381</v>
      </c>
      <c r="D1644" t="s">
        <v>382</v>
      </c>
      <c r="E1644" t="s">
        <v>383</v>
      </c>
      <c r="F1644">
        <v>2</v>
      </c>
      <c r="G1644" s="51" t="s">
        <v>348</v>
      </c>
      <c r="H1644" s="52">
        <v>115953</v>
      </c>
      <c r="I1644" s="52"/>
      <c r="J1644" s="52"/>
      <c r="K1644" s="2" t="str">
        <f t="shared" si="243"/>
        <v>Flow error ved bryg</v>
      </c>
      <c r="L1644" s="51" t="str">
        <f t="shared" si="232"/>
        <v>Flow error ved kaffe/espresso bryg</v>
      </c>
      <c r="M1644" s="51"/>
      <c r="N1644" s="51"/>
      <c r="O1644" s="51"/>
      <c r="P1644" t="s">
        <v>2984</v>
      </c>
      <c r="S1644" s="55" t="s">
        <v>2190</v>
      </c>
    </row>
    <row r="1645" spans="1:19" ht="34">
      <c r="A1645" t="s">
        <v>260</v>
      </c>
      <c r="B1645" s="50" t="s">
        <v>261</v>
      </c>
      <c r="C1645" t="s">
        <v>381</v>
      </c>
      <c r="D1645" t="s">
        <v>382</v>
      </c>
      <c r="E1645" t="s">
        <v>383</v>
      </c>
      <c r="F1645">
        <v>3</v>
      </c>
      <c r="G1645" s="128" t="s">
        <v>3138</v>
      </c>
      <c r="H1645" s="130">
        <v>116402</v>
      </c>
      <c r="I1645" s="52"/>
      <c r="J1645" s="52"/>
      <c r="K1645" s="2" t="str">
        <f t="shared" ref="K1645" si="263">C1645</f>
        <v>Flow error ved bryg</v>
      </c>
      <c r="L1645" s="51" t="str">
        <f t="shared" ref="L1645" si="264">D1645</f>
        <v>Flow error ved kaffe/espresso bryg</v>
      </c>
      <c r="M1645" s="51"/>
      <c r="N1645" s="51"/>
      <c r="O1645" s="51"/>
      <c r="P1645" t="s">
        <v>2984</v>
      </c>
      <c r="S1645" s="55" t="s">
        <v>2190</v>
      </c>
    </row>
    <row r="1646" spans="1:19" ht="16">
      <c r="A1646" t="s">
        <v>260</v>
      </c>
      <c r="B1646" s="50" t="s">
        <v>261</v>
      </c>
      <c r="C1646" t="s">
        <v>381</v>
      </c>
      <c r="D1646" t="s">
        <v>382</v>
      </c>
      <c r="E1646" t="s">
        <v>383</v>
      </c>
      <c r="F1646">
        <v>4</v>
      </c>
      <c r="G1646" s="51" t="s">
        <v>349</v>
      </c>
      <c r="H1646" s="52">
        <v>101985</v>
      </c>
      <c r="I1646" s="52">
        <v>103877</v>
      </c>
      <c r="J1646" s="52"/>
      <c r="K1646" s="2" t="str">
        <f t="shared" si="243"/>
        <v>Flow error ved bryg</v>
      </c>
      <c r="L1646" s="51" t="str">
        <f t="shared" si="232"/>
        <v>Flow error ved kaffe/espresso bryg</v>
      </c>
      <c r="M1646" s="51"/>
      <c r="N1646" s="51"/>
      <c r="O1646" s="51"/>
      <c r="P1646" t="s">
        <v>2984</v>
      </c>
      <c r="S1646" s="55" t="s">
        <v>2190</v>
      </c>
    </row>
    <row r="1647" spans="1:19" ht="16">
      <c r="A1647" t="s">
        <v>260</v>
      </c>
      <c r="B1647" s="50" t="s">
        <v>261</v>
      </c>
      <c r="C1647" t="s">
        <v>381</v>
      </c>
      <c r="D1647" t="s">
        <v>382</v>
      </c>
      <c r="E1647" t="s">
        <v>383</v>
      </c>
      <c r="F1647">
        <v>5</v>
      </c>
      <c r="G1647" s="51" t="s">
        <v>385</v>
      </c>
      <c r="H1647" s="52"/>
      <c r="I1647" s="52"/>
      <c r="J1647" s="52"/>
      <c r="K1647" s="2" t="str">
        <f t="shared" si="243"/>
        <v>Flow error ved bryg</v>
      </c>
      <c r="L1647" s="51" t="str">
        <f t="shared" si="232"/>
        <v>Flow error ved kaffe/espresso bryg</v>
      </c>
      <c r="M1647" s="51"/>
      <c r="N1647" s="51"/>
      <c r="O1647" s="51"/>
      <c r="P1647" t="s">
        <v>2984</v>
      </c>
      <c r="S1647" s="55" t="s">
        <v>2190</v>
      </c>
    </row>
    <row r="1648" spans="1:19" ht="16">
      <c r="A1648" t="s">
        <v>260</v>
      </c>
      <c r="B1648" s="50" t="s">
        <v>261</v>
      </c>
      <c r="C1648" t="s">
        <v>381</v>
      </c>
      <c r="D1648" t="s">
        <v>382</v>
      </c>
      <c r="E1648" t="s">
        <v>383</v>
      </c>
      <c r="F1648">
        <v>6</v>
      </c>
      <c r="G1648" s="51" t="s">
        <v>386</v>
      </c>
      <c r="H1648" s="52"/>
      <c r="I1648" s="52"/>
      <c r="J1648" s="52"/>
      <c r="K1648" s="2" t="str">
        <f t="shared" si="243"/>
        <v>Flow error ved bryg</v>
      </c>
      <c r="L1648" s="51" t="str">
        <f t="shared" si="232"/>
        <v>Flow error ved kaffe/espresso bryg</v>
      </c>
      <c r="M1648" s="51"/>
      <c r="N1648" s="51"/>
      <c r="O1648" s="51"/>
      <c r="P1648" t="s">
        <v>2984</v>
      </c>
      <c r="S1648" s="55" t="s">
        <v>2190</v>
      </c>
    </row>
    <row r="1649" spans="1:19" ht="16">
      <c r="A1649" t="s">
        <v>260</v>
      </c>
      <c r="B1649" s="50" t="s">
        <v>261</v>
      </c>
      <c r="C1649" t="s">
        <v>381</v>
      </c>
      <c r="D1649" t="s">
        <v>382</v>
      </c>
      <c r="E1649" t="s">
        <v>383</v>
      </c>
      <c r="F1649">
        <v>7</v>
      </c>
      <c r="G1649" s="51" t="s">
        <v>387</v>
      </c>
      <c r="H1649" s="52">
        <v>115906</v>
      </c>
      <c r="I1649" s="52"/>
      <c r="J1649" s="52"/>
      <c r="K1649" s="2" t="str">
        <f t="shared" ref="K1649:K1675" si="265">C1649</f>
        <v>Flow error ved bryg</v>
      </c>
      <c r="L1649" s="51" t="str">
        <f t="shared" si="232"/>
        <v>Flow error ved kaffe/espresso bryg</v>
      </c>
      <c r="M1649" s="51"/>
      <c r="N1649" s="51"/>
      <c r="O1649" s="51"/>
      <c r="P1649" t="s">
        <v>2984</v>
      </c>
      <c r="S1649" s="55" t="s">
        <v>2190</v>
      </c>
    </row>
    <row r="1650" spans="1:19">
      <c r="G1650" s="51"/>
      <c r="H1650" s="52"/>
      <c r="I1650" s="52"/>
      <c r="J1650" s="52"/>
      <c r="K1650" s="2"/>
      <c r="L1650" s="51"/>
      <c r="M1650" s="51"/>
      <c r="N1650" s="51"/>
      <c r="O1650" s="51"/>
    </row>
    <row r="1651" spans="1:19" ht="16">
      <c r="A1651" t="s">
        <v>260</v>
      </c>
      <c r="B1651" s="50" t="s">
        <v>261</v>
      </c>
      <c r="C1651" t="s">
        <v>388</v>
      </c>
      <c r="D1651" t="s">
        <v>389</v>
      </c>
      <c r="E1651" t="s">
        <v>383</v>
      </c>
      <c r="F1651">
        <v>1</v>
      </c>
      <c r="G1651" t="s">
        <v>2668</v>
      </c>
      <c r="H1651" s="52"/>
      <c r="I1651" s="52"/>
      <c r="J1651" s="52"/>
      <c r="K1651" s="2" t="str">
        <f t="shared" si="265"/>
        <v>Flow error (Generelt)</v>
      </c>
      <c r="L1651" s="51" t="str">
        <f t="shared" si="232"/>
        <v>Flow error ved alt forbrug af vand</v>
      </c>
      <c r="M1651" s="51"/>
      <c r="N1651" s="51"/>
      <c r="O1651" s="51"/>
      <c r="P1651" t="s">
        <v>2984</v>
      </c>
      <c r="S1651" s="55" t="s">
        <v>2190</v>
      </c>
    </row>
    <row r="1652" spans="1:19" ht="16">
      <c r="A1652" t="s">
        <v>260</v>
      </c>
      <c r="B1652" s="50" t="s">
        <v>261</v>
      </c>
      <c r="C1652" t="s">
        <v>388</v>
      </c>
      <c r="D1652" t="s">
        <v>389</v>
      </c>
      <c r="E1652" t="s">
        <v>383</v>
      </c>
      <c r="F1652">
        <v>2</v>
      </c>
      <c r="G1652" s="51" t="s">
        <v>348</v>
      </c>
      <c r="H1652" s="52">
        <v>115953</v>
      </c>
      <c r="I1652" s="52"/>
      <c r="J1652" s="52"/>
      <c r="K1652" s="2" t="str">
        <f t="shared" si="265"/>
        <v>Flow error (Generelt)</v>
      </c>
      <c r="L1652" s="51" t="str">
        <f t="shared" si="232"/>
        <v>Flow error ved alt forbrug af vand</v>
      </c>
      <c r="M1652" s="51"/>
      <c r="N1652" s="51"/>
      <c r="O1652" s="51"/>
      <c r="P1652" t="s">
        <v>2984</v>
      </c>
      <c r="S1652" s="55" t="s">
        <v>2190</v>
      </c>
    </row>
    <row r="1653" spans="1:19" ht="32">
      <c r="A1653" t="s">
        <v>260</v>
      </c>
      <c r="B1653" s="50" t="s">
        <v>261</v>
      </c>
      <c r="C1653" t="s">
        <v>388</v>
      </c>
      <c r="D1653" t="s">
        <v>389</v>
      </c>
      <c r="E1653" t="s">
        <v>383</v>
      </c>
      <c r="F1653">
        <v>3</v>
      </c>
      <c r="G1653" s="51" t="s">
        <v>3138</v>
      </c>
      <c r="H1653">
        <v>116402</v>
      </c>
      <c r="I1653" s="52"/>
      <c r="J1653" s="52"/>
      <c r="K1653" s="2" t="str">
        <f t="shared" ref="K1653" si="266">C1653</f>
        <v>Flow error (Generelt)</v>
      </c>
      <c r="L1653" s="51" t="str">
        <f t="shared" ref="L1653" si="267">D1653</f>
        <v>Flow error ved alt forbrug af vand</v>
      </c>
      <c r="M1653" s="51"/>
      <c r="N1653" s="51"/>
      <c r="O1653" s="51"/>
      <c r="P1653" t="s">
        <v>2984</v>
      </c>
      <c r="S1653" s="55" t="s">
        <v>2190</v>
      </c>
    </row>
    <row r="1654" spans="1:19" ht="16">
      <c r="A1654" t="s">
        <v>260</v>
      </c>
      <c r="B1654" s="50" t="s">
        <v>261</v>
      </c>
      <c r="C1654" t="s">
        <v>388</v>
      </c>
      <c r="D1654" t="s">
        <v>389</v>
      </c>
      <c r="E1654" t="s">
        <v>383</v>
      </c>
      <c r="F1654">
        <v>4</v>
      </c>
      <c r="G1654" s="51" t="s">
        <v>349</v>
      </c>
      <c r="H1654" s="52">
        <v>101985</v>
      </c>
      <c r="I1654" s="52">
        <v>103877</v>
      </c>
      <c r="J1654" s="52"/>
      <c r="K1654" s="2" t="str">
        <f t="shared" si="265"/>
        <v>Flow error (Generelt)</v>
      </c>
      <c r="L1654" s="51" t="str">
        <f t="shared" si="232"/>
        <v>Flow error ved alt forbrug af vand</v>
      </c>
      <c r="M1654" s="51"/>
      <c r="N1654" s="51"/>
      <c r="O1654" s="51"/>
      <c r="P1654" t="s">
        <v>2984</v>
      </c>
      <c r="S1654" s="55" t="s">
        <v>2190</v>
      </c>
    </row>
    <row r="1655" spans="1:19" ht="32">
      <c r="A1655" t="s">
        <v>260</v>
      </c>
      <c r="B1655" s="50" t="s">
        <v>261</v>
      </c>
      <c r="C1655" t="s">
        <v>388</v>
      </c>
      <c r="D1655" t="s">
        <v>389</v>
      </c>
      <c r="E1655" t="s">
        <v>383</v>
      </c>
      <c r="F1655">
        <v>5</v>
      </c>
      <c r="G1655" s="51" t="s">
        <v>390</v>
      </c>
      <c r="H1655" s="52">
        <v>108635</v>
      </c>
      <c r="I1655" s="52"/>
      <c r="J1655" s="52"/>
      <c r="K1655" s="2" t="str">
        <f t="shared" si="265"/>
        <v>Flow error (Generelt)</v>
      </c>
      <c r="L1655" s="51" t="str">
        <f t="shared" si="232"/>
        <v>Flow error ved alt forbrug af vand</v>
      </c>
      <c r="M1655" s="51"/>
      <c r="N1655" s="51"/>
      <c r="O1655" s="51"/>
      <c r="P1655" t="s">
        <v>2984</v>
      </c>
      <c r="S1655" s="55" t="s">
        <v>2190</v>
      </c>
    </row>
    <row r="1656" spans="1:19" ht="16">
      <c r="A1656" t="s">
        <v>260</v>
      </c>
      <c r="B1656" s="50" t="s">
        <v>261</v>
      </c>
      <c r="C1656" t="s">
        <v>388</v>
      </c>
      <c r="D1656" t="s">
        <v>389</v>
      </c>
      <c r="E1656" t="s">
        <v>383</v>
      </c>
      <c r="F1656">
        <v>6</v>
      </c>
      <c r="G1656" s="51" t="s">
        <v>391</v>
      </c>
      <c r="H1656" s="52">
        <v>115906</v>
      </c>
      <c r="I1656" s="52"/>
      <c r="J1656" s="52"/>
      <c r="K1656" s="2" t="str">
        <f t="shared" si="265"/>
        <v>Flow error (Generelt)</v>
      </c>
      <c r="L1656" s="51" t="str">
        <f t="shared" si="232"/>
        <v>Flow error ved alt forbrug af vand</v>
      </c>
      <c r="M1656" s="51"/>
      <c r="N1656" s="51"/>
      <c r="O1656" s="51"/>
      <c r="P1656" t="s">
        <v>2984</v>
      </c>
      <c r="S1656" s="55" t="s">
        <v>2190</v>
      </c>
    </row>
    <row r="1657" spans="1:19" ht="16">
      <c r="A1657" t="s">
        <v>260</v>
      </c>
      <c r="B1657" s="50" t="s">
        <v>261</v>
      </c>
      <c r="C1657" t="s">
        <v>388</v>
      </c>
      <c r="D1657" t="s">
        <v>389</v>
      </c>
      <c r="E1657" t="s">
        <v>383</v>
      </c>
      <c r="F1657">
        <v>7</v>
      </c>
      <c r="G1657" s="51" t="s">
        <v>392</v>
      </c>
      <c r="H1657" s="52">
        <v>117420</v>
      </c>
      <c r="I1657" s="52">
        <v>108635</v>
      </c>
      <c r="J1657" s="52"/>
      <c r="K1657" s="2" t="str">
        <f t="shared" si="265"/>
        <v>Flow error (Generelt)</v>
      </c>
      <c r="L1657" s="51" t="str">
        <f t="shared" si="232"/>
        <v>Flow error ved alt forbrug af vand</v>
      </c>
      <c r="M1657" s="51"/>
      <c r="N1657" s="51"/>
      <c r="O1657" s="51"/>
      <c r="P1657" t="s">
        <v>2984</v>
      </c>
      <c r="S1657" s="55" t="s">
        <v>2190</v>
      </c>
    </row>
    <row r="1658" spans="1:19" ht="32">
      <c r="A1658" t="s">
        <v>260</v>
      </c>
      <c r="B1658" s="50" t="s">
        <v>261</v>
      </c>
      <c r="C1658" t="s">
        <v>397</v>
      </c>
      <c r="D1658" t="s">
        <v>398</v>
      </c>
      <c r="E1658" t="s">
        <v>399</v>
      </c>
      <c r="F1658">
        <v>1</v>
      </c>
      <c r="G1658" s="51" t="s">
        <v>365</v>
      </c>
      <c r="H1658" s="52">
        <v>115906</v>
      </c>
      <c r="I1658" s="52"/>
      <c r="J1658" s="52"/>
      <c r="K1658" s="2" t="str">
        <f t="shared" si="265"/>
        <v>Flow error ved Americano (bypass)</v>
      </c>
      <c r="L1658" s="51" t="str">
        <f t="shared" si="232"/>
        <v>Flow error ved Americano / Bypassvand</v>
      </c>
      <c r="M1658" s="51"/>
      <c r="N1658" s="51"/>
      <c r="O1658" s="51"/>
      <c r="P1658" t="s">
        <v>2984</v>
      </c>
      <c r="S1658" s="55" t="s">
        <v>2190</v>
      </c>
    </row>
    <row r="1659" spans="1:19" ht="32">
      <c r="A1659" t="s">
        <v>260</v>
      </c>
      <c r="B1659" s="50" t="s">
        <v>261</v>
      </c>
      <c r="C1659" t="s">
        <v>397</v>
      </c>
      <c r="D1659" t="s">
        <v>398</v>
      </c>
      <c r="E1659" t="s">
        <v>399</v>
      </c>
      <c r="F1659">
        <v>2</v>
      </c>
      <c r="G1659" s="51" t="s">
        <v>400</v>
      </c>
      <c r="H1659" s="52"/>
      <c r="I1659" s="52"/>
      <c r="J1659" s="52"/>
      <c r="K1659" s="2" t="str">
        <f t="shared" si="265"/>
        <v>Flow error ved Americano (bypass)</v>
      </c>
      <c r="L1659" s="51" t="str">
        <f t="shared" si="232"/>
        <v>Flow error ved Americano / Bypassvand</v>
      </c>
      <c r="M1659" s="51"/>
      <c r="N1659" s="51"/>
      <c r="O1659" s="51"/>
      <c r="P1659" t="s">
        <v>2984</v>
      </c>
      <c r="S1659" s="55" t="s">
        <v>2190</v>
      </c>
    </row>
    <row r="1660" spans="1:19" ht="32">
      <c r="A1660" t="s">
        <v>260</v>
      </c>
      <c r="B1660" s="50" t="s">
        <v>261</v>
      </c>
      <c r="C1660" t="s">
        <v>397</v>
      </c>
      <c r="D1660" t="s">
        <v>398</v>
      </c>
      <c r="E1660" t="s">
        <v>399</v>
      </c>
      <c r="F1660">
        <v>3</v>
      </c>
      <c r="G1660" s="51" t="s">
        <v>401</v>
      </c>
      <c r="H1660" s="52"/>
      <c r="I1660" s="52"/>
      <c r="J1660" s="52"/>
      <c r="K1660" s="2" t="str">
        <f t="shared" si="265"/>
        <v>Flow error ved Americano (bypass)</v>
      </c>
      <c r="L1660" s="51" t="str">
        <f t="shared" si="232"/>
        <v>Flow error ved Americano / Bypassvand</v>
      </c>
      <c r="M1660" s="51"/>
      <c r="N1660" s="51"/>
      <c r="O1660" s="51"/>
      <c r="P1660" t="s">
        <v>2984</v>
      </c>
      <c r="S1660" s="55" t="s">
        <v>2190</v>
      </c>
    </row>
    <row r="1661" spans="1:19">
      <c r="G1661" s="51"/>
      <c r="H1661" s="52"/>
      <c r="I1661" s="52"/>
      <c r="J1661" s="52"/>
      <c r="K1661" s="2"/>
      <c r="L1661" s="51"/>
      <c r="M1661" s="51"/>
      <c r="N1661" s="51"/>
      <c r="O1661" s="51"/>
    </row>
    <row r="1662" spans="1:19" ht="16">
      <c r="A1662" t="s">
        <v>260</v>
      </c>
      <c r="B1662" s="50" t="s">
        <v>261</v>
      </c>
      <c r="C1662" t="s">
        <v>406</v>
      </c>
      <c r="D1662" t="s">
        <v>407</v>
      </c>
      <c r="E1662" t="s">
        <v>408</v>
      </c>
      <c r="F1662">
        <v>1</v>
      </c>
      <c r="G1662" t="s">
        <v>409</v>
      </c>
      <c r="H1662" s="56">
        <v>100318</v>
      </c>
      <c r="K1662" s="2" t="str">
        <f t="shared" si="265"/>
        <v>Mælk / afløbsrester i reservoir</v>
      </c>
      <c r="L1662" s="51" t="str">
        <f t="shared" si="232"/>
        <v>Der er en blokering af maskinens afløb</v>
      </c>
    </row>
    <row r="1663" spans="1:19">
      <c r="K1663" s="2"/>
      <c r="L1663" s="51"/>
    </row>
    <row r="1664" spans="1:19" ht="16">
      <c r="A1664" t="s">
        <v>260</v>
      </c>
      <c r="B1664" s="50" t="s">
        <v>261</v>
      </c>
      <c r="C1664" t="s">
        <v>410</v>
      </c>
      <c r="D1664" t="s">
        <v>411</v>
      </c>
      <c r="E1664" t="s">
        <v>412</v>
      </c>
      <c r="F1664">
        <v>1</v>
      </c>
      <c r="G1664" s="51" t="s">
        <v>413</v>
      </c>
      <c r="H1664" s="52"/>
      <c r="I1664" s="52"/>
      <c r="J1664" s="52"/>
      <c r="K1664" s="2" t="str">
        <f t="shared" si="265"/>
        <v>Coffee not ready (BW3 med reservoir)</v>
      </c>
      <c r="L1664" s="51" t="str">
        <f t="shared" si="232"/>
        <v>Kaffen i reservoiret er ikke varm nok</v>
      </c>
      <c r="M1664" s="51"/>
      <c r="N1664" s="51"/>
      <c r="O1664" s="51"/>
    </row>
    <row r="1665" spans="1:18" ht="16">
      <c r="A1665" t="s">
        <v>260</v>
      </c>
      <c r="B1665" s="50" t="s">
        <v>261</v>
      </c>
      <c r="C1665" t="s">
        <v>410</v>
      </c>
      <c r="D1665" t="s">
        <v>411</v>
      </c>
      <c r="E1665" t="s">
        <v>412</v>
      </c>
      <c r="F1665">
        <v>2</v>
      </c>
      <c r="G1665" s="51" t="s">
        <v>414</v>
      </c>
      <c r="H1665" s="52"/>
      <c r="I1665" s="52"/>
      <c r="J1665" s="52"/>
      <c r="K1665" s="2" t="str">
        <f t="shared" si="265"/>
        <v>Coffee not ready (BW3 med reservoir)</v>
      </c>
      <c r="L1665" s="51" t="str">
        <f t="shared" si="232"/>
        <v>Kaffen i reservoiret er ikke varm nok</v>
      </c>
      <c r="M1665" s="51"/>
      <c r="N1665" s="51"/>
      <c r="O1665" s="51"/>
    </row>
    <row r="1666" spans="1:18">
      <c r="G1666" s="51"/>
      <c r="H1666" s="52"/>
      <c r="I1666" s="52"/>
      <c r="J1666" s="52"/>
      <c r="K1666" s="2"/>
      <c r="L1666" s="51"/>
      <c r="M1666" s="51"/>
      <c r="N1666" s="51"/>
      <c r="O1666" s="51"/>
    </row>
    <row r="1667" spans="1:18" ht="16">
      <c r="A1667" t="s">
        <v>260</v>
      </c>
      <c r="B1667" s="50" t="s">
        <v>261</v>
      </c>
      <c r="C1667" t="s">
        <v>415</v>
      </c>
      <c r="D1667" t="s">
        <v>416</v>
      </c>
      <c r="E1667" t="s">
        <v>412</v>
      </c>
      <c r="F1667">
        <v>1</v>
      </c>
      <c r="G1667" s="51" t="s">
        <v>417</v>
      </c>
      <c r="H1667" s="52"/>
      <c r="I1667" s="52"/>
      <c r="J1667" s="52"/>
      <c r="K1667" s="2" t="str">
        <f t="shared" si="265"/>
        <v>Våd grums / mælk i grums efter tilbageskyl (CTM, CTMC, CBTM, CTMS)</v>
      </c>
      <c r="L1667" s="51" t="str">
        <f t="shared" si="232"/>
        <v>Der er en blokering af rensesystemet</v>
      </c>
      <c r="M1667" s="51"/>
      <c r="N1667" s="51"/>
      <c r="O1667" s="51"/>
    </row>
    <row r="1668" spans="1:18" ht="16">
      <c r="A1668" t="s">
        <v>260</v>
      </c>
      <c r="B1668" s="50" t="s">
        <v>261</v>
      </c>
      <c r="C1668" t="s">
        <v>415</v>
      </c>
      <c r="D1668" t="s">
        <v>416</v>
      </c>
      <c r="E1668" t="s">
        <v>412</v>
      </c>
      <c r="F1668">
        <v>2</v>
      </c>
      <c r="G1668" s="51" t="s">
        <v>418</v>
      </c>
      <c r="H1668" s="52">
        <v>100318</v>
      </c>
      <c r="I1668" s="52"/>
      <c r="J1668" s="52"/>
      <c r="K1668" s="2" t="str">
        <f t="shared" si="265"/>
        <v>Våd grums / mælk i grums efter tilbageskyl (CTM, CTMC, CBTM, CTMS)</v>
      </c>
      <c r="L1668" s="51" t="str">
        <f t="shared" si="232"/>
        <v>Der er en blokering af rensesystemet</v>
      </c>
      <c r="M1668" s="51"/>
      <c r="N1668" s="51"/>
      <c r="O1668" s="51"/>
    </row>
    <row r="1669" spans="1:18">
      <c r="G1669" s="51"/>
      <c r="H1669" s="52"/>
      <c r="I1669" s="52"/>
      <c r="J1669" s="52"/>
      <c r="K1669" s="2"/>
      <c r="L1669" s="51"/>
      <c r="M1669" s="51"/>
      <c r="N1669" s="51"/>
      <c r="O1669" s="51"/>
    </row>
    <row r="1670" spans="1:18" ht="32">
      <c r="A1670" t="s">
        <v>260</v>
      </c>
      <c r="B1670" s="50" t="s">
        <v>261</v>
      </c>
      <c r="C1670" t="s">
        <v>2720</v>
      </c>
      <c r="D1670" t="s">
        <v>2720</v>
      </c>
      <c r="E1670" t="s">
        <v>2721</v>
      </c>
      <c r="F1670">
        <v>1</v>
      </c>
      <c r="G1670" s="51" t="s">
        <v>2722</v>
      </c>
      <c r="H1670" s="52"/>
      <c r="I1670" s="52"/>
      <c r="J1670" s="52"/>
      <c r="K1670" s="2" t="str">
        <f t="shared" ref="K1670:K1672" si="268">C1670</f>
        <v>Mælkerensenøgle piver / Overtryk I mælkerensenøgle</v>
      </c>
      <c r="L1670" s="51" t="str">
        <f t="shared" ref="L1670:L1672" si="269">D1670</f>
        <v>Mælkerensenøgle piver / Overtryk I mælkerensenøgle</v>
      </c>
      <c r="M1670" s="51"/>
      <c r="N1670" s="51"/>
      <c r="O1670" s="51"/>
      <c r="P1670" t="s">
        <v>167</v>
      </c>
      <c r="Q1670" t="s">
        <v>581</v>
      </c>
      <c r="R1670" s="54" t="s">
        <v>2725</v>
      </c>
    </row>
    <row r="1671" spans="1:18" ht="32">
      <c r="A1671" t="s">
        <v>260</v>
      </c>
      <c r="B1671" s="50" t="s">
        <v>261</v>
      </c>
      <c r="C1671" t="s">
        <v>2720</v>
      </c>
      <c r="D1671" t="s">
        <v>2720</v>
      </c>
      <c r="E1671" t="s">
        <v>2721</v>
      </c>
      <c r="F1671">
        <v>2</v>
      </c>
      <c r="G1671" s="51" t="s">
        <v>2723</v>
      </c>
      <c r="H1671" s="52">
        <v>108793</v>
      </c>
      <c r="I1671" s="52"/>
      <c r="J1671" s="52"/>
      <c r="K1671" s="2" t="str">
        <f t="shared" si="268"/>
        <v>Mælkerensenøgle piver / Overtryk I mælkerensenøgle</v>
      </c>
      <c r="L1671" s="51" t="str">
        <f t="shared" si="269"/>
        <v>Mælkerensenøgle piver / Overtryk I mælkerensenøgle</v>
      </c>
      <c r="M1671" s="51"/>
      <c r="N1671" s="51"/>
      <c r="O1671" s="51"/>
      <c r="P1671" t="s">
        <v>167</v>
      </c>
      <c r="Q1671" t="s">
        <v>581</v>
      </c>
      <c r="R1671" s="54" t="s">
        <v>2725</v>
      </c>
    </row>
    <row r="1672" spans="1:18" ht="32">
      <c r="A1672" t="s">
        <v>260</v>
      </c>
      <c r="B1672" s="50" t="s">
        <v>261</v>
      </c>
      <c r="C1672" t="s">
        <v>2720</v>
      </c>
      <c r="D1672" t="s">
        <v>2720</v>
      </c>
      <c r="E1672" t="s">
        <v>2721</v>
      </c>
      <c r="F1672">
        <v>3</v>
      </c>
      <c r="G1672" s="51" t="s">
        <v>2724</v>
      </c>
      <c r="H1672" s="52">
        <v>117705</v>
      </c>
      <c r="I1672" s="52"/>
      <c r="J1672" s="52"/>
      <c r="K1672" s="2" t="str">
        <f t="shared" si="268"/>
        <v>Mælkerensenøgle piver / Overtryk I mælkerensenøgle</v>
      </c>
      <c r="L1672" s="51" t="str">
        <f t="shared" si="269"/>
        <v>Mælkerensenøgle piver / Overtryk I mælkerensenøgle</v>
      </c>
      <c r="M1672" s="51"/>
      <c r="N1672" s="51"/>
      <c r="O1672" s="51"/>
      <c r="P1672" t="s">
        <v>167</v>
      </c>
      <c r="Q1672" t="s">
        <v>581</v>
      </c>
      <c r="R1672" s="54" t="s">
        <v>2725</v>
      </c>
    </row>
    <row r="1673" spans="1:18">
      <c r="G1673" s="51"/>
      <c r="H1673" s="52"/>
      <c r="I1673" s="52"/>
      <c r="J1673" s="52"/>
      <c r="K1673" s="2"/>
      <c r="L1673" s="51"/>
      <c r="M1673" s="51"/>
      <c r="N1673" s="51"/>
      <c r="O1673" s="51"/>
    </row>
    <row r="1674" spans="1:18" ht="32">
      <c r="A1674" t="s">
        <v>260</v>
      </c>
      <c r="B1674" s="50" t="s">
        <v>261</v>
      </c>
      <c r="C1674" t="s">
        <v>423</v>
      </c>
      <c r="D1674" t="s">
        <v>424</v>
      </c>
      <c r="E1674" t="s">
        <v>412</v>
      </c>
      <c r="F1674">
        <v>1</v>
      </c>
      <c r="G1674" s="51" t="s">
        <v>348</v>
      </c>
      <c r="H1674" s="52">
        <v>115953</v>
      </c>
      <c r="I1674" s="52"/>
      <c r="J1674" s="52"/>
      <c r="K1674" s="2" t="str">
        <f t="shared" si="265"/>
        <v>Halve kopper 'sort kaffe'</v>
      </c>
      <c r="L1674" s="51" t="str">
        <f t="shared" si="232"/>
        <v>Vandpumpen får ikke vand / Vandpumpen har en mislys</v>
      </c>
      <c r="M1674" s="51"/>
      <c r="N1674" s="51"/>
      <c r="O1674" s="51"/>
    </row>
    <row r="1675" spans="1:18" ht="32">
      <c r="A1675" t="s">
        <v>260</v>
      </c>
      <c r="B1675" s="50" t="s">
        <v>261</v>
      </c>
      <c r="C1675" t="s">
        <v>423</v>
      </c>
      <c r="D1675" t="s">
        <v>424</v>
      </c>
      <c r="E1675" t="s">
        <v>412</v>
      </c>
      <c r="F1675">
        <v>2</v>
      </c>
      <c r="G1675" s="51" t="s">
        <v>349</v>
      </c>
      <c r="H1675" s="52">
        <v>101985</v>
      </c>
      <c r="I1675" s="52">
        <v>103877</v>
      </c>
      <c r="J1675" s="52"/>
      <c r="K1675" s="2" t="str">
        <f t="shared" si="265"/>
        <v>Halve kopper 'sort kaffe'</v>
      </c>
      <c r="L1675" s="51" t="str">
        <f t="shared" si="232"/>
        <v>Vandpumpen får ikke vand / Vandpumpen har en mislys</v>
      </c>
      <c r="M1675" s="51"/>
      <c r="N1675" s="51"/>
      <c r="O1675" s="51"/>
    </row>
    <row r="1676" spans="1:18">
      <c r="G1676" s="51"/>
      <c r="H1676" s="52"/>
      <c r="I1676" s="52"/>
      <c r="J1676" s="52"/>
      <c r="K1676" s="2"/>
      <c r="L1676" s="51"/>
      <c r="M1676" s="51"/>
      <c r="N1676" s="51"/>
      <c r="O1676" s="51"/>
    </row>
    <row r="1677" spans="1:18" ht="80">
      <c r="A1677" t="s">
        <v>260</v>
      </c>
      <c r="B1677" s="50" t="s">
        <v>261</v>
      </c>
      <c r="C1677" t="s">
        <v>437</v>
      </c>
      <c r="D1677" t="s">
        <v>438</v>
      </c>
      <c r="E1677" s="51" t="s">
        <v>426</v>
      </c>
      <c r="F1677">
        <v>1</v>
      </c>
      <c r="G1677" s="51" t="s">
        <v>427</v>
      </c>
      <c r="H1677" s="52"/>
      <c r="I1677" s="52"/>
      <c r="J1677" s="52"/>
      <c r="K1677" s="2" t="str">
        <f>D1677</f>
        <v>Maskinen kan ikke kværne bønnerne</v>
      </c>
      <c r="L1677" s="2" t="str">
        <f t="shared" ref="L1677" si="270">D1677</f>
        <v>Maskinen kan ikke kværne bønnerne</v>
      </c>
      <c r="M1677" s="51" t="s">
        <v>439</v>
      </c>
      <c r="N1677" s="51"/>
      <c r="O1677" s="51"/>
      <c r="P1677" t="s">
        <v>440</v>
      </c>
    </row>
    <row r="1678" spans="1:18" ht="80">
      <c r="A1678" t="s">
        <v>260</v>
      </c>
      <c r="B1678" s="50" t="s">
        <v>261</v>
      </c>
      <c r="C1678" t="s">
        <v>437</v>
      </c>
      <c r="D1678" t="s">
        <v>438</v>
      </c>
      <c r="E1678" s="51" t="s">
        <v>426</v>
      </c>
      <c r="F1678">
        <v>2</v>
      </c>
      <c r="G1678" s="51" t="s">
        <v>429</v>
      </c>
      <c r="H1678" s="52"/>
      <c r="I1678" s="52"/>
      <c r="J1678" s="52"/>
      <c r="K1678" s="2" t="str">
        <f t="shared" ref="K1678:K1703" si="271">D1678</f>
        <v>Maskinen kan ikke kværne bønnerne</v>
      </c>
      <c r="L1678" s="2" t="str">
        <f t="shared" ref="L1678:L1685" si="272">D1678</f>
        <v>Maskinen kan ikke kværne bønnerne</v>
      </c>
      <c r="M1678" s="51" t="s">
        <v>439</v>
      </c>
      <c r="N1678" s="51"/>
      <c r="O1678" s="51"/>
      <c r="P1678" t="s">
        <v>440</v>
      </c>
    </row>
    <row r="1679" spans="1:18" ht="80">
      <c r="A1679" t="s">
        <v>260</v>
      </c>
      <c r="B1679" s="50" t="s">
        <v>261</v>
      </c>
      <c r="C1679" t="s">
        <v>437</v>
      </c>
      <c r="D1679" t="s">
        <v>438</v>
      </c>
      <c r="E1679" s="51" t="s">
        <v>426</v>
      </c>
      <c r="F1679">
        <v>3</v>
      </c>
      <c r="G1679" s="51" t="s">
        <v>430</v>
      </c>
      <c r="H1679" s="52">
        <v>115890</v>
      </c>
      <c r="I1679" s="52"/>
      <c r="J1679" s="52"/>
      <c r="K1679" s="2" t="str">
        <f t="shared" si="271"/>
        <v>Maskinen kan ikke kværne bønnerne</v>
      </c>
      <c r="L1679" s="2" t="str">
        <f t="shared" si="272"/>
        <v>Maskinen kan ikke kværne bønnerne</v>
      </c>
      <c r="M1679" s="51" t="s">
        <v>439</v>
      </c>
      <c r="N1679" s="51"/>
      <c r="O1679" s="51"/>
      <c r="P1679" t="s">
        <v>440</v>
      </c>
    </row>
    <row r="1680" spans="1:18" ht="80">
      <c r="A1680" t="s">
        <v>260</v>
      </c>
      <c r="B1680" s="50" t="s">
        <v>261</v>
      </c>
      <c r="C1680" t="s">
        <v>437</v>
      </c>
      <c r="D1680" t="s">
        <v>438</v>
      </c>
      <c r="E1680" s="51" t="s">
        <v>426</v>
      </c>
      <c r="F1680">
        <v>4</v>
      </c>
      <c r="G1680" s="51" t="s">
        <v>431</v>
      </c>
      <c r="H1680" s="52"/>
      <c r="I1680" s="52"/>
      <c r="J1680" s="52"/>
      <c r="K1680" s="2" t="str">
        <f t="shared" si="271"/>
        <v>Maskinen kan ikke kværne bønnerne</v>
      </c>
      <c r="L1680" s="2" t="str">
        <f t="shared" si="272"/>
        <v>Maskinen kan ikke kværne bønnerne</v>
      </c>
      <c r="M1680" s="51" t="s">
        <v>439</v>
      </c>
      <c r="N1680" s="51"/>
      <c r="O1680" s="51"/>
      <c r="P1680" t="s">
        <v>440</v>
      </c>
    </row>
    <row r="1681" spans="1:16" ht="80">
      <c r="A1681" t="s">
        <v>260</v>
      </c>
      <c r="B1681" s="50" t="s">
        <v>261</v>
      </c>
      <c r="C1681" t="s">
        <v>437</v>
      </c>
      <c r="D1681" t="s">
        <v>438</v>
      </c>
      <c r="E1681" s="51" t="s">
        <v>426</v>
      </c>
      <c r="F1681">
        <v>5</v>
      </c>
      <c r="G1681" s="51" t="s">
        <v>432</v>
      </c>
      <c r="H1681" s="52"/>
      <c r="I1681" s="52"/>
      <c r="J1681" s="52"/>
      <c r="K1681" s="2" t="str">
        <f t="shared" si="271"/>
        <v>Maskinen kan ikke kværne bønnerne</v>
      </c>
      <c r="L1681" s="2" t="str">
        <f t="shared" si="272"/>
        <v>Maskinen kan ikke kværne bønnerne</v>
      </c>
      <c r="M1681" s="51" t="s">
        <v>439</v>
      </c>
      <c r="N1681" s="51"/>
      <c r="O1681" s="51"/>
      <c r="P1681" t="s">
        <v>440</v>
      </c>
    </row>
    <row r="1682" spans="1:16" ht="80">
      <c r="A1682" t="s">
        <v>260</v>
      </c>
      <c r="B1682" s="50" t="s">
        <v>261</v>
      </c>
      <c r="C1682" t="s">
        <v>437</v>
      </c>
      <c r="D1682" t="s">
        <v>438</v>
      </c>
      <c r="E1682" s="51" t="s">
        <v>426</v>
      </c>
      <c r="F1682">
        <v>6</v>
      </c>
      <c r="G1682" s="51" t="s">
        <v>433</v>
      </c>
      <c r="H1682" s="52"/>
      <c r="I1682" s="52"/>
      <c r="J1682" s="52"/>
      <c r="K1682" s="2" t="str">
        <f t="shared" si="271"/>
        <v>Maskinen kan ikke kværne bønnerne</v>
      </c>
      <c r="L1682" s="2" t="str">
        <f t="shared" si="272"/>
        <v>Maskinen kan ikke kværne bønnerne</v>
      </c>
      <c r="M1682" s="51" t="s">
        <v>439</v>
      </c>
      <c r="N1682" s="51"/>
      <c r="O1682" s="51"/>
      <c r="P1682" t="s">
        <v>440</v>
      </c>
    </row>
    <row r="1683" spans="1:16" ht="80">
      <c r="A1683" t="s">
        <v>260</v>
      </c>
      <c r="B1683" s="50" t="s">
        <v>261</v>
      </c>
      <c r="C1683" t="s">
        <v>437</v>
      </c>
      <c r="D1683" t="s">
        <v>438</v>
      </c>
      <c r="E1683" s="51" t="s">
        <v>426</v>
      </c>
      <c r="F1683">
        <v>7</v>
      </c>
      <c r="G1683" s="51" t="s">
        <v>434</v>
      </c>
      <c r="H1683" s="52"/>
      <c r="I1683" s="52"/>
      <c r="J1683" s="52"/>
      <c r="K1683" s="2" t="str">
        <f t="shared" si="271"/>
        <v>Maskinen kan ikke kværne bønnerne</v>
      </c>
      <c r="L1683" s="2" t="str">
        <f t="shared" si="272"/>
        <v>Maskinen kan ikke kværne bønnerne</v>
      </c>
      <c r="M1683" s="51" t="s">
        <v>439</v>
      </c>
      <c r="N1683" s="51"/>
      <c r="O1683" s="51"/>
      <c r="P1683" t="s">
        <v>440</v>
      </c>
    </row>
    <row r="1684" spans="1:16" ht="80">
      <c r="A1684" t="s">
        <v>260</v>
      </c>
      <c r="B1684" s="50" t="s">
        <v>261</v>
      </c>
      <c r="C1684" t="s">
        <v>437</v>
      </c>
      <c r="D1684" t="s">
        <v>438</v>
      </c>
      <c r="E1684" s="51" t="s">
        <v>426</v>
      </c>
      <c r="F1684">
        <v>8</v>
      </c>
      <c r="G1684" s="51" t="s">
        <v>435</v>
      </c>
      <c r="H1684" s="52"/>
      <c r="I1684" s="52"/>
      <c r="J1684" s="52"/>
      <c r="K1684" s="2" t="str">
        <f t="shared" si="271"/>
        <v>Maskinen kan ikke kværne bønnerne</v>
      </c>
      <c r="L1684" s="2" t="str">
        <f t="shared" si="272"/>
        <v>Maskinen kan ikke kværne bønnerne</v>
      </c>
      <c r="M1684" s="51" t="s">
        <v>439</v>
      </c>
      <c r="N1684" s="51"/>
      <c r="O1684" s="51"/>
      <c r="P1684" t="s">
        <v>440</v>
      </c>
    </row>
    <row r="1685" spans="1:16" ht="80">
      <c r="A1685" t="s">
        <v>260</v>
      </c>
      <c r="B1685" s="50" t="s">
        <v>261</v>
      </c>
      <c r="C1685" t="s">
        <v>437</v>
      </c>
      <c r="D1685" t="s">
        <v>438</v>
      </c>
      <c r="E1685" s="51" t="s">
        <v>426</v>
      </c>
      <c r="F1685">
        <v>9</v>
      </c>
      <c r="G1685" s="51" t="s">
        <v>436</v>
      </c>
      <c r="H1685" s="52"/>
      <c r="I1685" s="52"/>
      <c r="J1685" s="52"/>
      <c r="K1685" s="2" t="str">
        <f t="shared" si="271"/>
        <v>Maskinen kan ikke kværne bønnerne</v>
      </c>
      <c r="L1685" s="2" t="str">
        <f t="shared" si="272"/>
        <v>Maskinen kan ikke kværne bønnerne</v>
      </c>
      <c r="M1685" s="51" t="s">
        <v>439</v>
      </c>
      <c r="N1685" s="51"/>
      <c r="O1685" s="51"/>
      <c r="P1685" t="s">
        <v>440</v>
      </c>
    </row>
    <row r="1686" spans="1:16" ht="80">
      <c r="A1686" t="s">
        <v>260</v>
      </c>
      <c r="B1686" s="50" t="s">
        <v>261</v>
      </c>
      <c r="C1686" t="s">
        <v>441</v>
      </c>
      <c r="D1686" t="s">
        <v>438</v>
      </c>
      <c r="E1686" s="51" t="s">
        <v>426</v>
      </c>
      <c r="F1686">
        <v>1</v>
      </c>
      <c r="G1686" s="51" t="s">
        <v>427</v>
      </c>
      <c r="H1686" s="52"/>
      <c r="I1686" s="52"/>
      <c r="J1686" s="52"/>
      <c r="K1686" s="2" t="str">
        <f t="shared" si="271"/>
        <v>Maskinen kan ikke kværne bønnerne</v>
      </c>
      <c r="L1686" s="2" t="str">
        <f t="shared" ref="L1686:L1703" si="273">D1686</f>
        <v>Maskinen kan ikke kværne bønnerne</v>
      </c>
      <c r="M1686" s="51" t="s">
        <v>442</v>
      </c>
      <c r="N1686" s="51"/>
      <c r="O1686" s="51"/>
      <c r="P1686" t="s">
        <v>440</v>
      </c>
    </row>
    <row r="1687" spans="1:16" ht="80">
      <c r="A1687" t="s">
        <v>260</v>
      </c>
      <c r="B1687" s="50" t="s">
        <v>261</v>
      </c>
      <c r="C1687" t="s">
        <v>441</v>
      </c>
      <c r="D1687" t="s">
        <v>438</v>
      </c>
      <c r="E1687" s="51" t="s">
        <v>426</v>
      </c>
      <c r="F1687">
        <v>2</v>
      </c>
      <c r="G1687" s="51" t="s">
        <v>429</v>
      </c>
      <c r="H1687" s="52"/>
      <c r="I1687" s="52"/>
      <c r="J1687" s="52"/>
      <c r="K1687" s="2" t="str">
        <f t="shared" si="271"/>
        <v>Maskinen kan ikke kværne bønnerne</v>
      </c>
      <c r="L1687" s="2" t="str">
        <f t="shared" si="273"/>
        <v>Maskinen kan ikke kværne bønnerne</v>
      </c>
      <c r="M1687" s="51" t="s">
        <v>442</v>
      </c>
      <c r="N1687" s="51"/>
      <c r="O1687" s="51"/>
      <c r="P1687" t="s">
        <v>440</v>
      </c>
    </row>
    <row r="1688" spans="1:16" ht="80">
      <c r="A1688" t="s">
        <v>260</v>
      </c>
      <c r="B1688" s="50" t="s">
        <v>261</v>
      </c>
      <c r="C1688" t="s">
        <v>441</v>
      </c>
      <c r="D1688" t="s">
        <v>438</v>
      </c>
      <c r="E1688" s="51" t="s">
        <v>426</v>
      </c>
      <c r="F1688">
        <v>3</v>
      </c>
      <c r="G1688" s="51" t="s">
        <v>430</v>
      </c>
      <c r="H1688" s="52">
        <v>115890</v>
      </c>
      <c r="I1688" s="52"/>
      <c r="J1688" s="52"/>
      <c r="K1688" s="2" t="str">
        <f t="shared" si="271"/>
        <v>Maskinen kan ikke kværne bønnerne</v>
      </c>
      <c r="L1688" s="2" t="str">
        <f t="shared" si="273"/>
        <v>Maskinen kan ikke kværne bønnerne</v>
      </c>
      <c r="M1688" s="51" t="s">
        <v>442</v>
      </c>
      <c r="N1688" s="51"/>
      <c r="O1688" s="51"/>
      <c r="P1688" t="s">
        <v>440</v>
      </c>
    </row>
    <row r="1689" spans="1:16" ht="80">
      <c r="A1689" t="s">
        <v>260</v>
      </c>
      <c r="B1689" s="50" t="s">
        <v>261</v>
      </c>
      <c r="C1689" t="s">
        <v>441</v>
      </c>
      <c r="D1689" t="s">
        <v>438</v>
      </c>
      <c r="E1689" s="51" t="s">
        <v>426</v>
      </c>
      <c r="F1689">
        <v>4</v>
      </c>
      <c r="G1689" s="51" t="s">
        <v>431</v>
      </c>
      <c r="H1689" s="52"/>
      <c r="I1689" s="52"/>
      <c r="J1689" s="52"/>
      <c r="K1689" s="2" t="str">
        <f t="shared" si="271"/>
        <v>Maskinen kan ikke kværne bønnerne</v>
      </c>
      <c r="L1689" s="2" t="str">
        <f t="shared" si="273"/>
        <v>Maskinen kan ikke kværne bønnerne</v>
      </c>
      <c r="M1689" s="51" t="s">
        <v>442</v>
      </c>
      <c r="N1689" s="51"/>
      <c r="O1689" s="51"/>
      <c r="P1689" t="s">
        <v>440</v>
      </c>
    </row>
    <row r="1690" spans="1:16" ht="80">
      <c r="A1690" t="s">
        <v>260</v>
      </c>
      <c r="B1690" s="50" t="s">
        <v>261</v>
      </c>
      <c r="C1690" t="s">
        <v>441</v>
      </c>
      <c r="D1690" t="s">
        <v>438</v>
      </c>
      <c r="E1690" s="51" t="s">
        <v>426</v>
      </c>
      <c r="F1690">
        <v>5</v>
      </c>
      <c r="G1690" s="51" t="s">
        <v>432</v>
      </c>
      <c r="H1690" s="52"/>
      <c r="I1690" s="52"/>
      <c r="J1690" s="52"/>
      <c r="K1690" s="2" t="str">
        <f t="shared" si="271"/>
        <v>Maskinen kan ikke kværne bønnerne</v>
      </c>
      <c r="L1690" s="2" t="str">
        <f t="shared" si="273"/>
        <v>Maskinen kan ikke kværne bønnerne</v>
      </c>
      <c r="M1690" s="51" t="s">
        <v>442</v>
      </c>
      <c r="N1690" s="51"/>
      <c r="O1690" s="51"/>
      <c r="P1690" t="s">
        <v>440</v>
      </c>
    </row>
    <row r="1691" spans="1:16" ht="80">
      <c r="A1691" t="s">
        <v>260</v>
      </c>
      <c r="B1691" s="50" t="s">
        <v>261</v>
      </c>
      <c r="C1691" t="s">
        <v>441</v>
      </c>
      <c r="D1691" t="s">
        <v>438</v>
      </c>
      <c r="E1691" s="51" t="s">
        <v>426</v>
      </c>
      <c r="F1691">
        <v>6</v>
      </c>
      <c r="G1691" s="51" t="s">
        <v>433</v>
      </c>
      <c r="H1691" s="52"/>
      <c r="I1691" s="52"/>
      <c r="J1691" s="52"/>
      <c r="K1691" s="2" t="str">
        <f t="shared" si="271"/>
        <v>Maskinen kan ikke kværne bønnerne</v>
      </c>
      <c r="L1691" s="2" t="str">
        <f t="shared" si="273"/>
        <v>Maskinen kan ikke kværne bønnerne</v>
      </c>
      <c r="M1691" s="51" t="s">
        <v>442</v>
      </c>
      <c r="N1691" s="51"/>
      <c r="O1691" s="51"/>
      <c r="P1691" t="s">
        <v>440</v>
      </c>
    </row>
    <row r="1692" spans="1:16" ht="80">
      <c r="A1692" t="s">
        <v>260</v>
      </c>
      <c r="B1692" s="50" t="s">
        <v>261</v>
      </c>
      <c r="C1692" t="s">
        <v>441</v>
      </c>
      <c r="D1692" t="s">
        <v>438</v>
      </c>
      <c r="E1692" s="51" t="s">
        <v>426</v>
      </c>
      <c r="F1692">
        <v>7</v>
      </c>
      <c r="G1692" s="51" t="s">
        <v>434</v>
      </c>
      <c r="H1692" s="52"/>
      <c r="I1692" s="52"/>
      <c r="J1692" s="52"/>
      <c r="K1692" s="2" t="str">
        <f t="shared" si="271"/>
        <v>Maskinen kan ikke kværne bønnerne</v>
      </c>
      <c r="L1692" s="2" t="str">
        <f t="shared" si="273"/>
        <v>Maskinen kan ikke kværne bønnerne</v>
      </c>
      <c r="M1692" s="51" t="s">
        <v>442</v>
      </c>
      <c r="N1692" s="51"/>
      <c r="O1692" s="51"/>
      <c r="P1692" t="s">
        <v>440</v>
      </c>
    </row>
    <row r="1693" spans="1:16" ht="80">
      <c r="A1693" t="s">
        <v>260</v>
      </c>
      <c r="B1693" s="50" t="s">
        <v>261</v>
      </c>
      <c r="C1693" t="s">
        <v>441</v>
      </c>
      <c r="D1693" t="s">
        <v>438</v>
      </c>
      <c r="E1693" s="51" t="s">
        <v>426</v>
      </c>
      <c r="F1693">
        <v>8</v>
      </c>
      <c r="G1693" s="51" t="s">
        <v>435</v>
      </c>
      <c r="H1693" s="52"/>
      <c r="I1693" s="52"/>
      <c r="J1693" s="52"/>
      <c r="K1693" s="2" t="str">
        <f t="shared" si="271"/>
        <v>Maskinen kan ikke kværne bønnerne</v>
      </c>
      <c r="L1693" s="2" t="str">
        <f t="shared" si="273"/>
        <v>Maskinen kan ikke kværne bønnerne</v>
      </c>
      <c r="M1693" s="51" t="s">
        <v>442</v>
      </c>
      <c r="N1693" s="51"/>
      <c r="O1693" s="51"/>
      <c r="P1693" t="s">
        <v>440</v>
      </c>
    </row>
    <row r="1694" spans="1:16" ht="80">
      <c r="A1694" t="s">
        <v>260</v>
      </c>
      <c r="B1694" s="50" t="s">
        <v>261</v>
      </c>
      <c r="C1694" t="s">
        <v>441</v>
      </c>
      <c r="D1694" t="s">
        <v>438</v>
      </c>
      <c r="E1694" s="51" t="s">
        <v>426</v>
      </c>
      <c r="F1694">
        <v>9</v>
      </c>
      <c r="G1694" s="51" t="s">
        <v>436</v>
      </c>
      <c r="H1694" s="52"/>
      <c r="I1694" s="52"/>
      <c r="J1694" s="52"/>
      <c r="K1694" s="2" t="str">
        <f t="shared" si="271"/>
        <v>Maskinen kan ikke kværne bønnerne</v>
      </c>
      <c r="L1694" s="2" t="str">
        <f t="shared" si="273"/>
        <v>Maskinen kan ikke kværne bønnerne</v>
      </c>
      <c r="M1694" s="51" t="s">
        <v>442</v>
      </c>
      <c r="N1694" s="51"/>
      <c r="O1694" s="51"/>
      <c r="P1694" t="s">
        <v>440</v>
      </c>
    </row>
    <row r="1695" spans="1:16" ht="80">
      <c r="A1695" t="s">
        <v>260</v>
      </c>
      <c r="B1695" s="50" t="s">
        <v>261</v>
      </c>
      <c r="C1695" t="s">
        <v>443</v>
      </c>
      <c r="D1695" t="s">
        <v>438</v>
      </c>
      <c r="E1695" s="51" t="s">
        <v>426</v>
      </c>
      <c r="F1695">
        <v>1</v>
      </c>
      <c r="G1695" s="51" t="s">
        <v>427</v>
      </c>
      <c r="H1695" s="52"/>
      <c r="I1695" s="52"/>
      <c r="J1695" s="52"/>
      <c r="K1695" s="2" t="str">
        <f t="shared" si="271"/>
        <v>Maskinen kan ikke kværne bønnerne</v>
      </c>
      <c r="L1695" s="2" t="str">
        <f t="shared" si="273"/>
        <v>Maskinen kan ikke kværne bønnerne</v>
      </c>
      <c r="M1695" s="51" t="s">
        <v>444</v>
      </c>
      <c r="N1695" s="51"/>
      <c r="O1695" s="51"/>
      <c r="P1695" t="s">
        <v>440</v>
      </c>
    </row>
    <row r="1696" spans="1:16" ht="80">
      <c r="A1696" t="s">
        <v>260</v>
      </c>
      <c r="B1696" s="50" t="s">
        <v>261</v>
      </c>
      <c r="C1696" t="s">
        <v>443</v>
      </c>
      <c r="D1696" t="s">
        <v>438</v>
      </c>
      <c r="E1696" s="51" t="s">
        <v>426</v>
      </c>
      <c r="F1696">
        <v>2</v>
      </c>
      <c r="G1696" s="51" t="s">
        <v>429</v>
      </c>
      <c r="H1696" s="52"/>
      <c r="I1696" s="52"/>
      <c r="J1696" s="52"/>
      <c r="K1696" s="2" t="str">
        <f t="shared" si="271"/>
        <v>Maskinen kan ikke kværne bønnerne</v>
      </c>
      <c r="L1696" s="2" t="str">
        <f t="shared" si="273"/>
        <v>Maskinen kan ikke kværne bønnerne</v>
      </c>
      <c r="M1696" s="51" t="s">
        <v>444</v>
      </c>
      <c r="N1696" s="51"/>
      <c r="O1696" s="51"/>
      <c r="P1696" t="s">
        <v>440</v>
      </c>
    </row>
    <row r="1697" spans="1:16" ht="80">
      <c r="A1697" t="s">
        <v>260</v>
      </c>
      <c r="B1697" s="50" t="s">
        <v>261</v>
      </c>
      <c r="C1697" t="s">
        <v>443</v>
      </c>
      <c r="D1697" t="s">
        <v>438</v>
      </c>
      <c r="E1697" s="51" t="s">
        <v>426</v>
      </c>
      <c r="F1697">
        <v>3</v>
      </c>
      <c r="G1697" s="51" t="s">
        <v>430</v>
      </c>
      <c r="H1697" s="52">
        <v>115890</v>
      </c>
      <c r="I1697" s="52"/>
      <c r="J1697" s="52"/>
      <c r="K1697" s="2" t="str">
        <f t="shared" si="271"/>
        <v>Maskinen kan ikke kværne bønnerne</v>
      </c>
      <c r="L1697" s="2" t="str">
        <f t="shared" si="273"/>
        <v>Maskinen kan ikke kværne bønnerne</v>
      </c>
      <c r="M1697" s="51" t="s">
        <v>444</v>
      </c>
      <c r="N1697" s="51"/>
      <c r="O1697" s="51"/>
      <c r="P1697" t="s">
        <v>440</v>
      </c>
    </row>
    <row r="1698" spans="1:16" ht="80">
      <c r="A1698" t="s">
        <v>260</v>
      </c>
      <c r="B1698" s="50" t="s">
        <v>261</v>
      </c>
      <c r="C1698" t="s">
        <v>443</v>
      </c>
      <c r="D1698" t="s">
        <v>438</v>
      </c>
      <c r="E1698" s="51" t="s">
        <v>426</v>
      </c>
      <c r="F1698">
        <v>4</v>
      </c>
      <c r="G1698" s="51" t="s">
        <v>431</v>
      </c>
      <c r="H1698" s="52"/>
      <c r="I1698" s="52"/>
      <c r="J1698" s="52"/>
      <c r="K1698" s="2" t="str">
        <f t="shared" si="271"/>
        <v>Maskinen kan ikke kværne bønnerne</v>
      </c>
      <c r="L1698" s="2" t="str">
        <f t="shared" si="273"/>
        <v>Maskinen kan ikke kværne bønnerne</v>
      </c>
      <c r="M1698" s="51" t="s">
        <v>444</v>
      </c>
      <c r="N1698" s="51"/>
      <c r="O1698" s="51"/>
      <c r="P1698" t="s">
        <v>440</v>
      </c>
    </row>
    <row r="1699" spans="1:16" ht="80">
      <c r="A1699" t="s">
        <v>260</v>
      </c>
      <c r="B1699" s="50" t="s">
        <v>261</v>
      </c>
      <c r="C1699" t="s">
        <v>443</v>
      </c>
      <c r="D1699" t="s">
        <v>438</v>
      </c>
      <c r="E1699" s="51" t="s">
        <v>426</v>
      </c>
      <c r="F1699">
        <v>5</v>
      </c>
      <c r="G1699" s="51" t="s">
        <v>432</v>
      </c>
      <c r="H1699" s="52"/>
      <c r="I1699" s="52"/>
      <c r="J1699" s="52"/>
      <c r="K1699" s="2" t="str">
        <f t="shared" si="271"/>
        <v>Maskinen kan ikke kværne bønnerne</v>
      </c>
      <c r="L1699" s="2" t="str">
        <f t="shared" si="273"/>
        <v>Maskinen kan ikke kværne bønnerne</v>
      </c>
      <c r="M1699" s="51" t="s">
        <v>444</v>
      </c>
      <c r="N1699" s="51"/>
      <c r="O1699" s="51"/>
      <c r="P1699" t="s">
        <v>440</v>
      </c>
    </row>
    <row r="1700" spans="1:16" ht="80">
      <c r="A1700" t="s">
        <v>260</v>
      </c>
      <c r="B1700" s="50" t="s">
        <v>261</v>
      </c>
      <c r="C1700" t="s">
        <v>443</v>
      </c>
      <c r="D1700" t="s">
        <v>438</v>
      </c>
      <c r="E1700" s="51" t="s">
        <v>426</v>
      </c>
      <c r="F1700">
        <v>6</v>
      </c>
      <c r="G1700" s="51" t="s">
        <v>433</v>
      </c>
      <c r="H1700" s="52"/>
      <c r="I1700" s="52"/>
      <c r="J1700" s="52"/>
      <c r="K1700" s="2" t="str">
        <f t="shared" si="271"/>
        <v>Maskinen kan ikke kværne bønnerne</v>
      </c>
      <c r="L1700" s="2" t="str">
        <f t="shared" si="273"/>
        <v>Maskinen kan ikke kværne bønnerne</v>
      </c>
      <c r="M1700" s="51" t="s">
        <v>444</v>
      </c>
      <c r="N1700" s="51"/>
      <c r="O1700" s="51"/>
      <c r="P1700" t="s">
        <v>440</v>
      </c>
    </row>
    <row r="1701" spans="1:16" ht="80">
      <c r="A1701" t="s">
        <v>260</v>
      </c>
      <c r="B1701" s="50" t="s">
        <v>261</v>
      </c>
      <c r="C1701" t="s">
        <v>443</v>
      </c>
      <c r="D1701" t="s">
        <v>438</v>
      </c>
      <c r="E1701" s="51" t="s">
        <v>426</v>
      </c>
      <c r="F1701">
        <v>7</v>
      </c>
      <c r="G1701" s="51" t="s">
        <v>434</v>
      </c>
      <c r="H1701" s="52"/>
      <c r="I1701" s="52"/>
      <c r="J1701" s="52"/>
      <c r="K1701" s="2" t="str">
        <f t="shared" si="271"/>
        <v>Maskinen kan ikke kværne bønnerne</v>
      </c>
      <c r="L1701" s="2" t="str">
        <f t="shared" si="273"/>
        <v>Maskinen kan ikke kværne bønnerne</v>
      </c>
      <c r="M1701" s="51" t="s">
        <v>444</v>
      </c>
      <c r="N1701" s="51"/>
      <c r="O1701" s="51"/>
      <c r="P1701" t="s">
        <v>440</v>
      </c>
    </row>
    <row r="1702" spans="1:16" ht="80">
      <c r="A1702" t="s">
        <v>260</v>
      </c>
      <c r="B1702" s="50" t="s">
        <v>261</v>
      </c>
      <c r="C1702" t="s">
        <v>443</v>
      </c>
      <c r="D1702" t="s">
        <v>438</v>
      </c>
      <c r="E1702" s="51" t="s">
        <v>426</v>
      </c>
      <c r="F1702">
        <v>8</v>
      </c>
      <c r="G1702" s="51" t="s">
        <v>435</v>
      </c>
      <c r="H1702" s="52"/>
      <c r="I1702" s="52"/>
      <c r="J1702" s="52"/>
      <c r="K1702" s="2" t="str">
        <f t="shared" si="271"/>
        <v>Maskinen kan ikke kværne bønnerne</v>
      </c>
      <c r="L1702" s="2" t="str">
        <f t="shared" si="273"/>
        <v>Maskinen kan ikke kværne bønnerne</v>
      </c>
      <c r="M1702" s="51" t="s">
        <v>444</v>
      </c>
      <c r="N1702" s="51"/>
      <c r="O1702" s="51"/>
      <c r="P1702" t="s">
        <v>440</v>
      </c>
    </row>
    <row r="1703" spans="1:16" ht="80">
      <c r="A1703" t="s">
        <v>260</v>
      </c>
      <c r="B1703" s="50" t="s">
        <v>261</v>
      </c>
      <c r="C1703" t="s">
        <v>443</v>
      </c>
      <c r="D1703" t="s">
        <v>438</v>
      </c>
      <c r="E1703" s="51" t="s">
        <v>426</v>
      </c>
      <c r="F1703">
        <v>9</v>
      </c>
      <c r="G1703" s="51" t="s">
        <v>436</v>
      </c>
      <c r="H1703" s="52"/>
      <c r="I1703" s="52"/>
      <c r="J1703" s="52"/>
      <c r="K1703" s="2" t="str">
        <f t="shared" si="271"/>
        <v>Maskinen kan ikke kværne bønnerne</v>
      </c>
      <c r="L1703" s="2" t="str">
        <f t="shared" si="273"/>
        <v>Maskinen kan ikke kværne bønnerne</v>
      </c>
      <c r="M1703" s="51" t="s">
        <v>444</v>
      </c>
      <c r="N1703" s="51"/>
      <c r="O1703" s="51"/>
      <c r="P1703" t="s">
        <v>440</v>
      </c>
    </row>
    <row r="1704" spans="1:16">
      <c r="E1704" s="51"/>
      <c r="G1704" s="51"/>
      <c r="H1704" s="52"/>
      <c r="I1704" s="52"/>
      <c r="J1704" s="52"/>
      <c r="K1704" s="2"/>
      <c r="L1704" s="2"/>
      <c r="M1704" s="51"/>
      <c r="N1704" s="51"/>
      <c r="O1704" s="51"/>
    </row>
    <row r="1705" spans="1:16" ht="32">
      <c r="A1705" t="s">
        <v>260</v>
      </c>
      <c r="B1705" s="50" t="s">
        <v>261</v>
      </c>
      <c r="C1705" t="s">
        <v>457</v>
      </c>
      <c r="D1705" s="51" t="s">
        <v>458</v>
      </c>
      <c r="E1705" t="s">
        <v>459</v>
      </c>
      <c r="F1705">
        <v>1</v>
      </c>
      <c r="G1705" s="51" t="s">
        <v>460</v>
      </c>
      <c r="H1705" s="52"/>
      <c r="I1705" s="52"/>
      <c r="J1705" s="52"/>
      <c r="K1705" s="2" t="str">
        <f t="shared" ref="K1705:K1707" si="274">C1705</f>
        <v>Remove cleaning tabs</v>
      </c>
      <c r="L1705" s="51" t="str">
        <f t="shared" ref="L1705:L1721" si="275">D1705</f>
        <v>Maskinen registrerer at der er rensetabs i rensenøglerne</v>
      </c>
      <c r="M1705" s="51"/>
      <c r="N1705" s="51"/>
      <c r="O1705" s="51"/>
      <c r="P1705" t="s">
        <v>461</v>
      </c>
    </row>
    <row r="1706" spans="1:16">
      <c r="C1706" s="2"/>
      <c r="D1706" s="2"/>
      <c r="E1706" s="2"/>
      <c r="G1706" s="17"/>
      <c r="H1706" s="19"/>
      <c r="I1706" s="19"/>
      <c r="J1706" s="19"/>
      <c r="K1706" s="2"/>
      <c r="L1706" s="51"/>
      <c r="M1706" s="17"/>
      <c r="N1706" s="17"/>
      <c r="O1706" s="17"/>
      <c r="P1706" s="17"/>
    </row>
    <row r="1707" spans="1:16" ht="16">
      <c r="A1707" t="s">
        <v>260</v>
      </c>
      <c r="B1707" s="50" t="s">
        <v>261</v>
      </c>
      <c r="C1707" s="2" t="s">
        <v>1955</v>
      </c>
      <c r="D1707" s="2" t="s">
        <v>1955</v>
      </c>
      <c r="E1707" s="51" t="s">
        <v>412</v>
      </c>
      <c r="F1707">
        <v>1</v>
      </c>
      <c r="G1707" s="51" t="s">
        <v>1956</v>
      </c>
      <c r="H1707" s="52"/>
      <c r="I1707" s="52"/>
      <c r="J1707" s="19"/>
      <c r="K1707" s="2" t="str">
        <f t="shared" si="274"/>
        <v>Steam / damp ud af udløbshovedet</v>
      </c>
      <c r="L1707" s="51" t="str">
        <f t="shared" si="275"/>
        <v>Steam / damp ud af udløbshovedet</v>
      </c>
      <c r="M1707" s="51"/>
      <c r="N1707" s="17"/>
      <c r="O1707" s="17"/>
      <c r="P1707" s="17" t="s">
        <v>1876</v>
      </c>
    </row>
    <row r="1708" spans="1:16">
      <c r="C1708" s="2"/>
      <c r="D1708" s="2"/>
      <c r="E1708" s="51"/>
      <c r="G1708" s="51"/>
      <c r="H1708" s="52"/>
      <c r="I1708" s="52"/>
      <c r="J1708" s="19"/>
      <c r="K1708" s="2"/>
      <c r="L1708" s="51"/>
      <c r="M1708" s="51"/>
      <c r="N1708" s="17"/>
      <c r="O1708" s="17"/>
      <c r="P1708" s="17"/>
    </row>
    <row r="1709" spans="1:16" ht="32">
      <c r="A1709" t="s">
        <v>260</v>
      </c>
      <c r="B1709" s="50" t="s">
        <v>261</v>
      </c>
      <c r="C1709" s="2" t="s">
        <v>528</v>
      </c>
      <c r="D1709" t="s">
        <v>529</v>
      </c>
      <c r="E1709" t="s">
        <v>412</v>
      </c>
      <c r="F1709">
        <v>1</v>
      </c>
      <c r="G1709" s="51" t="s">
        <v>530</v>
      </c>
      <c r="H1709" s="52">
        <v>108241</v>
      </c>
      <c r="I1709" s="52"/>
      <c r="J1709" s="52"/>
      <c r="K1709" s="2" t="str">
        <f t="shared" ref="K1709:K1717" si="276">C1709</f>
        <v>Ustabil kværnmængde</v>
      </c>
      <c r="L1709" s="51" t="str">
        <f t="shared" si="275"/>
        <v>Kværnmængden under kværntest er ustabil (ligger ikke indenfor +/- 0,5g)</v>
      </c>
      <c r="M1709" s="51"/>
      <c r="N1709" s="51"/>
      <c r="O1709" s="51"/>
    </row>
    <row r="1710" spans="1:16" ht="32">
      <c r="A1710" t="s">
        <v>260</v>
      </c>
      <c r="B1710" s="50" t="s">
        <v>261</v>
      </c>
      <c r="C1710" s="2" t="s">
        <v>528</v>
      </c>
      <c r="D1710" t="s">
        <v>529</v>
      </c>
      <c r="E1710" t="s">
        <v>412</v>
      </c>
      <c r="F1710">
        <v>2</v>
      </c>
      <c r="G1710" s="51" t="s">
        <v>531</v>
      </c>
      <c r="H1710" s="52">
        <v>115893</v>
      </c>
      <c r="I1710" s="52"/>
      <c r="J1710" s="52"/>
      <c r="K1710" s="2" t="str">
        <f t="shared" si="276"/>
        <v>Ustabil kværnmængde</v>
      </c>
      <c r="L1710" s="51" t="str">
        <f t="shared" si="275"/>
        <v>Kværnmængden under kværntest er ustabil (ligger ikke indenfor +/- 0,5g)</v>
      </c>
      <c r="M1710" s="51"/>
      <c r="N1710" s="51"/>
      <c r="O1710" s="51"/>
    </row>
    <row r="1711" spans="1:16" ht="32">
      <c r="A1711" t="s">
        <v>260</v>
      </c>
      <c r="B1711" s="50" t="s">
        <v>261</v>
      </c>
      <c r="C1711" s="2" t="s">
        <v>528</v>
      </c>
      <c r="D1711" t="s">
        <v>529</v>
      </c>
      <c r="E1711" t="s">
        <v>412</v>
      </c>
      <c r="F1711">
        <v>3</v>
      </c>
      <c r="G1711" s="51" t="s">
        <v>532</v>
      </c>
      <c r="H1711" s="52">
        <v>125495</v>
      </c>
      <c r="I1711" s="52"/>
      <c r="J1711" s="52"/>
      <c r="K1711" s="2" t="str">
        <f t="shared" si="276"/>
        <v>Ustabil kværnmængde</v>
      </c>
      <c r="L1711" s="51" t="str">
        <f t="shared" si="275"/>
        <v>Kværnmængden under kværntest er ustabil (ligger ikke indenfor +/- 0,5g)</v>
      </c>
      <c r="M1711" s="51"/>
      <c r="N1711" s="51"/>
      <c r="O1711" s="51"/>
    </row>
    <row r="1712" spans="1:16" ht="32">
      <c r="A1712" t="s">
        <v>260</v>
      </c>
      <c r="B1712" s="50" t="s">
        <v>261</v>
      </c>
      <c r="C1712" s="2" t="s">
        <v>528</v>
      </c>
      <c r="D1712" t="s">
        <v>529</v>
      </c>
      <c r="E1712" t="s">
        <v>412</v>
      </c>
      <c r="F1712">
        <v>4</v>
      </c>
      <c r="G1712" s="51" t="s">
        <v>533</v>
      </c>
      <c r="H1712" s="52"/>
      <c r="I1712" s="52"/>
      <c r="J1712" s="52"/>
      <c r="K1712" s="2" t="str">
        <f t="shared" si="276"/>
        <v>Ustabil kværnmængde</v>
      </c>
      <c r="L1712" s="51" t="str">
        <f t="shared" si="275"/>
        <v>Kværnmængden under kværntest er ustabil (ligger ikke indenfor +/- 0,5g)</v>
      </c>
      <c r="M1712" s="51"/>
      <c r="N1712" s="51"/>
      <c r="O1712" s="51"/>
    </row>
    <row r="1713" spans="1:19" ht="32">
      <c r="A1713" t="s">
        <v>260</v>
      </c>
      <c r="B1713" s="50" t="s">
        <v>261</v>
      </c>
      <c r="C1713" s="2" t="s">
        <v>528</v>
      </c>
      <c r="D1713" t="s">
        <v>529</v>
      </c>
      <c r="E1713" t="s">
        <v>412</v>
      </c>
      <c r="F1713">
        <v>5</v>
      </c>
      <c r="G1713" s="51" t="s">
        <v>534</v>
      </c>
      <c r="H1713" s="52">
        <v>104596</v>
      </c>
      <c r="I1713" s="52"/>
      <c r="J1713" s="52"/>
      <c r="K1713" s="2" t="str">
        <f t="shared" si="276"/>
        <v>Ustabil kværnmængde</v>
      </c>
      <c r="L1713" s="51" t="str">
        <f t="shared" si="275"/>
        <v>Kværnmængden under kværntest er ustabil (ligger ikke indenfor +/- 0,5g)</v>
      </c>
      <c r="M1713" s="51"/>
      <c r="N1713" s="51"/>
      <c r="O1713" s="51"/>
    </row>
    <row r="1714" spans="1:19">
      <c r="C1714" s="2"/>
      <c r="G1714" s="51"/>
      <c r="H1714" s="52"/>
      <c r="I1714" s="52"/>
      <c r="J1714" s="52"/>
      <c r="K1714" s="2"/>
      <c r="L1714" s="51"/>
      <c r="M1714" s="51"/>
      <c r="N1714" s="51"/>
      <c r="O1714" s="51"/>
    </row>
    <row r="1715" spans="1:19" ht="16">
      <c r="A1715" t="s">
        <v>260</v>
      </c>
      <c r="B1715" s="50" t="s">
        <v>261</v>
      </c>
      <c r="C1715" s="2" t="s">
        <v>544</v>
      </c>
      <c r="D1715" s="2" t="s">
        <v>536</v>
      </c>
      <c r="E1715" t="s">
        <v>545</v>
      </c>
      <c r="F1715">
        <v>1</v>
      </c>
      <c r="G1715" s="51" t="s">
        <v>546</v>
      </c>
      <c r="H1715" s="52"/>
      <c r="I1715" s="52"/>
      <c r="J1715" s="52"/>
      <c r="K1715" s="2" t="str">
        <f t="shared" si="276"/>
        <v>Drypper med vand fra mælkeudløb</v>
      </c>
      <c r="L1715" s="51" t="str">
        <f t="shared" ref="L1715:L1717" si="277">D1715</f>
        <v>Ingen fejlkode (0)</v>
      </c>
      <c r="M1715" s="51"/>
      <c r="N1715" s="51"/>
      <c r="O1715" s="51"/>
    </row>
    <row r="1716" spans="1:19" ht="16">
      <c r="A1716" t="s">
        <v>260</v>
      </c>
      <c r="B1716" s="50" t="s">
        <v>261</v>
      </c>
      <c r="C1716" s="2" t="s">
        <v>544</v>
      </c>
      <c r="D1716" s="2" t="s">
        <v>536</v>
      </c>
      <c r="E1716" t="s">
        <v>545</v>
      </c>
      <c r="F1716">
        <v>2</v>
      </c>
      <c r="G1716" s="51" t="s">
        <v>547</v>
      </c>
      <c r="H1716" s="52">
        <v>108793</v>
      </c>
      <c r="I1716" s="52"/>
      <c r="J1716" s="52"/>
      <c r="K1716" s="2" t="str">
        <f t="shared" si="276"/>
        <v>Drypper med vand fra mælkeudløb</v>
      </c>
      <c r="L1716" s="51" t="str">
        <f t="shared" si="277"/>
        <v>Ingen fejlkode (0)</v>
      </c>
      <c r="M1716" s="51"/>
      <c r="N1716" s="51"/>
      <c r="O1716" s="51"/>
    </row>
    <row r="1717" spans="1:19" ht="16">
      <c r="A1717" t="s">
        <v>260</v>
      </c>
      <c r="B1717" s="50" t="s">
        <v>261</v>
      </c>
      <c r="C1717" s="2" t="s">
        <v>544</v>
      </c>
      <c r="D1717" s="2" t="s">
        <v>536</v>
      </c>
      <c r="E1717" t="s">
        <v>545</v>
      </c>
      <c r="F1717">
        <v>3</v>
      </c>
      <c r="G1717" s="51" t="s">
        <v>548</v>
      </c>
      <c r="H1717" s="52">
        <v>117469</v>
      </c>
      <c r="I1717" s="52"/>
      <c r="J1717" s="52"/>
      <c r="K1717" s="2" t="str">
        <f t="shared" si="276"/>
        <v>Drypper med vand fra mælkeudløb</v>
      </c>
      <c r="L1717" s="51" t="str">
        <f t="shared" si="277"/>
        <v>Ingen fejlkode (0)</v>
      </c>
      <c r="M1717" s="51"/>
      <c r="N1717" s="51"/>
      <c r="O1717" s="51"/>
    </row>
    <row r="1718" spans="1:19">
      <c r="C1718" s="2"/>
      <c r="D1718" s="2"/>
      <c r="G1718" s="51"/>
      <c r="H1718" s="52"/>
      <c r="I1718" s="52"/>
      <c r="J1718" s="52"/>
      <c r="K1718" s="2"/>
      <c r="L1718" s="51"/>
      <c r="M1718" s="51"/>
      <c r="N1718" s="51"/>
      <c r="O1718" s="51"/>
    </row>
    <row r="1719" spans="1:19" ht="16">
      <c r="A1719" t="s">
        <v>260</v>
      </c>
      <c r="B1719" s="50" t="s">
        <v>261</v>
      </c>
      <c r="C1719" s="2" t="s">
        <v>2227</v>
      </c>
      <c r="D1719" s="2" t="s">
        <v>2227</v>
      </c>
      <c r="E1719" t="s">
        <v>549</v>
      </c>
      <c r="F1719">
        <v>1</v>
      </c>
      <c r="G1719" s="51" t="s">
        <v>550</v>
      </c>
      <c r="H1719" s="52"/>
      <c r="I1719" s="52"/>
      <c r="J1719" s="52"/>
      <c r="K1719" s="2" t="str">
        <f>C1719</f>
        <v>Compact Flash card missing!</v>
      </c>
      <c r="L1719" s="51" t="str">
        <f t="shared" si="275"/>
        <v>Compact Flash card missing!</v>
      </c>
      <c r="M1719" s="51"/>
      <c r="N1719" s="51"/>
      <c r="O1719" s="51"/>
      <c r="P1719" t="s">
        <v>551</v>
      </c>
      <c r="R1719" s="54" t="s">
        <v>2228</v>
      </c>
      <c r="S1719" s="55" t="s">
        <v>2228</v>
      </c>
    </row>
    <row r="1720" spans="1:19" ht="16">
      <c r="A1720" t="s">
        <v>260</v>
      </c>
      <c r="B1720" s="50" t="s">
        <v>261</v>
      </c>
      <c r="C1720" s="2" t="s">
        <v>2227</v>
      </c>
      <c r="D1720" s="2" t="s">
        <v>2227</v>
      </c>
      <c r="E1720" t="s">
        <v>549</v>
      </c>
      <c r="F1720">
        <v>2</v>
      </c>
      <c r="G1720" s="51" t="s">
        <v>552</v>
      </c>
      <c r="H1720" s="52"/>
      <c r="I1720" s="52"/>
      <c r="J1720" s="52"/>
      <c r="K1720" s="2" t="str">
        <f>C1720</f>
        <v>Compact Flash card missing!</v>
      </c>
      <c r="L1720" s="51" t="str">
        <f t="shared" si="275"/>
        <v>Compact Flash card missing!</v>
      </c>
      <c r="M1720" s="51"/>
      <c r="N1720" s="51"/>
      <c r="O1720" s="51"/>
      <c r="P1720" t="s">
        <v>551</v>
      </c>
      <c r="R1720" s="54" t="s">
        <v>2228</v>
      </c>
      <c r="S1720" s="55" t="s">
        <v>2228</v>
      </c>
    </row>
    <row r="1721" spans="1:19" ht="16">
      <c r="A1721" t="s">
        <v>260</v>
      </c>
      <c r="B1721" s="50" t="s">
        <v>261</v>
      </c>
      <c r="C1721" s="2" t="s">
        <v>2227</v>
      </c>
      <c r="D1721" s="2" t="s">
        <v>2227</v>
      </c>
      <c r="E1721" t="s">
        <v>549</v>
      </c>
      <c r="F1721">
        <v>3</v>
      </c>
      <c r="G1721" s="51" t="s">
        <v>553</v>
      </c>
      <c r="H1721" s="52"/>
      <c r="I1721" s="52"/>
      <c r="J1721" s="52"/>
      <c r="K1721" s="2" t="str">
        <f>C1721</f>
        <v>Compact Flash card missing!</v>
      </c>
      <c r="L1721" s="51" t="str">
        <f t="shared" si="275"/>
        <v>Compact Flash card missing!</v>
      </c>
      <c r="M1721" s="51"/>
      <c r="N1721" s="51"/>
      <c r="O1721" s="51"/>
      <c r="P1721" t="s">
        <v>551</v>
      </c>
      <c r="R1721" s="54" t="s">
        <v>2228</v>
      </c>
      <c r="S1721" s="55" t="s">
        <v>2228</v>
      </c>
    </row>
    <row r="1722" spans="1:19">
      <c r="C1722" s="2"/>
      <c r="D1722" s="2"/>
      <c r="G1722" s="51"/>
      <c r="H1722" s="52"/>
      <c r="I1722" s="52"/>
      <c r="J1722" s="52"/>
      <c r="K1722" s="2"/>
      <c r="L1722" s="51"/>
      <c r="M1722" s="51"/>
      <c r="N1722" s="51"/>
      <c r="O1722" s="51"/>
    </row>
    <row r="1723" spans="1:19" ht="48">
      <c r="A1723" t="s">
        <v>260</v>
      </c>
      <c r="B1723" s="50" t="s">
        <v>261</v>
      </c>
      <c r="C1723" t="s">
        <v>2415</v>
      </c>
      <c r="D1723" t="s">
        <v>2409</v>
      </c>
      <c r="E1723" t="s">
        <v>2410</v>
      </c>
      <c r="F1723">
        <v>1</v>
      </c>
      <c r="G1723" s="51" t="s">
        <v>2416</v>
      </c>
      <c r="H1723" s="52"/>
      <c r="I1723" s="52"/>
      <c r="J1723" s="52"/>
      <c r="K1723" t="str">
        <f>D1723</f>
        <v>Maskinen slår HPFI / Maskinen tager strømmen / Slår sikringen.</v>
      </c>
      <c r="L1723" t="str">
        <f t="shared" ref="L1723:L1742" si="278">E1723</f>
        <v xml:space="preserve">Der er opstået en fejlstrøm i maskinens elektriske kredsløb. </v>
      </c>
      <c r="M1723" s="51" t="s">
        <v>872</v>
      </c>
      <c r="N1723" s="51"/>
      <c r="O1723" s="51"/>
      <c r="P1723" s="51" t="s">
        <v>2497</v>
      </c>
      <c r="Q1723" t="s">
        <v>581</v>
      </c>
      <c r="R1723" s="54" t="s">
        <v>2987</v>
      </c>
      <c r="S1723" s="55" t="s">
        <v>2498</v>
      </c>
    </row>
    <row r="1724" spans="1:19" ht="48">
      <c r="A1724" t="s">
        <v>260</v>
      </c>
      <c r="B1724" s="50" t="s">
        <v>261</v>
      </c>
      <c r="C1724" t="s">
        <v>2415</v>
      </c>
      <c r="D1724" t="s">
        <v>2409</v>
      </c>
      <c r="E1724" t="s">
        <v>2410</v>
      </c>
      <c r="F1724">
        <v>2</v>
      </c>
      <c r="G1724" s="51" t="s">
        <v>2417</v>
      </c>
      <c r="H1724" s="52"/>
      <c r="I1724" s="52"/>
      <c r="J1724" s="52"/>
      <c r="K1724" t="str">
        <f t="shared" ref="K1724:K1742" si="279">D1724</f>
        <v>Maskinen slår HPFI / Maskinen tager strømmen / Slår sikringen.</v>
      </c>
      <c r="L1724" t="str">
        <f t="shared" si="278"/>
        <v xml:space="preserve">Der er opstået en fejlstrøm i maskinens elektriske kredsløb. </v>
      </c>
      <c r="M1724" s="51" t="s">
        <v>872</v>
      </c>
      <c r="N1724" s="51"/>
      <c r="O1724" s="51"/>
      <c r="P1724" s="51" t="s">
        <v>2497</v>
      </c>
      <c r="Q1724" t="s">
        <v>581</v>
      </c>
      <c r="R1724" s="54" t="s">
        <v>2987</v>
      </c>
      <c r="S1724" s="55" t="s">
        <v>2498</v>
      </c>
    </row>
    <row r="1725" spans="1:19" ht="48">
      <c r="A1725" t="s">
        <v>260</v>
      </c>
      <c r="B1725" s="50" t="s">
        <v>261</v>
      </c>
      <c r="C1725" t="s">
        <v>2415</v>
      </c>
      <c r="D1725" t="s">
        <v>2409</v>
      </c>
      <c r="E1725" t="s">
        <v>2410</v>
      </c>
      <c r="F1725">
        <v>3</v>
      </c>
      <c r="G1725" s="51" t="s">
        <v>2418</v>
      </c>
      <c r="H1725" s="52"/>
      <c r="I1725" s="52"/>
      <c r="J1725" s="52"/>
      <c r="K1725" t="str">
        <f t="shared" si="279"/>
        <v>Maskinen slår HPFI / Maskinen tager strømmen / Slår sikringen.</v>
      </c>
      <c r="L1725" t="str">
        <f t="shared" si="278"/>
        <v xml:space="preserve">Der er opstået en fejlstrøm i maskinens elektriske kredsløb. </v>
      </c>
      <c r="M1725" s="51" t="s">
        <v>872</v>
      </c>
      <c r="N1725" s="51"/>
      <c r="O1725" s="51"/>
      <c r="P1725" s="51" t="s">
        <v>2497</v>
      </c>
      <c r="Q1725" t="s">
        <v>581</v>
      </c>
      <c r="R1725" s="54" t="s">
        <v>2987</v>
      </c>
      <c r="S1725" s="55" t="s">
        <v>2498</v>
      </c>
    </row>
    <row r="1726" spans="1:19" ht="48">
      <c r="A1726" t="s">
        <v>260</v>
      </c>
      <c r="B1726" s="50" t="s">
        <v>261</v>
      </c>
      <c r="C1726" t="s">
        <v>2415</v>
      </c>
      <c r="D1726" t="s">
        <v>2409</v>
      </c>
      <c r="E1726" t="s">
        <v>2410</v>
      </c>
      <c r="F1726">
        <v>4</v>
      </c>
      <c r="G1726" s="51" t="s">
        <v>2494</v>
      </c>
      <c r="H1726" s="52"/>
      <c r="I1726" s="52"/>
      <c r="J1726" s="52"/>
      <c r="K1726" t="str">
        <f t="shared" si="279"/>
        <v>Maskinen slår HPFI / Maskinen tager strømmen / Slår sikringen.</v>
      </c>
      <c r="L1726" t="str">
        <f t="shared" si="278"/>
        <v xml:space="preserve">Der er opstået en fejlstrøm i maskinens elektriske kredsløb. </v>
      </c>
      <c r="M1726" s="51" t="s">
        <v>872</v>
      </c>
      <c r="N1726" s="51"/>
      <c r="O1726" s="51"/>
      <c r="P1726" s="51" t="s">
        <v>2497</v>
      </c>
      <c r="Q1726" t="s">
        <v>581</v>
      </c>
      <c r="R1726" s="54" t="s">
        <v>2987</v>
      </c>
      <c r="S1726" s="55" t="s">
        <v>2498</v>
      </c>
    </row>
    <row r="1727" spans="1:19" ht="48">
      <c r="A1727" t="s">
        <v>260</v>
      </c>
      <c r="B1727" s="50" t="s">
        <v>261</v>
      </c>
      <c r="C1727" t="s">
        <v>2415</v>
      </c>
      <c r="D1727" t="s">
        <v>2409</v>
      </c>
      <c r="E1727" t="s">
        <v>2410</v>
      </c>
      <c r="F1727">
        <v>5</v>
      </c>
      <c r="G1727" s="51" t="s">
        <v>2496</v>
      </c>
      <c r="H1727" s="52"/>
      <c r="I1727" s="52"/>
      <c r="J1727" s="52"/>
      <c r="K1727" t="str">
        <f t="shared" si="279"/>
        <v>Maskinen slår HPFI / Maskinen tager strømmen / Slår sikringen.</v>
      </c>
      <c r="L1727" t="str">
        <f t="shared" si="278"/>
        <v xml:space="preserve">Der er opstået en fejlstrøm i maskinens elektriske kredsløb. </v>
      </c>
      <c r="M1727" s="51" t="s">
        <v>872</v>
      </c>
      <c r="N1727" s="51"/>
      <c r="O1727" s="51"/>
      <c r="P1727" s="51" t="s">
        <v>2497</v>
      </c>
      <c r="Q1727" t="s">
        <v>581</v>
      </c>
      <c r="R1727" s="54" t="s">
        <v>2987</v>
      </c>
      <c r="S1727" s="55" t="s">
        <v>2498</v>
      </c>
    </row>
    <row r="1728" spans="1:19" ht="48">
      <c r="A1728" t="s">
        <v>260</v>
      </c>
      <c r="B1728" s="50" t="s">
        <v>261</v>
      </c>
      <c r="C1728" t="s">
        <v>2411</v>
      </c>
      <c r="D1728" t="s">
        <v>2409</v>
      </c>
      <c r="E1728" t="s">
        <v>2410</v>
      </c>
      <c r="F1728">
        <v>1</v>
      </c>
      <c r="G1728" s="51" t="s">
        <v>2416</v>
      </c>
      <c r="H1728" s="52"/>
      <c r="I1728" s="52"/>
      <c r="J1728" s="52"/>
      <c r="K1728" t="str">
        <f t="shared" si="279"/>
        <v>Maskinen slår HPFI / Maskinen tager strømmen / Slår sikringen.</v>
      </c>
      <c r="L1728" t="str">
        <f t="shared" si="278"/>
        <v xml:space="preserve">Der er opstået en fejlstrøm i maskinens elektriske kredsløb. </v>
      </c>
      <c r="M1728" s="51" t="s">
        <v>2383</v>
      </c>
      <c r="N1728" s="51"/>
      <c r="O1728" s="51"/>
      <c r="P1728" s="51" t="s">
        <v>2497</v>
      </c>
      <c r="Q1728" t="s">
        <v>581</v>
      </c>
      <c r="R1728" s="54" t="s">
        <v>2987</v>
      </c>
      <c r="S1728" s="55" t="s">
        <v>2498</v>
      </c>
    </row>
    <row r="1729" spans="1:19" ht="48">
      <c r="A1729" t="s">
        <v>260</v>
      </c>
      <c r="B1729" s="50" t="s">
        <v>261</v>
      </c>
      <c r="C1729" t="s">
        <v>2411</v>
      </c>
      <c r="D1729" t="s">
        <v>2409</v>
      </c>
      <c r="E1729" t="s">
        <v>2410</v>
      </c>
      <c r="F1729">
        <v>2</v>
      </c>
      <c r="G1729" s="51" t="s">
        <v>2417</v>
      </c>
      <c r="H1729" s="52"/>
      <c r="I1729" s="52"/>
      <c r="J1729" s="52"/>
      <c r="K1729" t="str">
        <f t="shared" si="279"/>
        <v>Maskinen slår HPFI / Maskinen tager strømmen / Slår sikringen.</v>
      </c>
      <c r="L1729" t="str">
        <f t="shared" si="278"/>
        <v xml:space="preserve">Der er opstået en fejlstrøm i maskinens elektriske kredsløb. </v>
      </c>
      <c r="M1729" s="51" t="s">
        <v>2383</v>
      </c>
      <c r="N1729" s="51"/>
      <c r="O1729" s="51"/>
      <c r="P1729" s="51" t="s">
        <v>2497</v>
      </c>
      <c r="Q1729" t="s">
        <v>581</v>
      </c>
      <c r="R1729" s="54" t="s">
        <v>2987</v>
      </c>
      <c r="S1729" s="55" t="s">
        <v>2498</v>
      </c>
    </row>
    <row r="1730" spans="1:19" ht="48">
      <c r="A1730" t="s">
        <v>260</v>
      </c>
      <c r="B1730" s="50" t="s">
        <v>261</v>
      </c>
      <c r="C1730" t="s">
        <v>2411</v>
      </c>
      <c r="D1730" t="s">
        <v>2409</v>
      </c>
      <c r="E1730" t="s">
        <v>2410</v>
      </c>
      <c r="F1730">
        <v>3</v>
      </c>
      <c r="G1730" s="51" t="s">
        <v>2418</v>
      </c>
      <c r="H1730" s="52"/>
      <c r="I1730" s="52"/>
      <c r="J1730" s="52"/>
      <c r="K1730" t="str">
        <f t="shared" si="279"/>
        <v>Maskinen slår HPFI / Maskinen tager strømmen / Slår sikringen.</v>
      </c>
      <c r="L1730" t="str">
        <f t="shared" si="278"/>
        <v xml:space="preserve">Der er opstået en fejlstrøm i maskinens elektriske kredsløb. </v>
      </c>
      <c r="M1730" s="51" t="s">
        <v>2383</v>
      </c>
      <c r="N1730" s="51"/>
      <c r="O1730" s="51"/>
      <c r="P1730" s="51" t="s">
        <v>2497</v>
      </c>
      <c r="Q1730" t="s">
        <v>581</v>
      </c>
      <c r="R1730" s="54" t="s">
        <v>2987</v>
      </c>
      <c r="S1730" s="55" t="s">
        <v>2498</v>
      </c>
    </row>
    <row r="1731" spans="1:19" ht="48">
      <c r="A1731" t="s">
        <v>260</v>
      </c>
      <c r="B1731" s="50" t="s">
        <v>261</v>
      </c>
      <c r="C1731" t="s">
        <v>2411</v>
      </c>
      <c r="D1731" t="s">
        <v>2409</v>
      </c>
      <c r="E1731" t="s">
        <v>2410</v>
      </c>
      <c r="F1731">
        <v>4</v>
      </c>
      <c r="G1731" s="51" t="s">
        <v>2494</v>
      </c>
      <c r="H1731" s="52"/>
      <c r="I1731" s="52"/>
      <c r="J1731" s="52"/>
      <c r="K1731" t="str">
        <f t="shared" si="279"/>
        <v>Maskinen slår HPFI / Maskinen tager strømmen / Slår sikringen.</v>
      </c>
      <c r="L1731" t="str">
        <f t="shared" si="278"/>
        <v xml:space="preserve">Der er opstået en fejlstrøm i maskinens elektriske kredsløb. </v>
      </c>
      <c r="M1731" s="51" t="s">
        <v>2383</v>
      </c>
      <c r="N1731" s="51"/>
      <c r="O1731" s="51"/>
      <c r="P1731" s="51" t="s">
        <v>2497</v>
      </c>
      <c r="Q1731" t="s">
        <v>581</v>
      </c>
      <c r="R1731" s="54" t="s">
        <v>2987</v>
      </c>
      <c r="S1731" s="55" t="s">
        <v>2498</v>
      </c>
    </row>
    <row r="1732" spans="1:19" ht="48">
      <c r="A1732" t="s">
        <v>260</v>
      </c>
      <c r="B1732" s="50" t="s">
        <v>261</v>
      </c>
      <c r="C1732" t="s">
        <v>2411</v>
      </c>
      <c r="D1732" t="s">
        <v>2409</v>
      </c>
      <c r="E1732" t="s">
        <v>2410</v>
      </c>
      <c r="F1732">
        <v>5</v>
      </c>
      <c r="G1732" s="51" t="s">
        <v>2496</v>
      </c>
      <c r="H1732" s="52"/>
      <c r="I1732" s="52"/>
      <c r="J1732" s="52"/>
      <c r="K1732" t="str">
        <f t="shared" si="279"/>
        <v>Maskinen slår HPFI / Maskinen tager strømmen / Slår sikringen.</v>
      </c>
      <c r="L1732" t="str">
        <f t="shared" si="278"/>
        <v xml:space="preserve">Der er opstået en fejlstrøm i maskinens elektriske kredsløb. </v>
      </c>
      <c r="M1732" s="51" t="s">
        <v>2383</v>
      </c>
      <c r="N1732" s="51"/>
      <c r="O1732" s="51"/>
      <c r="P1732" s="51" t="s">
        <v>2497</v>
      </c>
      <c r="Q1732" t="s">
        <v>581</v>
      </c>
      <c r="R1732" s="54" t="s">
        <v>2987</v>
      </c>
      <c r="S1732" s="55" t="s">
        <v>2498</v>
      </c>
    </row>
    <row r="1733" spans="1:19" ht="48">
      <c r="A1733" t="s">
        <v>260</v>
      </c>
      <c r="B1733" s="50" t="s">
        <v>261</v>
      </c>
      <c r="C1733" t="s">
        <v>2412</v>
      </c>
      <c r="D1733" t="s">
        <v>2409</v>
      </c>
      <c r="E1733" t="s">
        <v>2410</v>
      </c>
      <c r="F1733">
        <v>1</v>
      </c>
      <c r="G1733" s="51" t="s">
        <v>2416</v>
      </c>
      <c r="H1733" s="52"/>
      <c r="I1733" s="52"/>
      <c r="J1733" s="52"/>
      <c r="K1733" t="str">
        <f t="shared" si="279"/>
        <v>Maskinen slår HPFI / Maskinen tager strømmen / Slår sikringen.</v>
      </c>
      <c r="L1733" t="str">
        <f t="shared" si="278"/>
        <v xml:space="preserve">Der er opstået en fejlstrøm i maskinens elektriske kredsløb. </v>
      </c>
      <c r="M1733" s="51" t="s">
        <v>2414</v>
      </c>
      <c r="N1733" s="51"/>
      <c r="O1733" s="51"/>
      <c r="P1733" s="51" t="s">
        <v>2497</v>
      </c>
      <c r="Q1733" t="s">
        <v>581</v>
      </c>
      <c r="R1733" s="54" t="s">
        <v>2987</v>
      </c>
      <c r="S1733" s="55" t="s">
        <v>2498</v>
      </c>
    </row>
    <row r="1734" spans="1:19" ht="48">
      <c r="A1734" t="s">
        <v>260</v>
      </c>
      <c r="B1734" s="50" t="s">
        <v>261</v>
      </c>
      <c r="C1734" t="s">
        <v>2412</v>
      </c>
      <c r="D1734" t="s">
        <v>2409</v>
      </c>
      <c r="E1734" t="s">
        <v>2410</v>
      </c>
      <c r="F1734">
        <v>2</v>
      </c>
      <c r="G1734" s="51" t="s">
        <v>2417</v>
      </c>
      <c r="H1734" s="52"/>
      <c r="I1734" s="52"/>
      <c r="J1734" s="52"/>
      <c r="K1734" t="str">
        <f t="shared" si="279"/>
        <v>Maskinen slår HPFI / Maskinen tager strømmen / Slår sikringen.</v>
      </c>
      <c r="L1734" t="str">
        <f t="shared" si="278"/>
        <v xml:space="preserve">Der er opstået en fejlstrøm i maskinens elektriske kredsløb. </v>
      </c>
      <c r="M1734" s="51" t="s">
        <v>2414</v>
      </c>
      <c r="N1734" s="51"/>
      <c r="O1734" s="51"/>
      <c r="P1734" s="51" t="s">
        <v>2497</v>
      </c>
      <c r="Q1734" t="s">
        <v>581</v>
      </c>
      <c r="R1734" s="54" t="s">
        <v>2987</v>
      </c>
      <c r="S1734" s="55" t="s">
        <v>2498</v>
      </c>
    </row>
    <row r="1735" spans="1:19" ht="48">
      <c r="A1735" t="s">
        <v>260</v>
      </c>
      <c r="B1735" s="50" t="s">
        <v>261</v>
      </c>
      <c r="C1735" t="s">
        <v>2412</v>
      </c>
      <c r="D1735" t="s">
        <v>2409</v>
      </c>
      <c r="E1735" t="s">
        <v>2410</v>
      </c>
      <c r="F1735">
        <v>3</v>
      </c>
      <c r="G1735" s="51" t="s">
        <v>2418</v>
      </c>
      <c r="H1735" s="52"/>
      <c r="I1735" s="52"/>
      <c r="J1735" s="52"/>
      <c r="K1735" t="str">
        <f t="shared" si="279"/>
        <v>Maskinen slår HPFI / Maskinen tager strømmen / Slår sikringen.</v>
      </c>
      <c r="L1735" t="str">
        <f t="shared" si="278"/>
        <v xml:space="preserve">Der er opstået en fejlstrøm i maskinens elektriske kredsløb. </v>
      </c>
      <c r="M1735" s="51" t="s">
        <v>2414</v>
      </c>
      <c r="N1735" s="51"/>
      <c r="O1735" s="51"/>
      <c r="P1735" s="51" t="s">
        <v>2497</v>
      </c>
      <c r="Q1735" t="s">
        <v>581</v>
      </c>
      <c r="R1735" s="54" t="s">
        <v>2987</v>
      </c>
      <c r="S1735" s="55" t="s">
        <v>2498</v>
      </c>
    </row>
    <row r="1736" spans="1:19" ht="48">
      <c r="A1736" t="s">
        <v>260</v>
      </c>
      <c r="B1736" s="50" t="s">
        <v>261</v>
      </c>
      <c r="C1736" t="s">
        <v>2412</v>
      </c>
      <c r="D1736" t="s">
        <v>2409</v>
      </c>
      <c r="E1736" t="s">
        <v>2410</v>
      </c>
      <c r="F1736">
        <v>4</v>
      </c>
      <c r="G1736" s="51" t="s">
        <v>2494</v>
      </c>
      <c r="H1736" s="52"/>
      <c r="I1736" s="52"/>
      <c r="J1736" s="52"/>
      <c r="K1736" t="str">
        <f t="shared" si="279"/>
        <v>Maskinen slår HPFI / Maskinen tager strømmen / Slår sikringen.</v>
      </c>
      <c r="L1736" t="str">
        <f t="shared" si="278"/>
        <v xml:space="preserve">Der er opstået en fejlstrøm i maskinens elektriske kredsløb. </v>
      </c>
      <c r="M1736" s="51" t="s">
        <v>2414</v>
      </c>
      <c r="N1736" s="51"/>
      <c r="O1736" s="51"/>
      <c r="P1736" s="51" t="s">
        <v>2497</v>
      </c>
      <c r="Q1736" t="s">
        <v>581</v>
      </c>
      <c r="R1736" s="54" t="s">
        <v>2987</v>
      </c>
      <c r="S1736" s="55" t="s">
        <v>2498</v>
      </c>
    </row>
    <row r="1737" spans="1:19" ht="48">
      <c r="A1737" t="s">
        <v>260</v>
      </c>
      <c r="B1737" s="50" t="s">
        <v>261</v>
      </c>
      <c r="C1737" t="s">
        <v>2412</v>
      </c>
      <c r="D1737" t="s">
        <v>2409</v>
      </c>
      <c r="E1737" t="s">
        <v>2410</v>
      </c>
      <c r="F1737">
        <v>5</v>
      </c>
      <c r="G1737" s="51" t="s">
        <v>2496</v>
      </c>
      <c r="H1737" s="52"/>
      <c r="I1737" s="52"/>
      <c r="J1737" s="52"/>
      <c r="K1737" t="str">
        <f t="shared" si="279"/>
        <v>Maskinen slår HPFI / Maskinen tager strømmen / Slår sikringen.</v>
      </c>
      <c r="L1737" t="str">
        <f t="shared" si="278"/>
        <v xml:space="preserve">Der er opstået en fejlstrøm i maskinens elektriske kredsløb. </v>
      </c>
      <c r="M1737" s="51" t="s">
        <v>2414</v>
      </c>
      <c r="N1737" s="51"/>
      <c r="O1737" s="51"/>
      <c r="P1737" s="51" t="s">
        <v>2497</v>
      </c>
      <c r="Q1737" t="s">
        <v>581</v>
      </c>
      <c r="R1737" s="54" t="s">
        <v>2987</v>
      </c>
      <c r="S1737" s="55" t="s">
        <v>2498</v>
      </c>
    </row>
    <row r="1738" spans="1:19" ht="48">
      <c r="A1738" t="s">
        <v>260</v>
      </c>
      <c r="B1738" s="50" t="s">
        <v>261</v>
      </c>
      <c r="C1738" t="s">
        <v>2413</v>
      </c>
      <c r="D1738" t="s">
        <v>2409</v>
      </c>
      <c r="E1738" t="s">
        <v>2410</v>
      </c>
      <c r="F1738">
        <v>1</v>
      </c>
      <c r="G1738" s="51" t="s">
        <v>2416</v>
      </c>
      <c r="H1738" s="52"/>
      <c r="I1738" s="52"/>
      <c r="J1738" s="52"/>
      <c r="K1738" t="str">
        <f t="shared" si="279"/>
        <v>Maskinen slår HPFI / Maskinen tager strømmen / Slår sikringen.</v>
      </c>
      <c r="L1738" t="str">
        <f t="shared" si="278"/>
        <v xml:space="preserve">Der er opstået en fejlstrøm i maskinens elektriske kredsløb. </v>
      </c>
      <c r="M1738" s="51" t="s">
        <v>576</v>
      </c>
      <c r="N1738" s="51"/>
      <c r="O1738" s="51"/>
      <c r="P1738" s="51" t="s">
        <v>2497</v>
      </c>
      <c r="Q1738" t="s">
        <v>581</v>
      </c>
      <c r="R1738" s="54" t="s">
        <v>2987</v>
      </c>
      <c r="S1738" s="55" t="s">
        <v>2498</v>
      </c>
    </row>
    <row r="1739" spans="1:19" ht="48">
      <c r="A1739" t="s">
        <v>260</v>
      </c>
      <c r="B1739" s="50" t="s">
        <v>261</v>
      </c>
      <c r="C1739" t="s">
        <v>2413</v>
      </c>
      <c r="D1739" t="s">
        <v>2409</v>
      </c>
      <c r="E1739" t="s">
        <v>2410</v>
      </c>
      <c r="F1739">
        <v>2</v>
      </c>
      <c r="G1739" s="51" t="s">
        <v>2417</v>
      </c>
      <c r="H1739" s="52"/>
      <c r="I1739" s="52"/>
      <c r="J1739" s="52"/>
      <c r="K1739" t="str">
        <f t="shared" si="279"/>
        <v>Maskinen slår HPFI / Maskinen tager strømmen / Slår sikringen.</v>
      </c>
      <c r="L1739" t="str">
        <f t="shared" si="278"/>
        <v xml:space="preserve">Der er opstået en fejlstrøm i maskinens elektriske kredsløb. </v>
      </c>
      <c r="M1739" s="51" t="s">
        <v>576</v>
      </c>
      <c r="N1739" s="51"/>
      <c r="O1739" s="51"/>
      <c r="P1739" s="51" t="s">
        <v>2497</v>
      </c>
      <c r="Q1739" t="s">
        <v>581</v>
      </c>
      <c r="R1739" s="54" t="s">
        <v>2987</v>
      </c>
      <c r="S1739" s="55" t="s">
        <v>2498</v>
      </c>
    </row>
    <row r="1740" spans="1:19" ht="48">
      <c r="A1740" t="s">
        <v>260</v>
      </c>
      <c r="B1740" s="50" t="s">
        <v>261</v>
      </c>
      <c r="C1740" t="s">
        <v>2413</v>
      </c>
      <c r="D1740" t="s">
        <v>2409</v>
      </c>
      <c r="E1740" t="s">
        <v>2410</v>
      </c>
      <c r="F1740">
        <v>3</v>
      </c>
      <c r="G1740" s="51" t="s">
        <v>2418</v>
      </c>
      <c r="H1740" s="52"/>
      <c r="I1740" s="52"/>
      <c r="J1740" s="52"/>
      <c r="K1740" t="str">
        <f t="shared" si="279"/>
        <v>Maskinen slår HPFI / Maskinen tager strømmen / Slår sikringen.</v>
      </c>
      <c r="L1740" t="str">
        <f t="shared" si="278"/>
        <v xml:space="preserve">Der er opstået en fejlstrøm i maskinens elektriske kredsløb. </v>
      </c>
      <c r="M1740" s="51" t="s">
        <v>576</v>
      </c>
      <c r="N1740" s="51"/>
      <c r="O1740" s="51"/>
      <c r="P1740" s="51" t="s">
        <v>2497</v>
      </c>
      <c r="Q1740" t="s">
        <v>581</v>
      </c>
      <c r="R1740" s="54" t="s">
        <v>2987</v>
      </c>
      <c r="S1740" s="55" t="s">
        <v>2498</v>
      </c>
    </row>
    <row r="1741" spans="1:19" ht="48">
      <c r="A1741" t="s">
        <v>260</v>
      </c>
      <c r="B1741" s="50" t="s">
        <v>261</v>
      </c>
      <c r="C1741" t="s">
        <v>2413</v>
      </c>
      <c r="D1741" t="s">
        <v>2409</v>
      </c>
      <c r="E1741" t="s">
        <v>2410</v>
      </c>
      <c r="F1741">
        <v>4</v>
      </c>
      <c r="G1741" s="51" t="s">
        <v>2494</v>
      </c>
      <c r="H1741" s="52"/>
      <c r="I1741" s="52"/>
      <c r="J1741" s="52"/>
      <c r="K1741" t="str">
        <f t="shared" si="279"/>
        <v>Maskinen slår HPFI / Maskinen tager strømmen / Slår sikringen.</v>
      </c>
      <c r="L1741" t="str">
        <f t="shared" si="278"/>
        <v xml:space="preserve">Der er opstået en fejlstrøm i maskinens elektriske kredsløb. </v>
      </c>
      <c r="M1741" s="51" t="s">
        <v>576</v>
      </c>
      <c r="N1741" s="51"/>
      <c r="O1741" s="51"/>
      <c r="P1741" s="51" t="s">
        <v>2497</v>
      </c>
      <c r="Q1741" t="s">
        <v>581</v>
      </c>
      <c r="R1741" s="54" t="s">
        <v>2987</v>
      </c>
      <c r="S1741" s="55" t="s">
        <v>2498</v>
      </c>
    </row>
    <row r="1742" spans="1:19" ht="48">
      <c r="A1742" t="s">
        <v>260</v>
      </c>
      <c r="B1742" s="50" t="s">
        <v>261</v>
      </c>
      <c r="C1742" t="s">
        <v>2413</v>
      </c>
      <c r="D1742" t="s">
        <v>2409</v>
      </c>
      <c r="E1742" t="s">
        <v>2410</v>
      </c>
      <c r="F1742">
        <v>5</v>
      </c>
      <c r="G1742" s="51" t="s">
        <v>2496</v>
      </c>
      <c r="H1742" s="52"/>
      <c r="I1742" s="52"/>
      <c r="J1742" s="52"/>
      <c r="K1742" t="str">
        <f t="shared" si="279"/>
        <v>Maskinen slår HPFI / Maskinen tager strømmen / Slår sikringen.</v>
      </c>
      <c r="L1742" t="str">
        <f t="shared" si="278"/>
        <v xml:space="preserve">Der er opstået en fejlstrøm i maskinens elektriske kredsløb. </v>
      </c>
      <c r="M1742" s="51" t="s">
        <v>576</v>
      </c>
      <c r="N1742" s="51"/>
      <c r="O1742" s="51"/>
      <c r="P1742" s="51" t="s">
        <v>2497</v>
      </c>
      <c r="Q1742" t="s">
        <v>581</v>
      </c>
      <c r="R1742" s="54" t="s">
        <v>2987</v>
      </c>
      <c r="S1742" s="55" t="s">
        <v>2498</v>
      </c>
    </row>
    <row r="1743" spans="1:19">
      <c r="G1743" s="51"/>
      <c r="H1743" s="52"/>
      <c r="I1743" s="52"/>
      <c r="J1743" s="52"/>
      <c r="M1743" s="51"/>
      <c r="N1743" s="51"/>
      <c r="O1743" s="51"/>
    </row>
    <row r="1744" spans="1:19" ht="16">
      <c r="A1744" t="s">
        <v>260</v>
      </c>
      <c r="B1744" s="50" t="s">
        <v>261</v>
      </c>
      <c r="C1744" t="s">
        <v>2858</v>
      </c>
      <c r="D1744" t="s">
        <v>2875</v>
      </c>
      <c r="E1744" t="s">
        <v>2875</v>
      </c>
      <c r="F1744">
        <v>1</v>
      </c>
      <c r="G1744" s="51" t="s">
        <v>2876</v>
      </c>
      <c r="H1744" s="52"/>
      <c r="I1744" s="52"/>
      <c r="J1744" s="52"/>
      <c r="K1744" t="str">
        <f>D1744</f>
        <v>Maskinen er utæt i forbindelse med rengøringsprocessen.</v>
      </c>
      <c r="L1744" t="str">
        <f>E1744</f>
        <v>Maskinen er utæt i forbindelse med rengøringsprocessen.</v>
      </c>
      <c r="M1744" t="s">
        <v>872</v>
      </c>
      <c r="O1744" s="51"/>
    </row>
    <row r="1745" spans="1:19" ht="16">
      <c r="A1745" t="s">
        <v>260</v>
      </c>
      <c r="B1745" s="50" t="s">
        <v>261</v>
      </c>
      <c r="C1745" t="s">
        <v>2859</v>
      </c>
      <c r="D1745" t="s">
        <v>2875</v>
      </c>
      <c r="E1745" t="s">
        <v>2875</v>
      </c>
      <c r="F1745">
        <v>1</v>
      </c>
      <c r="G1745" s="51" t="s">
        <v>2876</v>
      </c>
      <c r="H1745" s="52"/>
      <c r="I1745" s="52"/>
      <c r="J1745" s="52"/>
      <c r="K1745" t="str">
        <f t="shared" ref="K1745:K1759" si="280">D1745</f>
        <v>Maskinen er utæt i forbindelse med rengøringsprocessen.</v>
      </c>
      <c r="L1745" t="str">
        <f t="shared" ref="L1745:L1759" si="281">E1745</f>
        <v>Maskinen er utæt i forbindelse med rengøringsprocessen.</v>
      </c>
      <c r="M1745" t="s">
        <v>2877</v>
      </c>
      <c r="N1745" t="s">
        <v>872</v>
      </c>
      <c r="O1745" s="51"/>
      <c r="P1745" t="s">
        <v>167</v>
      </c>
    </row>
    <row r="1746" spans="1:19" ht="16">
      <c r="A1746" t="s">
        <v>260</v>
      </c>
      <c r="B1746" s="50" t="s">
        <v>261</v>
      </c>
      <c r="C1746" t="s">
        <v>2860</v>
      </c>
      <c r="D1746" t="s">
        <v>2875</v>
      </c>
      <c r="E1746" t="s">
        <v>2875</v>
      </c>
      <c r="F1746">
        <v>1</v>
      </c>
      <c r="G1746" s="51" t="s">
        <v>2876</v>
      </c>
      <c r="H1746" s="52"/>
      <c r="I1746" s="52"/>
      <c r="J1746" s="52"/>
      <c r="K1746" t="str">
        <f t="shared" si="280"/>
        <v>Maskinen er utæt i forbindelse med rengøringsprocessen.</v>
      </c>
      <c r="L1746" t="str">
        <f t="shared" si="281"/>
        <v>Maskinen er utæt i forbindelse med rengøringsprocessen.</v>
      </c>
      <c r="M1746" t="s">
        <v>2877</v>
      </c>
      <c r="N1746" t="s">
        <v>2878</v>
      </c>
      <c r="O1746" s="51"/>
      <c r="P1746" t="s">
        <v>2886</v>
      </c>
    </row>
    <row r="1747" spans="1:19" ht="16">
      <c r="A1747" s="119" t="s">
        <v>260</v>
      </c>
      <c r="B1747" s="50" t="s">
        <v>261</v>
      </c>
      <c r="C1747" s="119" t="s">
        <v>2948</v>
      </c>
      <c r="D1747" s="119" t="s">
        <v>2875</v>
      </c>
      <c r="E1747" s="119" t="s">
        <v>2875</v>
      </c>
      <c r="F1747" s="119">
        <v>1</v>
      </c>
      <c r="G1747" s="121" t="s">
        <v>2876</v>
      </c>
      <c r="H1747" s="52"/>
      <c r="I1747" s="52"/>
      <c r="J1747" s="52"/>
      <c r="K1747" t="str">
        <f t="shared" si="280"/>
        <v>Maskinen er utæt i forbindelse med rengøringsprocessen.</v>
      </c>
      <c r="L1747" t="str">
        <f t="shared" si="281"/>
        <v>Maskinen er utæt i forbindelse med rengøringsprocessen.</v>
      </c>
      <c r="M1747" t="s">
        <v>2877</v>
      </c>
      <c r="N1747" t="s">
        <v>2949</v>
      </c>
      <c r="O1747" s="51"/>
      <c r="P1747" t="s">
        <v>167</v>
      </c>
    </row>
    <row r="1748" spans="1:19" ht="16">
      <c r="A1748" t="s">
        <v>260</v>
      </c>
      <c r="B1748" s="50" t="s">
        <v>261</v>
      </c>
      <c r="C1748" t="s">
        <v>2861</v>
      </c>
      <c r="D1748" t="s">
        <v>2875</v>
      </c>
      <c r="E1748" t="s">
        <v>2875</v>
      </c>
      <c r="F1748">
        <v>1</v>
      </c>
      <c r="G1748" s="51" t="s">
        <v>2876</v>
      </c>
      <c r="H1748" s="52"/>
      <c r="I1748" s="52"/>
      <c r="J1748" s="52"/>
      <c r="K1748" t="str">
        <f t="shared" si="280"/>
        <v>Maskinen er utæt i forbindelse med rengøringsprocessen.</v>
      </c>
      <c r="L1748" t="str">
        <f t="shared" si="281"/>
        <v>Maskinen er utæt i forbindelse med rengøringsprocessen.</v>
      </c>
      <c r="M1748" t="s">
        <v>2877</v>
      </c>
      <c r="N1748" t="s">
        <v>2879</v>
      </c>
      <c r="O1748" s="51"/>
      <c r="P1748" t="s">
        <v>167</v>
      </c>
    </row>
    <row r="1749" spans="1:19" ht="16">
      <c r="A1749" t="s">
        <v>260</v>
      </c>
      <c r="B1749" s="50" t="s">
        <v>261</v>
      </c>
      <c r="C1749" t="s">
        <v>2862</v>
      </c>
      <c r="D1749" t="s">
        <v>2875</v>
      </c>
      <c r="E1749" t="s">
        <v>2875</v>
      </c>
      <c r="F1749">
        <v>1</v>
      </c>
      <c r="G1749" s="51" t="s">
        <v>2876</v>
      </c>
      <c r="H1749" s="52"/>
      <c r="I1749" s="52"/>
      <c r="J1749" s="52"/>
      <c r="K1749" t="str">
        <f t="shared" si="280"/>
        <v>Maskinen er utæt i forbindelse med rengøringsprocessen.</v>
      </c>
      <c r="L1749" t="str">
        <f t="shared" si="281"/>
        <v>Maskinen er utæt i forbindelse med rengøringsprocessen.</v>
      </c>
      <c r="M1749" t="s">
        <v>2877</v>
      </c>
      <c r="N1749" t="s">
        <v>2880</v>
      </c>
      <c r="O1749" s="51"/>
      <c r="P1749" t="s">
        <v>2887</v>
      </c>
    </row>
    <row r="1750" spans="1:19" ht="16">
      <c r="A1750" t="s">
        <v>260</v>
      </c>
      <c r="B1750" s="50" t="s">
        <v>261</v>
      </c>
      <c r="C1750" t="s">
        <v>2863</v>
      </c>
      <c r="D1750" t="s">
        <v>2875</v>
      </c>
      <c r="E1750" t="s">
        <v>2875</v>
      </c>
      <c r="F1750">
        <v>1</v>
      </c>
      <c r="G1750" s="51" t="s">
        <v>2876</v>
      </c>
      <c r="H1750" s="52"/>
      <c r="I1750" s="52"/>
      <c r="J1750" s="52"/>
      <c r="K1750" t="str">
        <f t="shared" si="280"/>
        <v>Maskinen er utæt i forbindelse med rengøringsprocessen.</v>
      </c>
      <c r="L1750" t="str">
        <f t="shared" si="281"/>
        <v>Maskinen er utæt i forbindelse med rengøringsprocessen.</v>
      </c>
      <c r="M1750" t="s">
        <v>2877</v>
      </c>
      <c r="N1750" t="s">
        <v>558</v>
      </c>
      <c r="O1750" s="51"/>
      <c r="P1750" t="s">
        <v>167</v>
      </c>
    </row>
    <row r="1751" spans="1:19" ht="16">
      <c r="A1751" t="s">
        <v>260</v>
      </c>
      <c r="B1751" s="50" t="s">
        <v>261</v>
      </c>
      <c r="C1751" t="s">
        <v>2864</v>
      </c>
      <c r="D1751" t="s">
        <v>2875</v>
      </c>
      <c r="E1751" t="s">
        <v>2875</v>
      </c>
      <c r="F1751">
        <v>1</v>
      </c>
      <c r="G1751" s="51" t="s">
        <v>2876</v>
      </c>
      <c r="H1751" s="52"/>
      <c r="I1751" s="52"/>
      <c r="J1751" s="52"/>
      <c r="K1751" t="str">
        <f t="shared" si="280"/>
        <v>Maskinen er utæt i forbindelse med rengøringsprocessen.</v>
      </c>
      <c r="L1751" t="str">
        <f t="shared" si="281"/>
        <v>Maskinen er utæt i forbindelse med rengøringsprocessen.</v>
      </c>
      <c r="M1751" t="s">
        <v>2877</v>
      </c>
      <c r="N1751" t="s">
        <v>557</v>
      </c>
      <c r="O1751" s="51"/>
      <c r="P1751" t="s">
        <v>167</v>
      </c>
    </row>
    <row r="1752" spans="1:19" ht="16">
      <c r="A1752" t="s">
        <v>260</v>
      </c>
      <c r="B1752" s="50" t="s">
        <v>261</v>
      </c>
      <c r="C1752" t="s">
        <v>2865</v>
      </c>
      <c r="D1752" t="s">
        <v>2875</v>
      </c>
      <c r="E1752" t="s">
        <v>2875</v>
      </c>
      <c r="F1752">
        <v>1</v>
      </c>
      <c r="G1752" s="51" t="s">
        <v>2876</v>
      </c>
      <c r="H1752" s="52"/>
      <c r="I1752" s="52"/>
      <c r="J1752" s="52"/>
      <c r="K1752" t="str">
        <f t="shared" si="280"/>
        <v>Maskinen er utæt i forbindelse med rengøringsprocessen.</v>
      </c>
      <c r="L1752" t="str">
        <f t="shared" si="281"/>
        <v>Maskinen er utæt i forbindelse med rengøringsprocessen.</v>
      </c>
      <c r="M1752" t="s">
        <v>2877</v>
      </c>
      <c r="N1752" t="s">
        <v>555</v>
      </c>
      <c r="O1752" s="51"/>
      <c r="P1752" t="s">
        <v>167</v>
      </c>
    </row>
    <row r="1753" spans="1:19" ht="16">
      <c r="A1753" t="s">
        <v>260</v>
      </c>
      <c r="B1753" s="50" t="s">
        <v>261</v>
      </c>
      <c r="C1753" t="s">
        <v>2866</v>
      </c>
      <c r="D1753" t="s">
        <v>2875</v>
      </c>
      <c r="E1753" t="s">
        <v>2875</v>
      </c>
      <c r="F1753">
        <v>1</v>
      </c>
      <c r="G1753" s="51" t="s">
        <v>2876</v>
      </c>
      <c r="H1753" s="52"/>
      <c r="I1753" s="52"/>
      <c r="J1753" s="52"/>
      <c r="K1753" t="str">
        <f t="shared" si="280"/>
        <v>Maskinen er utæt i forbindelse med rengøringsprocessen.</v>
      </c>
      <c r="L1753" t="str">
        <f t="shared" si="281"/>
        <v>Maskinen er utæt i forbindelse med rengøringsprocessen.</v>
      </c>
      <c r="M1753" t="s">
        <v>2877</v>
      </c>
      <c r="N1753" t="s">
        <v>556</v>
      </c>
      <c r="O1753" s="51"/>
      <c r="P1753" t="s">
        <v>167</v>
      </c>
    </row>
    <row r="1754" spans="1:19" ht="16">
      <c r="A1754" t="s">
        <v>260</v>
      </c>
      <c r="B1754" s="50" t="s">
        <v>261</v>
      </c>
      <c r="C1754" t="s">
        <v>2867</v>
      </c>
      <c r="D1754" t="s">
        <v>2875</v>
      </c>
      <c r="E1754" t="s">
        <v>2875</v>
      </c>
      <c r="F1754">
        <v>1</v>
      </c>
      <c r="G1754" s="51" t="s">
        <v>2876</v>
      </c>
      <c r="H1754" s="52"/>
      <c r="I1754" s="52"/>
      <c r="J1754" s="52"/>
      <c r="K1754" t="str">
        <f t="shared" si="280"/>
        <v>Maskinen er utæt i forbindelse med rengøringsprocessen.</v>
      </c>
      <c r="L1754" t="str">
        <f t="shared" si="281"/>
        <v>Maskinen er utæt i forbindelse med rengøringsprocessen.</v>
      </c>
      <c r="M1754" t="s">
        <v>2881</v>
      </c>
      <c r="N1754" t="s">
        <v>872</v>
      </c>
      <c r="O1754" s="51"/>
      <c r="P1754" t="s">
        <v>167</v>
      </c>
    </row>
    <row r="1755" spans="1:19" ht="16">
      <c r="A1755" t="s">
        <v>260</v>
      </c>
      <c r="B1755" s="50" t="s">
        <v>261</v>
      </c>
      <c r="C1755" t="s">
        <v>2868</v>
      </c>
      <c r="D1755" t="s">
        <v>2875</v>
      </c>
      <c r="E1755" t="s">
        <v>2875</v>
      </c>
      <c r="F1755">
        <v>1</v>
      </c>
      <c r="G1755" s="51" t="s">
        <v>2876</v>
      </c>
      <c r="H1755" s="52"/>
      <c r="I1755" s="52"/>
      <c r="J1755" s="52"/>
      <c r="K1755" t="str">
        <f t="shared" si="280"/>
        <v>Maskinen er utæt i forbindelse med rengøringsprocessen.</v>
      </c>
      <c r="L1755" t="str">
        <f t="shared" si="281"/>
        <v>Maskinen er utæt i forbindelse med rengøringsprocessen.</v>
      </c>
      <c r="M1755" t="s">
        <v>2881</v>
      </c>
      <c r="N1755" t="s">
        <v>559</v>
      </c>
      <c r="O1755" s="51"/>
      <c r="P1755" t="s">
        <v>167</v>
      </c>
    </row>
    <row r="1756" spans="1:19" ht="16">
      <c r="A1756" t="s">
        <v>260</v>
      </c>
      <c r="B1756" s="50" t="s">
        <v>261</v>
      </c>
      <c r="C1756" t="s">
        <v>2869</v>
      </c>
      <c r="D1756" t="s">
        <v>2875</v>
      </c>
      <c r="E1756" t="s">
        <v>2875</v>
      </c>
      <c r="F1756">
        <v>1</v>
      </c>
      <c r="G1756" s="51" t="s">
        <v>2876</v>
      </c>
      <c r="H1756" s="52"/>
      <c r="I1756" s="52"/>
      <c r="J1756" s="52"/>
      <c r="K1756" t="str">
        <f t="shared" si="280"/>
        <v>Maskinen er utæt i forbindelse med rengøringsprocessen.</v>
      </c>
      <c r="L1756" t="str">
        <f t="shared" si="281"/>
        <v>Maskinen er utæt i forbindelse med rengøringsprocessen.</v>
      </c>
      <c r="M1756" t="s">
        <v>2881</v>
      </c>
      <c r="N1756" t="s">
        <v>560</v>
      </c>
      <c r="O1756" s="51"/>
      <c r="P1756" t="s">
        <v>167</v>
      </c>
    </row>
    <row r="1757" spans="1:19" ht="16">
      <c r="A1757" t="s">
        <v>260</v>
      </c>
      <c r="B1757" s="50" t="s">
        <v>261</v>
      </c>
      <c r="C1757" t="s">
        <v>2870</v>
      </c>
      <c r="D1757" t="s">
        <v>2875</v>
      </c>
      <c r="E1757" t="s">
        <v>2875</v>
      </c>
      <c r="F1757">
        <v>1</v>
      </c>
      <c r="G1757" s="51" t="s">
        <v>2876</v>
      </c>
      <c r="H1757" s="52"/>
      <c r="I1757" s="52"/>
      <c r="J1757" s="52"/>
      <c r="K1757" t="str">
        <f t="shared" si="280"/>
        <v>Maskinen er utæt i forbindelse med rengøringsprocessen.</v>
      </c>
      <c r="L1757" t="str">
        <f t="shared" si="281"/>
        <v>Maskinen er utæt i forbindelse med rengøringsprocessen.</v>
      </c>
      <c r="M1757" t="s">
        <v>2882</v>
      </c>
      <c r="N1757" t="s">
        <v>872</v>
      </c>
      <c r="O1757" s="51"/>
      <c r="P1757" t="s">
        <v>167</v>
      </c>
      <c r="S1757" s="55" t="s">
        <v>2190</v>
      </c>
    </row>
    <row r="1758" spans="1:19" ht="16">
      <c r="A1758" s="119" t="s">
        <v>260</v>
      </c>
      <c r="B1758" s="50" t="s">
        <v>261</v>
      </c>
      <c r="C1758" s="119" t="s">
        <v>2950</v>
      </c>
      <c r="D1758" s="119" t="s">
        <v>2875</v>
      </c>
      <c r="E1758" s="119" t="s">
        <v>2875</v>
      </c>
      <c r="F1758" s="119">
        <v>1</v>
      </c>
      <c r="G1758" s="121" t="s">
        <v>2876</v>
      </c>
      <c r="H1758" s="52"/>
      <c r="I1758" s="52"/>
      <c r="J1758" s="52"/>
      <c r="K1758" t="str">
        <f t="shared" si="280"/>
        <v>Maskinen er utæt i forbindelse med rengøringsprocessen.</v>
      </c>
      <c r="L1758" t="str">
        <f t="shared" si="281"/>
        <v>Maskinen er utæt i forbindelse med rengøringsprocessen.</v>
      </c>
      <c r="M1758" t="s">
        <v>2882</v>
      </c>
      <c r="N1758" t="s">
        <v>2949</v>
      </c>
      <c r="O1758" s="51"/>
      <c r="P1758" t="s">
        <v>167</v>
      </c>
    </row>
    <row r="1759" spans="1:19" ht="16">
      <c r="A1759" t="s">
        <v>260</v>
      </c>
      <c r="B1759" s="50" t="s">
        <v>261</v>
      </c>
      <c r="C1759" t="s">
        <v>2871</v>
      </c>
      <c r="D1759" t="s">
        <v>2875</v>
      </c>
      <c r="E1759" t="s">
        <v>2875</v>
      </c>
      <c r="F1759">
        <v>1</v>
      </c>
      <c r="G1759" s="51" t="s">
        <v>2876</v>
      </c>
      <c r="H1759" s="52"/>
      <c r="I1759" s="52"/>
      <c r="J1759" s="52"/>
      <c r="K1759" t="str">
        <f t="shared" si="280"/>
        <v>Maskinen er utæt i forbindelse med rengøringsprocessen.</v>
      </c>
      <c r="L1759" t="str">
        <f t="shared" si="281"/>
        <v>Maskinen er utæt i forbindelse med rengøringsprocessen.</v>
      </c>
      <c r="M1759" t="s">
        <v>2882</v>
      </c>
      <c r="N1759" t="s">
        <v>2883</v>
      </c>
      <c r="O1759" s="51"/>
      <c r="P1759" t="s">
        <v>167</v>
      </c>
      <c r="S1759" s="55" t="s">
        <v>2190</v>
      </c>
    </row>
    <row r="1760" spans="1:19" ht="16">
      <c r="A1760" t="s">
        <v>260</v>
      </c>
      <c r="B1760" s="50" t="s">
        <v>261</v>
      </c>
      <c r="C1760" t="s">
        <v>2872</v>
      </c>
      <c r="D1760" t="s">
        <v>2875</v>
      </c>
      <c r="E1760" t="s">
        <v>2875</v>
      </c>
      <c r="F1760">
        <v>1</v>
      </c>
      <c r="G1760" s="51" t="s">
        <v>2876</v>
      </c>
      <c r="H1760" s="52"/>
      <c r="I1760" s="52"/>
      <c r="J1760" s="52"/>
      <c r="K1760" t="str">
        <f>D1760</f>
        <v>Maskinen er utæt i forbindelse med rengøringsprocessen.</v>
      </c>
      <c r="L1760" t="str">
        <f>E1760</f>
        <v>Maskinen er utæt i forbindelse med rengøringsprocessen.</v>
      </c>
      <c r="M1760" t="s">
        <v>2882</v>
      </c>
      <c r="N1760" t="s">
        <v>2884</v>
      </c>
      <c r="O1760" s="51"/>
      <c r="P1760" t="s">
        <v>561</v>
      </c>
      <c r="S1760" s="55" t="s">
        <v>2190</v>
      </c>
    </row>
    <row r="1761" spans="1:19" ht="16">
      <c r="A1761" t="s">
        <v>260</v>
      </c>
      <c r="B1761" s="50" t="s">
        <v>261</v>
      </c>
      <c r="C1761" t="s">
        <v>2873</v>
      </c>
      <c r="D1761" t="s">
        <v>2875</v>
      </c>
      <c r="E1761" t="s">
        <v>2875</v>
      </c>
      <c r="F1761">
        <v>1</v>
      </c>
      <c r="G1761" s="51" t="s">
        <v>2876</v>
      </c>
      <c r="H1761" s="52"/>
      <c r="I1761" s="52"/>
      <c r="J1761" s="52"/>
      <c r="K1761" t="str">
        <f t="shared" ref="K1761:K1762" si="282">D1761</f>
        <v>Maskinen er utæt i forbindelse med rengøringsprocessen.</v>
      </c>
      <c r="L1761" t="str">
        <f t="shared" ref="L1761:L1762" si="283">E1761</f>
        <v>Maskinen er utæt i forbindelse med rengøringsprocessen.</v>
      </c>
      <c r="M1761" t="s">
        <v>2882</v>
      </c>
      <c r="N1761" t="s">
        <v>2885</v>
      </c>
      <c r="O1761" s="51"/>
      <c r="P1761" t="s">
        <v>561</v>
      </c>
      <c r="S1761" s="55" t="s">
        <v>2190</v>
      </c>
    </row>
    <row r="1762" spans="1:19" ht="16">
      <c r="A1762" t="s">
        <v>260</v>
      </c>
      <c r="B1762" s="50" t="s">
        <v>261</v>
      </c>
      <c r="C1762" t="s">
        <v>2874</v>
      </c>
      <c r="D1762" t="s">
        <v>2875</v>
      </c>
      <c r="E1762" t="s">
        <v>2875</v>
      </c>
      <c r="F1762">
        <v>1</v>
      </c>
      <c r="G1762" s="51" t="s">
        <v>2876</v>
      </c>
      <c r="H1762" s="52"/>
      <c r="I1762" s="52"/>
      <c r="J1762" s="52"/>
      <c r="K1762" t="str">
        <f t="shared" si="282"/>
        <v>Maskinen er utæt i forbindelse med rengøringsprocessen.</v>
      </c>
      <c r="L1762" t="str">
        <f t="shared" si="283"/>
        <v>Maskinen er utæt i forbindelse med rengøringsprocessen.</v>
      </c>
      <c r="M1762" t="s">
        <v>2882</v>
      </c>
      <c r="N1762" t="s">
        <v>2880</v>
      </c>
      <c r="O1762" s="51"/>
      <c r="P1762" t="s">
        <v>2888</v>
      </c>
      <c r="S1762" s="55" t="s">
        <v>2190</v>
      </c>
    </row>
    <row r="1763" spans="1:19">
      <c r="G1763" s="51"/>
      <c r="H1763" s="52"/>
      <c r="I1763" s="52"/>
      <c r="J1763" s="52"/>
      <c r="M1763" s="51"/>
      <c r="N1763" s="51"/>
      <c r="O1763" s="51"/>
      <c r="P1763" s="51"/>
    </row>
    <row r="1764" spans="1:19" ht="16">
      <c r="A1764" t="s">
        <v>260</v>
      </c>
      <c r="B1764" s="50" t="s">
        <v>261</v>
      </c>
      <c r="C1764" t="s">
        <v>2889</v>
      </c>
      <c r="D1764" t="s">
        <v>2890</v>
      </c>
      <c r="E1764" t="s">
        <v>2890</v>
      </c>
      <c r="F1764">
        <v>1</v>
      </c>
      <c r="G1764" s="51" t="s">
        <v>2876</v>
      </c>
      <c r="H1764" s="52"/>
      <c r="I1764" s="52"/>
      <c r="J1764" s="52"/>
      <c r="K1764" t="str">
        <f t="shared" ref="K1764:K1784" si="284">D1764</f>
        <v>Maskinen er utæt.</v>
      </c>
      <c r="L1764" t="str">
        <f t="shared" ref="L1764:L1784" si="285">E1764</f>
        <v>Maskinen er utæt.</v>
      </c>
      <c r="M1764" t="s">
        <v>872</v>
      </c>
      <c r="O1764" s="51"/>
    </row>
    <row r="1765" spans="1:19" ht="16">
      <c r="A1765" t="s">
        <v>260</v>
      </c>
      <c r="B1765" s="50" t="s">
        <v>261</v>
      </c>
      <c r="C1765" t="s">
        <v>2891</v>
      </c>
      <c r="D1765" t="s">
        <v>2890</v>
      </c>
      <c r="E1765" t="s">
        <v>2890</v>
      </c>
      <c r="F1765">
        <v>1</v>
      </c>
      <c r="G1765" s="51" t="s">
        <v>2876</v>
      </c>
      <c r="H1765" s="52"/>
      <c r="I1765" s="52"/>
      <c r="J1765" s="52"/>
      <c r="K1765" t="str">
        <f t="shared" si="284"/>
        <v>Maskinen er utæt.</v>
      </c>
      <c r="L1765" t="str">
        <f t="shared" si="285"/>
        <v>Maskinen er utæt.</v>
      </c>
      <c r="M1765" t="s">
        <v>2877</v>
      </c>
      <c r="N1765" t="s">
        <v>872</v>
      </c>
      <c r="O1765" s="51"/>
      <c r="P1765" t="s">
        <v>167</v>
      </c>
    </row>
    <row r="1766" spans="1:19" ht="16">
      <c r="A1766" t="s">
        <v>260</v>
      </c>
      <c r="B1766" s="50" t="s">
        <v>261</v>
      </c>
      <c r="C1766" t="s">
        <v>2892</v>
      </c>
      <c r="D1766" t="s">
        <v>2890</v>
      </c>
      <c r="E1766" t="s">
        <v>2890</v>
      </c>
      <c r="F1766">
        <v>1</v>
      </c>
      <c r="G1766" s="51" t="s">
        <v>2876</v>
      </c>
      <c r="H1766" s="52"/>
      <c r="I1766" s="52"/>
      <c r="J1766" s="52"/>
      <c r="K1766" t="str">
        <f t="shared" si="284"/>
        <v>Maskinen er utæt.</v>
      </c>
      <c r="L1766" t="str">
        <f t="shared" si="285"/>
        <v>Maskinen er utæt.</v>
      </c>
      <c r="M1766" t="s">
        <v>2877</v>
      </c>
      <c r="N1766" t="s">
        <v>2878</v>
      </c>
      <c r="O1766" s="51"/>
      <c r="P1766" t="s">
        <v>2886</v>
      </c>
    </row>
    <row r="1767" spans="1:19" ht="16">
      <c r="A1767" s="107" t="s">
        <v>260</v>
      </c>
      <c r="B1767" s="50" t="s">
        <v>261</v>
      </c>
      <c r="C1767" s="107" t="s">
        <v>2951</v>
      </c>
      <c r="D1767" s="107" t="s">
        <v>2890</v>
      </c>
      <c r="E1767" s="107" t="s">
        <v>2890</v>
      </c>
      <c r="F1767" s="107">
        <v>1</v>
      </c>
      <c r="G1767" s="110" t="s">
        <v>2876</v>
      </c>
      <c r="H1767" s="52"/>
      <c r="I1767" s="52"/>
      <c r="J1767" s="52"/>
      <c r="K1767" t="str">
        <f t="shared" si="284"/>
        <v>Maskinen er utæt.</v>
      </c>
      <c r="L1767" t="str">
        <f t="shared" si="285"/>
        <v>Maskinen er utæt.</v>
      </c>
      <c r="M1767" t="s">
        <v>2877</v>
      </c>
      <c r="N1767" t="s">
        <v>2949</v>
      </c>
      <c r="O1767" s="51"/>
      <c r="P1767" t="s">
        <v>167</v>
      </c>
    </row>
    <row r="1768" spans="1:19" ht="16">
      <c r="A1768" t="s">
        <v>260</v>
      </c>
      <c r="B1768" s="50" t="s">
        <v>261</v>
      </c>
      <c r="C1768" t="s">
        <v>2893</v>
      </c>
      <c r="D1768" t="s">
        <v>2890</v>
      </c>
      <c r="E1768" t="s">
        <v>2890</v>
      </c>
      <c r="F1768">
        <v>1</v>
      </c>
      <c r="G1768" s="51" t="s">
        <v>2876</v>
      </c>
      <c r="H1768" s="52"/>
      <c r="I1768" s="52"/>
      <c r="J1768" s="52"/>
      <c r="K1768" t="str">
        <f t="shared" si="284"/>
        <v>Maskinen er utæt.</v>
      </c>
      <c r="L1768" t="str">
        <f t="shared" si="285"/>
        <v>Maskinen er utæt.</v>
      </c>
      <c r="M1768" t="s">
        <v>2877</v>
      </c>
      <c r="N1768" t="s">
        <v>2879</v>
      </c>
      <c r="O1768" s="51"/>
      <c r="P1768" t="s">
        <v>167</v>
      </c>
    </row>
    <row r="1769" spans="1:19" ht="16">
      <c r="A1769" t="s">
        <v>260</v>
      </c>
      <c r="B1769" s="50" t="s">
        <v>261</v>
      </c>
      <c r="C1769" t="s">
        <v>2894</v>
      </c>
      <c r="D1769" t="s">
        <v>2890</v>
      </c>
      <c r="E1769" t="s">
        <v>2890</v>
      </c>
      <c r="F1769">
        <v>1</v>
      </c>
      <c r="G1769" s="51" t="s">
        <v>2876</v>
      </c>
      <c r="H1769" s="52"/>
      <c r="I1769" s="52"/>
      <c r="J1769" s="52"/>
      <c r="K1769" t="str">
        <f t="shared" si="284"/>
        <v>Maskinen er utæt.</v>
      </c>
      <c r="L1769" t="str">
        <f t="shared" si="285"/>
        <v>Maskinen er utæt.</v>
      </c>
      <c r="M1769" t="s">
        <v>2877</v>
      </c>
      <c r="N1769" t="s">
        <v>2880</v>
      </c>
      <c r="O1769" s="51"/>
      <c r="P1769" t="s">
        <v>2911</v>
      </c>
    </row>
    <row r="1770" spans="1:19" ht="16">
      <c r="A1770" t="s">
        <v>260</v>
      </c>
      <c r="B1770" s="50" t="s">
        <v>261</v>
      </c>
      <c r="C1770" t="s">
        <v>2895</v>
      </c>
      <c r="D1770" t="s">
        <v>2890</v>
      </c>
      <c r="E1770" t="s">
        <v>2890</v>
      </c>
      <c r="F1770">
        <v>1</v>
      </c>
      <c r="G1770" s="51" t="s">
        <v>2876</v>
      </c>
      <c r="H1770" s="52"/>
      <c r="I1770" s="52"/>
      <c r="J1770" s="52"/>
      <c r="K1770" t="str">
        <f t="shared" si="284"/>
        <v>Maskinen er utæt.</v>
      </c>
      <c r="L1770" t="str">
        <f t="shared" si="285"/>
        <v>Maskinen er utæt.</v>
      </c>
      <c r="M1770" t="s">
        <v>2877</v>
      </c>
      <c r="N1770" t="s">
        <v>558</v>
      </c>
      <c r="O1770" s="51"/>
      <c r="P1770" t="s">
        <v>167</v>
      </c>
    </row>
    <row r="1771" spans="1:19" ht="16">
      <c r="A1771" t="s">
        <v>260</v>
      </c>
      <c r="B1771" s="50" t="s">
        <v>261</v>
      </c>
      <c r="C1771" t="s">
        <v>2896</v>
      </c>
      <c r="D1771" t="s">
        <v>2890</v>
      </c>
      <c r="E1771" t="s">
        <v>2890</v>
      </c>
      <c r="F1771">
        <v>1</v>
      </c>
      <c r="G1771" s="51" t="s">
        <v>2876</v>
      </c>
      <c r="H1771" s="52"/>
      <c r="I1771" s="52"/>
      <c r="J1771" s="52"/>
      <c r="K1771" t="str">
        <f t="shared" si="284"/>
        <v>Maskinen er utæt.</v>
      </c>
      <c r="L1771" t="str">
        <f t="shared" si="285"/>
        <v>Maskinen er utæt.</v>
      </c>
      <c r="M1771" t="s">
        <v>2877</v>
      </c>
      <c r="N1771" t="s">
        <v>557</v>
      </c>
      <c r="O1771" s="51"/>
      <c r="P1771" t="s">
        <v>167</v>
      </c>
    </row>
    <row r="1772" spans="1:19" ht="16">
      <c r="A1772" t="s">
        <v>260</v>
      </c>
      <c r="B1772" s="50" t="s">
        <v>261</v>
      </c>
      <c r="C1772" t="s">
        <v>2897</v>
      </c>
      <c r="D1772" t="s">
        <v>2890</v>
      </c>
      <c r="E1772" t="s">
        <v>2890</v>
      </c>
      <c r="F1772">
        <v>1</v>
      </c>
      <c r="G1772" s="51" t="s">
        <v>2876</v>
      </c>
      <c r="H1772" s="52"/>
      <c r="I1772" s="52"/>
      <c r="J1772" s="52"/>
      <c r="K1772" t="str">
        <f t="shared" si="284"/>
        <v>Maskinen er utæt.</v>
      </c>
      <c r="L1772" t="str">
        <f t="shared" si="285"/>
        <v>Maskinen er utæt.</v>
      </c>
      <c r="M1772" t="s">
        <v>2877</v>
      </c>
      <c r="N1772" t="s">
        <v>555</v>
      </c>
      <c r="O1772" s="51"/>
      <c r="P1772" t="s">
        <v>167</v>
      </c>
    </row>
    <row r="1773" spans="1:19" ht="16">
      <c r="A1773" t="s">
        <v>260</v>
      </c>
      <c r="B1773" s="50" t="s">
        <v>261</v>
      </c>
      <c r="C1773" t="s">
        <v>2898</v>
      </c>
      <c r="D1773" t="s">
        <v>2890</v>
      </c>
      <c r="E1773" t="s">
        <v>2890</v>
      </c>
      <c r="F1773">
        <v>1</v>
      </c>
      <c r="G1773" s="51" t="s">
        <v>2876</v>
      </c>
      <c r="H1773" s="52"/>
      <c r="I1773" s="52"/>
      <c r="J1773" s="52"/>
      <c r="K1773" t="str">
        <f t="shared" si="284"/>
        <v>Maskinen er utæt.</v>
      </c>
      <c r="L1773" t="str">
        <f t="shared" si="285"/>
        <v>Maskinen er utæt.</v>
      </c>
      <c r="M1773" t="s">
        <v>2877</v>
      </c>
      <c r="N1773" t="s">
        <v>556</v>
      </c>
      <c r="O1773" s="51"/>
      <c r="P1773" t="s">
        <v>167</v>
      </c>
    </row>
    <row r="1774" spans="1:19" ht="16">
      <c r="A1774" t="s">
        <v>260</v>
      </c>
      <c r="B1774" s="50" t="s">
        <v>261</v>
      </c>
      <c r="C1774" t="s">
        <v>2899</v>
      </c>
      <c r="D1774" t="s">
        <v>2890</v>
      </c>
      <c r="E1774" t="s">
        <v>2890</v>
      </c>
      <c r="F1774">
        <v>1</v>
      </c>
      <c r="G1774" s="51" t="s">
        <v>2876</v>
      </c>
      <c r="H1774" s="52"/>
      <c r="I1774" s="52"/>
      <c r="J1774" s="52"/>
      <c r="K1774" t="str">
        <f t="shared" si="284"/>
        <v>Maskinen er utæt.</v>
      </c>
      <c r="L1774" t="str">
        <f t="shared" si="285"/>
        <v>Maskinen er utæt.</v>
      </c>
      <c r="M1774" t="s">
        <v>2881</v>
      </c>
      <c r="N1774" t="s">
        <v>872</v>
      </c>
      <c r="O1774" s="51"/>
      <c r="P1774" t="s">
        <v>167</v>
      </c>
    </row>
    <row r="1775" spans="1:19" ht="16">
      <c r="A1775" t="s">
        <v>260</v>
      </c>
      <c r="B1775" s="50" t="s">
        <v>261</v>
      </c>
      <c r="C1775" t="s">
        <v>2900</v>
      </c>
      <c r="D1775" t="s">
        <v>2890</v>
      </c>
      <c r="E1775" t="s">
        <v>2890</v>
      </c>
      <c r="F1775">
        <v>1</v>
      </c>
      <c r="G1775" s="51" t="s">
        <v>2876</v>
      </c>
      <c r="H1775" s="52"/>
      <c r="I1775" s="52"/>
      <c r="J1775" s="52"/>
      <c r="K1775" t="str">
        <f t="shared" si="284"/>
        <v>Maskinen er utæt.</v>
      </c>
      <c r="L1775" t="str">
        <f t="shared" si="285"/>
        <v>Maskinen er utæt.</v>
      </c>
      <c r="M1775" t="s">
        <v>2881</v>
      </c>
      <c r="N1775" t="s">
        <v>559</v>
      </c>
      <c r="O1775" s="51"/>
      <c r="P1775" t="s">
        <v>167</v>
      </c>
    </row>
    <row r="1776" spans="1:19" ht="16">
      <c r="A1776" t="s">
        <v>260</v>
      </c>
      <c r="B1776" s="50" t="s">
        <v>261</v>
      </c>
      <c r="C1776" t="s">
        <v>2901</v>
      </c>
      <c r="D1776" t="s">
        <v>2890</v>
      </c>
      <c r="E1776" t="s">
        <v>2890</v>
      </c>
      <c r="F1776">
        <v>1</v>
      </c>
      <c r="G1776" s="51" t="s">
        <v>2876</v>
      </c>
      <c r="H1776" s="52"/>
      <c r="I1776" s="52"/>
      <c r="J1776" s="52"/>
      <c r="K1776" t="str">
        <f t="shared" si="284"/>
        <v>Maskinen er utæt.</v>
      </c>
      <c r="L1776" t="str">
        <f t="shared" si="285"/>
        <v>Maskinen er utæt.</v>
      </c>
      <c r="M1776" t="s">
        <v>2881</v>
      </c>
      <c r="N1776" t="s">
        <v>560</v>
      </c>
      <c r="O1776" s="51"/>
      <c r="P1776" t="s">
        <v>167</v>
      </c>
    </row>
    <row r="1777" spans="1:19" ht="16">
      <c r="A1777" t="s">
        <v>260</v>
      </c>
      <c r="B1777" s="50" t="s">
        <v>261</v>
      </c>
      <c r="C1777" t="s">
        <v>2902</v>
      </c>
      <c r="D1777" t="s">
        <v>2890</v>
      </c>
      <c r="E1777" t="s">
        <v>2890</v>
      </c>
      <c r="F1777">
        <v>1</v>
      </c>
      <c r="G1777" s="51" t="s">
        <v>2876</v>
      </c>
      <c r="H1777" s="52"/>
      <c r="I1777" s="52"/>
      <c r="J1777" s="52"/>
      <c r="K1777" t="str">
        <f t="shared" si="284"/>
        <v>Maskinen er utæt.</v>
      </c>
      <c r="L1777" t="str">
        <f t="shared" si="285"/>
        <v>Maskinen er utæt.</v>
      </c>
      <c r="M1777" t="s">
        <v>2881</v>
      </c>
      <c r="N1777" t="s">
        <v>2909</v>
      </c>
      <c r="O1777" s="51"/>
      <c r="P1777" t="s">
        <v>167</v>
      </c>
    </row>
    <row r="1778" spans="1:19" ht="16">
      <c r="A1778" t="s">
        <v>260</v>
      </c>
      <c r="B1778" s="50" t="s">
        <v>261</v>
      </c>
      <c r="C1778" t="s">
        <v>2903</v>
      </c>
      <c r="D1778" t="s">
        <v>2890</v>
      </c>
      <c r="E1778" t="s">
        <v>2890</v>
      </c>
      <c r="F1778">
        <v>1</v>
      </c>
      <c r="G1778" s="51" t="s">
        <v>2876</v>
      </c>
      <c r="H1778" s="52"/>
      <c r="I1778" s="52"/>
      <c r="J1778" s="52"/>
      <c r="K1778" t="str">
        <f t="shared" si="284"/>
        <v>Maskinen er utæt.</v>
      </c>
      <c r="L1778" t="str">
        <f t="shared" si="285"/>
        <v>Maskinen er utæt.</v>
      </c>
      <c r="M1778" t="s">
        <v>2881</v>
      </c>
      <c r="N1778" t="s">
        <v>2910</v>
      </c>
      <c r="O1778" s="51"/>
      <c r="P1778" t="s">
        <v>167</v>
      </c>
    </row>
    <row r="1779" spans="1:19" ht="16">
      <c r="A1779" t="s">
        <v>260</v>
      </c>
      <c r="B1779" s="50" t="s">
        <v>261</v>
      </c>
      <c r="C1779" t="s">
        <v>2904</v>
      </c>
      <c r="D1779" t="s">
        <v>2890</v>
      </c>
      <c r="E1779" t="s">
        <v>2890</v>
      </c>
      <c r="F1779">
        <v>1</v>
      </c>
      <c r="G1779" s="51" t="s">
        <v>2876</v>
      </c>
      <c r="H1779" s="52"/>
      <c r="I1779" s="52"/>
      <c r="J1779" s="52"/>
      <c r="K1779" t="str">
        <f t="shared" si="284"/>
        <v>Maskinen er utæt.</v>
      </c>
      <c r="L1779" t="str">
        <f t="shared" si="285"/>
        <v>Maskinen er utæt.</v>
      </c>
      <c r="M1779" t="s">
        <v>2882</v>
      </c>
      <c r="N1779" t="s">
        <v>872</v>
      </c>
      <c r="O1779" s="51"/>
      <c r="P1779" t="s">
        <v>167</v>
      </c>
      <c r="S1779" s="55" t="s">
        <v>2190</v>
      </c>
    </row>
    <row r="1780" spans="1:19" ht="16">
      <c r="A1780" s="107" t="s">
        <v>260</v>
      </c>
      <c r="B1780" s="50" t="s">
        <v>261</v>
      </c>
      <c r="C1780" s="107" t="s">
        <v>2952</v>
      </c>
      <c r="D1780" s="107" t="s">
        <v>2890</v>
      </c>
      <c r="E1780" s="107" t="s">
        <v>2890</v>
      </c>
      <c r="F1780" s="107">
        <v>1</v>
      </c>
      <c r="G1780" s="110" t="s">
        <v>2876</v>
      </c>
      <c r="H1780" s="52"/>
      <c r="I1780" s="52"/>
      <c r="J1780" s="52"/>
      <c r="K1780" t="str">
        <f t="shared" si="284"/>
        <v>Maskinen er utæt.</v>
      </c>
      <c r="L1780" t="str">
        <f t="shared" si="285"/>
        <v>Maskinen er utæt.</v>
      </c>
      <c r="M1780" t="s">
        <v>2882</v>
      </c>
      <c r="N1780" t="s">
        <v>2949</v>
      </c>
      <c r="O1780" s="51"/>
      <c r="P1780" t="s">
        <v>167</v>
      </c>
    </row>
    <row r="1781" spans="1:19" ht="16">
      <c r="A1781" t="s">
        <v>260</v>
      </c>
      <c r="B1781" s="50" t="s">
        <v>261</v>
      </c>
      <c r="C1781" t="s">
        <v>2905</v>
      </c>
      <c r="D1781" t="s">
        <v>2890</v>
      </c>
      <c r="E1781" t="s">
        <v>2890</v>
      </c>
      <c r="F1781">
        <v>1</v>
      </c>
      <c r="G1781" s="51" t="s">
        <v>2876</v>
      </c>
      <c r="H1781" s="52"/>
      <c r="I1781" s="52"/>
      <c r="J1781" s="52"/>
      <c r="K1781" t="str">
        <f t="shared" si="284"/>
        <v>Maskinen er utæt.</v>
      </c>
      <c r="L1781" t="str">
        <f t="shared" si="285"/>
        <v>Maskinen er utæt.</v>
      </c>
      <c r="M1781" t="s">
        <v>2882</v>
      </c>
      <c r="N1781" t="s">
        <v>2883</v>
      </c>
      <c r="O1781" s="51"/>
      <c r="P1781" t="s">
        <v>167</v>
      </c>
      <c r="S1781" s="55" t="s">
        <v>2190</v>
      </c>
    </row>
    <row r="1782" spans="1:19" ht="16">
      <c r="A1782" t="s">
        <v>260</v>
      </c>
      <c r="B1782" s="50" t="s">
        <v>261</v>
      </c>
      <c r="C1782" t="s">
        <v>2906</v>
      </c>
      <c r="D1782" t="s">
        <v>2890</v>
      </c>
      <c r="E1782" t="s">
        <v>2890</v>
      </c>
      <c r="F1782">
        <v>1</v>
      </c>
      <c r="G1782" s="51" t="s">
        <v>2876</v>
      </c>
      <c r="H1782" s="52"/>
      <c r="I1782" s="52"/>
      <c r="J1782" s="52"/>
      <c r="K1782" t="str">
        <f t="shared" si="284"/>
        <v>Maskinen er utæt.</v>
      </c>
      <c r="L1782" t="str">
        <f t="shared" si="285"/>
        <v>Maskinen er utæt.</v>
      </c>
      <c r="M1782" t="s">
        <v>2882</v>
      </c>
      <c r="N1782" t="s">
        <v>2884</v>
      </c>
      <c r="O1782" s="51"/>
      <c r="P1782" t="s">
        <v>561</v>
      </c>
      <c r="S1782" s="55" t="s">
        <v>2190</v>
      </c>
    </row>
    <row r="1783" spans="1:19" ht="16">
      <c r="A1783" t="s">
        <v>260</v>
      </c>
      <c r="B1783" s="50" t="s">
        <v>261</v>
      </c>
      <c r="C1783" t="s">
        <v>2907</v>
      </c>
      <c r="D1783" t="s">
        <v>2890</v>
      </c>
      <c r="E1783" t="s">
        <v>2890</v>
      </c>
      <c r="F1783">
        <v>1</v>
      </c>
      <c r="G1783" s="51" t="s">
        <v>2876</v>
      </c>
      <c r="H1783" s="52"/>
      <c r="I1783" s="52"/>
      <c r="J1783" s="52"/>
      <c r="K1783" t="str">
        <f t="shared" si="284"/>
        <v>Maskinen er utæt.</v>
      </c>
      <c r="L1783" t="str">
        <f t="shared" si="285"/>
        <v>Maskinen er utæt.</v>
      </c>
      <c r="M1783" t="s">
        <v>2882</v>
      </c>
      <c r="N1783" t="s">
        <v>2885</v>
      </c>
      <c r="O1783" s="51"/>
      <c r="P1783" t="s">
        <v>561</v>
      </c>
      <c r="S1783" s="55" t="s">
        <v>2190</v>
      </c>
    </row>
    <row r="1784" spans="1:19" ht="16">
      <c r="A1784" t="s">
        <v>260</v>
      </c>
      <c r="B1784" s="50" t="s">
        <v>261</v>
      </c>
      <c r="C1784" t="s">
        <v>2908</v>
      </c>
      <c r="D1784" t="s">
        <v>2890</v>
      </c>
      <c r="E1784" t="s">
        <v>2890</v>
      </c>
      <c r="F1784">
        <v>1</v>
      </c>
      <c r="G1784" s="51" t="s">
        <v>2876</v>
      </c>
      <c r="H1784" s="52"/>
      <c r="I1784" s="52"/>
      <c r="J1784" s="52"/>
      <c r="K1784" t="str">
        <f t="shared" si="284"/>
        <v>Maskinen er utæt.</v>
      </c>
      <c r="L1784" t="str">
        <f t="shared" si="285"/>
        <v>Maskinen er utæt.</v>
      </c>
      <c r="M1784" t="s">
        <v>2882</v>
      </c>
      <c r="N1784" t="s">
        <v>2880</v>
      </c>
      <c r="O1784" s="51"/>
      <c r="P1784" t="s">
        <v>2888</v>
      </c>
      <c r="S1784" s="55" t="s">
        <v>2190</v>
      </c>
    </row>
    <row r="1785" spans="1:19">
      <c r="G1785" s="51"/>
      <c r="H1785" s="52"/>
      <c r="I1785" s="52"/>
      <c r="J1785" s="52"/>
      <c r="M1785" s="51"/>
      <c r="N1785" s="51"/>
      <c r="O1785" s="51"/>
      <c r="P1785" s="51"/>
    </row>
    <row r="1786" spans="1:19" ht="16">
      <c r="A1786" t="s">
        <v>260</v>
      </c>
      <c r="B1786" s="50" t="s">
        <v>261</v>
      </c>
      <c r="C1786" t="s">
        <v>2912</v>
      </c>
      <c r="D1786" t="s">
        <v>2928</v>
      </c>
      <c r="E1786" t="s">
        <v>2928</v>
      </c>
      <c r="F1786">
        <v>1</v>
      </c>
      <c r="G1786" s="51" t="s">
        <v>2876</v>
      </c>
      <c r="H1786" s="52"/>
      <c r="I1786" s="52"/>
      <c r="J1786" s="52"/>
      <c r="K1786" t="str">
        <f t="shared" ref="K1786:K1802" si="286">D1786</f>
        <v>Maskinen er utæt med mælk.</v>
      </c>
      <c r="L1786" t="str">
        <f t="shared" ref="L1786:L1802" si="287">E1786</f>
        <v>Maskinen er utæt med mælk.</v>
      </c>
      <c r="M1786" t="s">
        <v>872</v>
      </c>
      <c r="O1786" s="51"/>
    </row>
    <row r="1787" spans="1:19" ht="16">
      <c r="A1787" t="s">
        <v>260</v>
      </c>
      <c r="B1787" s="50" t="s">
        <v>261</v>
      </c>
      <c r="C1787" t="s">
        <v>2913</v>
      </c>
      <c r="D1787" t="s">
        <v>2928</v>
      </c>
      <c r="E1787" t="s">
        <v>2928</v>
      </c>
      <c r="F1787">
        <v>1</v>
      </c>
      <c r="G1787" s="51" t="s">
        <v>2876</v>
      </c>
      <c r="H1787" s="52"/>
      <c r="I1787" s="52"/>
      <c r="J1787" s="52"/>
      <c r="K1787" t="str">
        <f t="shared" si="286"/>
        <v>Maskinen er utæt med mælk.</v>
      </c>
      <c r="L1787" t="str">
        <f t="shared" si="287"/>
        <v>Maskinen er utæt med mælk.</v>
      </c>
      <c r="M1787" t="s">
        <v>2877</v>
      </c>
      <c r="N1787" t="s">
        <v>872</v>
      </c>
      <c r="O1787" s="51"/>
      <c r="P1787" t="s">
        <v>167</v>
      </c>
    </row>
    <row r="1788" spans="1:19" ht="16">
      <c r="A1788" t="s">
        <v>260</v>
      </c>
      <c r="B1788" s="50" t="s">
        <v>261</v>
      </c>
      <c r="C1788" t="s">
        <v>2914</v>
      </c>
      <c r="D1788" t="s">
        <v>2928</v>
      </c>
      <c r="E1788" t="s">
        <v>2928</v>
      </c>
      <c r="F1788">
        <v>1</v>
      </c>
      <c r="G1788" s="51" t="s">
        <v>2876</v>
      </c>
      <c r="H1788" s="52"/>
      <c r="I1788" s="52"/>
      <c r="J1788" s="52"/>
      <c r="K1788" t="str">
        <f t="shared" si="286"/>
        <v>Maskinen er utæt med mælk.</v>
      </c>
      <c r="L1788" t="str">
        <f t="shared" si="287"/>
        <v>Maskinen er utæt med mælk.</v>
      </c>
      <c r="M1788" t="s">
        <v>2877</v>
      </c>
      <c r="N1788" t="s">
        <v>2878</v>
      </c>
      <c r="O1788" s="51"/>
      <c r="P1788" t="s">
        <v>2886</v>
      </c>
    </row>
    <row r="1789" spans="1:19" ht="16">
      <c r="A1789" t="s">
        <v>260</v>
      </c>
      <c r="B1789" s="50" t="s">
        <v>261</v>
      </c>
      <c r="C1789" t="s">
        <v>2953</v>
      </c>
      <c r="D1789" t="s">
        <v>2928</v>
      </c>
      <c r="E1789" t="s">
        <v>2928</v>
      </c>
      <c r="F1789">
        <v>1</v>
      </c>
      <c r="G1789" s="51" t="s">
        <v>2876</v>
      </c>
      <c r="H1789" s="52"/>
      <c r="I1789" s="52"/>
      <c r="J1789" s="52"/>
      <c r="K1789" t="str">
        <f t="shared" si="286"/>
        <v>Maskinen er utæt med mælk.</v>
      </c>
      <c r="L1789" t="str">
        <f t="shared" si="287"/>
        <v>Maskinen er utæt med mælk.</v>
      </c>
      <c r="M1789" t="s">
        <v>2877</v>
      </c>
      <c r="N1789" t="s">
        <v>2949</v>
      </c>
      <c r="O1789" s="51"/>
      <c r="P1789" t="s">
        <v>167</v>
      </c>
    </row>
    <row r="1790" spans="1:19" ht="16">
      <c r="A1790" t="s">
        <v>260</v>
      </c>
      <c r="B1790" s="50" t="s">
        <v>261</v>
      </c>
      <c r="C1790" t="s">
        <v>2915</v>
      </c>
      <c r="D1790" t="s">
        <v>2928</v>
      </c>
      <c r="E1790" t="s">
        <v>2928</v>
      </c>
      <c r="F1790">
        <v>1</v>
      </c>
      <c r="G1790" s="51" t="s">
        <v>2876</v>
      </c>
      <c r="H1790" s="52"/>
      <c r="I1790" s="52"/>
      <c r="J1790" s="52"/>
      <c r="K1790" t="str">
        <f t="shared" si="286"/>
        <v>Maskinen er utæt med mælk.</v>
      </c>
      <c r="L1790" t="str">
        <f t="shared" si="287"/>
        <v>Maskinen er utæt med mælk.</v>
      </c>
      <c r="M1790" t="s">
        <v>2877</v>
      </c>
      <c r="N1790" t="s">
        <v>2879</v>
      </c>
      <c r="O1790" s="51"/>
      <c r="P1790" t="s">
        <v>167</v>
      </c>
    </row>
    <row r="1791" spans="1:19" ht="16">
      <c r="A1791" t="s">
        <v>260</v>
      </c>
      <c r="B1791" s="50" t="s">
        <v>261</v>
      </c>
      <c r="C1791" t="s">
        <v>2916</v>
      </c>
      <c r="D1791" t="s">
        <v>2928</v>
      </c>
      <c r="E1791" t="s">
        <v>2928</v>
      </c>
      <c r="F1791">
        <v>1</v>
      </c>
      <c r="G1791" s="51" t="s">
        <v>2876</v>
      </c>
      <c r="H1791" s="52"/>
      <c r="I1791" s="52"/>
      <c r="J1791" s="52"/>
      <c r="K1791" t="str">
        <f t="shared" si="286"/>
        <v>Maskinen er utæt med mælk.</v>
      </c>
      <c r="L1791" t="str">
        <f t="shared" si="287"/>
        <v>Maskinen er utæt med mælk.</v>
      </c>
      <c r="M1791" t="s">
        <v>2877</v>
      </c>
      <c r="N1791" t="s">
        <v>2880</v>
      </c>
      <c r="O1791" s="51"/>
      <c r="P1791" t="s">
        <v>2911</v>
      </c>
    </row>
    <row r="1792" spans="1:19" ht="16">
      <c r="A1792" t="s">
        <v>260</v>
      </c>
      <c r="B1792" s="50" t="s">
        <v>261</v>
      </c>
      <c r="C1792" t="s">
        <v>2917</v>
      </c>
      <c r="D1792" t="s">
        <v>2928</v>
      </c>
      <c r="E1792" t="s">
        <v>2928</v>
      </c>
      <c r="F1792">
        <v>1</v>
      </c>
      <c r="G1792" s="51" t="s">
        <v>2876</v>
      </c>
      <c r="H1792" s="52"/>
      <c r="I1792" s="52"/>
      <c r="J1792" s="52"/>
      <c r="K1792" t="str">
        <f t="shared" si="286"/>
        <v>Maskinen er utæt med mælk.</v>
      </c>
      <c r="L1792" t="str">
        <f t="shared" si="287"/>
        <v>Maskinen er utæt med mælk.</v>
      </c>
      <c r="M1792" t="s">
        <v>2877</v>
      </c>
      <c r="N1792" t="s">
        <v>558</v>
      </c>
      <c r="O1792" s="51"/>
      <c r="P1792" t="s">
        <v>167</v>
      </c>
    </row>
    <row r="1793" spans="1:16" ht="16">
      <c r="A1793" t="s">
        <v>260</v>
      </c>
      <c r="B1793" s="50" t="s">
        <v>261</v>
      </c>
      <c r="C1793" t="s">
        <v>2918</v>
      </c>
      <c r="D1793" t="s">
        <v>2928</v>
      </c>
      <c r="E1793" t="s">
        <v>2928</v>
      </c>
      <c r="F1793">
        <v>1</v>
      </c>
      <c r="G1793" s="51" t="s">
        <v>2876</v>
      </c>
      <c r="H1793" s="52"/>
      <c r="I1793" s="52"/>
      <c r="J1793" s="52"/>
      <c r="K1793" t="str">
        <f t="shared" si="286"/>
        <v>Maskinen er utæt med mælk.</v>
      </c>
      <c r="L1793" t="str">
        <f t="shared" si="287"/>
        <v>Maskinen er utæt med mælk.</v>
      </c>
      <c r="M1793" t="s">
        <v>2877</v>
      </c>
      <c r="N1793" t="s">
        <v>557</v>
      </c>
      <c r="O1793" s="51"/>
      <c r="P1793" t="s">
        <v>167</v>
      </c>
    </row>
    <row r="1794" spans="1:16" ht="16">
      <c r="A1794" t="s">
        <v>260</v>
      </c>
      <c r="B1794" s="50" t="s">
        <v>261</v>
      </c>
      <c r="C1794" t="s">
        <v>2919</v>
      </c>
      <c r="D1794" t="s">
        <v>2928</v>
      </c>
      <c r="E1794" t="s">
        <v>2928</v>
      </c>
      <c r="F1794">
        <v>1</v>
      </c>
      <c r="G1794" s="51" t="s">
        <v>2876</v>
      </c>
      <c r="H1794" s="52"/>
      <c r="I1794" s="52"/>
      <c r="J1794" s="52"/>
      <c r="K1794" t="str">
        <f t="shared" si="286"/>
        <v>Maskinen er utæt med mælk.</v>
      </c>
      <c r="L1794" t="str">
        <f t="shared" si="287"/>
        <v>Maskinen er utæt med mælk.</v>
      </c>
      <c r="M1794" t="s">
        <v>2877</v>
      </c>
      <c r="N1794" t="s">
        <v>555</v>
      </c>
      <c r="O1794" s="51"/>
      <c r="P1794" t="s">
        <v>167</v>
      </c>
    </row>
    <row r="1795" spans="1:16" ht="16">
      <c r="A1795" t="s">
        <v>260</v>
      </c>
      <c r="B1795" s="50" t="s">
        <v>261</v>
      </c>
      <c r="C1795" t="s">
        <v>2920</v>
      </c>
      <c r="D1795" t="s">
        <v>2928</v>
      </c>
      <c r="E1795" t="s">
        <v>2928</v>
      </c>
      <c r="F1795">
        <v>1</v>
      </c>
      <c r="G1795" s="51" t="s">
        <v>2876</v>
      </c>
      <c r="H1795" s="52"/>
      <c r="I1795" s="52"/>
      <c r="J1795" s="52"/>
      <c r="K1795" t="str">
        <f t="shared" si="286"/>
        <v>Maskinen er utæt med mælk.</v>
      </c>
      <c r="L1795" t="str">
        <f t="shared" si="287"/>
        <v>Maskinen er utæt med mælk.</v>
      </c>
      <c r="M1795" t="s">
        <v>2877</v>
      </c>
      <c r="N1795" t="s">
        <v>556</v>
      </c>
      <c r="O1795" s="51"/>
      <c r="P1795" t="s">
        <v>167</v>
      </c>
    </row>
    <row r="1796" spans="1:16" ht="16">
      <c r="A1796" t="s">
        <v>260</v>
      </c>
      <c r="B1796" s="50" t="s">
        <v>261</v>
      </c>
      <c r="C1796" t="s">
        <v>2921</v>
      </c>
      <c r="D1796" t="s">
        <v>2928</v>
      </c>
      <c r="E1796" t="s">
        <v>2928</v>
      </c>
      <c r="F1796">
        <v>1</v>
      </c>
      <c r="G1796" s="51" t="s">
        <v>2876</v>
      </c>
      <c r="H1796" s="52"/>
      <c r="I1796" s="52"/>
      <c r="J1796" s="52"/>
      <c r="K1796" t="str">
        <f t="shared" si="286"/>
        <v>Maskinen er utæt med mælk.</v>
      </c>
      <c r="L1796" t="str">
        <f t="shared" si="287"/>
        <v>Maskinen er utæt med mælk.</v>
      </c>
      <c r="M1796" t="s">
        <v>2881</v>
      </c>
      <c r="N1796" t="s">
        <v>872</v>
      </c>
      <c r="O1796" s="51"/>
      <c r="P1796" t="s">
        <v>167</v>
      </c>
    </row>
    <row r="1797" spans="1:16" ht="16">
      <c r="A1797" t="s">
        <v>260</v>
      </c>
      <c r="B1797" s="50" t="s">
        <v>261</v>
      </c>
      <c r="C1797" t="s">
        <v>2922</v>
      </c>
      <c r="D1797" t="s">
        <v>2928</v>
      </c>
      <c r="E1797" t="s">
        <v>2928</v>
      </c>
      <c r="F1797">
        <v>1</v>
      </c>
      <c r="G1797" s="51" t="s">
        <v>2876</v>
      </c>
      <c r="H1797" s="52"/>
      <c r="I1797" s="52"/>
      <c r="J1797" s="52"/>
      <c r="K1797" t="str">
        <f t="shared" si="286"/>
        <v>Maskinen er utæt med mælk.</v>
      </c>
      <c r="L1797" t="str">
        <f t="shared" si="287"/>
        <v>Maskinen er utæt med mælk.</v>
      </c>
      <c r="M1797" t="s">
        <v>2881</v>
      </c>
      <c r="N1797" t="s">
        <v>559</v>
      </c>
      <c r="O1797" s="51"/>
      <c r="P1797" t="s">
        <v>167</v>
      </c>
    </row>
    <row r="1798" spans="1:16" ht="16">
      <c r="A1798" t="s">
        <v>260</v>
      </c>
      <c r="B1798" s="50" t="s">
        <v>261</v>
      </c>
      <c r="C1798" t="s">
        <v>2923</v>
      </c>
      <c r="D1798" t="s">
        <v>2928</v>
      </c>
      <c r="E1798" t="s">
        <v>2928</v>
      </c>
      <c r="F1798">
        <v>1</v>
      </c>
      <c r="G1798" s="51" t="s">
        <v>2876</v>
      </c>
      <c r="H1798" s="52"/>
      <c r="I1798" s="52"/>
      <c r="J1798" s="52"/>
      <c r="K1798" t="str">
        <f t="shared" si="286"/>
        <v>Maskinen er utæt med mælk.</v>
      </c>
      <c r="L1798" t="str">
        <f t="shared" si="287"/>
        <v>Maskinen er utæt med mælk.</v>
      </c>
      <c r="M1798" t="s">
        <v>2881</v>
      </c>
      <c r="N1798" t="s">
        <v>560</v>
      </c>
      <c r="O1798" s="51"/>
      <c r="P1798" t="s">
        <v>167</v>
      </c>
    </row>
    <row r="1799" spans="1:16" ht="16">
      <c r="A1799" t="s">
        <v>260</v>
      </c>
      <c r="B1799" s="50" t="s">
        <v>261</v>
      </c>
      <c r="C1799" t="s">
        <v>2924</v>
      </c>
      <c r="D1799" t="s">
        <v>2928</v>
      </c>
      <c r="E1799" t="s">
        <v>2928</v>
      </c>
      <c r="F1799">
        <v>1</v>
      </c>
      <c r="G1799" s="51" t="s">
        <v>2876</v>
      </c>
      <c r="H1799" s="52"/>
      <c r="I1799" s="52"/>
      <c r="J1799" s="52"/>
      <c r="K1799" t="str">
        <f t="shared" si="286"/>
        <v>Maskinen er utæt med mælk.</v>
      </c>
      <c r="L1799" t="str">
        <f t="shared" si="287"/>
        <v>Maskinen er utæt med mælk.</v>
      </c>
      <c r="M1799" t="s">
        <v>2881</v>
      </c>
      <c r="N1799" t="s">
        <v>2909</v>
      </c>
      <c r="O1799" s="51"/>
      <c r="P1799" t="s">
        <v>167</v>
      </c>
    </row>
    <row r="1800" spans="1:16" ht="16">
      <c r="A1800" t="s">
        <v>260</v>
      </c>
      <c r="B1800" s="50" t="s">
        <v>261</v>
      </c>
      <c r="C1800" t="s">
        <v>2925</v>
      </c>
      <c r="D1800" t="s">
        <v>2928</v>
      </c>
      <c r="E1800" t="s">
        <v>2928</v>
      </c>
      <c r="F1800">
        <v>1</v>
      </c>
      <c r="G1800" s="51" t="s">
        <v>2876</v>
      </c>
      <c r="H1800" s="52"/>
      <c r="I1800" s="52"/>
      <c r="J1800" s="52"/>
      <c r="K1800" t="str">
        <f t="shared" si="286"/>
        <v>Maskinen er utæt med mælk.</v>
      </c>
      <c r="L1800" t="str">
        <f t="shared" si="287"/>
        <v>Maskinen er utæt med mælk.</v>
      </c>
      <c r="M1800" t="s">
        <v>2881</v>
      </c>
      <c r="N1800" t="s">
        <v>2910</v>
      </c>
      <c r="O1800" s="51"/>
      <c r="P1800" t="s">
        <v>167</v>
      </c>
    </row>
    <row r="1801" spans="1:16" ht="16">
      <c r="A1801" t="s">
        <v>260</v>
      </c>
      <c r="B1801" s="50" t="s">
        <v>261</v>
      </c>
      <c r="C1801" t="s">
        <v>2926</v>
      </c>
      <c r="D1801" t="s">
        <v>2928</v>
      </c>
      <c r="E1801" t="s">
        <v>2928</v>
      </c>
      <c r="F1801">
        <v>1</v>
      </c>
      <c r="G1801" s="51" t="s">
        <v>2876</v>
      </c>
      <c r="H1801" s="52"/>
      <c r="I1801" s="52"/>
      <c r="J1801" s="52"/>
      <c r="K1801" t="str">
        <f t="shared" si="286"/>
        <v>Maskinen er utæt med mælk.</v>
      </c>
      <c r="L1801" t="str">
        <f t="shared" si="287"/>
        <v>Maskinen er utæt med mælk.</v>
      </c>
      <c r="M1801" t="s">
        <v>2882</v>
      </c>
      <c r="N1801" t="s">
        <v>872</v>
      </c>
      <c r="O1801" s="51"/>
      <c r="P1801" t="s">
        <v>167</v>
      </c>
    </row>
    <row r="1802" spans="1:16" ht="16">
      <c r="A1802" t="s">
        <v>260</v>
      </c>
      <c r="B1802" s="50" t="s">
        <v>261</v>
      </c>
      <c r="C1802" t="s">
        <v>2927</v>
      </c>
      <c r="D1802" t="s">
        <v>2928</v>
      </c>
      <c r="E1802" t="s">
        <v>2928</v>
      </c>
      <c r="F1802">
        <v>1</v>
      </c>
      <c r="G1802" s="51" t="s">
        <v>2876</v>
      </c>
      <c r="H1802" s="52"/>
      <c r="I1802" s="52"/>
      <c r="J1802" s="52"/>
      <c r="K1802" t="str">
        <f t="shared" si="286"/>
        <v>Maskinen er utæt med mælk.</v>
      </c>
      <c r="L1802" t="str">
        <f t="shared" si="287"/>
        <v>Maskinen er utæt med mælk.</v>
      </c>
      <c r="M1802" t="s">
        <v>2882</v>
      </c>
      <c r="N1802" t="s">
        <v>2929</v>
      </c>
      <c r="O1802" s="51"/>
      <c r="P1802" t="s">
        <v>167</v>
      </c>
    </row>
    <row r="1803" spans="1:16">
      <c r="G1803" s="51"/>
      <c r="H1803" s="52"/>
      <c r="I1803" s="52"/>
      <c r="J1803" s="52"/>
      <c r="M1803" s="51"/>
      <c r="N1803" s="51"/>
      <c r="O1803" s="51"/>
      <c r="P1803" s="51"/>
    </row>
    <row r="1804" spans="1:16" ht="16">
      <c r="A1804" t="s">
        <v>260</v>
      </c>
      <c r="B1804" s="50" t="s">
        <v>261</v>
      </c>
      <c r="C1804" t="s">
        <v>2930</v>
      </c>
      <c r="D1804" t="s">
        <v>2931</v>
      </c>
      <c r="E1804" t="s">
        <v>2931</v>
      </c>
      <c r="F1804" s="51">
        <v>1</v>
      </c>
      <c r="G1804" s="51" t="s">
        <v>2954</v>
      </c>
      <c r="H1804" s="52"/>
      <c r="I1804" s="52"/>
      <c r="J1804" s="52"/>
      <c r="K1804" t="str">
        <f t="shared" ref="K1804:K1831" si="288">D1804</f>
        <v>Maskinen er utæt med kakao.</v>
      </c>
      <c r="L1804" t="str">
        <f t="shared" ref="L1804:L1831" si="289">E1804</f>
        <v>Maskinen er utæt med kakao.</v>
      </c>
      <c r="M1804" t="s">
        <v>872</v>
      </c>
      <c r="O1804" s="51"/>
    </row>
    <row r="1805" spans="1:16" ht="16">
      <c r="A1805" t="s">
        <v>260</v>
      </c>
      <c r="B1805" s="50" t="s">
        <v>261</v>
      </c>
      <c r="C1805" t="s">
        <v>2930</v>
      </c>
      <c r="D1805" t="s">
        <v>2931</v>
      </c>
      <c r="E1805" t="s">
        <v>2931</v>
      </c>
      <c r="F1805" s="51">
        <v>2</v>
      </c>
      <c r="G1805" s="51" t="s">
        <v>2955</v>
      </c>
      <c r="H1805" s="52"/>
      <c r="I1805" s="52"/>
      <c r="J1805" s="52"/>
      <c r="K1805" t="str">
        <f t="shared" si="288"/>
        <v>Maskinen er utæt med kakao.</v>
      </c>
      <c r="L1805" t="str">
        <f t="shared" si="289"/>
        <v>Maskinen er utæt med kakao.</v>
      </c>
      <c r="M1805" t="s">
        <v>872</v>
      </c>
      <c r="O1805" s="51"/>
    </row>
    <row r="1806" spans="1:16" ht="16">
      <c r="A1806" t="s">
        <v>260</v>
      </c>
      <c r="B1806" s="50" t="s">
        <v>261</v>
      </c>
      <c r="C1806" t="s">
        <v>2932</v>
      </c>
      <c r="D1806" t="s">
        <v>2931</v>
      </c>
      <c r="E1806" t="s">
        <v>2931</v>
      </c>
      <c r="F1806" s="51">
        <v>1</v>
      </c>
      <c r="G1806" s="51" t="s">
        <v>2954</v>
      </c>
      <c r="H1806" s="52"/>
      <c r="I1806" s="52"/>
      <c r="J1806" s="52"/>
      <c r="K1806" t="str">
        <f t="shared" si="288"/>
        <v>Maskinen er utæt med kakao.</v>
      </c>
      <c r="L1806" t="str">
        <f t="shared" si="289"/>
        <v>Maskinen er utæt med kakao.</v>
      </c>
      <c r="M1806" t="s">
        <v>2877</v>
      </c>
      <c r="N1806" t="s">
        <v>872</v>
      </c>
      <c r="O1806" s="51"/>
      <c r="P1806" t="s">
        <v>2945</v>
      </c>
    </row>
    <row r="1807" spans="1:16" ht="16">
      <c r="A1807" t="s">
        <v>260</v>
      </c>
      <c r="B1807" s="50" t="s">
        <v>261</v>
      </c>
      <c r="C1807" t="s">
        <v>2932</v>
      </c>
      <c r="D1807" t="s">
        <v>2931</v>
      </c>
      <c r="E1807" t="s">
        <v>2931</v>
      </c>
      <c r="F1807" s="51">
        <v>2</v>
      </c>
      <c r="G1807" s="51" t="s">
        <v>2955</v>
      </c>
      <c r="H1807" s="52"/>
      <c r="I1807" s="52"/>
      <c r="J1807" s="52"/>
      <c r="K1807" t="str">
        <f t="shared" si="288"/>
        <v>Maskinen er utæt med kakao.</v>
      </c>
      <c r="L1807" t="str">
        <f t="shared" si="289"/>
        <v>Maskinen er utæt med kakao.</v>
      </c>
      <c r="M1807" t="s">
        <v>2877</v>
      </c>
      <c r="N1807" t="s">
        <v>872</v>
      </c>
      <c r="O1807" s="51"/>
      <c r="P1807" t="s">
        <v>2945</v>
      </c>
    </row>
    <row r="1808" spans="1:16" ht="80">
      <c r="A1808" t="s">
        <v>260</v>
      </c>
      <c r="B1808" s="50" t="s">
        <v>261</v>
      </c>
      <c r="C1808" t="s">
        <v>2933</v>
      </c>
      <c r="D1808" t="s">
        <v>2931</v>
      </c>
      <c r="E1808" t="s">
        <v>2931</v>
      </c>
      <c r="F1808" s="51">
        <v>1</v>
      </c>
      <c r="G1808" s="51" t="s">
        <v>2954</v>
      </c>
      <c r="H1808" s="52"/>
      <c r="I1808" s="52"/>
      <c r="J1808" s="52"/>
      <c r="K1808" t="str">
        <f t="shared" si="288"/>
        <v>Maskinen er utæt med kakao.</v>
      </c>
      <c r="L1808" t="str">
        <f t="shared" si="289"/>
        <v>Maskinen er utæt med kakao.</v>
      </c>
      <c r="M1808" t="s">
        <v>2877</v>
      </c>
      <c r="N1808" t="s">
        <v>2878</v>
      </c>
      <c r="O1808" s="51"/>
      <c r="P1808" s="51" t="s">
        <v>2946</v>
      </c>
    </row>
    <row r="1809" spans="1:16" ht="80">
      <c r="A1809" t="s">
        <v>260</v>
      </c>
      <c r="B1809" s="50" t="s">
        <v>261</v>
      </c>
      <c r="C1809" t="s">
        <v>2933</v>
      </c>
      <c r="D1809" t="s">
        <v>2931</v>
      </c>
      <c r="E1809" t="s">
        <v>2931</v>
      </c>
      <c r="F1809" s="51">
        <v>2</v>
      </c>
      <c r="G1809" s="51" t="s">
        <v>2955</v>
      </c>
      <c r="H1809" s="52"/>
      <c r="I1809" s="52"/>
      <c r="J1809" s="52"/>
      <c r="K1809" t="str">
        <f t="shared" si="288"/>
        <v>Maskinen er utæt med kakao.</v>
      </c>
      <c r="L1809" t="str">
        <f t="shared" si="289"/>
        <v>Maskinen er utæt med kakao.</v>
      </c>
      <c r="M1809" t="s">
        <v>2877</v>
      </c>
      <c r="N1809" t="s">
        <v>2878</v>
      </c>
      <c r="O1809" s="51"/>
      <c r="P1809" s="51" t="s">
        <v>2946</v>
      </c>
    </row>
    <row r="1810" spans="1:16" ht="16">
      <c r="A1810" t="s">
        <v>260</v>
      </c>
      <c r="B1810" s="50" t="s">
        <v>261</v>
      </c>
      <c r="C1810" t="s">
        <v>2934</v>
      </c>
      <c r="D1810" t="s">
        <v>2931</v>
      </c>
      <c r="E1810" t="s">
        <v>2931</v>
      </c>
      <c r="F1810" s="51">
        <v>1</v>
      </c>
      <c r="G1810" s="51" t="s">
        <v>2954</v>
      </c>
      <c r="H1810" s="52"/>
      <c r="I1810" s="52"/>
      <c r="J1810" s="52"/>
      <c r="K1810" t="str">
        <f t="shared" si="288"/>
        <v>Maskinen er utæt med kakao.</v>
      </c>
      <c r="L1810" t="str">
        <f t="shared" si="289"/>
        <v>Maskinen er utæt med kakao.</v>
      </c>
      <c r="M1810" t="s">
        <v>2877</v>
      </c>
      <c r="N1810" t="s">
        <v>2879</v>
      </c>
      <c r="O1810" s="51"/>
      <c r="P1810" t="s">
        <v>2945</v>
      </c>
    </row>
    <row r="1811" spans="1:16" ht="16">
      <c r="A1811" t="s">
        <v>260</v>
      </c>
      <c r="B1811" s="50" t="s">
        <v>261</v>
      </c>
      <c r="C1811" t="s">
        <v>2934</v>
      </c>
      <c r="D1811" t="s">
        <v>2931</v>
      </c>
      <c r="E1811" t="s">
        <v>2931</v>
      </c>
      <c r="F1811" s="51">
        <v>2</v>
      </c>
      <c r="G1811" s="51" t="s">
        <v>2955</v>
      </c>
      <c r="H1811" s="52"/>
      <c r="I1811" s="52"/>
      <c r="J1811" s="52"/>
      <c r="K1811" t="str">
        <f t="shared" si="288"/>
        <v>Maskinen er utæt med kakao.</v>
      </c>
      <c r="L1811" t="str">
        <f t="shared" si="289"/>
        <v>Maskinen er utæt med kakao.</v>
      </c>
      <c r="M1811" t="s">
        <v>2877</v>
      </c>
      <c r="N1811" t="s">
        <v>2879</v>
      </c>
      <c r="O1811" s="51"/>
      <c r="P1811" t="s">
        <v>2945</v>
      </c>
    </row>
    <row r="1812" spans="1:16" ht="80">
      <c r="A1812" t="s">
        <v>260</v>
      </c>
      <c r="B1812" s="50" t="s">
        <v>261</v>
      </c>
      <c r="C1812" t="s">
        <v>2935</v>
      </c>
      <c r="D1812" t="s">
        <v>2931</v>
      </c>
      <c r="E1812" t="s">
        <v>2931</v>
      </c>
      <c r="F1812" s="51">
        <v>1</v>
      </c>
      <c r="G1812" s="51" t="s">
        <v>2954</v>
      </c>
      <c r="H1812" s="52"/>
      <c r="I1812" s="52"/>
      <c r="J1812" s="52"/>
      <c r="K1812" t="str">
        <f t="shared" si="288"/>
        <v>Maskinen er utæt med kakao.</v>
      </c>
      <c r="L1812" t="str">
        <f t="shared" si="289"/>
        <v>Maskinen er utæt med kakao.</v>
      </c>
      <c r="M1812" t="s">
        <v>2877</v>
      </c>
      <c r="N1812" t="s">
        <v>2880</v>
      </c>
      <c r="O1812" s="51"/>
      <c r="P1812" s="51" t="s">
        <v>2947</v>
      </c>
    </row>
    <row r="1813" spans="1:16" ht="80">
      <c r="A1813" t="s">
        <v>260</v>
      </c>
      <c r="B1813" s="50" t="s">
        <v>261</v>
      </c>
      <c r="C1813" t="s">
        <v>2935</v>
      </c>
      <c r="D1813" t="s">
        <v>2931</v>
      </c>
      <c r="E1813" t="s">
        <v>2931</v>
      </c>
      <c r="F1813" s="51">
        <v>2</v>
      </c>
      <c r="G1813" s="51" t="s">
        <v>2955</v>
      </c>
      <c r="H1813" s="52"/>
      <c r="I1813" s="52"/>
      <c r="J1813" s="52"/>
      <c r="K1813" t="str">
        <f t="shared" si="288"/>
        <v>Maskinen er utæt med kakao.</v>
      </c>
      <c r="L1813" t="str">
        <f t="shared" si="289"/>
        <v>Maskinen er utæt med kakao.</v>
      </c>
      <c r="M1813" t="s">
        <v>2877</v>
      </c>
      <c r="N1813" t="s">
        <v>2880</v>
      </c>
      <c r="O1813" s="51"/>
      <c r="P1813" s="51" t="s">
        <v>2947</v>
      </c>
    </row>
    <row r="1814" spans="1:16" ht="16">
      <c r="A1814" t="s">
        <v>260</v>
      </c>
      <c r="B1814" s="50" t="s">
        <v>261</v>
      </c>
      <c r="C1814" t="s">
        <v>2936</v>
      </c>
      <c r="D1814" t="s">
        <v>2931</v>
      </c>
      <c r="E1814" t="s">
        <v>2931</v>
      </c>
      <c r="F1814" s="51">
        <v>1</v>
      </c>
      <c r="G1814" s="51" t="s">
        <v>2954</v>
      </c>
      <c r="H1814" s="52"/>
      <c r="I1814" s="52"/>
      <c r="J1814" s="52"/>
      <c r="K1814" t="str">
        <f t="shared" si="288"/>
        <v>Maskinen er utæt med kakao.</v>
      </c>
      <c r="L1814" t="str">
        <f t="shared" si="289"/>
        <v>Maskinen er utæt med kakao.</v>
      </c>
      <c r="M1814" t="s">
        <v>2877</v>
      </c>
      <c r="N1814" t="s">
        <v>558</v>
      </c>
      <c r="O1814" s="51"/>
      <c r="P1814" t="s">
        <v>2945</v>
      </c>
    </row>
    <row r="1815" spans="1:16" ht="16">
      <c r="A1815" t="s">
        <v>260</v>
      </c>
      <c r="B1815" s="50" t="s">
        <v>261</v>
      </c>
      <c r="C1815" t="s">
        <v>2936</v>
      </c>
      <c r="D1815" t="s">
        <v>2931</v>
      </c>
      <c r="E1815" t="s">
        <v>2931</v>
      </c>
      <c r="F1815" s="51">
        <v>2</v>
      </c>
      <c r="G1815" s="51" t="s">
        <v>2955</v>
      </c>
      <c r="H1815" s="52"/>
      <c r="I1815" s="52"/>
      <c r="J1815" s="52"/>
      <c r="K1815" t="str">
        <f t="shared" si="288"/>
        <v>Maskinen er utæt med kakao.</v>
      </c>
      <c r="L1815" t="str">
        <f t="shared" si="289"/>
        <v>Maskinen er utæt med kakao.</v>
      </c>
      <c r="M1815" t="s">
        <v>2877</v>
      </c>
      <c r="N1815" t="s">
        <v>558</v>
      </c>
      <c r="O1815" s="51"/>
      <c r="P1815" t="s">
        <v>2945</v>
      </c>
    </row>
    <row r="1816" spans="1:16" ht="16">
      <c r="A1816" t="s">
        <v>260</v>
      </c>
      <c r="B1816" s="50" t="s">
        <v>261</v>
      </c>
      <c r="C1816" t="s">
        <v>2937</v>
      </c>
      <c r="D1816" t="s">
        <v>2931</v>
      </c>
      <c r="E1816" t="s">
        <v>2931</v>
      </c>
      <c r="F1816" s="51">
        <v>1</v>
      </c>
      <c r="G1816" s="51" t="s">
        <v>2954</v>
      </c>
      <c r="H1816" s="52"/>
      <c r="I1816" s="52"/>
      <c r="J1816" s="52"/>
      <c r="K1816" t="str">
        <f t="shared" si="288"/>
        <v>Maskinen er utæt med kakao.</v>
      </c>
      <c r="L1816" t="str">
        <f t="shared" si="289"/>
        <v>Maskinen er utæt med kakao.</v>
      </c>
      <c r="M1816" t="s">
        <v>2877</v>
      </c>
      <c r="N1816" t="s">
        <v>557</v>
      </c>
      <c r="O1816" s="51"/>
      <c r="P1816" t="s">
        <v>2945</v>
      </c>
    </row>
    <row r="1817" spans="1:16" ht="16">
      <c r="A1817" t="s">
        <v>260</v>
      </c>
      <c r="B1817" s="50" t="s">
        <v>261</v>
      </c>
      <c r="C1817" t="s">
        <v>2937</v>
      </c>
      <c r="D1817" t="s">
        <v>2931</v>
      </c>
      <c r="E1817" t="s">
        <v>2931</v>
      </c>
      <c r="F1817" s="51">
        <v>2</v>
      </c>
      <c r="G1817" s="51" t="s">
        <v>2955</v>
      </c>
      <c r="H1817" s="52"/>
      <c r="I1817" s="52"/>
      <c r="J1817" s="52"/>
      <c r="K1817" t="str">
        <f t="shared" si="288"/>
        <v>Maskinen er utæt med kakao.</v>
      </c>
      <c r="L1817" t="str">
        <f t="shared" si="289"/>
        <v>Maskinen er utæt med kakao.</v>
      </c>
      <c r="M1817" t="s">
        <v>2877</v>
      </c>
      <c r="N1817" t="s">
        <v>557</v>
      </c>
      <c r="O1817" s="51"/>
      <c r="P1817" t="s">
        <v>2945</v>
      </c>
    </row>
    <row r="1818" spans="1:16" ht="16">
      <c r="A1818" t="s">
        <v>260</v>
      </c>
      <c r="B1818" s="50" t="s">
        <v>261</v>
      </c>
      <c r="C1818" t="s">
        <v>2938</v>
      </c>
      <c r="D1818" t="s">
        <v>2931</v>
      </c>
      <c r="E1818" t="s">
        <v>2931</v>
      </c>
      <c r="F1818" s="51">
        <v>1</v>
      </c>
      <c r="G1818" s="51" t="s">
        <v>2954</v>
      </c>
      <c r="H1818" s="52"/>
      <c r="I1818" s="52"/>
      <c r="J1818" s="52"/>
      <c r="K1818" t="str">
        <f t="shared" si="288"/>
        <v>Maskinen er utæt med kakao.</v>
      </c>
      <c r="L1818" t="str">
        <f t="shared" si="289"/>
        <v>Maskinen er utæt med kakao.</v>
      </c>
      <c r="M1818" t="s">
        <v>2877</v>
      </c>
      <c r="N1818" t="s">
        <v>555</v>
      </c>
      <c r="O1818" s="51"/>
      <c r="P1818" t="s">
        <v>2945</v>
      </c>
    </row>
    <row r="1819" spans="1:16" ht="16">
      <c r="A1819" t="s">
        <v>260</v>
      </c>
      <c r="B1819" s="50" t="s">
        <v>261</v>
      </c>
      <c r="C1819" t="s">
        <v>2938</v>
      </c>
      <c r="D1819" t="s">
        <v>2931</v>
      </c>
      <c r="E1819" t="s">
        <v>2931</v>
      </c>
      <c r="F1819" s="51">
        <v>2</v>
      </c>
      <c r="G1819" s="51" t="s">
        <v>2955</v>
      </c>
      <c r="H1819" s="52"/>
      <c r="I1819" s="52"/>
      <c r="J1819" s="52"/>
      <c r="K1819" t="str">
        <f t="shared" si="288"/>
        <v>Maskinen er utæt med kakao.</v>
      </c>
      <c r="L1819" t="str">
        <f t="shared" si="289"/>
        <v>Maskinen er utæt med kakao.</v>
      </c>
      <c r="M1819" t="s">
        <v>2877</v>
      </c>
      <c r="N1819" t="s">
        <v>555</v>
      </c>
      <c r="O1819" s="51"/>
      <c r="P1819" t="s">
        <v>2945</v>
      </c>
    </row>
    <row r="1820" spans="1:16" ht="16">
      <c r="A1820" t="s">
        <v>260</v>
      </c>
      <c r="B1820" s="50" t="s">
        <v>261</v>
      </c>
      <c r="C1820" t="s">
        <v>2939</v>
      </c>
      <c r="D1820" t="s">
        <v>2931</v>
      </c>
      <c r="E1820" t="s">
        <v>2931</v>
      </c>
      <c r="F1820" s="51">
        <v>1</v>
      </c>
      <c r="G1820" s="51" t="s">
        <v>2954</v>
      </c>
      <c r="H1820" s="52"/>
      <c r="I1820" s="52"/>
      <c r="J1820" s="52"/>
      <c r="K1820" t="str">
        <f t="shared" si="288"/>
        <v>Maskinen er utæt med kakao.</v>
      </c>
      <c r="L1820" t="str">
        <f t="shared" si="289"/>
        <v>Maskinen er utæt med kakao.</v>
      </c>
      <c r="M1820" t="s">
        <v>2877</v>
      </c>
      <c r="N1820" t="s">
        <v>556</v>
      </c>
      <c r="O1820" s="51"/>
      <c r="P1820" t="s">
        <v>2945</v>
      </c>
    </row>
    <row r="1821" spans="1:16" ht="16">
      <c r="A1821" t="s">
        <v>260</v>
      </c>
      <c r="B1821" s="50" t="s">
        <v>261</v>
      </c>
      <c r="C1821" t="s">
        <v>2939</v>
      </c>
      <c r="D1821" t="s">
        <v>2931</v>
      </c>
      <c r="E1821" t="s">
        <v>2931</v>
      </c>
      <c r="F1821" s="51">
        <v>2</v>
      </c>
      <c r="G1821" s="51" t="s">
        <v>2955</v>
      </c>
      <c r="H1821" s="52"/>
      <c r="I1821" s="52"/>
      <c r="J1821" s="52"/>
      <c r="K1821" t="str">
        <f t="shared" si="288"/>
        <v>Maskinen er utæt med kakao.</v>
      </c>
      <c r="L1821" t="str">
        <f t="shared" si="289"/>
        <v>Maskinen er utæt med kakao.</v>
      </c>
      <c r="M1821" t="s">
        <v>2877</v>
      </c>
      <c r="N1821" t="s">
        <v>556</v>
      </c>
      <c r="O1821" s="51"/>
      <c r="P1821" t="s">
        <v>2945</v>
      </c>
    </row>
    <row r="1822" spans="1:16" ht="16">
      <c r="A1822" t="s">
        <v>260</v>
      </c>
      <c r="B1822" s="50" t="s">
        <v>261</v>
      </c>
      <c r="C1822" t="s">
        <v>2940</v>
      </c>
      <c r="D1822" t="s">
        <v>2931</v>
      </c>
      <c r="E1822" t="s">
        <v>2931</v>
      </c>
      <c r="F1822" s="51">
        <v>1</v>
      </c>
      <c r="G1822" s="51" t="s">
        <v>2954</v>
      </c>
      <c r="H1822" s="52"/>
      <c r="I1822" s="52"/>
      <c r="J1822" s="52"/>
      <c r="K1822" t="str">
        <f t="shared" si="288"/>
        <v>Maskinen er utæt med kakao.</v>
      </c>
      <c r="L1822" t="str">
        <f t="shared" si="289"/>
        <v>Maskinen er utæt med kakao.</v>
      </c>
      <c r="M1822" t="s">
        <v>2881</v>
      </c>
      <c r="N1822" t="s">
        <v>872</v>
      </c>
      <c r="O1822" s="51"/>
      <c r="P1822" t="s">
        <v>2945</v>
      </c>
    </row>
    <row r="1823" spans="1:16" ht="16">
      <c r="A1823" t="s">
        <v>260</v>
      </c>
      <c r="B1823" s="50" t="s">
        <v>261</v>
      </c>
      <c r="C1823" t="s">
        <v>2940</v>
      </c>
      <c r="D1823" t="s">
        <v>2931</v>
      </c>
      <c r="E1823" t="s">
        <v>2931</v>
      </c>
      <c r="F1823" s="51">
        <v>2</v>
      </c>
      <c r="G1823" s="51" t="s">
        <v>2955</v>
      </c>
      <c r="H1823" s="52"/>
      <c r="I1823" s="52"/>
      <c r="J1823" s="52"/>
      <c r="K1823" t="str">
        <f t="shared" si="288"/>
        <v>Maskinen er utæt med kakao.</v>
      </c>
      <c r="L1823" t="str">
        <f t="shared" si="289"/>
        <v>Maskinen er utæt med kakao.</v>
      </c>
      <c r="M1823" t="s">
        <v>2881</v>
      </c>
      <c r="N1823" t="s">
        <v>872</v>
      </c>
      <c r="O1823" s="51"/>
      <c r="P1823" t="s">
        <v>2945</v>
      </c>
    </row>
    <row r="1824" spans="1:16" ht="16">
      <c r="A1824" t="s">
        <v>260</v>
      </c>
      <c r="B1824" s="50" t="s">
        <v>261</v>
      </c>
      <c r="C1824" t="s">
        <v>2941</v>
      </c>
      <c r="D1824" t="s">
        <v>2931</v>
      </c>
      <c r="E1824" t="s">
        <v>2931</v>
      </c>
      <c r="F1824" s="51">
        <v>1</v>
      </c>
      <c r="G1824" s="51" t="s">
        <v>2954</v>
      </c>
      <c r="H1824" s="52"/>
      <c r="I1824" s="52"/>
      <c r="J1824" s="52"/>
      <c r="K1824" t="str">
        <f t="shared" si="288"/>
        <v>Maskinen er utæt med kakao.</v>
      </c>
      <c r="L1824" t="str">
        <f t="shared" si="289"/>
        <v>Maskinen er utæt med kakao.</v>
      </c>
      <c r="M1824" t="s">
        <v>2881</v>
      </c>
      <c r="N1824" t="s">
        <v>559</v>
      </c>
      <c r="O1824" s="51"/>
      <c r="P1824" t="s">
        <v>2945</v>
      </c>
    </row>
    <row r="1825" spans="1:16" ht="16">
      <c r="A1825" t="s">
        <v>260</v>
      </c>
      <c r="B1825" s="50" t="s">
        <v>261</v>
      </c>
      <c r="C1825" t="s">
        <v>2941</v>
      </c>
      <c r="D1825" t="s">
        <v>2931</v>
      </c>
      <c r="E1825" t="s">
        <v>2931</v>
      </c>
      <c r="F1825" s="51">
        <v>2</v>
      </c>
      <c r="G1825" s="51" t="s">
        <v>2955</v>
      </c>
      <c r="H1825" s="52"/>
      <c r="I1825" s="52"/>
      <c r="J1825" s="52"/>
      <c r="K1825" t="str">
        <f t="shared" si="288"/>
        <v>Maskinen er utæt med kakao.</v>
      </c>
      <c r="L1825" t="str">
        <f t="shared" si="289"/>
        <v>Maskinen er utæt med kakao.</v>
      </c>
      <c r="M1825" t="s">
        <v>2881</v>
      </c>
      <c r="N1825" t="s">
        <v>559</v>
      </c>
      <c r="O1825" s="51"/>
      <c r="P1825" t="s">
        <v>2945</v>
      </c>
    </row>
    <row r="1826" spans="1:16" ht="16">
      <c r="A1826" t="s">
        <v>260</v>
      </c>
      <c r="B1826" s="50" t="s">
        <v>261</v>
      </c>
      <c r="C1826" t="s">
        <v>2942</v>
      </c>
      <c r="D1826" t="s">
        <v>2931</v>
      </c>
      <c r="E1826" t="s">
        <v>2931</v>
      </c>
      <c r="F1826" s="51">
        <v>1</v>
      </c>
      <c r="G1826" s="51" t="s">
        <v>2954</v>
      </c>
      <c r="H1826" s="52"/>
      <c r="I1826" s="52"/>
      <c r="J1826" s="52"/>
      <c r="K1826" t="str">
        <f t="shared" si="288"/>
        <v>Maskinen er utæt med kakao.</v>
      </c>
      <c r="L1826" t="str">
        <f t="shared" si="289"/>
        <v>Maskinen er utæt med kakao.</v>
      </c>
      <c r="M1826" t="s">
        <v>2881</v>
      </c>
      <c r="N1826" t="s">
        <v>560</v>
      </c>
      <c r="O1826" s="51"/>
      <c r="P1826" t="s">
        <v>2945</v>
      </c>
    </row>
    <row r="1827" spans="1:16" ht="16">
      <c r="A1827" t="s">
        <v>260</v>
      </c>
      <c r="B1827" s="50" t="s">
        <v>261</v>
      </c>
      <c r="C1827" t="s">
        <v>2942</v>
      </c>
      <c r="D1827" t="s">
        <v>2931</v>
      </c>
      <c r="E1827" t="s">
        <v>2931</v>
      </c>
      <c r="F1827" s="51">
        <v>2</v>
      </c>
      <c r="G1827" s="51" t="s">
        <v>2955</v>
      </c>
      <c r="H1827" s="52"/>
      <c r="I1827" s="52"/>
      <c r="J1827" s="52"/>
      <c r="K1827" t="str">
        <f t="shared" si="288"/>
        <v>Maskinen er utæt med kakao.</v>
      </c>
      <c r="L1827" t="str">
        <f t="shared" si="289"/>
        <v>Maskinen er utæt med kakao.</v>
      </c>
      <c r="M1827" t="s">
        <v>2881</v>
      </c>
      <c r="N1827" t="s">
        <v>560</v>
      </c>
      <c r="O1827" s="51"/>
      <c r="P1827" t="s">
        <v>2945</v>
      </c>
    </row>
    <row r="1828" spans="1:16" ht="16">
      <c r="A1828" t="s">
        <v>260</v>
      </c>
      <c r="B1828" s="50" t="s">
        <v>261</v>
      </c>
      <c r="C1828" t="s">
        <v>2943</v>
      </c>
      <c r="D1828" t="s">
        <v>2931</v>
      </c>
      <c r="E1828" t="s">
        <v>2931</v>
      </c>
      <c r="F1828" s="51">
        <v>1</v>
      </c>
      <c r="G1828" s="51" t="s">
        <v>2954</v>
      </c>
      <c r="H1828" s="52"/>
      <c r="I1828" s="52"/>
      <c r="J1828" s="52"/>
      <c r="K1828" t="str">
        <f t="shared" si="288"/>
        <v>Maskinen er utæt med kakao.</v>
      </c>
      <c r="L1828" t="str">
        <f t="shared" si="289"/>
        <v>Maskinen er utæt med kakao.</v>
      </c>
      <c r="M1828" t="s">
        <v>2881</v>
      </c>
      <c r="N1828" t="s">
        <v>2909</v>
      </c>
      <c r="O1828" s="51"/>
      <c r="P1828" t="s">
        <v>2945</v>
      </c>
    </row>
    <row r="1829" spans="1:16" ht="16">
      <c r="A1829" t="s">
        <v>260</v>
      </c>
      <c r="B1829" s="50" t="s">
        <v>261</v>
      </c>
      <c r="C1829" t="s">
        <v>2943</v>
      </c>
      <c r="D1829" t="s">
        <v>2931</v>
      </c>
      <c r="E1829" t="s">
        <v>2931</v>
      </c>
      <c r="F1829" s="51">
        <v>2</v>
      </c>
      <c r="G1829" s="51" t="s">
        <v>2955</v>
      </c>
      <c r="H1829" s="52"/>
      <c r="I1829" s="52"/>
      <c r="J1829" s="52"/>
      <c r="K1829" t="str">
        <f t="shared" si="288"/>
        <v>Maskinen er utæt med kakao.</v>
      </c>
      <c r="L1829" t="str">
        <f t="shared" si="289"/>
        <v>Maskinen er utæt med kakao.</v>
      </c>
      <c r="M1829" t="s">
        <v>2881</v>
      </c>
      <c r="N1829" t="s">
        <v>2909</v>
      </c>
      <c r="O1829" s="51"/>
      <c r="P1829" t="s">
        <v>2945</v>
      </c>
    </row>
    <row r="1830" spans="1:16" ht="16">
      <c r="A1830" t="s">
        <v>260</v>
      </c>
      <c r="B1830" s="50" t="s">
        <v>261</v>
      </c>
      <c r="C1830" t="s">
        <v>2944</v>
      </c>
      <c r="D1830" t="s">
        <v>2931</v>
      </c>
      <c r="E1830" t="s">
        <v>2931</v>
      </c>
      <c r="F1830" s="51">
        <v>1</v>
      </c>
      <c r="G1830" s="51" t="s">
        <v>2954</v>
      </c>
      <c r="H1830" s="52"/>
      <c r="I1830" s="52"/>
      <c r="J1830" s="52"/>
      <c r="K1830" t="str">
        <f t="shared" si="288"/>
        <v>Maskinen er utæt med kakao.</v>
      </c>
      <c r="L1830" t="str">
        <f t="shared" si="289"/>
        <v>Maskinen er utæt med kakao.</v>
      </c>
      <c r="M1830" t="s">
        <v>2881</v>
      </c>
      <c r="N1830" t="s">
        <v>2910</v>
      </c>
      <c r="O1830" s="51"/>
      <c r="P1830" t="s">
        <v>2945</v>
      </c>
    </row>
    <row r="1831" spans="1:16" ht="16">
      <c r="A1831" t="s">
        <v>260</v>
      </c>
      <c r="B1831" s="50" t="s">
        <v>261</v>
      </c>
      <c r="C1831" t="s">
        <v>2944</v>
      </c>
      <c r="D1831" t="s">
        <v>2931</v>
      </c>
      <c r="E1831" t="s">
        <v>2931</v>
      </c>
      <c r="F1831" s="51">
        <v>2</v>
      </c>
      <c r="G1831" s="51" t="s">
        <v>2955</v>
      </c>
      <c r="H1831" s="52"/>
      <c r="I1831" s="52"/>
      <c r="J1831" s="52"/>
      <c r="K1831" t="str">
        <f t="shared" si="288"/>
        <v>Maskinen er utæt med kakao.</v>
      </c>
      <c r="L1831" t="str">
        <f t="shared" si="289"/>
        <v>Maskinen er utæt med kakao.</v>
      </c>
      <c r="M1831" t="s">
        <v>2881</v>
      </c>
      <c r="N1831" t="s">
        <v>2910</v>
      </c>
      <c r="O1831" s="51"/>
      <c r="P1831" t="s">
        <v>2945</v>
      </c>
    </row>
    <row r="1832" spans="1:16">
      <c r="G1832" s="51"/>
      <c r="H1832" s="52"/>
      <c r="I1832" s="52"/>
      <c r="J1832" s="52"/>
      <c r="M1832" s="51"/>
      <c r="N1832" s="51"/>
      <c r="O1832" s="51"/>
    </row>
    <row r="1833" spans="1:16" ht="32">
      <c r="A1833" t="s">
        <v>260</v>
      </c>
      <c r="B1833" s="50" t="s">
        <v>261</v>
      </c>
      <c r="C1833" t="s">
        <v>3044</v>
      </c>
      <c r="D1833" t="s">
        <v>3048</v>
      </c>
      <c r="E1833" t="s">
        <v>3048</v>
      </c>
      <c r="F1833">
        <v>1</v>
      </c>
      <c r="G1833" s="51" t="s">
        <v>3045</v>
      </c>
      <c r="H1833" s="52"/>
      <c r="I1833" s="52"/>
      <c r="J1833" s="52"/>
      <c r="K1833" s="4" t="str">
        <f t="shared" ref="K1833:K1845" si="290">D1833</f>
        <v>Maskinen vil ikke registrere rensenøgle / Maskinen vil ikke registrere rensetabs</v>
      </c>
      <c r="L1833" s="4" t="str">
        <f t="shared" ref="L1833:L1845" si="291">E1833</f>
        <v>Maskinen vil ikke registrere rensenøgle / Maskinen vil ikke registrere rensetabs</v>
      </c>
      <c r="M1833" t="s">
        <v>872</v>
      </c>
      <c r="O1833" s="51"/>
      <c r="P1833" t="s">
        <v>873</v>
      </c>
    </row>
    <row r="1834" spans="1:16" ht="32">
      <c r="A1834" t="s">
        <v>260</v>
      </c>
      <c r="B1834" s="50" t="s">
        <v>261</v>
      </c>
      <c r="C1834" t="s">
        <v>3041</v>
      </c>
      <c r="D1834" t="s">
        <v>3048</v>
      </c>
      <c r="E1834" t="s">
        <v>3048</v>
      </c>
      <c r="F1834">
        <v>1</v>
      </c>
      <c r="G1834" s="51" t="s">
        <v>870</v>
      </c>
      <c r="H1834" s="52">
        <v>132067</v>
      </c>
      <c r="I1834" s="52"/>
      <c r="J1834" s="52"/>
      <c r="K1834" s="4" t="str">
        <f t="shared" si="290"/>
        <v>Maskinen vil ikke registrere rensenøgle / Maskinen vil ikke registrere rensetabs</v>
      </c>
      <c r="L1834" s="4" t="str">
        <f t="shared" si="291"/>
        <v>Maskinen vil ikke registrere rensenøgle / Maskinen vil ikke registrere rensetabs</v>
      </c>
      <c r="M1834" s="51" t="s">
        <v>871</v>
      </c>
      <c r="N1834" s="51" t="s">
        <v>872</v>
      </c>
      <c r="O1834" s="51"/>
      <c r="P1834" t="s">
        <v>873</v>
      </c>
    </row>
    <row r="1835" spans="1:16" ht="32">
      <c r="A1835" t="s">
        <v>260</v>
      </c>
      <c r="B1835" s="50" t="s">
        <v>261</v>
      </c>
      <c r="C1835" t="s">
        <v>3041</v>
      </c>
      <c r="D1835" t="s">
        <v>3048</v>
      </c>
      <c r="E1835" t="s">
        <v>3048</v>
      </c>
      <c r="F1835">
        <v>2</v>
      </c>
      <c r="G1835" s="51" t="s">
        <v>3043</v>
      </c>
      <c r="H1835" s="52">
        <v>123786</v>
      </c>
      <c r="I1835" s="52"/>
      <c r="J1835" s="52"/>
      <c r="K1835" s="4" t="str">
        <f t="shared" si="290"/>
        <v>Maskinen vil ikke registrere rensenøgle / Maskinen vil ikke registrere rensetabs</v>
      </c>
      <c r="L1835" s="4" t="str">
        <f t="shared" si="291"/>
        <v>Maskinen vil ikke registrere rensenøgle / Maskinen vil ikke registrere rensetabs</v>
      </c>
      <c r="M1835" s="51" t="s">
        <v>871</v>
      </c>
      <c r="N1835" s="51" t="s">
        <v>872</v>
      </c>
      <c r="O1835" s="51"/>
      <c r="P1835" t="s">
        <v>873</v>
      </c>
    </row>
    <row r="1836" spans="1:16" ht="32">
      <c r="A1836" t="s">
        <v>260</v>
      </c>
      <c r="B1836" s="50" t="s">
        <v>261</v>
      </c>
      <c r="C1836" t="s">
        <v>875</v>
      </c>
      <c r="D1836" t="s">
        <v>3048</v>
      </c>
      <c r="E1836" t="s">
        <v>3048</v>
      </c>
      <c r="F1836">
        <v>1</v>
      </c>
      <c r="G1836" s="51" t="s">
        <v>870</v>
      </c>
      <c r="H1836" s="52">
        <v>132067</v>
      </c>
      <c r="I1836" s="52"/>
      <c r="J1836" s="52"/>
      <c r="K1836" s="4" t="str">
        <f t="shared" si="290"/>
        <v>Maskinen vil ikke registrere rensenøgle / Maskinen vil ikke registrere rensetabs</v>
      </c>
      <c r="L1836" s="4" t="str">
        <f t="shared" si="291"/>
        <v>Maskinen vil ikke registrere rensenøgle / Maskinen vil ikke registrere rensetabs</v>
      </c>
      <c r="M1836" s="51" t="s">
        <v>871</v>
      </c>
      <c r="N1836" s="51" t="s">
        <v>876</v>
      </c>
      <c r="O1836" s="51"/>
      <c r="P1836" t="s">
        <v>167</v>
      </c>
    </row>
    <row r="1837" spans="1:16" ht="32">
      <c r="A1837" t="s">
        <v>260</v>
      </c>
      <c r="B1837" s="50" t="s">
        <v>261</v>
      </c>
      <c r="C1837" t="s">
        <v>875</v>
      </c>
      <c r="D1837" t="s">
        <v>3048</v>
      </c>
      <c r="E1837" t="s">
        <v>3048</v>
      </c>
      <c r="F1837">
        <v>2</v>
      </c>
      <c r="G1837" s="51" t="s">
        <v>3043</v>
      </c>
      <c r="H1837" s="52">
        <v>123786</v>
      </c>
      <c r="I1837" s="52"/>
      <c r="J1837" s="52"/>
      <c r="K1837" s="4" t="str">
        <f t="shared" si="290"/>
        <v>Maskinen vil ikke registrere rensenøgle / Maskinen vil ikke registrere rensetabs</v>
      </c>
      <c r="L1837" s="4" t="str">
        <f t="shared" si="291"/>
        <v>Maskinen vil ikke registrere rensenøgle / Maskinen vil ikke registrere rensetabs</v>
      </c>
      <c r="M1837" s="51" t="s">
        <v>871</v>
      </c>
      <c r="N1837" s="51" t="s">
        <v>876</v>
      </c>
      <c r="O1837" s="51"/>
      <c r="P1837" t="s">
        <v>167</v>
      </c>
    </row>
    <row r="1838" spans="1:16" ht="32">
      <c r="A1838" t="s">
        <v>260</v>
      </c>
      <c r="B1838" s="50" t="s">
        <v>261</v>
      </c>
      <c r="C1838" t="s">
        <v>877</v>
      </c>
      <c r="D1838" t="s">
        <v>3048</v>
      </c>
      <c r="E1838" t="s">
        <v>3048</v>
      </c>
      <c r="F1838">
        <v>1</v>
      </c>
      <c r="G1838" s="51" t="s">
        <v>878</v>
      </c>
      <c r="H1838" s="52">
        <v>132067</v>
      </c>
      <c r="I1838" s="52"/>
      <c r="J1838" s="52"/>
      <c r="K1838" s="4" t="str">
        <f t="shared" si="290"/>
        <v>Maskinen vil ikke registrere rensenøgle / Maskinen vil ikke registrere rensetabs</v>
      </c>
      <c r="L1838" s="4" t="str">
        <f t="shared" si="291"/>
        <v>Maskinen vil ikke registrere rensenøgle / Maskinen vil ikke registrere rensetabs</v>
      </c>
      <c r="M1838" s="51" t="s">
        <v>871</v>
      </c>
      <c r="N1838" s="51" t="s">
        <v>879</v>
      </c>
      <c r="O1838" s="51"/>
      <c r="P1838" t="s">
        <v>873</v>
      </c>
    </row>
    <row r="1839" spans="1:16" ht="32">
      <c r="A1839" t="s">
        <v>260</v>
      </c>
      <c r="B1839" s="50" t="s">
        <v>261</v>
      </c>
      <c r="C1839" t="s">
        <v>877</v>
      </c>
      <c r="D1839" t="s">
        <v>3048</v>
      </c>
      <c r="E1839" t="s">
        <v>3048</v>
      </c>
      <c r="F1839">
        <v>2</v>
      </c>
      <c r="G1839" s="51" t="s">
        <v>3043</v>
      </c>
      <c r="H1839" s="52">
        <v>123786</v>
      </c>
      <c r="I1839" s="52"/>
      <c r="J1839" s="52"/>
      <c r="K1839" s="4" t="str">
        <f t="shared" si="290"/>
        <v>Maskinen vil ikke registrere rensenøgle / Maskinen vil ikke registrere rensetabs</v>
      </c>
      <c r="L1839" s="4" t="str">
        <f t="shared" si="291"/>
        <v>Maskinen vil ikke registrere rensenøgle / Maskinen vil ikke registrere rensetabs</v>
      </c>
      <c r="M1839" s="51" t="s">
        <v>871</v>
      </c>
      <c r="N1839" s="51" t="s">
        <v>879</v>
      </c>
      <c r="O1839" s="51"/>
      <c r="P1839" t="s">
        <v>873</v>
      </c>
    </row>
    <row r="1840" spans="1:16" ht="32">
      <c r="A1840" t="s">
        <v>260</v>
      </c>
      <c r="B1840" s="50" t="s">
        <v>261</v>
      </c>
      <c r="C1840" t="s">
        <v>3042</v>
      </c>
      <c r="D1840" t="s">
        <v>3048</v>
      </c>
      <c r="E1840" t="s">
        <v>3048</v>
      </c>
      <c r="F1840">
        <v>1</v>
      </c>
      <c r="G1840" s="51" t="s">
        <v>870</v>
      </c>
      <c r="H1840" s="52">
        <v>132067</v>
      </c>
      <c r="I1840" s="52"/>
      <c r="J1840" s="52"/>
      <c r="K1840" s="4" t="str">
        <f t="shared" si="290"/>
        <v>Maskinen vil ikke registrere rensenøgle / Maskinen vil ikke registrere rensetabs</v>
      </c>
      <c r="L1840" s="4" t="str">
        <f t="shared" si="291"/>
        <v>Maskinen vil ikke registrere rensenøgle / Maskinen vil ikke registrere rensetabs</v>
      </c>
      <c r="M1840" s="51" t="s">
        <v>881</v>
      </c>
      <c r="N1840" s="51" t="s">
        <v>872</v>
      </c>
      <c r="O1840" s="51"/>
      <c r="P1840" t="s">
        <v>873</v>
      </c>
    </row>
    <row r="1841" spans="1:16" ht="32">
      <c r="A1841" t="s">
        <v>260</v>
      </c>
      <c r="B1841" s="50" t="s">
        <v>261</v>
      </c>
      <c r="C1841" t="s">
        <v>3042</v>
      </c>
      <c r="D1841" t="s">
        <v>3048</v>
      </c>
      <c r="E1841" t="s">
        <v>3048</v>
      </c>
      <c r="F1841">
        <v>2</v>
      </c>
      <c r="G1841" s="51" t="s">
        <v>3040</v>
      </c>
      <c r="H1841" s="52">
        <v>117759</v>
      </c>
      <c r="I1841" s="52"/>
      <c r="J1841" s="52"/>
      <c r="K1841" s="4" t="str">
        <f t="shared" si="290"/>
        <v>Maskinen vil ikke registrere rensenøgle / Maskinen vil ikke registrere rensetabs</v>
      </c>
      <c r="L1841" s="4" t="str">
        <f t="shared" si="291"/>
        <v>Maskinen vil ikke registrere rensenøgle / Maskinen vil ikke registrere rensetabs</v>
      </c>
      <c r="M1841" s="51" t="s">
        <v>881</v>
      </c>
      <c r="N1841" s="51" t="s">
        <v>872</v>
      </c>
      <c r="O1841" s="51"/>
      <c r="P1841" t="s">
        <v>873</v>
      </c>
    </row>
    <row r="1842" spans="1:16" ht="32">
      <c r="A1842" t="s">
        <v>260</v>
      </c>
      <c r="B1842" s="50" t="s">
        <v>261</v>
      </c>
      <c r="C1842" t="s">
        <v>883</v>
      </c>
      <c r="D1842" t="s">
        <v>3048</v>
      </c>
      <c r="E1842" t="s">
        <v>3048</v>
      </c>
      <c r="F1842">
        <v>1</v>
      </c>
      <c r="G1842" s="51" t="s">
        <v>870</v>
      </c>
      <c r="H1842" s="52">
        <v>132067</v>
      </c>
      <c r="I1842" s="52"/>
      <c r="J1842" s="52"/>
      <c r="K1842" s="4" t="str">
        <f t="shared" si="290"/>
        <v>Maskinen vil ikke registrere rensenøgle / Maskinen vil ikke registrere rensetabs</v>
      </c>
      <c r="L1842" s="4" t="str">
        <f t="shared" si="291"/>
        <v>Maskinen vil ikke registrere rensenøgle / Maskinen vil ikke registrere rensetabs</v>
      </c>
      <c r="M1842" s="51" t="s">
        <v>881</v>
      </c>
      <c r="N1842" s="51" t="s">
        <v>876</v>
      </c>
      <c r="O1842" s="51"/>
      <c r="P1842" t="s">
        <v>167</v>
      </c>
    </row>
    <row r="1843" spans="1:16" ht="32">
      <c r="A1843" t="s">
        <v>260</v>
      </c>
      <c r="B1843" s="50" t="s">
        <v>261</v>
      </c>
      <c r="C1843" t="s">
        <v>883</v>
      </c>
      <c r="D1843" t="s">
        <v>3048</v>
      </c>
      <c r="E1843" t="s">
        <v>3048</v>
      </c>
      <c r="F1843">
        <v>2</v>
      </c>
      <c r="G1843" s="51" t="s">
        <v>3040</v>
      </c>
      <c r="H1843" s="52">
        <v>117759</v>
      </c>
      <c r="I1843" s="52"/>
      <c r="J1843" s="52"/>
      <c r="K1843" s="4" t="str">
        <f t="shared" si="290"/>
        <v>Maskinen vil ikke registrere rensenøgle / Maskinen vil ikke registrere rensetabs</v>
      </c>
      <c r="L1843" s="4" t="str">
        <f t="shared" si="291"/>
        <v>Maskinen vil ikke registrere rensenøgle / Maskinen vil ikke registrere rensetabs</v>
      </c>
      <c r="M1843" s="51" t="s">
        <v>881</v>
      </c>
      <c r="N1843" s="51" t="s">
        <v>876</v>
      </c>
      <c r="O1843" s="51"/>
      <c r="P1843" t="s">
        <v>167</v>
      </c>
    </row>
    <row r="1844" spans="1:16" ht="32">
      <c r="A1844" t="s">
        <v>260</v>
      </c>
      <c r="B1844" s="50" t="s">
        <v>261</v>
      </c>
      <c r="C1844" t="s">
        <v>884</v>
      </c>
      <c r="D1844" t="s">
        <v>3048</v>
      </c>
      <c r="E1844" t="s">
        <v>3048</v>
      </c>
      <c r="F1844">
        <v>1</v>
      </c>
      <c r="G1844" s="51" t="s">
        <v>878</v>
      </c>
      <c r="H1844" s="52">
        <v>132067</v>
      </c>
      <c r="I1844" s="52"/>
      <c r="J1844" s="52"/>
      <c r="K1844" s="4" t="str">
        <f t="shared" si="290"/>
        <v>Maskinen vil ikke registrere rensenøgle / Maskinen vil ikke registrere rensetabs</v>
      </c>
      <c r="L1844" s="4" t="str">
        <f t="shared" si="291"/>
        <v>Maskinen vil ikke registrere rensenøgle / Maskinen vil ikke registrere rensetabs</v>
      </c>
      <c r="M1844" s="51" t="s">
        <v>881</v>
      </c>
      <c r="N1844" s="51" t="s">
        <v>879</v>
      </c>
      <c r="O1844" s="51"/>
      <c r="P1844" t="s">
        <v>873</v>
      </c>
    </row>
    <row r="1845" spans="1:16" ht="32">
      <c r="A1845" t="s">
        <v>260</v>
      </c>
      <c r="B1845" s="50" t="s">
        <v>261</v>
      </c>
      <c r="C1845" t="s">
        <v>884</v>
      </c>
      <c r="D1845" t="s">
        <v>3048</v>
      </c>
      <c r="E1845" t="s">
        <v>3048</v>
      </c>
      <c r="F1845">
        <v>2</v>
      </c>
      <c r="G1845" s="51" t="s">
        <v>3040</v>
      </c>
      <c r="H1845" s="52">
        <v>117759</v>
      </c>
      <c r="I1845" s="52"/>
      <c r="J1845" s="52"/>
      <c r="K1845" s="4" t="str">
        <f t="shared" si="290"/>
        <v>Maskinen vil ikke registrere rensenøgle / Maskinen vil ikke registrere rensetabs</v>
      </c>
      <c r="L1845" s="4" t="str">
        <f t="shared" si="291"/>
        <v>Maskinen vil ikke registrere rensenøgle / Maskinen vil ikke registrere rensetabs</v>
      </c>
      <c r="M1845" s="51" t="s">
        <v>881</v>
      </c>
      <c r="N1845" s="51" t="s">
        <v>879</v>
      </c>
      <c r="O1845" s="51"/>
      <c r="P1845" t="s">
        <v>873</v>
      </c>
    </row>
    <row r="1846" spans="1:16">
      <c r="C1846" s="2"/>
      <c r="D1846" s="2"/>
      <c r="G1846" s="51"/>
      <c r="H1846" s="52"/>
      <c r="I1846" s="52"/>
      <c r="J1846" s="52"/>
      <c r="K1846" s="2"/>
      <c r="L1846" s="51"/>
      <c r="M1846" s="51"/>
      <c r="N1846" s="51"/>
      <c r="O1846" s="51"/>
    </row>
    <row r="1847" spans="1:16" ht="32">
      <c r="A1847" t="s">
        <v>260</v>
      </c>
      <c r="B1847" s="50" t="s">
        <v>261</v>
      </c>
      <c r="C1847" s="11"/>
      <c r="D1847" s="11"/>
      <c r="E1847" s="11"/>
      <c r="F1847" s="11"/>
      <c r="G1847" s="12"/>
      <c r="H1847" s="13"/>
      <c r="I1847" s="13"/>
      <c r="J1847" s="13"/>
      <c r="K1847" s="2" t="s">
        <v>562</v>
      </c>
      <c r="L1847" s="51" t="s">
        <v>562</v>
      </c>
      <c r="M1847" s="51" t="s">
        <v>563</v>
      </c>
      <c r="N1847" s="51" t="s">
        <v>564</v>
      </c>
      <c r="O1847" s="51"/>
      <c r="P1847" s="51" t="s">
        <v>565</v>
      </c>
    </row>
    <row r="1848" spans="1:16" ht="16">
      <c r="A1848" t="s">
        <v>260</v>
      </c>
      <c r="B1848" s="50" t="s">
        <v>261</v>
      </c>
      <c r="C1848" s="11"/>
      <c r="D1848" s="11"/>
      <c r="E1848" s="11"/>
      <c r="F1848" s="11"/>
      <c r="G1848" s="12"/>
      <c r="H1848" s="13"/>
      <c r="I1848" s="13"/>
      <c r="J1848" s="13"/>
      <c r="K1848" s="2" t="s">
        <v>562</v>
      </c>
      <c r="L1848" s="51" t="s">
        <v>562</v>
      </c>
      <c r="M1848" s="51" t="s">
        <v>566</v>
      </c>
      <c r="N1848" s="51" t="s">
        <v>567</v>
      </c>
      <c r="O1848" s="51"/>
      <c r="P1848" s="51" t="s">
        <v>568</v>
      </c>
    </row>
    <row r="1849" spans="1:16" ht="32">
      <c r="A1849" t="s">
        <v>260</v>
      </c>
      <c r="B1849" s="50" t="s">
        <v>261</v>
      </c>
      <c r="C1849" s="11"/>
      <c r="D1849" s="11"/>
      <c r="E1849" s="11"/>
      <c r="F1849" s="11"/>
      <c r="G1849" s="12"/>
      <c r="H1849" s="13"/>
      <c r="I1849" s="13"/>
      <c r="J1849" s="13"/>
      <c r="K1849" s="2" t="s">
        <v>562</v>
      </c>
      <c r="L1849" s="51" t="s">
        <v>562</v>
      </c>
      <c r="M1849" s="51" t="s">
        <v>569</v>
      </c>
      <c r="N1849" s="51" t="s">
        <v>564</v>
      </c>
      <c r="O1849" s="51"/>
      <c r="P1849" s="51" t="s">
        <v>565</v>
      </c>
    </row>
    <row r="1850" spans="1:16" ht="32">
      <c r="A1850" t="s">
        <v>260</v>
      </c>
      <c r="B1850" s="50" t="s">
        <v>261</v>
      </c>
      <c r="C1850" s="11"/>
      <c r="D1850" s="11"/>
      <c r="E1850" s="11"/>
      <c r="F1850" s="11"/>
      <c r="G1850" s="12"/>
      <c r="H1850" s="13"/>
      <c r="I1850" s="13"/>
      <c r="J1850" s="13"/>
      <c r="K1850" s="2" t="s">
        <v>570</v>
      </c>
      <c r="L1850" s="2" t="s">
        <v>570</v>
      </c>
      <c r="M1850" s="51" t="s">
        <v>571</v>
      </c>
      <c r="N1850" s="51"/>
      <c r="O1850" s="51"/>
      <c r="P1850" s="51" t="s">
        <v>360</v>
      </c>
    </row>
    <row r="1851" spans="1:16" ht="32">
      <c r="A1851" t="s">
        <v>260</v>
      </c>
      <c r="B1851" s="50" t="s">
        <v>261</v>
      </c>
      <c r="C1851" s="53" t="s">
        <v>572</v>
      </c>
      <c r="D1851" t="s">
        <v>358</v>
      </c>
      <c r="E1851" t="s">
        <v>359</v>
      </c>
      <c r="F1851">
        <v>1</v>
      </c>
      <c r="G1851" s="51" t="s">
        <v>276</v>
      </c>
      <c r="H1851" s="52"/>
      <c r="I1851" s="52"/>
      <c r="J1851" s="52"/>
      <c r="K1851" s="2" t="s">
        <v>570</v>
      </c>
      <c r="L1851" s="2" t="s">
        <v>570</v>
      </c>
      <c r="M1851" s="51" t="s">
        <v>573</v>
      </c>
      <c r="N1851" s="51"/>
      <c r="O1851" s="51"/>
      <c r="P1851" s="51" t="s">
        <v>360</v>
      </c>
    </row>
    <row r="1852" spans="1:16" ht="32">
      <c r="A1852" t="s">
        <v>260</v>
      </c>
      <c r="B1852" s="50" t="s">
        <v>261</v>
      </c>
      <c r="C1852" s="53" t="s">
        <v>572</v>
      </c>
      <c r="D1852" t="s">
        <v>358</v>
      </c>
      <c r="E1852" t="s">
        <v>359</v>
      </c>
      <c r="F1852">
        <v>2</v>
      </c>
      <c r="G1852" t="s">
        <v>278</v>
      </c>
      <c r="H1852" s="56">
        <v>115906</v>
      </c>
      <c r="K1852" s="2" t="s">
        <v>570</v>
      </c>
      <c r="L1852" s="2" t="s">
        <v>570</v>
      </c>
      <c r="M1852" s="51" t="s">
        <v>573</v>
      </c>
      <c r="N1852" s="51"/>
      <c r="O1852" s="51"/>
      <c r="P1852" s="51" t="s">
        <v>360</v>
      </c>
    </row>
    <row r="1853" spans="1:16" ht="32">
      <c r="A1853" t="s">
        <v>260</v>
      </c>
      <c r="B1853" s="50" t="s">
        <v>261</v>
      </c>
      <c r="C1853" s="11"/>
      <c r="D1853" s="11"/>
      <c r="E1853" s="11"/>
      <c r="F1853" s="11"/>
      <c r="G1853" s="12"/>
      <c r="H1853" s="13"/>
      <c r="I1853" s="13"/>
      <c r="J1853" s="13"/>
      <c r="K1853" s="2" t="s">
        <v>570</v>
      </c>
      <c r="L1853" s="2" t="s">
        <v>570</v>
      </c>
      <c r="M1853" s="51" t="s">
        <v>574</v>
      </c>
      <c r="N1853" s="51"/>
      <c r="O1853" s="51"/>
      <c r="P1853" s="51" t="s">
        <v>360</v>
      </c>
    </row>
    <row r="1854" spans="1:16" ht="32">
      <c r="A1854" t="s">
        <v>260</v>
      </c>
      <c r="B1854" s="50" t="s">
        <v>261</v>
      </c>
      <c r="C1854" s="11"/>
      <c r="D1854" s="11"/>
      <c r="E1854" s="11"/>
      <c r="F1854" s="11"/>
      <c r="G1854" s="12"/>
      <c r="H1854" s="13"/>
      <c r="I1854" s="13"/>
      <c r="J1854" s="13"/>
      <c r="K1854" s="2" t="s">
        <v>575</v>
      </c>
      <c r="L1854" s="51" t="s">
        <v>575</v>
      </c>
      <c r="M1854" s="51" t="s">
        <v>576</v>
      </c>
      <c r="N1854" s="51"/>
      <c r="O1854" s="51"/>
      <c r="P1854" s="51" t="s">
        <v>577</v>
      </c>
    </row>
    <row r="1855" spans="1:16">
      <c r="C1855" s="11"/>
      <c r="D1855" s="11"/>
      <c r="E1855" s="11"/>
      <c r="F1855" s="11"/>
      <c r="G1855" s="12"/>
      <c r="H1855" s="13"/>
      <c r="I1855" s="13"/>
      <c r="J1855" s="13"/>
      <c r="K1855" s="2"/>
      <c r="L1855" s="51"/>
      <c r="M1855" s="51"/>
      <c r="N1855" s="51"/>
      <c r="O1855" s="51"/>
      <c r="P1855" s="51"/>
    </row>
    <row r="1856" spans="1:16" ht="80">
      <c r="A1856" t="s">
        <v>260</v>
      </c>
      <c r="B1856" s="50" t="s">
        <v>261</v>
      </c>
      <c r="C1856" s="20" t="s">
        <v>3160</v>
      </c>
      <c r="D1856" s="20" t="s">
        <v>3160</v>
      </c>
      <c r="E1856" s="20" t="s">
        <v>3160</v>
      </c>
      <c r="F1856">
        <v>1</v>
      </c>
      <c r="G1856" t="s">
        <v>3057</v>
      </c>
      <c r="K1856" t="str">
        <f t="shared" ref="K1856" si="292">D1856</f>
        <v>Mælken er for varm.</v>
      </c>
      <c r="L1856" t="str">
        <f t="shared" ref="L1856" si="293">E1856</f>
        <v>Mælken er for varm.</v>
      </c>
      <c r="P1856" s="51" t="s">
        <v>3161</v>
      </c>
    </row>
    <row r="1857" spans="1:19">
      <c r="C1857" s="2"/>
      <c r="D1857" s="2"/>
      <c r="G1857" s="51"/>
      <c r="H1857" s="52"/>
      <c r="I1857" s="52"/>
      <c r="J1857" s="52"/>
      <c r="K1857" s="2"/>
      <c r="L1857" s="51"/>
      <c r="M1857" s="51"/>
      <c r="N1857" s="51"/>
      <c r="O1857" s="51"/>
    </row>
    <row r="1858" spans="1:19">
      <c r="A1858" s="57"/>
      <c r="B1858" s="58"/>
      <c r="C1858" s="57"/>
      <c r="D1858" s="57"/>
      <c r="E1858" s="57"/>
      <c r="F1858" s="57"/>
      <c r="G1858" s="59"/>
      <c r="H1858" s="60"/>
      <c r="I1858" s="60"/>
      <c r="J1858" s="60"/>
      <c r="K1858" s="62"/>
      <c r="L1858" s="62"/>
      <c r="M1858" s="62"/>
      <c r="N1858" s="62"/>
      <c r="O1858" s="62"/>
      <c r="P1858" s="61"/>
      <c r="Q1858" s="63"/>
      <c r="R1858" s="82"/>
      <c r="S1858" s="82"/>
    </row>
    <row r="1859" spans="1:19">
      <c r="C1859" s="2"/>
      <c r="D1859" s="2"/>
      <c r="G1859" s="51"/>
      <c r="H1859" s="52"/>
      <c r="I1859" s="52"/>
      <c r="J1859" s="52"/>
      <c r="K1859" s="2"/>
      <c r="L1859" s="51"/>
      <c r="M1859" s="51"/>
      <c r="N1859" s="51"/>
      <c r="O1859" s="51"/>
      <c r="R1859" s="112"/>
      <c r="S1859" s="85"/>
    </row>
    <row r="1860" spans="1:19" ht="16">
      <c r="A1860" t="s">
        <v>260</v>
      </c>
      <c r="B1860" s="50" t="s">
        <v>2475</v>
      </c>
      <c r="C1860" t="s">
        <v>2223</v>
      </c>
      <c r="D1860" t="s">
        <v>2223</v>
      </c>
      <c r="E1860" t="s">
        <v>2224</v>
      </c>
      <c r="F1860">
        <v>1</v>
      </c>
      <c r="G1860" t="s">
        <v>2225</v>
      </c>
      <c r="K1860" s="2" t="str">
        <f t="shared" ref="K1860" si="294">C1860</f>
        <v>Ready (TX0001)</v>
      </c>
      <c r="L1860" s="51" t="str">
        <f t="shared" ref="L1860" si="295">D1860</f>
        <v>Ready (TX0001)</v>
      </c>
      <c r="P1860" t="s">
        <v>2226</v>
      </c>
    </row>
    <row r="1861" spans="1:19">
      <c r="K1861" s="2"/>
      <c r="L1861" s="51"/>
    </row>
    <row r="1862" spans="1:19" ht="48">
      <c r="A1862" t="s">
        <v>260</v>
      </c>
      <c r="B1862" s="50" t="s">
        <v>2475</v>
      </c>
      <c r="C1862" s="2" t="s">
        <v>1980</v>
      </c>
      <c r="D1862" s="2" t="s">
        <v>1980</v>
      </c>
      <c r="E1862" s="17" t="s">
        <v>490</v>
      </c>
      <c r="F1862">
        <v>1</v>
      </c>
      <c r="G1862" s="17" t="s">
        <v>491</v>
      </c>
      <c r="H1862" s="19"/>
      <c r="I1862" s="19"/>
      <c r="J1862" s="19"/>
      <c r="K1862" s="2" t="str">
        <f t="shared" ref="K1862:K1865" si="296">C1862</f>
        <v>NTC coffeeboiler open (TX0101)</v>
      </c>
      <c r="L1862" s="51" t="str">
        <f t="shared" ref="L1862:L1865" si="297">D1862</f>
        <v>NTC coffeeboiler open (TX0101)</v>
      </c>
      <c r="M1862" s="17"/>
      <c r="N1862" s="17"/>
      <c r="O1862" s="17"/>
      <c r="P1862" t="s">
        <v>167</v>
      </c>
    </row>
    <row r="1863" spans="1:19" ht="48">
      <c r="A1863" t="s">
        <v>260</v>
      </c>
      <c r="B1863" s="50" t="s">
        <v>2475</v>
      </c>
      <c r="C1863" s="2" t="s">
        <v>1980</v>
      </c>
      <c r="D1863" s="2" t="s">
        <v>1980</v>
      </c>
      <c r="E1863" s="17" t="s">
        <v>490</v>
      </c>
      <c r="F1863">
        <v>2</v>
      </c>
      <c r="G1863" s="17" t="s">
        <v>492</v>
      </c>
      <c r="H1863" s="19"/>
      <c r="I1863" s="19"/>
      <c r="J1863" s="19"/>
      <c r="K1863" s="2" t="str">
        <f t="shared" si="296"/>
        <v>NTC coffeeboiler open (TX0101)</v>
      </c>
      <c r="L1863" s="51" t="str">
        <f t="shared" si="297"/>
        <v>NTC coffeeboiler open (TX0101)</v>
      </c>
      <c r="M1863" s="17"/>
      <c r="N1863" s="17"/>
      <c r="O1863" s="17"/>
      <c r="P1863" t="s">
        <v>167</v>
      </c>
    </row>
    <row r="1864" spans="1:19" ht="48">
      <c r="A1864" t="s">
        <v>260</v>
      </c>
      <c r="B1864" s="50" t="s">
        <v>2475</v>
      </c>
      <c r="C1864" s="2" t="s">
        <v>1980</v>
      </c>
      <c r="D1864" s="2" t="s">
        <v>1980</v>
      </c>
      <c r="E1864" s="17" t="s">
        <v>490</v>
      </c>
      <c r="F1864">
        <v>3</v>
      </c>
      <c r="G1864" s="17" t="s">
        <v>493</v>
      </c>
      <c r="H1864" s="19"/>
      <c r="I1864" s="19"/>
      <c r="J1864" s="19"/>
      <c r="K1864" s="2" t="str">
        <f t="shared" si="296"/>
        <v>NTC coffeeboiler open (TX0101)</v>
      </c>
      <c r="L1864" s="51" t="str">
        <f t="shared" si="297"/>
        <v>NTC coffeeboiler open (TX0101)</v>
      </c>
      <c r="M1864" s="17"/>
      <c r="N1864" s="17"/>
      <c r="O1864" s="17"/>
      <c r="P1864" t="s">
        <v>167</v>
      </c>
    </row>
    <row r="1865" spans="1:19" ht="48">
      <c r="A1865" t="s">
        <v>260</v>
      </c>
      <c r="B1865" s="50" t="s">
        <v>2475</v>
      </c>
      <c r="C1865" s="2" t="s">
        <v>1980</v>
      </c>
      <c r="D1865" s="2" t="s">
        <v>1980</v>
      </c>
      <c r="E1865" s="17" t="s">
        <v>490</v>
      </c>
      <c r="F1865">
        <v>4</v>
      </c>
      <c r="G1865" s="17" t="s">
        <v>494</v>
      </c>
      <c r="H1865" s="19">
        <v>117112</v>
      </c>
      <c r="I1865" s="19"/>
      <c r="J1865" s="19"/>
      <c r="K1865" s="2" t="str">
        <f t="shared" si="296"/>
        <v>NTC coffeeboiler open (TX0101)</v>
      </c>
      <c r="L1865" s="51" t="str">
        <f t="shared" si="297"/>
        <v>NTC coffeeboiler open (TX0101)</v>
      </c>
      <c r="M1865" s="17"/>
      <c r="N1865" s="17"/>
      <c r="O1865" s="17"/>
      <c r="P1865" t="s">
        <v>167</v>
      </c>
    </row>
    <row r="1866" spans="1:19">
      <c r="C1866" s="2"/>
      <c r="D1866" s="2"/>
      <c r="E1866" s="17"/>
      <c r="G1866" s="17"/>
      <c r="H1866" s="19"/>
      <c r="I1866" s="19"/>
      <c r="J1866" s="19"/>
      <c r="K1866" s="2"/>
      <c r="L1866" s="51"/>
      <c r="M1866" s="17"/>
      <c r="N1866" s="17"/>
      <c r="O1866" s="17"/>
    </row>
    <row r="1867" spans="1:19" ht="16">
      <c r="A1867" t="s">
        <v>260</v>
      </c>
      <c r="B1867" s="50" t="s">
        <v>2475</v>
      </c>
      <c r="C1867" t="s">
        <v>262</v>
      </c>
      <c r="D1867" t="s">
        <v>262</v>
      </c>
      <c r="E1867" s="51" t="s">
        <v>263</v>
      </c>
      <c r="F1867">
        <v>1</v>
      </c>
      <c r="G1867" s="51" t="s">
        <v>264</v>
      </c>
      <c r="H1867" s="52"/>
      <c r="K1867" s="2" t="str">
        <f t="shared" ref="K1867:K1869" si="298">C1867</f>
        <v>Empty grounds drawer (TX0104)</v>
      </c>
      <c r="L1867" s="51" t="str">
        <f t="shared" ref="L1867:L1869" si="299">D1867</f>
        <v>Empty grounds drawer (TX0104)</v>
      </c>
      <c r="P1867" t="s">
        <v>265</v>
      </c>
    </row>
    <row r="1868" spans="1:19" ht="16">
      <c r="A1868" t="s">
        <v>260</v>
      </c>
      <c r="B1868" s="50" t="s">
        <v>2475</v>
      </c>
      <c r="C1868" t="s">
        <v>262</v>
      </c>
      <c r="D1868" t="s">
        <v>262</v>
      </c>
      <c r="E1868" s="51" t="s">
        <v>263</v>
      </c>
      <c r="F1868">
        <v>2</v>
      </c>
      <c r="G1868" s="51" t="s">
        <v>266</v>
      </c>
      <c r="H1868" s="52">
        <v>118006</v>
      </c>
      <c r="K1868" s="2" t="str">
        <f t="shared" si="298"/>
        <v>Empty grounds drawer (TX0104)</v>
      </c>
      <c r="L1868" s="51" t="str">
        <f t="shared" si="299"/>
        <v>Empty grounds drawer (TX0104)</v>
      </c>
      <c r="P1868" t="s">
        <v>265</v>
      </c>
    </row>
    <row r="1869" spans="1:19" ht="16">
      <c r="A1869" t="s">
        <v>260</v>
      </c>
      <c r="B1869" s="50" t="s">
        <v>2475</v>
      </c>
      <c r="C1869" t="s">
        <v>262</v>
      </c>
      <c r="D1869" t="s">
        <v>262</v>
      </c>
      <c r="E1869" s="51" t="s">
        <v>263</v>
      </c>
      <c r="F1869">
        <v>3</v>
      </c>
      <c r="G1869" s="51" t="s">
        <v>267</v>
      </c>
      <c r="H1869" s="52"/>
      <c r="K1869" s="2" t="str">
        <f t="shared" si="298"/>
        <v>Empty grounds drawer (TX0104)</v>
      </c>
      <c r="L1869" s="51" t="str">
        <f t="shared" si="299"/>
        <v>Empty grounds drawer (TX0104)</v>
      </c>
      <c r="P1869" t="s">
        <v>265</v>
      </c>
    </row>
    <row r="1870" spans="1:19">
      <c r="E1870" s="51"/>
      <c r="G1870" s="51"/>
      <c r="H1870" s="52"/>
      <c r="K1870" s="2"/>
      <c r="L1870" s="51"/>
    </row>
    <row r="1871" spans="1:19" ht="32">
      <c r="A1871" t="s">
        <v>260</v>
      </c>
      <c r="B1871" s="50" t="s">
        <v>2475</v>
      </c>
      <c r="C1871" t="s">
        <v>1979</v>
      </c>
      <c r="D1871" t="s">
        <v>1979</v>
      </c>
      <c r="E1871" t="s">
        <v>402</v>
      </c>
      <c r="F1871">
        <v>1</v>
      </c>
      <c r="G1871" s="51" t="s">
        <v>403</v>
      </c>
      <c r="H1871" s="52"/>
      <c r="I1871" s="52"/>
      <c r="J1871" s="52"/>
      <c r="K1871" s="2" t="str">
        <f>C1871</f>
        <v>Drain Tub Full (TX0105)</v>
      </c>
      <c r="L1871" s="51" t="str">
        <f>D1871</f>
        <v>Drain Tub Full (TX0105)</v>
      </c>
      <c r="M1871" s="51"/>
      <c r="N1871" s="51"/>
      <c r="O1871" s="51"/>
      <c r="P1871" s="51" t="s">
        <v>404</v>
      </c>
    </row>
    <row r="1872" spans="1:19" ht="32">
      <c r="A1872" t="s">
        <v>260</v>
      </c>
      <c r="B1872" s="50" t="s">
        <v>2475</v>
      </c>
      <c r="C1872" t="s">
        <v>1979</v>
      </c>
      <c r="D1872" t="s">
        <v>1979</v>
      </c>
      <c r="E1872" t="s">
        <v>402</v>
      </c>
      <c r="F1872">
        <v>2</v>
      </c>
      <c r="G1872" s="51" t="s">
        <v>405</v>
      </c>
      <c r="H1872" s="52"/>
      <c r="I1872" s="52"/>
      <c r="J1872" s="52"/>
      <c r="K1872" s="2" t="str">
        <f>C1872</f>
        <v>Drain Tub Full (TX0105)</v>
      </c>
      <c r="L1872" s="51" t="str">
        <f>D1872</f>
        <v>Drain Tub Full (TX0105)</v>
      </c>
      <c r="M1872" s="51"/>
      <c r="N1872" s="51"/>
      <c r="O1872" s="51"/>
      <c r="P1872" s="51" t="s">
        <v>404</v>
      </c>
    </row>
    <row r="1873" spans="1:16">
      <c r="G1873" s="51"/>
      <c r="H1873" s="52"/>
      <c r="I1873" s="52"/>
      <c r="J1873" s="52"/>
      <c r="K1873" s="2"/>
      <c r="L1873" s="51"/>
      <c r="M1873" s="51"/>
      <c r="N1873" s="51"/>
      <c r="O1873" s="51"/>
      <c r="P1873" s="51"/>
    </row>
    <row r="1874" spans="1:16" ht="16">
      <c r="A1874" t="s">
        <v>260</v>
      </c>
      <c r="B1874" s="50" t="s">
        <v>2475</v>
      </c>
      <c r="C1874" t="s">
        <v>268</v>
      </c>
      <c r="D1874" t="s">
        <v>268</v>
      </c>
      <c r="E1874" s="51" t="s">
        <v>269</v>
      </c>
      <c r="F1874">
        <v>1</v>
      </c>
      <c r="G1874" s="51" t="s">
        <v>264</v>
      </c>
      <c r="H1874" s="52"/>
      <c r="K1874" s="2" t="str">
        <f t="shared" ref="K1874:K1876" si="300">C1874</f>
        <v>Grounds drawer missing (TX0106)</v>
      </c>
      <c r="L1874" s="51" t="str">
        <f t="shared" ref="L1874:L1876" si="301">D1874</f>
        <v>Grounds drawer missing (TX0106)</v>
      </c>
      <c r="P1874" t="s">
        <v>270</v>
      </c>
    </row>
    <row r="1875" spans="1:16" ht="16">
      <c r="A1875" t="s">
        <v>260</v>
      </c>
      <c r="B1875" s="50" t="s">
        <v>2475</v>
      </c>
      <c r="C1875" t="s">
        <v>268</v>
      </c>
      <c r="D1875" t="s">
        <v>268</v>
      </c>
      <c r="E1875" s="51" t="s">
        <v>269</v>
      </c>
      <c r="F1875">
        <v>2</v>
      </c>
      <c r="G1875" s="51" t="s">
        <v>266</v>
      </c>
      <c r="H1875" s="52">
        <v>118006</v>
      </c>
      <c r="K1875" s="2" t="str">
        <f t="shared" si="300"/>
        <v>Grounds drawer missing (TX0106)</v>
      </c>
      <c r="L1875" s="51" t="str">
        <f t="shared" si="301"/>
        <v>Grounds drawer missing (TX0106)</v>
      </c>
      <c r="P1875" t="s">
        <v>270</v>
      </c>
    </row>
    <row r="1876" spans="1:16" ht="16">
      <c r="A1876" t="s">
        <v>260</v>
      </c>
      <c r="B1876" s="50" t="s">
        <v>2475</v>
      </c>
      <c r="C1876" t="s">
        <v>268</v>
      </c>
      <c r="D1876" t="s">
        <v>268</v>
      </c>
      <c r="E1876" s="51" t="s">
        <v>269</v>
      </c>
      <c r="F1876">
        <v>3</v>
      </c>
      <c r="G1876" s="51" t="s">
        <v>267</v>
      </c>
      <c r="H1876" s="52"/>
      <c r="K1876" s="2" t="str">
        <f t="shared" si="300"/>
        <v>Grounds drawer missing (TX0106)</v>
      </c>
      <c r="L1876" s="51" t="str">
        <f t="shared" si="301"/>
        <v>Grounds drawer missing (TX0106)</v>
      </c>
      <c r="P1876" t="s">
        <v>270</v>
      </c>
    </row>
    <row r="1877" spans="1:16">
      <c r="E1877" s="51"/>
      <c r="G1877" s="51"/>
      <c r="H1877" s="52"/>
      <c r="K1877" s="2"/>
      <c r="L1877" s="51"/>
    </row>
    <row r="1878" spans="1:16" ht="64">
      <c r="A1878" t="s">
        <v>260</v>
      </c>
      <c r="B1878" s="50" t="s">
        <v>2475</v>
      </c>
      <c r="C1878" s="2" t="s">
        <v>467</v>
      </c>
      <c r="D1878" s="2" t="s">
        <v>467</v>
      </c>
      <c r="E1878" s="17" t="s">
        <v>468</v>
      </c>
      <c r="F1878">
        <v>1</v>
      </c>
      <c r="G1878" s="17" t="s">
        <v>469</v>
      </c>
      <c r="H1878" s="19"/>
      <c r="I1878" s="19"/>
      <c r="J1878" s="19"/>
      <c r="K1878" s="2" t="str">
        <f t="shared" ref="K1878:K1883" si="302">C1878</f>
        <v>Piston error (TX0107)</v>
      </c>
      <c r="L1878" s="51" t="str">
        <f t="shared" ref="L1878:L1883" si="303">D1878</f>
        <v>Piston error (TX0107)</v>
      </c>
      <c r="M1878" s="17"/>
      <c r="N1878" s="17"/>
      <c r="O1878" s="17"/>
      <c r="P1878" s="3" t="s">
        <v>470</v>
      </c>
    </row>
    <row r="1879" spans="1:16" ht="64">
      <c r="A1879" t="s">
        <v>260</v>
      </c>
      <c r="B1879" s="50" t="s">
        <v>2475</v>
      </c>
      <c r="C1879" s="2" t="s">
        <v>467</v>
      </c>
      <c r="D1879" s="2" t="s">
        <v>467</v>
      </c>
      <c r="E1879" s="17" t="s">
        <v>468</v>
      </c>
      <c r="F1879">
        <v>2</v>
      </c>
      <c r="G1879" s="17" t="s">
        <v>471</v>
      </c>
      <c r="H1879" s="19"/>
      <c r="I1879" s="19"/>
      <c r="J1879" s="19"/>
      <c r="K1879" s="2" t="str">
        <f t="shared" si="302"/>
        <v>Piston error (TX0107)</v>
      </c>
      <c r="L1879" s="51" t="str">
        <f t="shared" si="303"/>
        <v>Piston error (TX0107)</v>
      </c>
      <c r="M1879" s="17"/>
      <c r="N1879" s="17"/>
      <c r="O1879" s="17"/>
      <c r="P1879" s="3" t="s">
        <v>470</v>
      </c>
    </row>
    <row r="1880" spans="1:16" ht="64">
      <c r="A1880" t="s">
        <v>260</v>
      </c>
      <c r="B1880" s="50" t="s">
        <v>2475</v>
      </c>
      <c r="C1880" s="2" t="s">
        <v>467</v>
      </c>
      <c r="D1880" s="2" t="s">
        <v>467</v>
      </c>
      <c r="E1880" s="17" t="s">
        <v>468</v>
      </c>
      <c r="F1880">
        <v>3</v>
      </c>
      <c r="G1880" s="17" t="s">
        <v>472</v>
      </c>
      <c r="H1880" s="19"/>
      <c r="I1880" s="19"/>
      <c r="J1880" s="19"/>
      <c r="K1880" s="2" t="str">
        <f t="shared" si="302"/>
        <v>Piston error (TX0107)</v>
      </c>
      <c r="L1880" s="51" t="str">
        <f t="shared" si="303"/>
        <v>Piston error (TX0107)</v>
      </c>
      <c r="M1880" s="17"/>
      <c r="N1880" s="17"/>
      <c r="O1880" s="17"/>
      <c r="P1880" s="3" t="s">
        <v>470</v>
      </c>
    </row>
    <row r="1881" spans="1:16" ht="64">
      <c r="A1881" t="s">
        <v>260</v>
      </c>
      <c r="B1881" s="50" t="s">
        <v>2475</v>
      </c>
      <c r="C1881" s="2" t="s">
        <v>467</v>
      </c>
      <c r="D1881" s="2" t="s">
        <v>467</v>
      </c>
      <c r="E1881" s="17" t="s">
        <v>468</v>
      </c>
      <c r="F1881">
        <v>4</v>
      </c>
      <c r="G1881" s="17" t="s">
        <v>473</v>
      </c>
      <c r="H1881" s="19"/>
      <c r="I1881" s="19"/>
      <c r="J1881" s="19"/>
      <c r="K1881" s="2" t="str">
        <f t="shared" si="302"/>
        <v>Piston error (TX0107)</v>
      </c>
      <c r="L1881" s="51" t="str">
        <f t="shared" si="303"/>
        <v>Piston error (TX0107)</v>
      </c>
      <c r="M1881" s="17"/>
      <c r="N1881" s="17"/>
      <c r="O1881" s="17"/>
      <c r="P1881" s="3" t="s">
        <v>470</v>
      </c>
    </row>
    <row r="1882" spans="1:16" ht="64">
      <c r="A1882" t="s">
        <v>260</v>
      </c>
      <c r="B1882" s="50" t="s">
        <v>2475</v>
      </c>
      <c r="C1882" s="2" t="s">
        <v>467</v>
      </c>
      <c r="D1882" s="2" t="s">
        <v>467</v>
      </c>
      <c r="E1882" s="17" t="s">
        <v>468</v>
      </c>
      <c r="F1882">
        <v>5</v>
      </c>
      <c r="G1882" s="17" t="s">
        <v>474</v>
      </c>
      <c r="H1882" s="19">
        <v>118588</v>
      </c>
      <c r="I1882" s="19"/>
      <c r="J1882" s="19"/>
      <c r="K1882" s="2" t="str">
        <f t="shared" si="302"/>
        <v>Piston error (TX0107)</v>
      </c>
      <c r="L1882" s="51" t="str">
        <f t="shared" si="303"/>
        <v>Piston error (TX0107)</v>
      </c>
      <c r="M1882" s="17"/>
      <c r="N1882" s="17"/>
      <c r="O1882" s="17"/>
      <c r="P1882" s="3" t="s">
        <v>470</v>
      </c>
    </row>
    <row r="1883" spans="1:16" ht="64">
      <c r="A1883" t="s">
        <v>260</v>
      </c>
      <c r="B1883" s="50" t="s">
        <v>2475</v>
      </c>
      <c r="C1883" s="2" t="s">
        <v>467</v>
      </c>
      <c r="D1883" s="2" t="s">
        <v>467</v>
      </c>
      <c r="E1883" s="17" t="s">
        <v>468</v>
      </c>
      <c r="F1883">
        <v>6</v>
      </c>
      <c r="G1883" s="17" t="s">
        <v>475</v>
      </c>
      <c r="H1883" s="19">
        <v>102534</v>
      </c>
      <c r="I1883" s="19"/>
      <c r="J1883" s="19"/>
      <c r="K1883" s="2" t="str">
        <f t="shared" si="302"/>
        <v>Piston error (TX0107)</v>
      </c>
      <c r="L1883" s="51" t="str">
        <f t="shared" si="303"/>
        <v>Piston error (TX0107)</v>
      </c>
      <c r="M1883" s="17"/>
      <c r="N1883" s="17"/>
      <c r="O1883" s="17"/>
      <c r="P1883" s="3" t="s">
        <v>470</v>
      </c>
    </row>
    <row r="1884" spans="1:16">
      <c r="C1884" s="2"/>
      <c r="D1884" s="2"/>
      <c r="E1884" s="17"/>
      <c r="G1884" s="17"/>
      <c r="H1884" s="19"/>
      <c r="I1884" s="19"/>
      <c r="J1884" s="19"/>
      <c r="K1884" s="2"/>
      <c r="L1884" s="51"/>
      <c r="M1884" s="17"/>
      <c r="N1884" s="17"/>
      <c r="O1884" s="17"/>
      <c r="P1884" s="3"/>
    </row>
    <row r="1885" spans="1:16" ht="16">
      <c r="A1885" t="s">
        <v>260</v>
      </c>
      <c r="B1885" s="50" t="s">
        <v>2475</v>
      </c>
      <c r="C1885" t="s">
        <v>1978</v>
      </c>
      <c r="D1885" t="s">
        <v>1978</v>
      </c>
      <c r="E1885" s="51" t="s">
        <v>271</v>
      </c>
      <c r="F1885">
        <v>1</v>
      </c>
      <c r="G1885" s="51" t="s">
        <v>272</v>
      </c>
      <c r="H1885" s="52"/>
      <c r="K1885" s="2" t="str">
        <f>C1885</f>
        <v>Service required (TX0108)</v>
      </c>
      <c r="L1885" s="51" t="str">
        <f>D1885</f>
        <v>Service required (TX0108)</v>
      </c>
      <c r="P1885" t="s">
        <v>273</v>
      </c>
    </row>
    <row r="1886" spans="1:16">
      <c r="E1886" s="51"/>
      <c r="G1886" s="51"/>
      <c r="H1886" s="52"/>
      <c r="K1886" s="2"/>
      <c r="L1886" s="51"/>
    </row>
    <row r="1887" spans="1:16" ht="16">
      <c r="A1887" t="s">
        <v>260</v>
      </c>
      <c r="B1887" s="50" t="s">
        <v>2475</v>
      </c>
      <c r="C1887" t="s">
        <v>274</v>
      </c>
      <c r="D1887" t="s">
        <v>274</v>
      </c>
      <c r="E1887" s="51" t="s">
        <v>275</v>
      </c>
      <c r="F1887">
        <v>1</v>
      </c>
      <c r="G1887" s="51" t="s">
        <v>276</v>
      </c>
      <c r="H1887" s="52"/>
      <c r="K1887" s="2" t="str">
        <f>C1887</f>
        <v>Clean appliance (TX0109)</v>
      </c>
      <c r="L1887" s="51" t="str">
        <f>D1887</f>
        <v>Clean appliance (TX0109)</v>
      </c>
      <c r="P1887" t="s">
        <v>277</v>
      </c>
    </row>
    <row r="1888" spans="1:16" ht="16">
      <c r="A1888" t="s">
        <v>260</v>
      </c>
      <c r="B1888" s="50" t="s">
        <v>2475</v>
      </c>
      <c r="C1888" t="s">
        <v>274</v>
      </c>
      <c r="D1888" t="s">
        <v>274</v>
      </c>
      <c r="E1888" s="51" t="s">
        <v>275</v>
      </c>
      <c r="F1888">
        <v>2</v>
      </c>
      <c r="G1888" s="51" t="s">
        <v>278</v>
      </c>
      <c r="H1888" s="52">
        <v>115906</v>
      </c>
      <c r="K1888" s="2" t="str">
        <f>C1888</f>
        <v>Clean appliance (TX0109)</v>
      </c>
      <c r="L1888" s="51" t="str">
        <f>D1888</f>
        <v>Clean appliance (TX0109)</v>
      </c>
      <c r="P1888" t="s">
        <v>277</v>
      </c>
    </row>
    <row r="1889" spans="1:19">
      <c r="E1889" s="51"/>
      <c r="G1889" s="51"/>
      <c r="H1889" s="52"/>
      <c r="K1889" s="2"/>
      <c r="L1889" s="51"/>
    </row>
    <row r="1890" spans="1:19" ht="16">
      <c r="A1890" t="s">
        <v>260</v>
      </c>
      <c r="B1890" s="50" t="s">
        <v>2475</v>
      </c>
      <c r="C1890" t="s">
        <v>2010</v>
      </c>
      <c r="D1890" t="s">
        <v>2010</v>
      </c>
      <c r="E1890" t="s">
        <v>2038</v>
      </c>
      <c r="F1890">
        <v>1</v>
      </c>
      <c r="G1890" t="s">
        <v>2052</v>
      </c>
      <c r="H1890" s="52"/>
      <c r="K1890" s="2" t="str">
        <f t="shared" ref="K1890" si="304">C1890</f>
        <v>Voltage low (TX0110)</v>
      </c>
      <c r="L1890" s="51" t="str">
        <f t="shared" ref="L1890" si="305">D1890</f>
        <v>Voltage low (TX0110)</v>
      </c>
      <c r="P1890" t="s">
        <v>167</v>
      </c>
    </row>
    <row r="1891" spans="1:19">
      <c r="E1891" s="51"/>
      <c r="G1891" s="51"/>
      <c r="H1891" s="52"/>
      <c r="K1891" s="2"/>
      <c r="L1891" s="51"/>
    </row>
    <row r="1892" spans="1:19" ht="16">
      <c r="A1892" t="s">
        <v>260</v>
      </c>
      <c r="B1892" s="50" t="s">
        <v>2475</v>
      </c>
      <c r="C1892" t="s">
        <v>2011</v>
      </c>
      <c r="D1892" t="s">
        <v>2011</v>
      </c>
      <c r="E1892" t="s">
        <v>2037</v>
      </c>
      <c r="F1892">
        <v>1</v>
      </c>
      <c r="G1892" t="s">
        <v>2052</v>
      </c>
      <c r="H1892" s="52"/>
      <c r="K1892" s="2" t="str">
        <f t="shared" ref="K1892" si="306">C1892</f>
        <v>Voltage high (TX0111)</v>
      </c>
      <c r="L1892" s="51" t="str">
        <f t="shared" ref="L1892" si="307">D1892</f>
        <v>Voltage high (TX0111)</v>
      </c>
      <c r="P1892" t="s">
        <v>167</v>
      </c>
    </row>
    <row r="1893" spans="1:19">
      <c r="E1893" s="51"/>
      <c r="G1893" s="51"/>
      <c r="H1893" s="52"/>
      <c r="K1893" s="2"/>
      <c r="L1893" s="51"/>
    </row>
    <row r="1894" spans="1:19" ht="64">
      <c r="A1894" t="s">
        <v>260</v>
      </c>
      <c r="B1894" s="50" t="s">
        <v>2475</v>
      </c>
      <c r="C1894" s="2" t="s">
        <v>476</v>
      </c>
      <c r="D1894" s="2" t="s">
        <v>476</v>
      </c>
      <c r="E1894" s="17" t="s">
        <v>468</v>
      </c>
      <c r="F1894">
        <v>1</v>
      </c>
      <c r="G1894" s="17" t="s">
        <v>469</v>
      </c>
      <c r="H1894" s="19"/>
      <c r="I1894" s="19"/>
      <c r="J1894" s="19"/>
      <c r="K1894" s="2" t="str">
        <f t="shared" ref="K1894:K1899" si="308">C1894</f>
        <v>Piston error (TX0113)</v>
      </c>
      <c r="L1894" s="51" t="str">
        <f t="shared" ref="L1894:L1899" si="309">D1894</f>
        <v>Piston error (TX0113)</v>
      </c>
      <c r="M1894" s="17"/>
      <c r="N1894" s="17"/>
      <c r="O1894" s="17"/>
      <c r="P1894" s="3" t="s">
        <v>470</v>
      </c>
    </row>
    <row r="1895" spans="1:19" ht="64">
      <c r="A1895" t="s">
        <v>260</v>
      </c>
      <c r="B1895" s="50" t="s">
        <v>2475</v>
      </c>
      <c r="C1895" s="2" t="s">
        <v>476</v>
      </c>
      <c r="D1895" s="2" t="s">
        <v>476</v>
      </c>
      <c r="E1895" s="17" t="s">
        <v>468</v>
      </c>
      <c r="F1895">
        <v>2</v>
      </c>
      <c r="G1895" s="17" t="s">
        <v>471</v>
      </c>
      <c r="H1895" s="19"/>
      <c r="I1895" s="19"/>
      <c r="J1895" s="19"/>
      <c r="K1895" s="2" t="str">
        <f t="shared" si="308"/>
        <v>Piston error (TX0113)</v>
      </c>
      <c r="L1895" s="51" t="str">
        <f t="shared" si="309"/>
        <v>Piston error (TX0113)</v>
      </c>
      <c r="M1895" s="17"/>
      <c r="N1895" s="17"/>
      <c r="O1895" s="17"/>
      <c r="P1895" s="3" t="s">
        <v>470</v>
      </c>
    </row>
    <row r="1896" spans="1:19" ht="64">
      <c r="A1896" t="s">
        <v>260</v>
      </c>
      <c r="B1896" s="50" t="s">
        <v>2475</v>
      </c>
      <c r="C1896" s="2" t="s">
        <v>476</v>
      </c>
      <c r="D1896" s="2" t="s">
        <v>476</v>
      </c>
      <c r="E1896" s="17" t="s">
        <v>468</v>
      </c>
      <c r="F1896">
        <v>3</v>
      </c>
      <c r="G1896" s="17" t="s">
        <v>472</v>
      </c>
      <c r="H1896" s="19"/>
      <c r="I1896" s="19"/>
      <c r="J1896" s="19"/>
      <c r="K1896" s="2" t="str">
        <f t="shared" si="308"/>
        <v>Piston error (TX0113)</v>
      </c>
      <c r="L1896" s="51" t="str">
        <f t="shared" si="309"/>
        <v>Piston error (TX0113)</v>
      </c>
      <c r="M1896" s="17"/>
      <c r="N1896" s="17"/>
      <c r="O1896" s="17"/>
      <c r="P1896" s="3" t="s">
        <v>470</v>
      </c>
    </row>
    <row r="1897" spans="1:19" ht="64">
      <c r="A1897" t="s">
        <v>260</v>
      </c>
      <c r="B1897" s="50" t="s">
        <v>2475</v>
      </c>
      <c r="C1897" s="2" t="s">
        <v>476</v>
      </c>
      <c r="D1897" s="2" t="s">
        <v>476</v>
      </c>
      <c r="E1897" s="17" t="s">
        <v>468</v>
      </c>
      <c r="F1897">
        <v>4</v>
      </c>
      <c r="G1897" s="17" t="s">
        <v>473</v>
      </c>
      <c r="H1897" s="19"/>
      <c r="I1897" s="19"/>
      <c r="J1897" s="19"/>
      <c r="K1897" s="2" t="str">
        <f t="shared" si="308"/>
        <v>Piston error (TX0113)</v>
      </c>
      <c r="L1897" s="51" t="str">
        <f t="shared" si="309"/>
        <v>Piston error (TX0113)</v>
      </c>
      <c r="M1897" s="17"/>
      <c r="N1897" s="17"/>
      <c r="O1897" s="17"/>
      <c r="P1897" s="3" t="s">
        <v>470</v>
      </c>
    </row>
    <row r="1898" spans="1:19" ht="64">
      <c r="A1898" t="s">
        <v>260</v>
      </c>
      <c r="B1898" s="50" t="s">
        <v>2475</v>
      </c>
      <c r="C1898" s="2" t="s">
        <v>476</v>
      </c>
      <c r="D1898" s="2" t="s">
        <v>476</v>
      </c>
      <c r="E1898" s="17" t="s">
        <v>468</v>
      </c>
      <c r="F1898">
        <v>5</v>
      </c>
      <c r="G1898" s="17" t="s">
        <v>474</v>
      </c>
      <c r="H1898" s="19">
        <v>118588</v>
      </c>
      <c r="I1898" s="19"/>
      <c r="J1898" s="19"/>
      <c r="K1898" s="2" t="str">
        <f t="shared" si="308"/>
        <v>Piston error (TX0113)</v>
      </c>
      <c r="L1898" s="51" t="str">
        <f t="shared" si="309"/>
        <v>Piston error (TX0113)</v>
      </c>
      <c r="M1898" s="17"/>
      <c r="N1898" s="17"/>
      <c r="O1898" s="17"/>
      <c r="P1898" s="3" t="s">
        <v>470</v>
      </c>
    </row>
    <row r="1899" spans="1:19" ht="64">
      <c r="A1899" t="s">
        <v>260</v>
      </c>
      <c r="B1899" s="50" t="s">
        <v>2475</v>
      </c>
      <c r="C1899" s="2" t="s">
        <v>476</v>
      </c>
      <c r="D1899" s="2" t="s">
        <v>476</v>
      </c>
      <c r="E1899" s="17" t="s">
        <v>468</v>
      </c>
      <c r="F1899">
        <v>6</v>
      </c>
      <c r="G1899" s="17" t="s">
        <v>475</v>
      </c>
      <c r="H1899" s="19">
        <v>102534</v>
      </c>
      <c r="I1899" s="19"/>
      <c r="J1899" s="19"/>
      <c r="K1899" s="2" t="str">
        <f t="shared" si="308"/>
        <v>Piston error (TX0113)</v>
      </c>
      <c r="L1899" s="51" t="str">
        <f t="shared" si="309"/>
        <v>Piston error (TX0113)</v>
      </c>
      <c r="M1899" s="17"/>
      <c r="N1899" s="17"/>
      <c r="O1899" s="17"/>
      <c r="P1899" s="3" t="s">
        <v>470</v>
      </c>
    </row>
    <row r="1900" spans="1:19">
      <c r="C1900" s="2"/>
      <c r="D1900" s="2"/>
      <c r="E1900" s="17"/>
      <c r="G1900" s="17"/>
      <c r="H1900" s="19"/>
      <c r="I1900" s="19"/>
      <c r="J1900" s="19"/>
      <c r="K1900" s="2"/>
      <c r="L1900" s="51"/>
      <c r="M1900" s="17"/>
      <c r="N1900" s="17"/>
      <c r="O1900" s="17"/>
      <c r="P1900" s="3"/>
    </row>
    <row r="1901" spans="1:19" ht="80">
      <c r="A1901" t="s">
        <v>260</v>
      </c>
      <c r="B1901" s="50" t="s">
        <v>2475</v>
      </c>
      <c r="C1901" s="51" t="s">
        <v>425</v>
      </c>
      <c r="D1901" s="51" t="s">
        <v>425</v>
      </c>
      <c r="E1901" s="51" t="s">
        <v>426</v>
      </c>
      <c r="F1901">
        <v>1</v>
      </c>
      <c r="G1901" s="51" t="s">
        <v>427</v>
      </c>
      <c r="H1901" s="52"/>
      <c r="I1901" s="52"/>
      <c r="J1901" s="52"/>
      <c r="K1901" s="2" t="str">
        <f>C1901</f>
        <v>Bean hopper empty (TX0107 / TX0114)</v>
      </c>
      <c r="L1901" s="51" t="str">
        <f>D1901</f>
        <v>Bean hopper empty (TX0107 / TX0114)</v>
      </c>
      <c r="M1901" s="51"/>
      <c r="N1901" s="51"/>
      <c r="O1901" s="51"/>
      <c r="P1901" t="s">
        <v>428</v>
      </c>
      <c r="S1901" s="55" t="s">
        <v>2181</v>
      </c>
    </row>
    <row r="1902" spans="1:19" ht="80">
      <c r="A1902" t="s">
        <v>260</v>
      </c>
      <c r="B1902" s="50" t="s">
        <v>2475</v>
      </c>
      <c r="C1902" s="51" t="s">
        <v>425</v>
      </c>
      <c r="D1902" s="51" t="s">
        <v>425</v>
      </c>
      <c r="E1902" s="51" t="s">
        <v>426</v>
      </c>
      <c r="F1902">
        <v>2</v>
      </c>
      <c r="G1902" s="51" t="s">
        <v>429</v>
      </c>
      <c r="H1902" s="52"/>
      <c r="I1902" s="52"/>
      <c r="J1902" s="52"/>
      <c r="K1902" s="2" t="str">
        <f t="shared" ref="K1902:K1909" si="310">C1902</f>
        <v>Bean hopper empty (TX0107 / TX0114)</v>
      </c>
      <c r="L1902" s="51" t="str">
        <f t="shared" ref="L1902:L1909" si="311">D1902</f>
        <v>Bean hopper empty (TX0107 / TX0114)</v>
      </c>
      <c r="M1902" s="51"/>
      <c r="N1902" s="51"/>
      <c r="O1902" s="51"/>
      <c r="P1902" t="s">
        <v>428</v>
      </c>
      <c r="S1902" s="55" t="s">
        <v>2181</v>
      </c>
    </row>
    <row r="1903" spans="1:19" ht="80">
      <c r="A1903" t="s">
        <v>260</v>
      </c>
      <c r="B1903" s="50" t="s">
        <v>2475</v>
      </c>
      <c r="C1903" s="51" t="s">
        <v>425</v>
      </c>
      <c r="D1903" s="51" t="s">
        <v>425</v>
      </c>
      <c r="E1903" s="51" t="s">
        <v>426</v>
      </c>
      <c r="F1903">
        <v>3</v>
      </c>
      <c r="G1903" s="51" t="s">
        <v>430</v>
      </c>
      <c r="H1903" s="52">
        <v>115890</v>
      </c>
      <c r="I1903" s="52"/>
      <c r="J1903" s="52"/>
      <c r="K1903" s="2" t="str">
        <f t="shared" si="310"/>
        <v>Bean hopper empty (TX0107 / TX0114)</v>
      </c>
      <c r="L1903" s="51" t="str">
        <f t="shared" si="311"/>
        <v>Bean hopper empty (TX0107 / TX0114)</v>
      </c>
      <c r="M1903" s="51"/>
      <c r="N1903" s="51"/>
      <c r="O1903" s="51"/>
      <c r="P1903" t="s">
        <v>428</v>
      </c>
      <c r="S1903" s="55" t="s">
        <v>2181</v>
      </c>
    </row>
    <row r="1904" spans="1:19" ht="80">
      <c r="A1904" t="s">
        <v>260</v>
      </c>
      <c r="B1904" s="50" t="s">
        <v>2475</v>
      </c>
      <c r="C1904" s="51" t="s">
        <v>425</v>
      </c>
      <c r="D1904" s="51" t="s">
        <v>425</v>
      </c>
      <c r="E1904" s="51" t="s">
        <v>426</v>
      </c>
      <c r="F1904">
        <v>4</v>
      </c>
      <c r="G1904" s="51" t="s">
        <v>431</v>
      </c>
      <c r="H1904" s="52"/>
      <c r="I1904" s="52"/>
      <c r="J1904" s="52"/>
      <c r="K1904" s="2" t="str">
        <f t="shared" si="310"/>
        <v>Bean hopper empty (TX0107 / TX0114)</v>
      </c>
      <c r="L1904" s="51" t="str">
        <f t="shared" si="311"/>
        <v>Bean hopper empty (TX0107 / TX0114)</v>
      </c>
      <c r="M1904" s="51"/>
      <c r="N1904" s="51"/>
      <c r="O1904" s="51"/>
      <c r="P1904" t="s">
        <v>428</v>
      </c>
      <c r="S1904" s="55" t="s">
        <v>2181</v>
      </c>
    </row>
    <row r="1905" spans="1:19" ht="80">
      <c r="A1905" t="s">
        <v>260</v>
      </c>
      <c r="B1905" s="50" t="s">
        <v>2475</v>
      </c>
      <c r="C1905" s="51" t="s">
        <v>425</v>
      </c>
      <c r="D1905" s="51" t="s">
        <v>425</v>
      </c>
      <c r="E1905" s="51" t="s">
        <v>426</v>
      </c>
      <c r="F1905">
        <v>5</v>
      </c>
      <c r="G1905" s="51" t="s">
        <v>432</v>
      </c>
      <c r="H1905" s="52"/>
      <c r="I1905" s="52"/>
      <c r="J1905" s="52"/>
      <c r="K1905" s="2" t="str">
        <f t="shared" si="310"/>
        <v>Bean hopper empty (TX0107 / TX0114)</v>
      </c>
      <c r="L1905" s="51" t="str">
        <f t="shared" si="311"/>
        <v>Bean hopper empty (TX0107 / TX0114)</v>
      </c>
      <c r="M1905" s="51"/>
      <c r="N1905" s="51"/>
      <c r="O1905" s="51"/>
      <c r="P1905" t="s">
        <v>428</v>
      </c>
      <c r="S1905" s="55" t="s">
        <v>2181</v>
      </c>
    </row>
    <row r="1906" spans="1:19" ht="80">
      <c r="A1906" t="s">
        <v>260</v>
      </c>
      <c r="B1906" s="50" t="s">
        <v>2475</v>
      </c>
      <c r="C1906" s="51" t="s">
        <v>425</v>
      </c>
      <c r="D1906" s="51" t="s">
        <v>425</v>
      </c>
      <c r="E1906" s="51" t="s">
        <v>426</v>
      </c>
      <c r="F1906">
        <v>6</v>
      </c>
      <c r="G1906" s="51" t="s">
        <v>433</v>
      </c>
      <c r="H1906" s="52"/>
      <c r="I1906" s="52"/>
      <c r="J1906" s="52"/>
      <c r="K1906" s="2" t="str">
        <f t="shared" si="310"/>
        <v>Bean hopper empty (TX0107 / TX0114)</v>
      </c>
      <c r="L1906" s="51" t="str">
        <f t="shared" si="311"/>
        <v>Bean hopper empty (TX0107 / TX0114)</v>
      </c>
      <c r="M1906" s="51"/>
      <c r="N1906" s="51"/>
      <c r="O1906" s="51"/>
      <c r="P1906" t="s">
        <v>428</v>
      </c>
      <c r="S1906" s="55" t="s">
        <v>2181</v>
      </c>
    </row>
    <row r="1907" spans="1:19" ht="80">
      <c r="A1907" t="s">
        <v>260</v>
      </c>
      <c r="B1907" s="50" t="s">
        <v>2475</v>
      </c>
      <c r="C1907" s="51" t="s">
        <v>425</v>
      </c>
      <c r="D1907" s="51" t="s">
        <v>425</v>
      </c>
      <c r="E1907" s="51" t="s">
        <v>426</v>
      </c>
      <c r="F1907">
        <v>7</v>
      </c>
      <c r="G1907" s="51" t="s">
        <v>434</v>
      </c>
      <c r="H1907" s="52"/>
      <c r="I1907" s="52"/>
      <c r="J1907" s="52"/>
      <c r="K1907" s="2" t="str">
        <f t="shared" si="310"/>
        <v>Bean hopper empty (TX0107 / TX0114)</v>
      </c>
      <c r="L1907" s="51" t="str">
        <f t="shared" si="311"/>
        <v>Bean hopper empty (TX0107 / TX0114)</v>
      </c>
      <c r="M1907" s="51"/>
      <c r="N1907" s="51"/>
      <c r="O1907" s="51"/>
      <c r="P1907" t="s">
        <v>428</v>
      </c>
      <c r="S1907" s="55" t="s">
        <v>2181</v>
      </c>
    </row>
    <row r="1908" spans="1:19" ht="80">
      <c r="A1908" t="s">
        <v>260</v>
      </c>
      <c r="B1908" s="50" t="s">
        <v>2475</v>
      </c>
      <c r="C1908" s="51" t="s">
        <v>425</v>
      </c>
      <c r="D1908" s="51" t="s">
        <v>425</v>
      </c>
      <c r="E1908" s="51" t="s">
        <v>426</v>
      </c>
      <c r="F1908">
        <v>8</v>
      </c>
      <c r="G1908" s="51" t="s">
        <v>435</v>
      </c>
      <c r="H1908" s="52"/>
      <c r="I1908" s="52"/>
      <c r="J1908" s="52"/>
      <c r="K1908" s="2" t="str">
        <f t="shared" si="310"/>
        <v>Bean hopper empty (TX0107 / TX0114)</v>
      </c>
      <c r="L1908" s="51" t="str">
        <f t="shared" si="311"/>
        <v>Bean hopper empty (TX0107 / TX0114)</v>
      </c>
      <c r="M1908" s="51"/>
      <c r="N1908" s="51"/>
      <c r="O1908" s="51"/>
      <c r="P1908" t="s">
        <v>428</v>
      </c>
      <c r="S1908" s="55" t="s">
        <v>2181</v>
      </c>
    </row>
    <row r="1909" spans="1:19" ht="80">
      <c r="A1909" t="s">
        <v>260</v>
      </c>
      <c r="B1909" s="50" t="s">
        <v>2475</v>
      </c>
      <c r="C1909" s="51" t="s">
        <v>425</v>
      </c>
      <c r="D1909" s="51" t="s">
        <v>425</v>
      </c>
      <c r="E1909" s="51" t="s">
        <v>426</v>
      </c>
      <c r="F1909">
        <v>9</v>
      </c>
      <c r="G1909" s="51" t="s">
        <v>436</v>
      </c>
      <c r="H1909" s="52"/>
      <c r="I1909" s="52"/>
      <c r="J1909" s="52"/>
      <c r="K1909" s="2" t="str">
        <f t="shared" si="310"/>
        <v>Bean hopper empty (TX0107 / TX0114)</v>
      </c>
      <c r="L1909" s="51" t="str">
        <f t="shared" si="311"/>
        <v>Bean hopper empty (TX0107 / TX0114)</v>
      </c>
      <c r="M1909" s="51"/>
      <c r="N1909" s="51"/>
      <c r="O1909" s="51"/>
      <c r="P1909" t="s">
        <v>428</v>
      </c>
      <c r="S1909" s="55" t="s">
        <v>2181</v>
      </c>
    </row>
    <row r="1910" spans="1:19">
      <c r="C1910" s="51"/>
      <c r="D1910" s="51"/>
      <c r="E1910" s="51"/>
      <c r="G1910" s="51"/>
      <c r="H1910" s="52"/>
      <c r="I1910" s="52"/>
      <c r="J1910" s="52"/>
      <c r="K1910" s="2"/>
      <c r="L1910" s="51"/>
      <c r="M1910" s="51"/>
      <c r="N1910" s="51"/>
      <c r="O1910" s="51"/>
    </row>
    <row r="1911" spans="1:19" ht="16">
      <c r="A1911" t="s">
        <v>260</v>
      </c>
      <c r="B1911" s="50" t="s">
        <v>2475</v>
      </c>
      <c r="C1911" s="51" t="s">
        <v>2012</v>
      </c>
      <c r="D1911" s="51" t="s">
        <v>2012</v>
      </c>
      <c r="E1911" t="s">
        <v>383</v>
      </c>
      <c r="F1911">
        <v>1</v>
      </c>
      <c r="G1911" t="s">
        <v>2668</v>
      </c>
      <c r="H1911" s="52"/>
      <c r="I1911" s="52"/>
      <c r="J1911" s="52"/>
      <c r="K1911" s="2" t="str">
        <f t="shared" ref="K1911:K1916" si="312">C1911</f>
        <v>Flow error (TX0115)</v>
      </c>
      <c r="L1911" s="51" t="str">
        <f t="shared" ref="L1911:L1916" si="313">D1911</f>
        <v>Flow error (TX0115)</v>
      </c>
      <c r="M1911" s="51"/>
      <c r="N1911" s="51"/>
      <c r="O1911" s="51"/>
      <c r="P1911" t="s">
        <v>2984</v>
      </c>
      <c r="S1911" s="55" t="s">
        <v>2190</v>
      </c>
    </row>
    <row r="1912" spans="1:19" ht="16">
      <c r="A1912" t="s">
        <v>260</v>
      </c>
      <c r="B1912" s="50" t="s">
        <v>2475</v>
      </c>
      <c r="C1912" s="51" t="s">
        <v>2012</v>
      </c>
      <c r="D1912" s="51" t="s">
        <v>2012</v>
      </c>
      <c r="E1912" t="s">
        <v>383</v>
      </c>
      <c r="F1912">
        <v>2</v>
      </c>
      <c r="G1912" s="51" t="s">
        <v>348</v>
      </c>
      <c r="H1912" s="52">
        <v>115953</v>
      </c>
      <c r="I1912" s="52"/>
      <c r="J1912" s="52"/>
      <c r="K1912" s="2" t="str">
        <f t="shared" si="312"/>
        <v>Flow error (TX0115)</v>
      </c>
      <c r="L1912" s="51" t="str">
        <f t="shared" si="313"/>
        <v>Flow error (TX0115)</v>
      </c>
      <c r="M1912" s="51"/>
      <c r="N1912" s="51"/>
      <c r="O1912" s="51"/>
      <c r="P1912" t="s">
        <v>2984</v>
      </c>
      <c r="S1912" s="55" t="s">
        <v>2190</v>
      </c>
    </row>
    <row r="1913" spans="1:19" ht="16">
      <c r="A1913" t="s">
        <v>260</v>
      </c>
      <c r="B1913" s="50" t="s">
        <v>2475</v>
      </c>
      <c r="C1913" s="51" t="s">
        <v>2012</v>
      </c>
      <c r="D1913" s="51" t="s">
        <v>2012</v>
      </c>
      <c r="E1913" t="s">
        <v>383</v>
      </c>
      <c r="F1913">
        <v>3</v>
      </c>
      <c r="G1913" s="51" t="s">
        <v>349</v>
      </c>
      <c r="H1913" s="52">
        <v>101985</v>
      </c>
      <c r="I1913" s="52">
        <v>103877</v>
      </c>
      <c r="J1913" s="52"/>
      <c r="K1913" s="2" t="str">
        <f t="shared" si="312"/>
        <v>Flow error (TX0115)</v>
      </c>
      <c r="L1913" s="51" t="str">
        <f t="shared" si="313"/>
        <v>Flow error (TX0115)</v>
      </c>
      <c r="M1913" s="51"/>
      <c r="N1913" s="51"/>
      <c r="O1913" s="51"/>
      <c r="P1913" t="s">
        <v>2984</v>
      </c>
      <c r="S1913" s="55" t="s">
        <v>2190</v>
      </c>
    </row>
    <row r="1914" spans="1:19" ht="32">
      <c r="A1914" t="s">
        <v>260</v>
      </c>
      <c r="B1914" s="50" t="s">
        <v>2475</v>
      </c>
      <c r="C1914" s="51" t="s">
        <v>2012</v>
      </c>
      <c r="D1914" s="51" t="s">
        <v>2012</v>
      </c>
      <c r="E1914" t="s">
        <v>383</v>
      </c>
      <c r="F1914">
        <v>4</v>
      </c>
      <c r="G1914" s="51" t="s">
        <v>390</v>
      </c>
      <c r="H1914" s="52">
        <v>108635</v>
      </c>
      <c r="I1914" s="52"/>
      <c r="J1914" s="52"/>
      <c r="K1914" s="2" t="str">
        <f t="shared" si="312"/>
        <v>Flow error (TX0115)</v>
      </c>
      <c r="L1914" s="51" t="str">
        <f t="shared" si="313"/>
        <v>Flow error (TX0115)</v>
      </c>
      <c r="M1914" s="51"/>
      <c r="N1914" s="51"/>
      <c r="O1914" s="51"/>
      <c r="P1914" t="s">
        <v>2984</v>
      </c>
    </row>
    <row r="1915" spans="1:19" ht="16">
      <c r="A1915" t="s">
        <v>260</v>
      </c>
      <c r="B1915" s="50" t="s">
        <v>2475</v>
      </c>
      <c r="C1915" s="51" t="s">
        <v>2012</v>
      </c>
      <c r="D1915" s="51" t="s">
        <v>2012</v>
      </c>
      <c r="E1915" t="s">
        <v>383</v>
      </c>
      <c r="F1915">
        <v>5</v>
      </c>
      <c r="G1915" s="51" t="s">
        <v>391</v>
      </c>
      <c r="H1915" s="52">
        <v>115906</v>
      </c>
      <c r="I1915" s="52"/>
      <c r="J1915" s="52"/>
      <c r="K1915" s="2" t="str">
        <f t="shared" si="312"/>
        <v>Flow error (TX0115)</v>
      </c>
      <c r="L1915" s="51" t="str">
        <f t="shared" si="313"/>
        <v>Flow error (TX0115)</v>
      </c>
      <c r="M1915" s="51"/>
      <c r="N1915" s="51"/>
      <c r="O1915" s="51"/>
      <c r="P1915" t="s">
        <v>2984</v>
      </c>
      <c r="S1915" s="55" t="s">
        <v>2190</v>
      </c>
    </row>
    <row r="1916" spans="1:19" ht="16">
      <c r="A1916" t="s">
        <v>260</v>
      </c>
      <c r="B1916" s="50" t="s">
        <v>2475</v>
      </c>
      <c r="C1916" s="51" t="s">
        <v>2012</v>
      </c>
      <c r="D1916" s="51" t="s">
        <v>2012</v>
      </c>
      <c r="E1916" t="s">
        <v>383</v>
      </c>
      <c r="F1916">
        <v>6</v>
      </c>
      <c r="G1916" s="51" t="s">
        <v>392</v>
      </c>
      <c r="H1916" s="52">
        <v>117420</v>
      </c>
      <c r="I1916" s="52">
        <v>108635</v>
      </c>
      <c r="J1916" s="52"/>
      <c r="K1916" s="2" t="str">
        <f t="shared" si="312"/>
        <v>Flow error (TX0115)</v>
      </c>
      <c r="L1916" s="51" t="str">
        <f t="shared" si="313"/>
        <v>Flow error (TX0115)</v>
      </c>
      <c r="M1916" s="51"/>
      <c r="N1916" s="51"/>
      <c r="O1916" s="51"/>
      <c r="P1916" t="s">
        <v>2984</v>
      </c>
      <c r="S1916" s="55" t="s">
        <v>2190</v>
      </c>
    </row>
    <row r="1917" spans="1:19">
      <c r="C1917" s="51"/>
      <c r="D1917" s="51"/>
      <c r="E1917" s="51"/>
      <c r="G1917" s="51"/>
      <c r="H1917" s="52"/>
      <c r="I1917" s="52"/>
      <c r="J1917" s="52"/>
      <c r="K1917" s="2"/>
      <c r="L1917" s="51"/>
      <c r="M1917" s="51"/>
      <c r="N1917" s="51"/>
      <c r="O1917" s="51"/>
      <c r="S1917" s="55" t="s">
        <v>2190</v>
      </c>
    </row>
    <row r="1918" spans="1:19" ht="16">
      <c r="A1918" t="s">
        <v>260</v>
      </c>
      <c r="B1918" s="50" t="s">
        <v>2475</v>
      </c>
      <c r="C1918" t="s">
        <v>393</v>
      </c>
      <c r="D1918" t="s">
        <v>393</v>
      </c>
      <c r="E1918" t="s">
        <v>394</v>
      </c>
      <c r="F1918">
        <v>1</v>
      </c>
      <c r="G1918" t="s">
        <v>2668</v>
      </c>
      <c r="H1918" s="52"/>
      <c r="I1918" s="52"/>
      <c r="J1918" s="52"/>
      <c r="K1918" s="2" t="str">
        <f>C1918</f>
        <v>Overtime error (TX0116)</v>
      </c>
      <c r="L1918" s="51" t="str">
        <f>D1918</f>
        <v>Overtime error (TX0116)</v>
      </c>
      <c r="M1918" s="51"/>
      <c r="N1918" s="51"/>
      <c r="O1918" s="51"/>
      <c r="P1918" t="s">
        <v>2984</v>
      </c>
    </row>
    <row r="1919" spans="1:19" ht="16">
      <c r="A1919" t="s">
        <v>260</v>
      </c>
      <c r="B1919" s="50" t="s">
        <v>2475</v>
      </c>
      <c r="C1919" t="s">
        <v>393</v>
      </c>
      <c r="D1919" t="s">
        <v>393</v>
      </c>
      <c r="E1919" t="s">
        <v>394</v>
      </c>
      <c r="F1919">
        <v>2</v>
      </c>
      <c r="G1919" s="51" t="s">
        <v>348</v>
      </c>
      <c r="H1919" s="52">
        <v>115953</v>
      </c>
      <c r="I1919" s="52"/>
      <c r="J1919" s="52"/>
      <c r="K1919" s="2" t="str">
        <f t="shared" ref="K1919:K1923" si="314">C1919</f>
        <v>Overtime error (TX0116)</v>
      </c>
      <c r="L1919" s="51" t="str">
        <f>D1919</f>
        <v>Overtime error (TX0116)</v>
      </c>
      <c r="M1919" s="51"/>
      <c r="N1919" s="51"/>
      <c r="O1919" s="51"/>
      <c r="P1919" t="s">
        <v>2984</v>
      </c>
      <c r="S1919" s="55" t="s">
        <v>2190</v>
      </c>
    </row>
    <row r="1920" spans="1:19" ht="16">
      <c r="A1920" t="s">
        <v>260</v>
      </c>
      <c r="B1920" s="50" t="s">
        <v>2475</v>
      </c>
      <c r="C1920" t="s">
        <v>393</v>
      </c>
      <c r="D1920" t="s">
        <v>393</v>
      </c>
      <c r="E1920" t="s">
        <v>394</v>
      </c>
      <c r="F1920">
        <v>3</v>
      </c>
      <c r="G1920" s="51" t="s">
        <v>349</v>
      </c>
      <c r="H1920" s="52">
        <v>101985</v>
      </c>
      <c r="I1920" s="52">
        <v>103877</v>
      </c>
      <c r="J1920" s="52"/>
      <c r="K1920" s="2" t="str">
        <f t="shared" si="314"/>
        <v>Overtime error (TX0116)</v>
      </c>
      <c r="L1920" s="51" t="str">
        <f>D1920</f>
        <v>Overtime error (TX0116)</v>
      </c>
      <c r="M1920" s="51"/>
      <c r="N1920" s="51"/>
      <c r="O1920" s="51"/>
      <c r="P1920" t="s">
        <v>2984</v>
      </c>
      <c r="S1920" s="55" t="s">
        <v>2190</v>
      </c>
    </row>
    <row r="1921" spans="1:19" ht="32">
      <c r="A1921" t="s">
        <v>260</v>
      </c>
      <c r="B1921" s="50" t="s">
        <v>2475</v>
      </c>
      <c r="C1921" t="s">
        <v>393</v>
      </c>
      <c r="D1921" t="s">
        <v>393</v>
      </c>
      <c r="E1921" t="s">
        <v>394</v>
      </c>
      <c r="F1921">
        <v>4</v>
      </c>
      <c r="G1921" s="51" t="s">
        <v>390</v>
      </c>
      <c r="H1921" s="52">
        <v>108635</v>
      </c>
      <c r="I1921" s="52"/>
      <c r="J1921" s="52"/>
      <c r="K1921" s="2" t="str">
        <f t="shared" si="314"/>
        <v>Overtime error (TX0116)</v>
      </c>
      <c r="L1921" s="51" t="str">
        <f>D1921</f>
        <v>Overtime error (TX0116)</v>
      </c>
      <c r="M1921" s="51"/>
      <c r="N1921" s="51"/>
      <c r="O1921" s="51"/>
      <c r="P1921" t="s">
        <v>2984</v>
      </c>
      <c r="S1921" s="55" t="s">
        <v>2190</v>
      </c>
    </row>
    <row r="1922" spans="1:19" ht="16">
      <c r="A1922" t="s">
        <v>260</v>
      </c>
      <c r="B1922" s="50" t="s">
        <v>2475</v>
      </c>
      <c r="C1922" t="s">
        <v>393</v>
      </c>
      <c r="D1922" t="s">
        <v>393</v>
      </c>
      <c r="E1922" t="s">
        <v>394</v>
      </c>
      <c r="F1922">
        <v>5</v>
      </c>
      <c r="G1922" s="51" t="s">
        <v>391</v>
      </c>
      <c r="H1922" s="52">
        <v>115906</v>
      </c>
      <c r="I1922" s="52"/>
      <c r="J1922" s="52"/>
      <c r="K1922" s="2" t="str">
        <f t="shared" si="314"/>
        <v>Overtime error (TX0116)</v>
      </c>
      <c r="L1922" s="51" t="str">
        <f>D1922</f>
        <v>Overtime error (TX0116)</v>
      </c>
      <c r="M1922" s="51"/>
      <c r="N1922" s="51"/>
      <c r="O1922" s="51"/>
      <c r="P1922" t="s">
        <v>2984</v>
      </c>
      <c r="S1922" s="55" t="s">
        <v>2190</v>
      </c>
    </row>
    <row r="1923" spans="1:19" ht="16">
      <c r="A1923" t="s">
        <v>260</v>
      </c>
      <c r="B1923" s="50" t="s">
        <v>2475</v>
      </c>
      <c r="C1923" t="s">
        <v>393</v>
      </c>
      <c r="D1923" t="s">
        <v>393</v>
      </c>
      <c r="E1923" t="s">
        <v>394</v>
      </c>
      <c r="F1923">
        <v>6</v>
      </c>
      <c r="G1923" s="51" t="s">
        <v>392</v>
      </c>
      <c r="H1923" s="52">
        <v>117420</v>
      </c>
      <c r="I1923" s="52">
        <v>108635</v>
      </c>
      <c r="J1923" s="52"/>
      <c r="K1923" s="2" t="str">
        <f t="shared" si="314"/>
        <v>Overtime error (TX0116)</v>
      </c>
      <c r="L1923" s="51" t="str">
        <f>D1923</f>
        <v>Overtime error (TX0116)</v>
      </c>
      <c r="M1923" s="51"/>
      <c r="N1923" s="51"/>
      <c r="O1923" s="51"/>
      <c r="P1923" t="s">
        <v>2984</v>
      </c>
      <c r="S1923" s="55" t="s">
        <v>2190</v>
      </c>
    </row>
    <row r="1924" spans="1:19">
      <c r="G1924" s="51"/>
      <c r="H1924" s="52"/>
      <c r="I1924" s="52"/>
      <c r="J1924" s="52"/>
      <c r="K1924" s="2"/>
      <c r="L1924" s="51"/>
      <c r="M1924" s="51"/>
      <c r="N1924" s="51"/>
      <c r="O1924" s="51"/>
    </row>
    <row r="1925" spans="1:19" ht="32">
      <c r="A1925" t="s">
        <v>260</v>
      </c>
      <c r="B1925" s="50" t="s">
        <v>2475</v>
      </c>
      <c r="C1925" s="2" t="s">
        <v>477</v>
      </c>
      <c r="D1925" s="2" t="s">
        <v>477</v>
      </c>
      <c r="E1925" s="17" t="s">
        <v>478</v>
      </c>
      <c r="F1925">
        <v>1</v>
      </c>
      <c r="G1925" s="17" t="s">
        <v>479</v>
      </c>
      <c r="H1925" s="19"/>
      <c r="I1925" s="19"/>
      <c r="J1925" s="19"/>
      <c r="K1925" s="2" t="str">
        <f t="shared" ref="K1925" si="315">C1925</f>
        <v>Change water filter (TX0117)</v>
      </c>
      <c r="L1925" s="51" t="str">
        <f t="shared" ref="L1925" si="316">D1925</f>
        <v>Change water filter (TX0117)</v>
      </c>
      <c r="M1925" s="17"/>
      <c r="N1925" s="17"/>
      <c r="O1925" s="17"/>
      <c r="P1925" s="51" t="s">
        <v>949</v>
      </c>
    </row>
    <row r="1926" spans="1:19">
      <c r="C1926" s="2"/>
      <c r="D1926" s="2"/>
      <c r="E1926" s="17"/>
      <c r="G1926" s="17"/>
      <c r="H1926" s="19"/>
      <c r="I1926" s="19"/>
      <c r="J1926" s="19"/>
      <c r="K1926" s="2"/>
      <c r="L1926" s="51"/>
      <c r="M1926" s="17"/>
      <c r="N1926" s="17"/>
      <c r="O1926" s="17"/>
    </row>
    <row r="1927" spans="1:19" ht="16">
      <c r="A1927" t="s">
        <v>260</v>
      </c>
      <c r="B1927" s="50" t="s">
        <v>2475</v>
      </c>
      <c r="C1927" s="2" t="s">
        <v>480</v>
      </c>
      <c r="D1927" s="2" t="s">
        <v>480</v>
      </c>
      <c r="E1927" s="17" t="s">
        <v>481</v>
      </c>
      <c r="F1927">
        <v>1</v>
      </c>
      <c r="G1927" s="17" t="s">
        <v>482</v>
      </c>
      <c r="H1927" s="19"/>
      <c r="I1927" s="19"/>
      <c r="J1927" s="19"/>
      <c r="K1927" s="2" t="str">
        <f t="shared" ref="K1927:K1928" si="317">C1927</f>
        <v>Interface error (TX0118)</v>
      </c>
      <c r="L1927" s="51" t="str">
        <f t="shared" ref="L1927:L1928" si="318">D1927</f>
        <v>Interface error (TX0118)</v>
      </c>
      <c r="M1927" s="17"/>
      <c r="N1927" s="17"/>
      <c r="O1927" s="17"/>
    </row>
    <row r="1928" spans="1:19" ht="16">
      <c r="A1928" t="s">
        <v>260</v>
      </c>
      <c r="B1928" s="50" t="s">
        <v>2475</v>
      </c>
      <c r="C1928" s="2" t="s">
        <v>480</v>
      </c>
      <c r="D1928" s="2" t="s">
        <v>480</v>
      </c>
      <c r="E1928" s="17" t="s">
        <v>481</v>
      </c>
      <c r="F1928">
        <v>2</v>
      </c>
      <c r="G1928" s="17" t="s">
        <v>483</v>
      </c>
      <c r="H1928" s="19"/>
      <c r="I1928" s="19"/>
      <c r="J1928" s="19"/>
      <c r="K1928" s="2" t="str">
        <f t="shared" si="317"/>
        <v>Interface error (TX0118)</v>
      </c>
      <c r="L1928" s="51" t="str">
        <f t="shared" si="318"/>
        <v>Interface error (TX0118)</v>
      </c>
      <c r="M1928" s="17"/>
      <c r="N1928" s="17"/>
      <c r="O1928" s="17"/>
    </row>
    <row r="1929" spans="1:19">
      <c r="C1929" s="2"/>
      <c r="D1929" s="2"/>
      <c r="E1929" s="17"/>
      <c r="G1929" s="17"/>
      <c r="H1929" s="19"/>
      <c r="I1929" s="19"/>
      <c r="J1929" s="19"/>
      <c r="K1929" s="2"/>
      <c r="L1929" s="51"/>
      <c r="M1929" s="17"/>
      <c r="N1929" s="17"/>
      <c r="O1929" s="17"/>
    </row>
    <row r="1930" spans="1:19" ht="48">
      <c r="A1930" t="s">
        <v>260</v>
      </c>
      <c r="B1930" s="50" t="s">
        <v>2475</v>
      </c>
      <c r="C1930" s="2" t="s">
        <v>484</v>
      </c>
      <c r="D1930" s="2" t="s">
        <v>484</v>
      </c>
      <c r="E1930" s="17" t="s">
        <v>485</v>
      </c>
      <c r="F1930">
        <v>1</v>
      </c>
      <c r="G1930" s="17" t="s">
        <v>486</v>
      </c>
      <c r="H1930" s="19"/>
      <c r="I1930" s="19"/>
      <c r="J1930" s="19"/>
      <c r="K1930" s="2" t="str">
        <f>C1930</f>
        <v>Powder error (TX0119)</v>
      </c>
      <c r="L1930" s="51" t="str">
        <f>D1930</f>
        <v>Powder error (TX0119)</v>
      </c>
      <c r="M1930" s="17"/>
      <c r="N1930" s="17"/>
      <c r="O1930" s="17"/>
      <c r="P1930" s="3" t="s">
        <v>470</v>
      </c>
    </row>
    <row r="1931" spans="1:19" ht="48">
      <c r="A1931" t="s">
        <v>260</v>
      </c>
      <c r="B1931" s="50" t="s">
        <v>2475</v>
      </c>
      <c r="C1931" s="2" t="s">
        <v>484</v>
      </c>
      <c r="D1931" s="2" t="s">
        <v>484</v>
      </c>
      <c r="E1931" s="17" t="s">
        <v>485</v>
      </c>
      <c r="F1931">
        <v>2</v>
      </c>
      <c r="G1931" s="17" t="s">
        <v>487</v>
      </c>
      <c r="H1931" s="19"/>
      <c r="I1931" s="19"/>
      <c r="J1931" s="19"/>
      <c r="K1931" s="2" t="str">
        <f>C1931</f>
        <v>Powder error (TX0119)</v>
      </c>
      <c r="L1931" s="51" t="str">
        <f>D1931</f>
        <v>Powder error (TX0119)</v>
      </c>
      <c r="M1931" s="17"/>
      <c r="N1931" s="17"/>
      <c r="O1931" s="17"/>
      <c r="P1931" s="3" t="s">
        <v>470</v>
      </c>
    </row>
    <row r="1932" spans="1:19" ht="48">
      <c r="A1932" t="s">
        <v>260</v>
      </c>
      <c r="B1932" s="50" t="s">
        <v>2475</v>
      </c>
      <c r="C1932" s="2" t="s">
        <v>484</v>
      </c>
      <c r="D1932" s="2" t="s">
        <v>484</v>
      </c>
      <c r="E1932" s="17" t="s">
        <v>485</v>
      </c>
      <c r="F1932">
        <v>3</v>
      </c>
      <c r="G1932" s="17" t="s">
        <v>471</v>
      </c>
      <c r="H1932" s="19"/>
      <c r="I1932" s="19"/>
      <c r="J1932" s="19"/>
      <c r="K1932" s="2" t="str">
        <f t="shared" ref="K1932:K1934" si="319">C1932</f>
        <v>Powder error (TX0119)</v>
      </c>
      <c r="L1932" s="51" t="str">
        <f t="shared" ref="L1932:L1934" si="320">D1932</f>
        <v>Powder error (TX0119)</v>
      </c>
      <c r="M1932" s="17"/>
      <c r="N1932" s="17"/>
      <c r="O1932" s="17"/>
      <c r="P1932" s="3" t="s">
        <v>470</v>
      </c>
    </row>
    <row r="1933" spans="1:19" ht="48">
      <c r="A1933" t="s">
        <v>260</v>
      </c>
      <c r="B1933" s="50" t="s">
        <v>2475</v>
      </c>
      <c r="C1933" s="2" t="s">
        <v>484</v>
      </c>
      <c r="D1933" s="2" t="s">
        <v>484</v>
      </c>
      <c r="E1933" s="17" t="s">
        <v>485</v>
      </c>
      <c r="F1933">
        <v>4</v>
      </c>
      <c r="G1933" s="17" t="s">
        <v>472</v>
      </c>
      <c r="H1933" s="19"/>
      <c r="I1933" s="19"/>
      <c r="J1933" s="19"/>
      <c r="K1933" s="2" t="str">
        <f t="shared" si="319"/>
        <v>Powder error (TX0119)</v>
      </c>
      <c r="L1933" s="51" t="str">
        <f t="shared" si="320"/>
        <v>Powder error (TX0119)</v>
      </c>
      <c r="M1933" s="17"/>
      <c r="N1933" s="17"/>
      <c r="O1933" s="17"/>
      <c r="P1933" s="3" t="s">
        <v>470</v>
      </c>
    </row>
    <row r="1934" spans="1:19" ht="48">
      <c r="A1934" t="s">
        <v>260</v>
      </c>
      <c r="B1934" s="50" t="s">
        <v>2475</v>
      </c>
      <c r="C1934" s="2" t="s">
        <v>484</v>
      </c>
      <c r="D1934" s="2" t="s">
        <v>484</v>
      </c>
      <c r="E1934" s="17" t="s">
        <v>485</v>
      </c>
      <c r="F1934">
        <v>5</v>
      </c>
      <c r="G1934" s="17" t="s">
        <v>473</v>
      </c>
      <c r="H1934" s="19"/>
      <c r="I1934" s="19"/>
      <c r="J1934" s="19"/>
      <c r="K1934" s="2" t="str">
        <f t="shared" si="319"/>
        <v>Powder error (TX0119)</v>
      </c>
      <c r="L1934" s="51" t="str">
        <f t="shared" si="320"/>
        <v>Powder error (TX0119)</v>
      </c>
      <c r="M1934" s="17"/>
      <c r="N1934" s="17"/>
      <c r="O1934" s="17"/>
      <c r="P1934" s="3" t="s">
        <v>470</v>
      </c>
    </row>
    <row r="1935" spans="1:19" ht="48">
      <c r="A1935" t="s">
        <v>260</v>
      </c>
      <c r="B1935" s="50" t="s">
        <v>2475</v>
      </c>
      <c r="C1935" s="2" t="s">
        <v>484</v>
      </c>
      <c r="D1935" s="2" t="s">
        <v>484</v>
      </c>
      <c r="E1935" s="17" t="s">
        <v>485</v>
      </c>
      <c r="F1935">
        <v>6</v>
      </c>
      <c r="G1935" s="17" t="s">
        <v>488</v>
      </c>
      <c r="H1935" s="19"/>
      <c r="I1935" s="19"/>
      <c r="J1935" s="19"/>
      <c r="K1935" s="2" t="str">
        <f>C1935</f>
        <v>Powder error (TX0119)</v>
      </c>
      <c r="L1935" s="51" t="str">
        <f>D1935</f>
        <v>Powder error (TX0119)</v>
      </c>
      <c r="M1935" s="17"/>
      <c r="N1935" s="17"/>
      <c r="O1935" s="17"/>
      <c r="P1935" s="3" t="s">
        <v>470</v>
      </c>
    </row>
    <row r="1936" spans="1:19">
      <c r="C1936" s="2"/>
      <c r="D1936" s="2"/>
      <c r="E1936" s="17"/>
      <c r="G1936" s="17"/>
      <c r="H1936" s="19"/>
      <c r="I1936" s="19"/>
      <c r="J1936" s="19"/>
      <c r="K1936" s="2"/>
      <c r="L1936" s="51"/>
      <c r="M1936" s="17"/>
      <c r="N1936" s="17"/>
      <c r="O1936" s="17"/>
      <c r="P1936" s="3"/>
    </row>
    <row r="1937" spans="1:19" ht="16">
      <c r="A1937" t="s">
        <v>260</v>
      </c>
      <c r="B1937" s="50" t="s">
        <v>2475</v>
      </c>
      <c r="C1937" s="2" t="s">
        <v>517</v>
      </c>
      <c r="D1937" s="2" t="s">
        <v>517</v>
      </c>
      <c r="E1937" s="2" t="s">
        <v>518</v>
      </c>
      <c r="F1937">
        <v>1</v>
      </c>
      <c r="G1937" s="17" t="s">
        <v>519</v>
      </c>
      <c r="H1937" s="19"/>
      <c r="I1937" s="19"/>
      <c r="J1937" s="19"/>
      <c r="K1937" s="2" t="str">
        <f>C1937</f>
        <v>NTC steamboiler error (TX0121)</v>
      </c>
      <c r="L1937" s="51" t="str">
        <f>D1937</f>
        <v>NTC steamboiler error (TX0121)</v>
      </c>
      <c r="M1937" s="17"/>
      <c r="N1937" s="17"/>
      <c r="O1937" s="17"/>
      <c r="P1937" s="17"/>
    </row>
    <row r="1938" spans="1:19" ht="16">
      <c r="A1938" t="s">
        <v>260</v>
      </c>
      <c r="B1938" s="50" t="s">
        <v>2475</v>
      </c>
      <c r="C1938" s="2" t="s">
        <v>517</v>
      </c>
      <c r="D1938" s="2" t="s">
        <v>517</v>
      </c>
      <c r="E1938" s="2" t="s">
        <v>518</v>
      </c>
      <c r="F1938">
        <v>2</v>
      </c>
      <c r="G1938" s="17" t="s">
        <v>520</v>
      </c>
      <c r="H1938" s="19">
        <v>118390</v>
      </c>
      <c r="I1938" s="19"/>
      <c r="J1938" s="19"/>
      <c r="K1938" s="2" t="str">
        <f>C1938</f>
        <v>NTC steamboiler error (TX0121)</v>
      </c>
      <c r="L1938" s="51" t="str">
        <f>D1938</f>
        <v>NTC steamboiler error (TX0121)</v>
      </c>
      <c r="M1938" s="17"/>
      <c r="N1938" s="17"/>
      <c r="O1938" s="17"/>
      <c r="P1938" s="17"/>
    </row>
    <row r="1939" spans="1:19">
      <c r="C1939" s="2"/>
      <c r="D1939" s="2"/>
      <c r="E1939" s="2"/>
      <c r="G1939" s="17"/>
      <c r="H1939" s="19"/>
      <c r="I1939" s="19"/>
      <c r="J1939" s="19"/>
      <c r="K1939" s="2"/>
      <c r="L1939" s="51"/>
      <c r="M1939" s="17"/>
      <c r="N1939" s="17"/>
      <c r="O1939" s="17"/>
      <c r="P1939" s="17"/>
    </row>
    <row r="1940" spans="1:19" s="25" customFormat="1" ht="16">
      <c r="A1940" s="25" t="s">
        <v>260</v>
      </c>
      <c r="B1940" s="50" t="s">
        <v>2475</v>
      </c>
      <c r="C1940" s="25" t="s">
        <v>1993</v>
      </c>
      <c r="D1940" s="25" t="s">
        <v>1993</v>
      </c>
      <c r="E1940" s="25" t="s">
        <v>2039</v>
      </c>
      <c r="F1940" s="25">
        <v>1</v>
      </c>
      <c r="G1940" s="70" t="s">
        <v>2040</v>
      </c>
      <c r="H1940" s="71"/>
      <c r="I1940" s="71"/>
      <c r="J1940" s="71"/>
      <c r="K1940" s="2" t="str">
        <f t="shared" ref="K1940" si="321">C1940</f>
        <v>Steamboiler not ready (TX0122)</v>
      </c>
      <c r="L1940" s="51" t="str">
        <f t="shared" ref="L1940" si="322">D1940</f>
        <v>Steamboiler not ready (TX0122)</v>
      </c>
      <c r="M1940" s="70"/>
      <c r="N1940" s="70"/>
      <c r="O1940" s="70"/>
      <c r="P1940" s="70" t="s">
        <v>2041</v>
      </c>
      <c r="R1940" s="32"/>
      <c r="S1940" s="33"/>
    </row>
    <row r="1941" spans="1:19" s="25" customFormat="1" ht="16">
      <c r="A1941" s="25" t="s">
        <v>260</v>
      </c>
      <c r="B1941" s="50" t="s">
        <v>2475</v>
      </c>
      <c r="C1941" s="25" t="s">
        <v>1993</v>
      </c>
      <c r="D1941" s="25" t="s">
        <v>1993</v>
      </c>
      <c r="E1941" s="25" t="s">
        <v>2039</v>
      </c>
      <c r="F1941" s="25">
        <v>2</v>
      </c>
      <c r="G1941" s="70" t="s">
        <v>2042</v>
      </c>
      <c r="H1941" s="71"/>
      <c r="I1941" s="71"/>
      <c r="J1941" s="71"/>
      <c r="K1941" s="2" t="str">
        <f t="shared" ref="K1941" si="323">C1941</f>
        <v>Steamboiler not ready (TX0122)</v>
      </c>
      <c r="L1941" s="51" t="str">
        <f t="shared" ref="L1941" si="324">D1941</f>
        <v>Steamboiler not ready (TX0122)</v>
      </c>
      <c r="M1941" s="70"/>
      <c r="N1941" s="70"/>
      <c r="O1941" s="70"/>
      <c r="P1941" s="70" t="s">
        <v>2041</v>
      </c>
      <c r="R1941" s="32"/>
      <c r="S1941" s="33"/>
    </row>
    <row r="1942" spans="1:19">
      <c r="C1942" s="2"/>
      <c r="D1942" s="2"/>
      <c r="E1942" s="2"/>
      <c r="G1942" s="17"/>
      <c r="H1942" s="19"/>
      <c r="I1942" s="19"/>
      <c r="J1942" s="19"/>
      <c r="K1942" s="2"/>
      <c r="L1942" s="51"/>
      <c r="M1942" s="17"/>
      <c r="N1942" s="17"/>
      <c r="O1942" s="17"/>
      <c r="P1942" s="17"/>
    </row>
    <row r="1943" spans="1:19" ht="32">
      <c r="A1943" t="s">
        <v>260</v>
      </c>
      <c r="B1943" s="50" t="s">
        <v>2475</v>
      </c>
      <c r="C1943" s="2" t="s">
        <v>521</v>
      </c>
      <c r="D1943" s="2" t="s">
        <v>521</v>
      </c>
      <c r="E1943" s="51" t="s">
        <v>522</v>
      </c>
      <c r="F1943">
        <v>1</v>
      </c>
      <c r="G1943" t="s">
        <v>2668</v>
      </c>
      <c r="H1943" s="52"/>
      <c r="I1943" s="52"/>
      <c r="J1943" s="19"/>
      <c r="K1943" s="2" t="str">
        <f t="shared" ref="K1943:K1947" si="325">C1943</f>
        <v>Low water level in steamboiler (TX0123)</v>
      </c>
      <c r="L1943" s="51" t="str">
        <f t="shared" ref="L1943:L1947" si="326">D1943</f>
        <v>Low water level in steamboiler (TX0123)</v>
      </c>
      <c r="M1943" s="17"/>
      <c r="N1943" s="17"/>
      <c r="O1943" s="17"/>
      <c r="P1943" t="s">
        <v>2984</v>
      </c>
      <c r="S1943" s="55" t="s">
        <v>2190</v>
      </c>
    </row>
    <row r="1944" spans="1:19" ht="32">
      <c r="A1944" t="s">
        <v>260</v>
      </c>
      <c r="B1944" s="50" t="s">
        <v>2475</v>
      </c>
      <c r="C1944" s="2" t="s">
        <v>521</v>
      </c>
      <c r="D1944" s="2" t="s">
        <v>521</v>
      </c>
      <c r="E1944" s="51" t="s">
        <v>522</v>
      </c>
      <c r="F1944">
        <v>2</v>
      </c>
      <c r="G1944" s="51" t="s">
        <v>523</v>
      </c>
      <c r="H1944" s="52">
        <v>115655</v>
      </c>
      <c r="I1944" s="52">
        <v>104722</v>
      </c>
      <c r="J1944" s="19"/>
      <c r="K1944" s="2" t="str">
        <f t="shared" si="325"/>
        <v>Low water level in steamboiler (TX0123)</v>
      </c>
      <c r="L1944" s="51" t="str">
        <f t="shared" si="326"/>
        <v>Low water level in steamboiler (TX0123)</v>
      </c>
      <c r="M1944" s="17"/>
      <c r="N1944" s="17"/>
      <c r="O1944" s="17"/>
      <c r="P1944" t="s">
        <v>2984</v>
      </c>
      <c r="S1944" s="55" t="s">
        <v>2190</v>
      </c>
    </row>
    <row r="1945" spans="1:19" ht="32">
      <c r="A1945" t="s">
        <v>260</v>
      </c>
      <c r="B1945" s="50" t="s">
        <v>2475</v>
      </c>
      <c r="C1945" s="2" t="s">
        <v>521</v>
      </c>
      <c r="D1945" s="2" t="s">
        <v>521</v>
      </c>
      <c r="E1945" s="51" t="s">
        <v>522</v>
      </c>
      <c r="F1945">
        <v>3</v>
      </c>
      <c r="G1945" s="51" t="s">
        <v>524</v>
      </c>
      <c r="H1945" s="52">
        <v>115655</v>
      </c>
      <c r="I1945" s="52"/>
      <c r="J1945" s="19"/>
      <c r="K1945" s="2" t="str">
        <f t="shared" si="325"/>
        <v>Low water level in steamboiler (TX0123)</v>
      </c>
      <c r="L1945" s="51" t="str">
        <f t="shared" si="326"/>
        <v>Low water level in steamboiler (TX0123)</v>
      </c>
      <c r="M1945" s="17"/>
      <c r="N1945" s="17"/>
      <c r="O1945" s="17"/>
      <c r="P1945" t="s">
        <v>2984</v>
      </c>
      <c r="S1945" s="55" t="s">
        <v>2190</v>
      </c>
    </row>
    <row r="1946" spans="1:19" ht="32">
      <c r="A1946" t="s">
        <v>260</v>
      </c>
      <c r="B1946" s="50" t="s">
        <v>2475</v>
      </c>
      <c r="C1946" s="2" t="s">
        <v>521</v>
      </c>
      <c r="D1946" s="2" t="s">
        <v>521</v>
      </c>
      <c r="E1946" s="51" t="s">
        <v>522</v>
      </c>
      <c r="F1946">
        <v>4</v>
      </c>
      <c r="G1946" s="51" t="s">
        <v>525</v>
      </c>
      <c r="H1946" s="52"/>
      <c r="I1946" s="52"/>
      <c r="J1946" s="19"/>
      <c r="K1946" s="2" t="str">
        <f t="shared" si="325"/>
        <v>Low water level in steamboiler (TX0123)</v>
      </c>
      <c r="L1946" s="51" t="str">
        <f t="shared" si="326"/>
        <v>Low water level in steamboiler (TX0123)</v>
      </c>
      <c r="M1946" s="17"/>
      <c r="N1946" s="17"/>
      <c r="O1946" s="17"/>
      <c r="P1946" t="s">
        <v>2984</v>
      </c>
      <c r="S1946" s="55" t="s">
        <v>2190</v>
      </c>
    </row>
    <row r="1947" spans="1:19" ht="32">
      <c r="A1947" t="s">
        <v>260</v>
      </c>
      <c r="B1947" s="50" t="s">
        <v>2475</v>
      </c>
      <c r="C1947" s="2" t="s">
        <v>521</v>
      </c>
      <c r="D1947" s="2" t="s">
        <v>521</v>
      </c>
      <c r="E1947" s="51" t="s">
        <v>522</v>
      </c>
      <c r="F1947">
        <v>5</v>
      </c>
      <c r="G1947" s="51" t="s">
        <v>526</v>
      </c>
      <c r="H1947" s="52">
        <v>100431</v>
      </c>
      <c r="I1947" s="52">
        <v>115927</v>
      </c>
      <c r="J1947" s="19"/>
      <c r="K1947" s="2" t="str">
        <f t="shared" si="325"/>
        <v>Low water level in steamboiler (TX0123)</v>
      </c>
      <c r="L1947" s="51" t="str">
        <f t="shared" si="326"/>
        <v>Low water level in steamboiler (TX0123)</v>
      </c>
      <c r="M1947" s="17"/>
      <c r="N1947" s="17"/>
      <c r="O1947" s="17"/>
      <c r="P1947" t="s">
        <v>2984</v>
      </c>
      <c r="S1947" s="55" t="s">
        <v>2190</v>
      </c>
    </row>
    <row r="1948" spans="1:19">
      <c r="C1948" s="2"/>
      <c r="D1948" s="2"/>
      <c r="E1948" s="51"/>
      <c r="G1948" s="51"/>
      <c r="H1948" s="52"/>
      <c r="I1948" s="52"/>
      <c r="J1948" s="19"/>
      <c r="K1948" s="2"/>
      <c r="L1948" s="51"/>
      <c r="M1948" s="17"/>
      <c r="N1948" s="17"/>
      <c r="O1948" s="17"/>
      <c r="P1948" s="17"/>
    </row>
    <row r="1949" spans="1:19" ht="32">
      <c r="A1949" t="s">
        <v>260</v>
      </c>
      <c r="B1949" s="50" t="s">
        <v>2475</v>
      </c>
      <c r="C1949" s="2" t="s">
        <v>1994</v>
      </c>
      <c r="D1949" s="2" t="s">
        <v>1994</v>
      </c>
      <c r="E1949" s="51" t="s">
        <v>2043</v>
      </c>
      <c r="F1949">
        <v>1</v>
      </c>
      <c r="G1949" s="51" t="s">
        <v>2044</v>
      </c>
      <c r="H1949" s="52"/>
      <c r="I1949" s="52"/>
      <c r="J1949" s="19"/>
      <c r="K1949" s="2" t="str">
        <f t="shared" ref="K1949" si="327">C1949</f>
        <v>Hot water rinse, Press rinse key (TX0124)</v>
      </c>
      <c r="L1949" s="51" t="str">
        <f t="shared" ref="L1949" si="328">D1949</f>
        <v>Hot water rinse, Press rinse key (TX0124)</v>
      </c>
      <c r="M1949" s="17"/>
      <c r="N1949" s="17"/>
      <c r="O1949" s="17"/>
      <c r="P1949" s="17" t="s">
        <v>2045</v>
      </c>
    </row>
    <row r="1950" spans="1:19">
      <c r="C1950" s="2"/>
      <c r="D1950" s="2"/>
      <c r="E1950" s="51"/>
      <c r="G1950" s="51"/>
      <c r="H1950" s="52"/>
      <c r="I1950" s="52"/>
      <c r="J1950" s="19"/>
      <c r="K1950" s="2"/>
      <c r="L1950" s="51"/>
      <c r="M1950" s="17"/>
      <c r="N1950" s="17"/>
      <c r="O1950" s="17"/>
      <c r="P1950" s="17"/>
    </row>
    <row r="1951" spans="1:19" ht="16">
      <c r="A1951" t="s">
        <v>260</v>
      </c>
      <c r="B1951" s="50" t="s">
        <v>2475</v>
      </c>
      <c r="C1951" t="s">
        <v>395</v>
      </c>
      <c r="D1951" t="s">
        <v>395</v>
      </c>
      <c r="E1951" t="s">
        <v>383</v>
      </c>
      <c r="F1951">
        <v>1</v>
      </c>
      <c r="G1951" t="s">
        <v>2668</v>
      </c>
      <c r="H1951" s="52"/>
      <c r="I1951" s="52"/>
      <c r="J1951" s="52"/>
      <c r="K1951" s="2" t="str">
        <f>C1951</f>
        <v>Waterflow error (TX0125)</v>
      </c>
      <c r="L1951" s="51" t="str">
        <f>D1951</f>
        <v>Waterflow error (TX0125)</v>
      </c>
      <c r="M1951" s="51"/>
      <c r="N1951" s="51"/>
      <c r="O1951" s="51"/>
      <c r="P1951" t="s">
        <v>2984</v>
      </c>
      <c r="S1951" s="55" t="s">
        <v>2190</v>
      </c>
    </row>
    <row r="1952" spans="1:19" ht="16">
      <c r="A1952" t="s">
        <v>260</v>
      </c>
      <c r="B1952" s="50" t="s">
        <v>2475</v>
      </c>
      <c r="C1952" t="s">
        <v>395</v>
      </c>
      <c r="D1952" t="s">
        <v>395</v>
      </c>
      <c r="E1952" t="s">
        <v>383</v>
      </c>
      <c r="F1952">
        <v>2</v>
      </c>
      <c r="G1952" s="51" t="s">
        <v>348</v>
      </c>
      <c r="H1952" s="52">
        <v>115953</v>
      </c>
      <c r="I1952" s="52"/>
      <c r="J1952" s="52"/>
      <c r="K1952" s="2" t="str">
        <f t="shared" ref="K1952:K1956" si="329">C1952</f>
        <v>Waterflow error (TX0125)</v>
      </c>
      <c r="L1952" s="51" t="str">
        <f t="shared" ref="L1952:L1956" si="330">D1952</f>
        <v>Waterflow error (TX0125)</v>
      </c>
      <c r="M1952" s="51"/>
      <c r="N1952" s="51"/>
      <c r="O1952" s="51"/>
      <c r="P1952" t="s">
        <v>2984</v>
      </c>
      <c r="S1952" s="55" t="s">
        <v>2190</v>
      </c>
    </row>
    <row r="1953" spans="1:19" ht="16">
      <c r="A1953" t="s">
        <v>260</v>
      </c>
      <c r="B1953" s="50" t="s">
        <v>2475</v>
      </c>
      <c r="C1953" t="s">
        <v>395</v>
      </c>
      <c r="D1953" t="s">
        <v>395</v>
      </c>
      <c r="E1953" t="s">
        <v>383</v>
      </c>
      <c r="F1953">
        <v>3</v>
      </c>
      <c r="G1953" s="51" t="s">
        <v>349</v>
      </c>
      <c r="H1953" s="52">
        <v>101985</v>
      </c>
      <c r="I1953" s="52">
        <v>103877</v>
      </c>
      <c r="J1953" s="52"/>
      <c r="K1953" s="2" t="str">
        <f t="shared" si="329"/>
        <v>Waterflow error (TX0125)</v>
      </c>
      <c r="L1953" s="51" t="str">
        <f t="shared" si="330"/>
        <v>Waterflow error (TX0125)</v>
      </c>
      <c r="M1953" s="51"/>
      <c r="N1953" s="51"/>
      <c r="O1953" s="51"/>
      <c r="P1953" t="s">
        <v>2984</v>
      </c>
      <c r="S1953" s="55" t="s">
        <v>2190</v>
      </c>
    </row>
    <row r="1954" spans="1:19" ht="32">
      <c r="A1954" t="s">
        <v>260</v>
      </c>
      <c r="B1954" s="50" t="s">
        <v>2475</v>
      </c>
      <c r="C1954" t="s">
        <v>395</v>
      </c>
      <c r="D1954" t="s">
        <v>395</v>
      </c>
      <c r="E1954" t="s">
        <v>383</v>
      </c>
      <c r="F1954">
        <v>4</v>
      </c>
      <c r="G1954" s="51" t="s">
        <v>390</v>
      </c>
      <c r="H1954" s="52">
        <v>108635</v>
      </c>
      <c r="I1954" s="52"/>
      <c r="J1954" s="52"/>
      <c r="K1954" s="2" t="str">
        <f t="shared" si="329"/>
        <v>Waterflow error (TX0125)</v>
      </c>
      <c r="L1954" s="51" t="str">
        <f t="shared" si="330"/>
        <v>Waterflow error (TX0125)</v>
      </c>
      <c r="M1954" s="51"/>
      <c r="N1954" s="51"/>
      <c r="O1954" s="51"/>
      <c r="P1954" t="s">
        <v>2984</v>
      </c>
      <c r="S1954" s="55" t="s">
        <v>2190</v>
      </c>
    </row>
    <row r="1955" spans="1:19" ht="16">
      <c r="A1955" t="s">
        <v>260</v>
      </c>
      <c r="B1955" s="50" t="s">
        <v>2475</v>
      </c>
      <c r="C1955" t="s">
        <v>395</v>
      </c>
      <c r="D1955" t="s">
        <v>395</v>
      </c>
      <c r="E1955" t="s">
        <v>383</v>
      </c>
      <c r="F1955">
        <v>5</v>
      </c>
      <c r="G1955" s="51" t="s">
        <v>391</v>
      </c>
      <c r="H1955" s="52">
        <v>115906</v>
      </c>
      <c r="I1955" s="52"/>
      <c r="J1955" s="52"/>
      <c r="K1955" s="2" t="str">
        <f t="shared" si="329"/>
        <v>Waterflow error (TX0125)</v>
      </c>
      <c r="L1955" s="51" t="str">
        <f t="shared" si="330"/>
        <v>Waterflow error (TX0125)</v>
      </c>
      <c r="M1955" s="51"/>
      <c r="N1955" s="51"/>
      <c r="O1955" s="51"/>
      <c r="P1955" t="s">
        <v>2984</v>
      </c>
      <c r="S1955" s="55" t="s">
        <v>2190</v>
      </c>
    </row>
    <row r="1956" spans="1:19" ht="16">
      <c r="A1956" t="s">
        <v>260</v>
      </c>
      <c r="B1956" s="50" t="s">
        <v>2475</v>
      </c>
      <c r="C1956" t="s">
        <v>395</v>
      </c>
      <c r="D1956" t="s">
        <v>395</v>
      </c>
      <c r="E1956" t="s">
        <v>383</v>
      </c>
      <c r="F1956">
        <v>6</v>
      </c>
      <c r="G1956" s="51" t="s">
        <v>392</v>
      </c>
      <c r="H1956" s="52">
        <v>117420</v>
      </c>
      <c r="I1956" s="52">
        <v>108635</v>
      </c>
      <c r="J1956" s="52"/>
      <c r="K1956" s="2" t="str">
        <f t="shared" si="329"/>
        <v>Waterflow error (TX0125)</v>
      </c>
      <c r="L1956" s="51" t="str">
        <f t="shared" si="330"/>
        <v>Waterflow error (TX0125)</v>
      </c>
      <c r="M1956" s="51"/>
      <c r="N1956" s="51"/>
      <c r="O1956" s="51"/>
      <c r="P1956" t="s">
        <v>2984</v>
      </c>
      <c r="S1956" s="55" t="s">
        <v>2190</v>
      </c>
    </row>
    <row r="1957" spans="1:19">
      <c r="G1957" s="51"/>
      <c r="H1957" s="52"/>
      <c r="I1957" s="52"/>
      <c r="J1957" s="52"/>
      <c r="K1957" s="2"/>
      <c r="L1957" s="51"/>
      <c r="M1957" s="51"/>
      <c r="N1957" s="51"/>
      <c r="O1957" s="51"/>
      <c r="S1957" s="55" t="s">
        <v>2190</v>
      </c>
    </row>
    <row r="1958" spans="1:19" ht="32">
      <c r="A1958" t="s">
        <v>260</v>
      </c>
      <c r="B1958" s="50" t="s">
        <v>2475</v>
      </c>
      <c r="C1958" t="s">
        <v>1995</v>
      </c>
      <c r="D1958" t="s">
        <v>1995</v>
      </c>
      <c r="E1958" t="s">
        <v>2036</v>
      </c>
      <c r="F1958">
        <v>1</v>
      </c>
      <c r="G1958" s="9" t="s">
        <v>2028</v>
      </c>
      <c r="H1958" s="52"/>
      <c r="I1958" s="52"/>
      <c r="J1958" s="52"/>
      <c r="K1958" s="2" t="str">
        <f t="shared" ref="K1958" si="331">C1958</f>
        <v>Cleaning interrupted, Open POD (TX0128)</v>
      </c>
      <c r="L1958" s="51" t="str">
        <f t="shared" ref="L1958" si="332">D1958</f>
        <v>Cleaning interrupted, Open POD (TX0128)</v>
      </c>
      <c r="M1958" s="51"/>
      <c r="N1958" s="51"/>
      <c r="O1958" s="51"/>
      <c r="P1958" t="s">
        <v>2029</v>
      </c>
    </row>
    <row r="1959" spans="1:19">
      <c r="H1959" s="52"/>
      <c r="I1959" s="52"/>
      <c r="J1959" s="52"/>
      <c r="K1959" s="2"/>
      <c r="L1959" s="51"/>
      <c r="M1959" s="51"/>
      <c r="N1959" s="51"/>
      <c r="O1959" s="51"/>
    </row>
    <row r="1960" spans="1:19" ht="32">
      <c r="A1960" t="s">
        <v>260</v>
      </c>
      <c r="B1960" s="50" t="s">
        <v>2475</v>
      </c>
      <c r="C1960" t="s">
        <v>2013</v>
      </c>
      <c r="D1960" t="s">
        <v>2013</v>
      </c>
      <c r="E1960" t="s">
        <v>2036</v>
      </c>
      <c r="F1960">
        <v>1</v>
      </c>
      <c r="G1960" s="9" t="s">
        <v>2028</v>
      </c>
      <c r="H1960" s="52"/>
      <c r="I1960" s="52"/>
      <c r="J1960" s="52"/>
      <c r="K1960" s="2" t="str">
        <f t="shared" ref="K1960" si="333">C1960</f>
        <v>Cleaning interrupted, Open POD (TX0131)</v>
      </c>
      <c r="L1960" s="51" t="str">
        <f t="shared" ref="L1960" si="334">D1960</f>
        <v>Cleaning interrupted, Open POD (TX0131)</v>
      </c>
      <c r="M1960" s="51"/>
      <c r="N1960" s="51"/>
      <c r="O1960" s="51"/>
      <c r="P1960" t="s">
        <v>2029</v>
      </c>
    </row>
    <row r="1961" spans="1:19">
      <c r="G1961" s="51"/>
      <c r="H1961" s="52"/>
      <c r="I1961" s="52"/>
      <c r="J1961" s="52"/>
      <c r="K1961" s="2"/>
      <c r="L1961" s="51"/>
      <c r="M1961" s="51"/>
      <c r="N1961" s="51"/>
      <c r="O1961" s="51"/>
    </row>
    <row r="1962" spans="1:19">
      <c r="A1962" t="s">
        <v>260</v>
      </c>
      <c r="B1962" s="50" t="s">
        <v>2475</v>
      </c>
      <c r="C1962" t="s">
        <v>1964</v>
      </c>
      <c r="D1962" t="s">
        <v>1965</v>
      </c>
      <c r="E1962" t="s">
        <v>1966</v>
      </c>
      <c r="F1962">
        <v>1</v>
      </c>
      <c r="G1962" t="s">
        <v>1967</v>
      </c>
      <c r="H1962" s="52"/>
      <c r="I1962" s="52"/>
      <c r="J1962" s="52"/>
      <c r="K1962" s="2" t="str">
        <f>D1962</f>
        <v>Please ask for assistance / Kontakt servicepersonale (TX0136)</v>
      </c>
      <c r="L1962" s="2" t="str">
        <f>D1962</f>
        <v>Please ask for assistance / Kontakt servicepersonale (TX0136)</v>
      </c>
      <c r="M1962" s="51"/>
      <c r="N1962" s="51"/>
      <c r="O1962" s="51"/>
      <c r="P1962" t="s">
        <v>2185</v>
      </c>
      <c r="S1962" s="55" t="s">
        <v>2186</v>
      </c>
    </row>
    <row r="1963" spans="1:19">
      <c r="H1963" s="52"/>
      <c r="I1963" s="52"/>
      <c r="J1963" s="52"/>
      <c r="K1963" s="2"/>
      <c r="L1963" s="2"/>
      <c r="M1963" s="51"/>
      <c r="N1963" s="51"/>
      <c r="O1963" s="51"/>
    </row>
    <row r="1964" spans="1:19" ht="16">
      <c r="A1964" t="s">
        <v>260</v>
      </c>
      <c r="B1964" s="50" t="s">
        <v>2475</v>
      </c>
      <c r="C1964" t="s">
        <v>1996</v>
      </c>
      <c r="D1964" t="s">
        <v>1996</v>
      </c>
      <c r="E1964" t="s">
        <v>2032</v>
      </c>
      <c r="F1964">
        <v>1</v>
      </c>
      <c r="G1964" t="s">
        <v>2034</v>
      </c>
      <c r="H1964" s="52"/>
      <c r="I1964" s="52"/>
      <c r="J1964" s="52"/>
      <c r="K1964" s="2" t="str">
        <f t="shared" ref="K1964:K1965" si="335">C1964</f>
        <v>Please add milk (TX0137)</v>
      </c>
      <c r="L1964" s="51" t="str">
        <f t="shared" ref="L1964:L1965" si="336">D1964</f>
        <v>Please add milk (TX0137)</v>
      </c>
      <c r="M1964" s="51"/>
      <c r="N1964" s="51"/>
      <c r="O1964" s="51"/>
      <c r="P1964" t="s">
        <v>2033</v>
      </c>
      <c r="S1964" s="55" t="s">
        <v>2184</v>
      </c>
    </row>
    <row r="1965" spans="1:19" ht="16">
      <c r="A1965" t="s">
        <v>260</v>
      </c>
      <c r="B1965" s="50" t="s">
        <v>2475</v>
      </c>
      <c r="C1965" t="s">
        <v>1996</v>
      </c>
      <c r="D1965" t="s">
        <v>1996</v>
      </c>
      <c r="E1965" t="s">
        <v>2032</v>
      </c>
      <c r="F1965">
        <v>2</v>
      </c>
      <c r="G1965" t="s">
        <v>2035</v>
      </c>
      <c r="H1965" s="52">
        <v>118093</v>
      </c>
      <c r="I1965" s="52">
        <v>118710</v>
      </c>
      <c r="J1965" s="52"/>
      <c r="K1965" s="2" t="str">
        <f t="shared" si="335"/>
        <v>Please add milk (TX0137)</v>
      </c>
      <c r="L1965" s="51" t="str">
        <f t="shared" si="336"/>
        <v>Please add milk (TX0137)</v>
      </c>
      <c r="M1965" s="51"/>
      <c r="N1965" s="51"/>
      <c r="O1965" s="51"/>
      <c r="P1965" t="s">
        <v>2033</v>
      </c>
      <c r="S1965" s="55" t="s">
        <v>2184</v>
      </c>
    </row>
    <row r="1966" spans="1:19">
      <c r="H1966" s="52"/>
      <c r="I1966" s="52"/>
      <c r="J1966" s="52"/>
      <c r="K1966" s="2"/>
      <c r="L1966" s="51"/>
      <c r="M1966" s="51"/>
      <c r="N1966" s="51"/>
      <c r="O1966" s="51"/>
    </row>
    <row r="1967" spans="1:19" ht="16">
      <c r="A1967" t="s">
        <v>260</v>
      </c>
      <c r="B1967" s="50" t="s">
        <v>2475</v>
      </c>
      <c r="C1967" s="2" t="s">
        <v>527</v>
      </c>
      <c r="D1967" s="2" t="s">
        <v>527</v>
      </c>
      <c r="E1967" s="51" t="s">
        <v>522</v>
      </c>
      <c r="F1967">
        <v>1</v>
      </c>
      <c r="G1967" t="s">
        <v>2668</v>
      </c>
      <c r="H1967" s="52"/>
      <c r="I1967" s="52"/>
      <c r="J1967" s="19"/>
      <c r="K1967" s="2" t="str">
        <f t="shared" ref="K1967:K1971" si="337">C1967</f>
        <v>Steamboiler fill error (TX0138)</v>
      </c>
      <c r="L1967" s="51" t="str">
        <f t="shared" ref="L1967:L1971" si="338">D1967</f>
        <v>Steamboiler fill error (TX0138)</v>
      </c>
      <c r="M1967" s="17"/>
      <c r="N1967" s="17"/>
      <c r="O1967" s="17"/>
      <c r="P1967" s="17"/>
    </row>
    <row r="1968" spans="1:19" ht="16">
      <c r="A1968" t="s">
        <v>260</v>
      </c>
      <c r="B1968" s="50" t="s">
        <v>2475</v>
      </c>
      <c r="C1968" s="2" t="s">
        <v>527</v>
      </c>
      <c r="D1968" s="2" t="s">
        <v>527</v>
      </c>
      <c r="E1968" s="51" t="s">
        <v>522</v>
      </c>
      <c r="F1968">
        <v>2</v>
      </c>
      <c r="G1968" s="51" t="s">
        <v>523</v>
      </c>
      <c r="H1968" s="52">
        <v>115655</v>
      </c>
      <c r="I1968" s="52">
        <v>104722</v>
      </c>
      <c r="J1968" s="19"/>
      <c r="K1968" s="2" t="str">
        <f t="shared" si="337"/>
        <v>Steamboiler fill error (TX0138)</v>
      </c>
      <c r="L1968" s="51" t="str">
        <f t="shared" si="338"/>
        <v>Steamboiler fill error (TX0138)</v>
      </c>
      <c r="M1968" s="17"/>
      <c r="N1968" s="17"/>
      <c r="O1968" s="17"/>
      <c r="P1968" s="17"/>
    </row>
    <row r="1969" spans="1:19" ht="16">
      <c r="A1969" t="s">
        <v>260</v>
      </c>
      <c r="B1969" s="50" t="s">
        <v>2475</v>
      </c>
      <c r="C1969" s="2" t="s">
        <v>527</v>
      </c>
      <c r="D1969" s="2" t="s">
        <v>527</v>
      </c>
      <c r="E1969" s="51" t="s">
        <v>522</v>
      </c>
      <c r="F1969">
        <v>3</v>
      </c>
      <c r="G1969" s="51" t="s">
        <v>524</v>
      </c>
      <c r="H1969" s="52">
        <v>115655</v>
      </c>
      <c r="I1969" s="52"/>
      <c r="J1969" s="19"/>
      <c r="K1969" s="2" t="str">
        <f t="shared" si="337"/>
        <v>Steamboiler fill error (TX0138)</v>
      </c>
      <c r="L1969" s="51" t="str">
        <f t="shared" si="338"/>
        <v>Steamboiler fill error (TX0138)</v>
      </c>
      <c r="M1969" s="17"/>
      <c r="N1969" s="17"/>
      <c r="O1969" s="17"/>
      <c r="P1969" s="17"/>
    </row>
    <row r="1970" spans="1:19" ht="16">
      <c r="A1970" t="s">
        <v>260</v>
      </c>
      <c r="B1970" s="50" t="s">
        <v>2475</v>
      </c>
      <c r="C1970" s="2" t="s">
        <v>527</v>
      </c>
      <c r="D1970" s="2" t="s">
        <v>527</v>
      </c>
      <c r="E1970" s="51" t="s">
        <v>522</v>
      </c>
      <c r="F1970">
        <v>4</v>
      </c>
      <c r="G1970" s="51" t="s">
        <v>525</v>
      </c>
      <c r="H1970" s="52"/>
      <c r="I1970" s="52"/>
      <c r="J1970" s="19"/>
      <c r="K1970" s="2" t="str">
        <f t="shared" si="337"/>
        <v>Steamboiler fill error (TX0138)</v>
      </c>
      <c r="L1970" s="51" t="str">
        <f t="shared" si="338"/>
        <v>Steamboiler fill error (TX0138)</v>
      </c>
      <c r="M1970" s="17"/>
      <c r="N1970" s="17"/>
      <c r="O1970" s="17"/>
      <c r="P1970" s="17"/>
    </row>
    <row r="1971" spans="1:19" ht="16">
      <c r="A1971" t="s">
        <v>260</v>
      </c>
      <c r="B1971" s="50" t="s">
        <v>2475</v>
      </c>
      <c r="C1971" s="2" t="s">
        <v>527</v>
      </c>
      <c r="D1971" s="2" t="s">
        <v>527</v>
      </c>
      <c r="E1971" s="51" t="s">
        <v>522</v>
      </c>
      <c r="F1971">
        <v>5</v>
      </c>
      <c r="G1971" s="51" t="s">
        <v>526</v>
      </c>
      <c r="H1971" s="52">
        <v>100431</v>
      </c>
      <c r="I1971" s="52">
        <v>115927</v>
      </c>
      <c r="J1971" s="19"/>
      <c r="K1971" s="2" t="str">
        <f t="shared" si="337"/>
        <v>Steamboiler fill error (TX0138)</v>
      </c>
      <c r="L1971" s="51" t="str">
        <f t="shared" si="338"/>
        <v>Steamboiler fill error (TX0138)</v>
      </c>
      <c r="M1971" s="51"/>
      <c r="N1971" s="17"/>
      <c r="O1971" s="17"/>
      <c r="P1971" s="17"/>
    </row>
    <row r="1972" spans="1:19" ht="34">
      <c r="A1972" t="s">
        <v>260</v>
      </c>
      <c r="B1972" s="50" t="s">
        <v>2475</v>
      </c>
      <c r="C1972" s="2" t="s">
        <v>527</v>
      </c>
      <c r="D1972" s="2" t="s">
        <v>527</v>
      </c>
      <c r="E1972" s="51" t="s">
        <v>522</v>
      </c>
      <c r="F1972">
        <v>6</v>
      </c>
      <c r="G1972" s="128" t="s">
        <v>3137</v>
      </c>
      <c r="H1972" s="129">
        <v>108673</v>
      </c>
      <c r="I1972" s="52"/>
      <c r="J1972" s="19"/>
      <c r="K1972" s="2" t="str">
        <f t="shared" ref="K1972" si="339">C1972</f>
        <v>Steamboiler fill error (TX0138)</v>
      </c>
      <c r="L1972" s="51" t="str">
        <f t="shared" ref="L1972" si="340">D1972</f>
        <v>Steamboiler fill error (TX0138)</v>
      </c>
      <c r="M1972" s="51"/>
      <c r="N1972" s="17"/>
      <c r="O1972" s="17"/>
      <c r="P1972" s="17"/>
    </row>
    <row r="1973" spans="1:19">
      <c r="C1973" s="2"/>
      <c r="D1973" s="2"/>
      <c r="E1973" s="51"/>
      <c r="G1973" s="51"/>
      <c r="H1973" s="52"/>
      <c r="I1973" s="52"/>
      <c r="J1973" s="19"/>
      <c r="K1973" s="2"/>
      <c r="L1973" s="51"/>
      <c r="M1973" s="51"/>
      <c r="N1973" s="17"/>
      <c r="O1973" s="17"/>
      <c r="P1973" s="17"/>
    </row>
    <row r="1974" spans="1:19" ht="32">
      <c r="A1974" t="s">
        <v>260</v>
      </c>
      <c r="B1974" s="50" t="s">
        <v>2475</v>
      </c>
      <c r="C1974" s="51" t="s">
        <v>445</v>
      </c>
      <c r="D1974" s="51" t="s">
        <v>445</v>
      </c>
      <c r="E1974" s="51" t="s">
        <v>446</v>
      </c>
      <c r="F1974">
        <v>1</v>
      </c>
      <c r="G1974" s="51" t="s">
        <v>447</v>
      </c>
      <c r="H1974" s="52"/>
      <c r="I1974" s="52"/>
      <c r="J1974" s="52"/>
      <c r="K1974" s="2" t="str">
        <f t="shared" ref="K1974:K1975" si="341">C1974</f>
        <v>Bean hopper missing or command unit open (TX0139)</v>
      </c>
      <c r="L1974" s="51" t="str">
        <f>D1974</f>
        <v>Bean hopper missing or command unit open (TX0139)</v>
      </c>
      <c r="M1974" s="51"/>
      <c r="N1974" s="51"/>
      <c r="O1974" s="51"/>
      <c r="P1974" t="s">
        <v>448</v>
      </c>
      <c r="S1974" s="55" t="s">
        <v>2181</v>
      </c>
    </row>
    <row r="1975" spans="1:19" ht="32">
      <c r="A1975" t="s">
        <v>260</v>
      </c>
      <c r="B1975" s="50" t="s">
        <v>2475</v>
      </c>
      <c r="C1975" s="51" t="s">
        <v>445</v>
      </c>
      <c r="D1975" s="51" t="s">
        <v>445</v>
      </c>
      <c r="E1975" s="51" t="s">
        <v>446</v>
      </c>
      <c r="F1975">
        <v>2</v>
      </c>
      <c r="G1975" s="51" t="s">
        <v>449</v>
      </c>
      <c r="H1975" s="52">
        <v>118006</v>
      </c>
      <c r="I1975" s="52"/>
      <c r="J1975" s="52"/>
      <c r="K1975" s="2" t="str">
        <f t="shared" si="341"/>
        <v>Bean hopper missing or command unit open (TX0139)</v>
      </c>
      <c r="L1975" s="2" t="str">
        <f t="shared" ref="L1975" si="342">D1975</f>
        <v>Bean hopper missing or command unit open (TX0139)</v>
      </c>
      <c r="M1975" s="51"/>
      <c r="N1975" s="51"/>
      <c r="O1975" s="51"/>
      <c r="P1975" t="s">
        <v>448</v>
      </c>
      <c r="S1975" s="55" t="s">
        <v>2181</v>
      </c>
    </row>
    <row r="1976" spans="1:19">
      <c r="C1976" s="51"/>
      <c r="D1976" s="51"/>
      <c r="E1976" s="51"/>
      <c r="G1976" s="51"/>
      <c r="H1976" s="52"/>
      <c r="I1976" s="52"/>
      <c r="J1976" s="52"/>
      <c r="K1976" s="2"/>
      <c r="L1976" s="2"/>
      <c r="M1976" s="51"/>
      <c r="N1976" s="51"/>
      <c r="O1976" s="51"/>
    </row>
    <row r="1977" spans="1:19" ht="48">
      <c r="A1977" t="s">
        <v>260</v>
      </c>
      <c r="B1977" s="50" t="s">
        <v>2475</v>
      </c>
      <c r="C1977" s="2" t="s">
        <v>489</v>
      </c>
      <c r="D1977" s="2" t="s">
        <v>489</v>
      </c>
      <c r="E1977" s="17" t="s">
        <v>490</v>
      </c>
      <c r="F1977">
        <v>1</v>
      </c>
      <c r="G1977" s="17" t="s">
        <v>491</v>
      </c>
      <c r="H1977" s="19"/>
      <c r="I1977" s="19"/>
      <c r="J1977" s="19"/>
      <c r="K1977" s="2" t="str">
        <f t="shared" ref="K1977:K1980" si="343">C1977</f>
        <v>NTC coffee boiler short-circuit (TX0141)</v>
      </c>
      <c r="L1977" s="51" t="str">
        <f t="shared" ref="L1977:L1980" si="344">D1977</f>
        <v>NTC coffee boiler short-circuit (TX0141)</v>
      </c>
      <c r="M1977" s="17"/>
      <c r="N1977" s="17"/>
      <c r="O1977" s="17"/>
      <c r="P1977" t="s">
        <v>167</v>
      </c>
    </row>
    <row r="1978" spans="1:19" ht="48">
      <c r="A1978" t="s">
        <v>260</v>
      </c>
      <c r="B1978" s="50" t="s">
        <v>2475</v>
      </c>
      <c r="C1978" s="2" t="s">
        <v>489</v>
      </c>
      <c r="D1978" s="2" t="s">
        <v>489</v>
      </c>
      <c r="E1978" s="17" t="s">
        <v>490</v>
      </c>
      <c r="F1978">
        <v>2</v>
      </c>
      <c r="G1978" s="17" t="s">
        <v>492</v>
      </c>
      <c r="H1978" s="19"/>
      <c r="I1978" s="19"/>
      <c r="J1978" s="19"/>
      <c r="K1978" s="2" t="str">
        <f t="shared" si="343"/>
        <v>NTC coffee boiler short-circuit (TX0141)</v>
      </c>
      <c r="L1978" s="51" t="str">
        <f t="shared" si="344"/>
        <v>NTC coffee boiler short-circuit (TX0141)</v>
      </c>
      <c r="M1978" s="17"/>
      <c r="N1978" s="17"/>
      <c r="O1978" s="17"/>
      <c r="P1978" t="s">
        <v>167</v>
      </c>
    </row>
    <row r="1979" spans="1:19" ht="48">
      <c r="A1979" t="s">
        <v>260</v>
      </c>
      <c r="B1979" s="50" t="s">
        <v>2475</v>
      </c>
      <c r="C1979" s="2" t="s">
        <v>489</v>
      </c>
      <c r="D1979" s="2" t="s">
        <v>489</v>
      </c>
      <c r="E1979" s="17" t="s">
        <v>490</v>
      </c>
      <c r="F1979">
        <v>3</v>
      </c>
      <c r="G1979" s="17" t="s">
        <v>493</v>
      </c>
      <c r="H1979" s="19"/>
      <c r="I1979" s="19"/>
      <c r="J1979" s="19"/>
      <c r="K1979" s="2" t="str">
        <f t="shared" si="343"/>
        <v>NTC coffee boiler short-circuit (TX0141)</v>
      </c>
      <c r="L1979" s="51" t="str">
        <f t="shared" si="344"/>
        <v>NTC coffee boiler short-circuit (TX0141)</v>
      </c>
      <c r="M1979" s="17"/>
      <c r="N1979" s="17"/>
      <c r="O1979" s="17"/>
      <c r="P1979" t="s">
        <v>167</v>
      </c>
    </row>
    <row r="1980" spans="1:19" ht="48">
      <c r="A1980" t="s">
        <v>260</v>
      </c>
      <c r="B1980" s="50" t="s">
        <v>2475</v>
      </c>
      <c r="C1980" s="2" t="s">
        <v>489</v>
      </c>
      <c r="D1980" s="2" t="s">
        <v>489</v>
      </c>
      <c r="E1980" s="17" t="s">
        <v>490</v>
      </c>
      <c r="F1980">
        <v>4</v>
      </c>
      <c r="G1980" s="17" t="s">
        <v>494</v>
      </c>
      <c r="H1980" s="19">
        <v>117112</v>
      </c>
      <c r="I1980" s="19"/>
      <c r="J1980" s="19"/>
      <c r="K1980" s="2" t="str">
        <f t="shared" si="343"/>
        <v>NTC coffee boiler short-circuit (TX0141)</v>
      </c>
      <c r="L1980" s="51" t="str">
        <f t="shared" si="344"/>
        <v>NTC coffee boiler short-circuit (TX0141)</v>
      </c>
      <c r="M1980" s="17"/>
      <c r="N1980" s="17"/>
      <c r="O1980" s="17"/>
      <c r="P1980" t="s">
        <v>167</v>
      </c>
    </row>
    <row r="1981" spans="1:19">
      <c r="C1981" s="2"/>
      <c r="D1981" s="2"/>
      <c r="E1981" s="17"/>
      <c r="G1981" s="17"/>
      <c r="H1981" s="19"/>
      <c r="I1981" s="19"/>
      <c r="J1981" s="19"/>
      <c r="K1981" s="2"/>
      <c r="L1981" s="51"/>
      <c r="M1981" s="17"/>
      <c r="N1981" s="17"/>
      <c r="O1981" s="17"/>
    </row>
    <row r="1982" spans="1:19" ht="32">
      <c r="A1982" t="s">
        <v>260</v>
      </c>
      <c r="B1982" s="50" t="s">
        <v>2475</v>
      </c>
      <c r="C1982" s="2" t="s">
        <v>1997</v>
      </c>
      <c r="D1982" s="2" t="s">
        <v>1997</v>
      </c>
      <c r="E1982" t="s">
        <v>2030</v>
      </c>
      <c r="F1982">
        <v>1</v>
      </c>
      <c r="G1982" s="17" t="s">
        <v>1246</v>
      </c>
      <c r="H1982" s="19"/>
      <c r="I1982" s="19"/>
      <c r="J1982" s="19"/>
      <c r="K1982" s="2" t="str">
        <f t="shared" ref="K1982:K1983" si="345">C1982</f>
        <v>Machine locked, Start cleaning (TX0143)</v>
      </c>
      <c r="L1982" s="51" t="str">
        <f t="shared" ref="L1982:L1983" si="346">D1982</f>
        <v>Machine locked, Start cleaning (TX0143)</v>
      </c>
      <c r="M1982" s="17"/>
      <c r="N1982" s="17"/>
      <c r="O1982" s="17"/>
      <c r="P1982" t="s">
        <v>1246</v>
      </c>
    </row>
    <row r="1983" spans="1:19" ht="32">
      <c r="A1983" t="s">
        <v>260</v>
      </c>
      <c r="B1983" s="50" t="s">
        <v>2475</v>
      </c>
      <c r="C1983" s="2" t="s">
        <v>1997</v>
      </c>
      <c r="D1983" s="2" t="s">
        <v>1997</v>
      </c>
      <c r="E1983" t="s">
        <v>2030</v>
      </c>
      <c r="F1983">
        <v>2</v>
      </c>
      <c r="G1983" s="17" t="s">
        <v>2031</v>
      </c>
      <c r="H1983" s="19"/>
      <c r="I1983" s="19"/>
      <c r="J1983" s="19"/>
      <c r="K1983" s="2" t="str">
        <f t="shared" si="345"/>
        <v>Machine locked, Start cleaning (TX0143)</v>
      </c>
      <c r="L1983" s="51" t="str">
        <f t="shared" si="346"/>
        <v>Machine locked, Start cleaning (TX0143)</v>
      </c>
      <c r="M1983" s="17"/>
      <c r="N1983" s="17"/>
      <c r="O1983" s="17"/>
      <c r="P1983" t="s">
        <v>1246</v>
      </c>
    </row>
    <row r="1984" spans="1:19">
      <c r="C1984" s="2"/>
      <c r="D1984" s="2"/>
      <c r="E1984" s="17"/>
      <c r="G1984" s="17"/>
      <c r="H1984" s="19"/>
      <c r="I1984" s="19"/>
      <c r="J1984" s="19"/>
      <c r="K1984" s="2"/>
      <c r="L1984" s="51"/>
      <c r="M1984" s="17"/>
      <c r="N1984" s="17"/>
      <c r="O1984" s="17"/>
    </row>
    <row r="1985" spans="1:19" ht="32">
      <c r="A1985" t="s">
        <v>260</v>
      </c>
      <c r="B1985" s="50" t="s">
        <v>2475</v>
      </c>
      <c r="C1985" s="2" t="s">
        <v>1998</v>
      </c>
      <c r="D1985" s="2" t="s">
        <v>1998</v>
      </c>
      <c r="E1985" s="17" t="s">
        <v>2046</v>
      </c>
      <c r="F1985">
        <v>1</v>
      </c>
      <c r="G1985" s="17" t="s">
        <v>469</v>
      </c>
      <c r="H1985" s="19"/>
      <c r="I1985" s="19"/>
      <c r="J1985" s="19"/>
      <c r="K1985" s="2" t="str">
        <f t="shared" ref="K1985:K1990" si="347">C1985</f>
        <v>Add coffee beans, Press ok to proceed produck dispensing (TX0145)</v>
      </c>
      <c r="L1985" s="51" t="str">
        <f t="shared" ref="L1985:L1990" si="348">D1985</f>
        <v>Add coffee beans, Press ok to proceed produck dispensing (TX0145)</v>
      </c>
      <c r="M1985" s="17"/>
      <c r="N1985" s="17"/>
      <c r="O1985" s="17"/>
      <c r="P1985" t="s">
        <v>2047</v>
      </c>
      <c r="S1985" s="55" t="s">
        <v>2181</v>
      </c>
    </row>
    <row r="1986" spans="1:19" ht="32">
      <c r="A1986" t="s">
        <v>260</v>
      </c>
      <c r="B1986" s="50" t="s">
        <v>2475</v>
      </c>
      <c r="C1986" s="2" t="s">
        <v>1998</v>
      </c>
      <c r="D1986" s="2" t="s">
        <v>1998</v>
      </c>
      <c r="E1986" s="17" t="s">
        <v>2046</v>
      </c>
      <c r="F1986">
        <v>2</v>
      </c>
      <c r="G1986" s="17" t="s">
        <v>471</v>
      </c>
      <c r="H1986" s="19"/>
      <c r="I1986" s="19"/>
      <c r="J1986" s="19"/>
      <c r="K1986" s="2" t="str">
        <f t="shared" si="347"/>
        <v>Add coffee beans, Press ok to proceed produck dispensing (TX0145)</v>
      </c>
      <c r="L1986" s="51" t="str">
        <f t="shared" si="348"/>
        <v>Add coffee beans, Press ok to proceed produck dispensing (TX0145)</v>
      </c>
      <c r="M1986" s="17"/>
      <c r="N1986" s="17"/>
      <c r="O1986" s="17"/>
      <c r="P1986" t="s">
        <v>2047</v>
      </c>
      <c r="S1986" s="55" t="s">
        <v>2181</v>
      </c>
    </row>
    <row r="1987" spans="1:19" ht="32">
      <c r="A1987" t="s">
        <v>260</v>
      </c>
      <c r="B1987" s="50" t="s">
        <v>2475</v>
      </c>
      <c r="C1987" s="2" t="s">
        <v>1998</v>
      </c>
      <c r="D1987" s="2" t="s">
        <v>1998</v>
      </c>
      <c r="E1987" s="17" t="s">
        <v>2046</v>
      </c>
      <c r="F1987">
        <v>3</v>
      </c>
      <c r="G1987" s="17" t="s">
        <v>472</v>
      </c>
      <c r="H1987" s="19"/>
      <c r="I1987" s="19"/>
      <c r="J1987" s="19"/>
      <c r="K1987" s="2" t="str">
        <f t="shared" si="347"/>
        <v>Add coffee beans, Press ok to proceed produck dispensing (TX0145)</v>
      </c>
      <c r="L1987" s="51" t="str">
        <f t="shared" si="348"/>
        <v>Add coffee beans, Press ok to proceed produck dispensing (TX0145)</v>
      </c>
      <c r="M1987" s="17"/>
      <c r="N1987" s="17"/>
      <c r="O1987" s="17"/>
      <c r="P1987" t="s">
        <v>2047</v>
      </c>
      <c r="S1987" s="55" t="s">
        <v>2181</v>
      </c>
    </row>
    <row r="1988" spans="1:19" ht="32">
      <c r="A1988" t="s">
        <v>260</v>
      </c>
      <c r="B1988" s="50" t="s">
        <v>2475</v>
      </c>
      <c r="C1988" s="2" t="s">
        <v>1998</v>
      </c>
      <c r="D1988" s="2" t="s">
        <v>1998</v>
      </c>
      <c r="E1988" s="17" t="s">
        <v>2046</v>
      </c>
      <c r="F1988">
        <v>4</v>
      </c>
      <c r="G1988" s="17" t="s">
        <v>473</v>
      </c>
      <c r="H1988" s="19"/>
      <c r="I1988" s="19"/>
      <c r="J1988" s="19"/>
      <c r="K1988" s="2" t="str">
        <f t="shared" si="347"/>
        <v>Add coffee beans, Press ok to proceed produck dispensing (TX0145)</v>
      </c>
      <c r="L1988" s="51" t="str">
        <f t="shared" si="348"/>
        <v>Add coffee beans, Press ok to proceed produck dispensing (TX0145)</v>
      </c>
      <c r="M1988" s="17"/>
      <c r="N1988" s="17"/>
      <c r="O1988" s="17"/>
      <c r="P1988" t="s">
        <v>2047</v>
      </c>
      <c r="S1988" s="55" t="s">
        <v>2181</v>
      </c>
    </row>
    <row r="1989" spans="1:19" ht="32">
      <c r="A1989" t="s">
        <v>260</v>
      </c>
      <c r="B1989" s="50" t="s">
        <v>2475</v>
      </c>
      <c r="C1989" s="2" t="s">
        <v>1998</v>
      </c>
      <c r="D1989" s="2" t="s">
        <v>1998</v>
      </c>
      <c r="E1989" s="17" t="s">
        <v>2046</v>
      </c>
      <c r="F1989">
        <v>5</v>
      </c>
      <c r="G1989" s="17" t="s">
        <v>474</v>
      </c>
      <c r="H1989" s="19"/>
      <c r="I1989" s="19"/>
      <c r="J1989" s="19"/>
      <c r="K1989" s="2" t="str">
        <f t="shared" si="347"/>
        <v>Add coffee beans, Press ok to proceed produck dispensing (TX0145)</v>
      </c>
      <c r="L1989" s="51" t="str">
        <f t="shared" si="348"/>
        <v>Add coffee beans, Press ok to proceed produck dispensing (TX0145)</v>
      </c>
      <c r="M1989" s="17"/>
      <c r="N1989" s="17"/>
      <c r="O1989" s="17"/>
      <c r="P1989" t="s">
        <v>2047</v>
      </c>
      <c r="S1989" s="55" t="s">
        <v>2181</v>
      </c>
    </row>
    <row r="1990" spans="1:19" ht="32">
      <c r="A1990" t="s">
        <v>260</v>
      </c>
      <c r="B1990" s="50" t="s">
        <v>2475</v>
      </c>
      <c r="C1990" s="2" t="s">
        <v>1998</v>
      </c>
      <c r="D1990" s="2" t="s">
        <v>1998</v>
      </c>
      <c r="E1990" s="17" t="s">
        <v>2046</v>
      </c>
      <c r="F1990">
        <v>6</v>
      </c>
      <c r="G1990" s="17" t="s">
        <v>2051</v>
      </c>
      <c r="H1990" s="19"/>
      <c r="I1990" s="19"/>
      <c r="J1990" s="19"/>
      <c r="K1990" s="2" t="str">
        <f t="shared" si="347"/>
        <v>Add coffee beans, Press ok to proceed produck dispensing (TX0145)</v>
      </c>
      <c r="L1990" s="51" t="str">
        <f t="shared" si="348"/>
        <v>Add coffee beans, Press ok to proceed produck dispensing (TX0145)</v>
      </c>
      <c r="M1990" s="17"/>
      <c r="N1990" s="17"/>
      <c r="O1990" s="17"/>
      <c r="P1990" t="s">
        <v>2047</v>
      </c>
      <c r="S1990" s="55" t="s">
        <v>2181</v>
      </c>
    </row>
    <row r="1991" spans="1:19">
      <c r="C1991" s="2"/>
      <c r="D1991" s="2"/>
      <c r="E1991" s="17"/>
      <c r="G1991" s="17"/>
      <c r="H1991" s="19"/>
      <c r="I1991" s="19"/>
      <c r="J1991" s="19"/>
      <c r="K1991" s="2"/>
      <c r="L1991" s="51"/>
      <c r="M1991" s="17"/>
      <c r="N1991" s="17"/>
      <c r="O1991" s="17"/>
    </row>
    <row r="1992" spans="1:19" s="72" customFormat="1" ht="16">
      <c r="A1992" s="72" t="s">
        <v>260</v>
      </c>
      <c r="B1992" s="50" t="s">
        <v>2475</v>
      </c>
      <c r="C1992" s="74" t="s">
        <v>1999</v>
      </c>
      <c r="D1992" s="74" t="s">
        <v>1999</v>
      </c>
      <c r="E1992" s="75" t="s">
        <v>2053</v>
      </c>
      <c r="F1992" s="72">
        <v>1</v>
      </c>
      <c r="G1992" s="75" t="s">
        <v>2053</v>
      </c>
      <c r="H1992" s="76"/>
      <c r="I1992" s="76"/>
      <c r="J1992" s="76"/>
      <c r="K1992" s="2" t="str">
        <f t="shared" ref="K1992" si="349">C1992</f>
        <v>Press stop key (TX0146)</v>
      </c>
      <c r="L1992" s="51" t="str">
        <f t="shared" ref="L1992" si="350">D1992</f>
        <v>Press stop key (TX0146)</v>
      </c>
      <c r="M1992" s="75"/>
      <c r="N1992" s="75"/>
      <c r="O1992" s="75"/>
      <c r="R1992" s="54"/>
      <c r="S1992" s="55"/>
    </row>
    <row r="1993" spans="1:19">
      <c r="C1993" s="2"/>
      <c r="D1993" s="2"/>
      <c r="E1993" s="17"/>
      <c r="G1993" s="17"/>
      <c r="H1993" s="19"/>
      <c r="I1993" s="19"/>
      <c r="J1993" s="19"/>
      <c r="K1993" s="2"/>
      <c r="L1993" s="51"/>
      <c r="M1993" s="17"/>
      <c r="N1993" s="17"/>
      <c r="O1993" s="17"/>
    </row>
    <row r="1994" spans="1:19" ht="16">
      <c r="A1994" t="s">
        <v>260</v>
      </c>
      <c r="B1994" s="50" t="s">
        <v>2475</v>
      </c>
      <c r="C1994" s="2" t="s">
        <v>2000</v>
      </c>
      <c r="D1994" s="2" t="s">
        <v>2000</v>
      </c>
      <c r="E1994" s="17" t="s">
        <v>2027</v>
      </c>
      <c r="F1994">
        <v>1</v>
      </c>
      <c r="G1994" s="9" t="s">
        <v>2028</v>
      </c>
      <c r="H1994" s="19"/>
      <c r="I1994" s="19"/>
      <c r="J1994" s="19"/>
      <c r="K1994" s="2" t="str">
        <f t="shared" ref="K1994" si="351">C1994</f>
        <v>Insert coffee pad (TX0149)</v>
      </c>
      <c r="L1994" s="51" t="str">
        <f t="shared" ref="L1994" si="352">D1994</f>
        <v>Insert coffee pad (TX0149)</v>
      </c>
      <c r="M1994" s="17"/>
      <c r="N1994" s="17"/>
      <c r="O1994" s="17"/>
      <c r="P1994" t="s">
        <v>2029</v>
      </c>
    </row>
    <row r="1995" spans="1:19">
      <c r="C1995" s="2"/>
      <c r="D1995" s="2"/>
      <c r="E1995" s="17"/>
      <c r="G1995" s="17"/>
      <c r="H1995" s="19"/>
      <c r="I1995" s="19"/>
      <c r="J1995" s="19"/>
      <c r="K1995" s="2"/>
      <c r="L1995" s="51"/>
      <c r="M1995" s="17"/>
      <c r="N1995" s="17"/>
      <c r="O1995" s="17"/>
    </row>
    <row r="1996" spans="1:19" ht="16">
      <c r="A1996" t="s">
        <v>260</v>
      </c>
      <c r="B1996" s="50" t="s">
        <v>2475</v>
      </c>
      <c r="C1996" s="51" t="s">
        <v>450</v>
      </c>
      <c r="D1996" s="51" t="s">
        <v>450</v>
      </c>
      <c r="E1996" s="51" t="s">
        <v>451</v>
      </c>
      <c r="F1996">
        <v>1</v>
      </c>
      <c r="G1996" s="51" t="s">
        <v>452</v>
      </c>
      <c r="H1996" s="52"/>
      <c r="I1996" s="52"/>
      <c r="J1996" s="52"/>
      <c r="K1996" s="2" t="str">
        <f>C1996</f>
        <v>Remove cleaning tablets (TX0150)</v>
      </c>
      <c r="L1996" s="2" t="str">
        <f>D1996</f>
        <v>Remove cleaning tablets (TX0150)</v>
      </c>
      <c r="M1996" s="51"/>
      <c r="N1996" s="51"/>
      <c r="O1996" s="51"/>
      <c r="P1996" t="s">
        <v>453</v>
      </c>
    </row>
    <row r="1997" spans="1:19" ht="16">
      <c r="A1997" t="s">
        <v>260</v>
      </c>
      <c r="B1997" s="50" t="s">
        <v>2475</v>
      </c>
      <c r="C1997" s="51" t="s">
        <v>450</v>
      </c>
      <c r="D1997" s="51" t="s">
        <v>450</v>
      </c>
      <c r="E1997" s="51" t="s">
        <v>451</v>
      </c>
      <c r="F1997">
        <v>2</v>
      </c>
      <c r="G1997" s="51" t="s">
        <v>454</v>
      </c>
      <c r="H1997" s="52">
        <v>117759</v>
      </c>
      <c r="I1997" s="52"/>
      <c r="J1997" s="52"/>
      <c r="K1997" s="2" t="str">
        <f t="shared" ref="K1997" si="353">C1997</f>
        <v>Remove cleaning tablets (TX0150)</v>
      </c>
      <c r="L1997" s="2" t="str">
        <f t="shared" ref="L1997" si="354">D1997</f>
        <v>Remove cleaning tablets (TX0150)</v>
      </c>
      <c r="M1997" s="51"/>
      <c r="N1997" s="51"/>
      <c r="O1997" s="51"/>
      <c r="P1997" t="s">
        <v>453</v>
      </c>
    </row>
    <row r="1998" spans="1:19">
      <c r="C1998" s="51"/>
      <c r="D1998" s="51"/>
      <c r="E1998" s="51"/>
      <c r="G1998" s="51"/>
      <c r="H1998" s="52"/>
      <c r="I1998" s="52"/>
      <c r="J1998" s="52"/>
      <c r="K1998" s="2"/>
      <c r="L1998" s="2"/>
      <c r="M1998" s="51"/>
      <c r="N1998" s="51"/>
      <c r="O1998" s="51"/>
    </row>
    <row r="1999" spans="1:19">
      <c r="A1999" t="s">
        <v>260</v>
      </c>
      <c r="B1999" s="50" t="s">
        <v>2475</v>
      </c>
      <c r="C1999" t="s">
        <v>396</v>
      </c>
      <c r="D1999" t="s">
        <v>396</v>
      </c>
      <c r="E1999" t="s">
        <v>383</v>
      </c>
      <c r="F1999">
        <v>1</v>
      </c>
      <c r="G1999" t="s">
        <v>2668</v>
      </c>
      <c r="H1999" s="52"/>
      <c r="I1999" s="52"/>
      <c r="J1999" s="52"/>
      <c r="K1999" s="2" t="str">
        <f>C1999</f>
        <v>No waterflow detected (TX0151)</v>
      </c>
      <c r="L1999" s="2" t="str">
        <f t="shared" ref="L1999:L2005" si="355">D1999</f>
        <v>No waterflow detected (TX0151)</v>
      </c>
      <c r="M1999" s="51"/>
      <c r="N1999" s="51"/>
      <c r="O1999" s="51"/>
      <c r="P1999" t="s">
        <v>347</v>
      </c>
      <c r="S1999" s="55" t="s">
        <v>2190</v>
      </c>
    </row>
    <row r="2000" spans="1:19" ht="16">
      <c r="A2000" t="s">
        <v>260</v>
      </c>
      <c r="B2000" s="50" t="s">
        <v>2475</v>
      </c>
      <c r="C2000" t="s">
        <v>396</v>
      </c>
      <c r="D2000" t="s">
        <v>396</v>
      </c>
      <c r="E2000" t="s">
        <v>383</v>
      </c>
      <c r="F2000">
        <v>2</v>
      </c>
      <c r="G2000" s="51" t="s">
        <v>348</v>
      </c>
      <c r="H2000" s="52">
        <v>115953</v>
      </c>
      <c r="I2000" s="52"/>
      <c r="J2000" s="52"/>
      <c r="K2000" s="2" t="str">
        <f t="shared" ref="K2000:K2005" si="356">C2000</f>
        <v>No waterflow detected (TX0151)</v>
      </c>
      <c r="L2000" s="2" t="str">
        <f t="shared" si="355"/>
        <v>No waterflow detected (TX0151)</v>
      </c>
      <c r="M2000" s="51"/>
      <c r="N2000" s="51"/>
      <c r="O2000" s="51"/>
      <c r="P2000" t="s">
        <v>347</v>
      </c>
      <c r="S2000" s="55" t="s">
        <v>2190</v>
      </c>
    </row>
    <row r="2001" spans="1:19" ht="34">
      <c r="A2001" t="s">
        <v>260</v>
      </c>
      <c r="B2001" s="50" t="s">
        <v>2475</v>
      </c>
      <c r="C2001" t="s">
        <v>396</v>
      </c>
      <c r="D2001" t="s">
        <v>396</v>
      </c>
      <c r="E2001" t="s">
        <v>383</v>
      </c>
      <c r="F2001">
        <v>3</v>
      </c>
      <c r="G2001" s="128" t="s">
        <v>3137</v>
      </c>
      <c r="H2001" s="129">
        <v>108673</v>
      </c>
      <c r="I2001" s="52"/>
      <c r="J2001" s="52"/>
      <c r="K2001" s="2" t="str">
        <f t="shared" ref="K2001" si="357">C2001</f>
        <v>No waterflow detected (TX0151)</v>
      </c>
      <c r="L2001" s="2" t="str">
        <f t="shared" ref="L2001" si="358">D2001</f>
        <v>No waterflow detected (TX0151)</v>
      </c>
      <c r="M2001" s="51"/>
      <c r="N2001" s="51"/>
      <c r="O2001" s="51"/>
      <c r="P2001" t="s">
        <v>347</v>
      </c>
      <c r="S2001" s="55" t="s">
        <v>2190</v>
      </c>
    </row>
    <row r="2002" spans="1:19" ht="16">
      <c r="A2002" t="s">
        <v>260</v>
      </c>
      <c r="B2002" s="50" t="s">
        <v>2475</v>
      </c>
      <c r="C2002" t="s">
        <v>396</v>
      </c>
      <c r="D2002" t="s">
        <v>396</v>
      </c>
      <c r="E2002" t="s">
        <v>383</v>
      </c>
      <c r="F2002">
        <v>4</v>
      </c>
      <c r="G2002" s="51" t="s">
        <v>349</v>
      </c>
      <c r="H2002" s="52">
        <v>101985</v>
      </c>
      <c r="I2002" s="52">
        <v>103877</v>
      </c>
      <c r="J2002" s="52"/>
      <c r="K2002" s="2" t="str">
        <f t="shared" si="356"/>
        <v>No waterflow detected (TX0151)</v>
      </c>
      <c r="L2002" s="2" t="str">
        <f t="shared" si="355"/>
        <v>No waterflow detected (TX0151)</v>
      </c>
      <c r="M2002" s="51"/>
      <c r="N2002" s="51"/>
      <c r="O2002" s="51"/>
      <c r="P2002" t="s">
        <v>347</v>
      </c>
      <c r="S2002" s="55" t="s">
        <v>2190</v>
      </c>
    </row>
    <row r="2003" spans="1:19" ht="32">
      <c r="A2003" t="s">
        <v>260</v>
      </c>
      <c r="B2003" s="50" t="s">
        <v>2475</v>
      </c>
      <c r="C2003" t="s">
        <v>396</v>
      </c>
      <c r="D2003" t="s">
        <v>396</v>
      </c>
      <c r="E2003" t="s">
        <v>383</v>
      </c>
      <c r="F2003">
        <v>5</v>
      </c>
      <c r="G2003" s="51" t="s">
        <v>390</v>
      </c>
      <c r="H2003" s="52">
        <v>108635</v>
      </c>
      <c r="I2003" s="52"/>
      <c r="J2003" s="52"/>
      <c r="K2003" s="2" t="str">
        <f t="shared" si="356"/>
        <v>No waterflow detected (TX0151)</v>
      </c>
      <c r="L2003" s="2" t="str">
        <f t="shared" si="355"/>
        <v>No waterflow detected (TX0151)</v>
      </c>
      <c r="M2003" s="51"/>
      <c r="N2003" s="51"/>
      <c r="O2003" s="51"/>
      <c r="P2003" t="s">
        <v>347</v>
      </c>
      <c r="S2003" s="55" t="s">
        <v>2190</v>
      </c>
    </row>
    <row r="2004" spans="1:19" ht="16">
      <c r="A2004" t="s">
        <v>260</v>
      </c>
      <c r="B2004" s="50" t="s">
        <v>2475</v>
      </c>
      <c r="C2004" t="s">
        <v>396</v>
      </c>
      <c r="D2004" t="s">
        <v>396</v>
      </c>
      <c r="E2004" t="s">
        <v>383</v>
      </c>
      <c r="F2004">
        <v>6</v>
      </c>
      <c r="G2004" s="51" t="s">
        <v>391</v>
      </c>
      <c r="H2004" s="52">
        <v>115906</v>
      </c>
      <c r="I2004" s="52"/>
      <c r="J2004" s="52"/>
      <c r="K2004" s="2" t="str">
        <f t="shared" si="356"/>
        <v>No waterflow detected (TX0151)</v>
      </c>
      <c r="L2004" s="2" t="str">
        <f t="shared" si="355"/>
        <v>No waterflow detected (TX0151)</v>
      </c>
      <c r="M2004" s="51"/>
      <c r="N2004" s="51"/>
      <c r="O2004" s="51"/>
      <c r="P2004" t="s">
        <v>347</v>
      </c>
      <c r="S2004" s="55" t="s">
        <v>2190</v>
      </c>
    </row>
    <row r="2005" spans="1:19" ht="16">
      <c r="A2005" t="s">
        <v>260</v>
      </c>
      <c r="B2005" s="50" t="s">
        <v>2475</v>
      </c>
      <c r="C2005" t="s">
        <v>396</v>
      </c>
      <c r="D2005" t="s">
        <v>396</v>
      </c>
      <c r="E2005" t="s">
        <v>383</v>
      </c>
      <c r="F2005">
        <v>7</v>
      </c>
      <c r="G2005" s="51" t="s">
        <v>392</v>
      </c>
      <c r="H2005" s="52">
        <v>117420</v>
      </c>
      <c r="I2005" s="52">
        <v>108635</v>
      </c>
      <c r="J2005" s="52"/>
      <c r="K2005" s="2" t="str">
        <f t="shared" si="356"/>
        <v>No waterflow detected (TX0151)</v>
      </c>
      <c r="L2005" s="2" t="str">
        <f t="shared" si="355"/>
        <v>No waterflow detected (TX0151)</v>
      </c>
      <c r="M2005" s="51"/>
      <c r="N2005" s="51"/>
      <c r="O2005" s="51"/>
      <c r="P2005" t="s">
        <v>347</v>
      </c>
      <c r="S2005" s="55" t="s">
        <v>2190</v>
      </c>
    </row>
    <row r="2006" spans="1:19">
      <c r="G2006" s="51"/>
      <c r="H2006" s="52"/>
      <c r="I2006" s="52"/>
      <c r="J2006" s="52"/>
      <c r="K2006" s="2"/>
      <c r="L2006" s="2"/>
      <c r="M2006" s="51"/>
      <c r="N2006" s="51"/>
      <c r="O2006" s="51"/>
    </row>
    <row r="2007" spans="1:19" ht="16">
      <c r="A2007" t="s">
        <v>260</v>
      </c>
      <c r="B2007" s="50" t="s">
        <v>2475</v>
      </c>
      <c r="C2007" t="s">
        <v>2001</v>
      </c>
      <c r="D2007" t="s">
        <v>2001</v>
      </c>
      <c r="E2007" t="s">
        <v>2025</v>
      </c>
      <c r="F2007">
        <v>1</v>
      </c>
      <c r="G2007" s="51" t="s">
        <v>2026</v>
      </c>
      <c r="H2007" s="52"/>
      <c r="I2007" s="52"/>
      <c r="J2007" s="52"/>
      <c r="K2007" s="2" t="str">
        <f t="shared" ref="K2007" si="359">C2007</f>
        <v>Cleaning done, Standby (TX0153)</v>
      </c>
      <c r="L2007" s="2" t="str">
        <f t="shared" ref="L2007" si="360">D2007</f>
        <v>Cleaning done, Standby (TX0153)</v>
      </c>
      <c r="M2007" s="51"/>
      <c r="N2007" s="51"/>
      <c r="O2007" s="51"/>
      <c r="P2007" t="s">
        <v>2025</v>
      </c>
    </row>
    <row r="2008" spans="1:19">
      <c r="G2008" s="51"/>
      <c r="H2008" s="52"/>
      <c r="I2008" s="52"/>
      <c r="J2008" s="52"/>
      <c r="K2008" s="2"/>
      <c r="L2008" s="51"/>
      <c r="M2008" s="51"/>
      <c r="N2008" s="51"/>
      <c r="O2008" s="51"/>
    </row>
    <row r="2009" spans="1:19" ht="16">
      <c r="A2009" t="s">
        <v>260</v>
      </c>
      <c r="B2009" s="50" t="s">
        <v>2475</v>
      </c>
      <c r="C2009" s="2" t="s">
        <v>495</v>
      </c>
      <c r="D2009" s="2" t="s">
        <v>495</v>
      </c>
      <c r="E2009" s="17" t="s">
        <v>496</v>
      </c>
      <c r="F2009">
        <v>1</v>
      </c>
      <c r="G2009" s="17" t="s">
        <v>497</v>
      </c>
      <c r="H2009" s="19"/>
      <c r="I2009" s="19"/>
      <c r="J2009" s="19"/>
      <c r="K2009" s="2" t="str">
        <f t="shared" ref="K2009:K2011" si="361">C2009</f>
        <v>Milk pump: no pulse (TX0154)</v>
      </c>
      <c r="L2009" s="51" t="str">
        <f t="shared" ref="L2009:L2011" si="362">D2009</f>
        <v>Milk pump: no pulse (TX0154)</v>
      </c>
      <c r="M2009" s="17"/>
      <c r="N2009" s="17"/>
      <c r="O2009" s="17"/>
      <c r="P2009" t="s">
        <v>167</v>
      </c>
    </row>
    <row r="2010" spans="1:19" ht="16">
      <c r="A2010" t="s">
        <v>260</v>
      </c>
      <c r="B2010" s="50" t="s">
        <v>2475</v>
      </c>
      <c r="C2010" s="2" t="s">
        <v>495</v>
      </c>
      <c r="D2010" s="2" t="s">
        <v>495</v>
      </c>
      <c r="E2010" s="17" t="s">
        <v>496</v>
      </c>
      <c r="F2010">
        <v>2</v>
      </c>
      <c r="G2010" s="17" t="s">
        <v>498</v>
      </c>
      <c r="H2010" s="19"/>
      <c r="I2010" s="19"/>
      <c r="J2010" s="19"/>
      <c r="K2010" s="2" t="str">
        <f t="shared" si="361"/>
        <v>Milk pump: no pulse (TX0154)</v>
      </c>
      <c r="L2010" s="51" t="str">
        <f t="shared" si="362"/>
        <v>Milk pump: no pulse (TX0154)</v>
      </c>
      <c r="M2010" s="17"/>
      <c r="N2010" s="17"/>
      <c r="O2010" s="17"/>
      <c r="P2010" t="s">
        <v>167</v>
      </c>
    </row>
    <row r="2011" spans="1:19" ht="16">
      <c r="A2011" t="s">
        <v>260</v>
      </c>
      <c r="B2011" s="50" t="s">
        <v>2475</v>
      </c>
      <c r="C2011" s="2" t="s">
        <v>495</v>
      </c>
      <c r="D2011" s="2" t="s">
        <v>495</v>
      </c>
      <c r="E2011" s="17" t="s">
        <v>496</v>
      </c>
      <c r="F2011">
        <v>3</v>
      </c>
      <c r="G2011" s="17" t="s">
        <v>499</v>
      </c>
      <c r="H2011" s="19"/>
      <c r="I2011" s="19"/>
      <c r="J2011" s="19"/>
      <c r="K2011" s="2" t="str">
        <f t="shared" si="361"/>
        <v>Milk pump: no pulse (TX0154)</v>
      </c>
      <c r="L2011" s="51" t="str">
        <f t="shared" si="362"/>
        <v>Milk pump: no pulse (TX0154)</v>
      </c>
      <c r="M2011" s="17"/>
      <c r="N2011" s="17"/>
      <c r="O2011" s="17"/>
      <c r="P2011" t="s">
        <v>167</v>
      </c>
    </row>
    <row r="2012" spans="1:19">
      <c r="C2012" s="2"/>
      <c r="D2012" s="2"/>
      <c r="E2012" s="17"/>
      <c r="G2012" s="17"/>
      <c r="H2012" s="19"/>
      <c r="I2012" s="19"/>
      <c r="J2012" s="19"/>
      <c r="K2012" s="2"/>
      <c r="L2012" s="51"/>
      <c r="M2012" s="17"/>
      <c r="N2012" s="17"/>
      <c r="O2012" s="17"/>
    </row>
    <row r="2013" spans="1:19" ht="16">
      <c r="A2013" t="s">
        <v>260</v>
      </c>
      <c r="B2013" s="50" t="s">
        <v>2475</v>
      </c>
      <c r="C2013" s="2" t="s">
        <v>500</v>
      </c>
      <c r="D2013" s="2" t="s">
        <v>500</v>
      </c>
      <c r="E2013" s="17" t="s">
        <v>2396</v>
      </c>
      <c r="F2013">
        <v>1</v>
      </c>
      <c r="G2013" s="17" t="s">
        <v>501</v>
      </c>
      <c r="H2013" s="19"/>
      <c r="I2013" s="19"/>
      <c r="J2013" s="19"/>
      <c r="K2013" s="2" t="str">
        <f t="shared" ref="K2013:K2015" si="363">C2013</f>
        <v>Water pump: no pulse (TX0155)</v>
      </c>
      <c r="L2013" s="51" t="str">
        <f t="shared" ref="L2013:L2015" si="364">D2013</f>
        <v>Water pump: no pulse (TX0155)</v>
      </c>
      <c r="M2013" s="17"/>
      <c r="N2013" s="17"/>
      <c r="O2013" s="17"/>
      <c r="P2013" t="s">
        <v>167</v>
      </c>
    </row>
    <row r="2014" spans="1:19" ht="16">
      <c r="A2014" t="s">
        <v>260</v>
      </c>
      <c r="B2014" s="50" t="s">
        <v>2475</v>
      </c>
      <c r="C2014" s="2" t="s">
        <v>500</v>
      </c>
      <c r="D2014" s="2" t="s">
        <v>500</v>
      </c>
      <c r="E2014" s="17" t="s">
        <v>2396</v>
      </c>
      <c r="F2014">
        <v>2</v>
      </c>
      <c r="G2014" s="17" t="s">
        <v>502</v>
      </c>
      <c r="H2014" s="19"/>
      <c r="I2014" s="19"/>
      <c r="J2014" s="19"/>
      <c r="K2014" s="2" t="str">
        <f t="shared" si="363"/>
        <v>Water pump: no pulse (TX0155)</v>
      </c>
      <c r="L2014" s="51" t="str">
        <f t="shared" si="364"/>
        <v>Water pump: no pulse (TX0155)</v>
      </c>
      <c r="M2014" s="17"/>
      <c r="N2014" s="17"/>
      <c r="O2014" s="17"/>
      <c r="P2014" t="s">
        <v>167</v>
      </c>
    </row>
    <row r="2015" spans="1:19" ht="16">
      <c r="A2015" t="s">
        <v>260</v>
      </c>
      <c r="B2015" s="50" t="s">
        <v>2475</v>
      </c>
      <c r="C2015" s="2" t="s">
        <v>500</v>
      </c>
      <c r="D2015" s="2" t="s">
        <v>500</v>
      </c>
      <c r="E2015" s="17" t="s">
        <v>2396</v>
      </c>
      <c r="F2015">
        <v>3</v>
      </c>
      <c r="G2015" s="17" t="s">
        <v>503</v>
      </c>
      <c r="H2015" s="19"/>
      <c r="I2015" s="19"/>
      <c r="J2015" s="19"/>
      <c r="K2015" s="2" t="str">
        <f t="shared" si="363"/>
        <v>Water pump: no pulse (TX0155)</v>
      </c>
      <c r="L2015" s="51" t="str">
        <f t="shared" si="364"/>
        <v>Water pump: no pulse (TX0155)</v>
      </c>
      <c r="M2015" s="17"/>
      <c r="N2015" s="17"/>
      <c r="O2015" s="17"/>
      <c r="P2015" t="s">
        <v>167</v>
      </c>
    </row>
    <row r="2016" spans="1:19">
      <c r="C2016" s="2"/>
      <c r="D2016" s="2"/>
      <c r="E2016" s="17"/>
      <c r="G2016" s="17"/>
      <c r="H2016" s="19"/>
      <c r="I2016" s="19"/>
      <c r="J2016" s="19"/>
      <c r="K2016" s="2"/>
      <c r="L2016" s="51"/>
      <c r="M2016" s="17"/>
      <c r="N2016" s="17"/>
      <c r="O2016" s="17"/>
    </row>
    <row r="2017" spans="1:19" ht="16">
      <c r="A2017" t="s">
        <v>260</v>
      </c>
      <c r="B2017" s="50" t="s">
        <v>2475</v>
      </c>
      <c r="C2017" s="2" t="s">
        <v>2002</v>
      </c>
      <c r="D2017" s="2" t="s">
        <v>2002</v>
      </c>
      <c r="E2017" s="17" t="s">
        <v>2048</v>
      </c>
      <c r="F2017">
        <v>1</v>
      </c>
      <c r="G2017" s="17" t="s">
        <v>2048</v>
      </c>
      <c r="H2017" s="19"/>
      <c r="I2017" s="19"/>
      <c r="J2017" s="19"/>
      <c r="K2017" s="2" t="str">
        <f t="shared" ref="K2017" si="365">C2017</f>
        <v>Please wait (TX0161)</v>
      </c>
      <c r="L2017" s="51" t="str">
        <f t="shared" ref="L2017" si="366">D2017</f>
        <v>Please wait (TX0161)</v>
      </c>
      <c r="M2017" s="17"/>
      <c r="N2017" s="17"/>
      <c r="O2017" s="17"/>
      <c r="P2017" s="17" t="s">
        <v>2229</v>
      </c>
    </row>
    <row r="2018" spans="1:19">
      <c r="C2018" s="2"/>
      <c r="D2018" s="2"/>
      <c r="E2018" s="17"/>
      <c r="G2018" s="17"/>
      <c r="H2018" s="19"/>
      <c r="I2018" s="19"/>
      <c r="J2018" s="19"/>
      <c r="K2018" s="2"/>
      <c r="L2018" s="51"/>
      <c r="M2018" s="17"/>
      <c r="N2018" s="17"/>
      <c r="O2018" s="17"/>
      <c r="P2018" s="17"/>
    </row>
    <row r="2019" spans="1:19" ht="80">
      <c r="A2019" t="s">
        <v>260</v>
      </c>
      <c r="B2019" s="50" t="s">
        <v>2475</v>
      </c>
      <c r="C2019" s="2" t="s">
        <v>3023</v>
      </c>
      <c r="D2019" s="2" t="s">
        <v>3023</v>
      </c>
      <c r="E2019" t="s">
        <v>3024</v>
      </c>
      <c r="F2019">
        <v>1</v>
      </c>
      <c r="G2019" s="51" t="s">
        <v>3015</v>
      </c>
      <c r="H2019" s="19"/>
      <c r="I2019" s="19"/>
      <c r="J2019" s="19"/>
      <c r="K2019" s="2" t="str">
        <f t="shared" ref="K2019:K2022" si="367">C2019</f>
        <v>Please wait while heating up</v>
      </c>
      <c r="L2019" s="51" t="str">
        <f t="shared" ref="L2019:L2022" si="368">D2019</f>
        <v>Please wait while heating up</v>
      </c>
      <c r="M2019" s="17"/>
      <c r="N2019" s="17"/>
      <c r="O2019" s="17"/>
      <c r="P2019" s="51" t="s">
        <v>2569</v>
      </c>
      <c r="Q2019" s="51"/>
      <c r="R2019" s="54" t="s">
        <v>2987</v>
      </c>
    </row>
    <row r="2020" spans="1:19" ht="80">
      <c r="A2020" t="s">
        <v>260</v>
      </c>
      <c r="B2020" s="50" t="s">
        <v>2475</v>
      </c>
      <c r="C2020" s="2" t="s">
        <v>3023</v>
      </c>
      <c r="D2020" s="2" t="s">
        <v>3023</v>
      </c>
      <c r="E2020" t="s">
        <v>3024</v>
      </c>
      <c r="F2020">
        <v>2</v>
      </c>
      <c r="G2020" s="51" t="s">
        <v>3025</v>
      </c>
      <c r="H2020" s="19">
        <v>115917</v>
      </c>
      <c r="I2020" s="19"/>
      <c r="J2020" s="19"/>
      <c r="K2020" s="2" t="str">
        <f t="shared" si="367"/>
        <v>Please wait while heating up</v>
      </c>
      <c r="L2020" s="51" t="str">
        <f t="shared" si="368"/>
        <v>Please wait while heating up</v>
      </c>
      <c r="M2020" s="17"/>
      <c r="N2020" s="17"/>
      <c r="O2020" s="17"/>
      <c r="P2020" s="51" t="s">
        <v>2569</v>
      </c>
      <c r="Q2020" s="51"/>
      <c r="R2020" s="54" t="s">
        <v>2987</v>
      </c>
    </row>
    <row r="2021" spans="1:19" ht="80">
      <c r="A2021" t="s">
        <v>260</v>
      </c>
      <c r="B2021" s="50" t="s">
        <v>2475</v>
      </c>
      <c r="C2021" s="2" t="s">
        <v>3023</v>
      </c>
      <c r="D2021" s="2" t="s">
        <v>3023</v>
      </c>
      <c r="E2021" t="s">
        <v>3024</v>
      </c>
      <c r="F2021">
        <v>3</v>
      </c>
      <c r="G2021" s="51" t="s">
        <v>3021</v>
      </c>
      <c r="H2021" s="19"/>
      <c r="I2021" s="19"/>
      <c r="J2021" s="19"/>
      <c r="K2021" s="2" t="str">
        <f t="shared" si="367"/>
        <v>Please wait while heating up</v>
      </c>
      <c r="L2021" s="51" t="str">
        <f t="shared" si="368"/>
        <v>Please wait while heating up</v>
      </c>
      <c r="M2021" s="17"/>
      <c r="N2021" s="17"/>
      <c r="O2021" s="17"/>
      <c r="P2021" s="51" t="s">
        <v>2569</v>
      </c>
      <c r="Q2021" s="51"/>
      <c r="R2021" s="54" t="s">
        <v>2987</v>
      </c>
    </row>
    <row r="2022" spans="1:19" ht="80">
      <c r="A2022" t="s">
        <v>260</v>
      </c>
      <c r="B2022" s="50" t="s">
        <v>2475</v>
      </c>
      <c r="C2022" s="2" t="s">
        <v>3023</v>
      </c>
      <c r="D2022" s="2" t="s">
        <v>3023</v>
      </c>
      <c r="E2022" t="s">
        <v>3024</v>
      </c>
      <c r="F2022">
        <v>4</v>
      </c>
      <c r="G2022" s="51" t="s">
        <v>3026</v>
      </c>
      <c r="H2022" s="19">
        <v>117112</v>
      </c>
      <c r="I2022" s="19"/>
      <c r="J2022" s="19"/>
      <c r="K2022" s="2" t="str">
        <f t="shared" si="367"/>
        <v>Please wait while heating up</v>
      </c>
      <c r="L2022" s="51" t="str">
        <f t="shared" si="368"/>
        <v>Please wait while heating up</v>
      </c>
      <c r="M2022" s="17"/>
      <c r="N2022" s="17"/>
      <c r="O2022" s="17"/>
      <c r="P2022" s="51" t="s">
        <v>2569</v>
      </c>
      <c r="Q2022" s="51"/>
      <c r="R2022" s="54" t="s">
        <v>2987</v>
      </c>
    </row>
    <row r="2023" spans="1:19">
      <c r="C2023" s="2"/>
      <c r="D2023" s="2"/>
      <c r="E2023" s="17"/>
      <c r="G2023" s="17"/>
      <c r="H2023" s="19"/>
      <c r="I2023" s="19"/>
      <c r="J2023" s="19"/>
      <c r="K2023" s="2"/>
      <c r="L2023" s="51"/>
      <c r="M2023" s="17"/>
      <c r="N2023" s="17"/>
      <c r="O2023" s="17"/>
    </row>
    <row r="2024" spans="1:19" ht="16">
      <c r="A2024" t="s">
        <v>260</v>
      </c>
      <c r="B2024" s="50" t="s">
        <v>2475</v>
      </c>
      <c r="C2024" s="2" t="s">
        <v>2003</v>
      </c>
      <c r="D2024" s="2" t="s">
        <v>2003</v>
      </c>
      <c r="E2024" s="17" t="s">
        <v>2049</v>
      </c>
      <c r="F2024">
        <v>1</v>
      </c>
      <c r="G2024" s="51" t="s">
        <v>427</v>
      </c>
      <c r="H2024" s="52"/>
      <c r="I2024" s="19"/>
      <c r="J2024" s="19"/>
      <c r="K2024" s="2" t="str">
        <f t="shared" ref="K2024:K2032" si="369">C2024</f>
        <v>Error grinder right-hand side (TX0162)</v>
      </c>
      <c r="L2024" s="51" t="str">
        <f t="shared" ref="L2024:L2032" si="370">D2024</f>
        <v>Error grinder right-hand side (TX0162)</v>
      </c>
      <c r="M2024" s="17"/>
      <c r="N2024" s="17"/>
      <c r="O2024" s="17"/>
      <c r="P2024" s="17" t="s">
        <v>2049</v>
      </c>
    </row>
    <row r="2025" spans="1:19" ht="16">
      <c r="A2025" t="s">
        <v>260</v>
      </c>
      <c r="B2025" s="50" t="s">
        <v>2475</v>
      </c>
      <c r="C2025" s="2" t="s">
        <v>2003</v>
      </c>
      <c r="D2025" s="2" t="s">
        <v>2003</v>
      </c>
      <c r="E2025" s="17" t="s">
        <v>2049</v>
      </c>
      <c r="F2025">
        <v>2</v>
      </c>
      <c r="G2025" s="51" t="s">
        <v>429</v>
      </c>
      <c r="H2025" s="52"/>
      <c r="I2025" s="19"/>
      <c r="J2025" s="19"/>
      <c r="K2025" s="2" t="str">
        <f t="shared" si="369"/>
        <v>Error grinder right-hand side (TX0162)</v>
      </c>
      <c r="L2025" s="51" t="str">
        <f t="shared" si="370"/>
        <v>Error grinder right-hand side (TX0162)</v>
      </c>
      <c r="M2025" s="17"/>
      <c r="N2025" s="17"/>
      <c r="O2025" s="17"/>
      <c r="P2025" s="17" t="s">
        <v>2049</v>
      </c>
    </row>
    <row r="2026" spans="1:19" ht="16">
      <c r="A2026" t="s">
        <v>260</v>
      </c>
      <c r="B2026" s="50" t="s">
        <v>2475</v>
      </c>
      <c r="C2026" s="2" t="s">
        <v>2003</v>
      </c>
      <c r="D2026" s="2" t="s">
        <v>2003</v>
      </c>
      <c r="E2026" s="17" t="s">
        <v>2049</v>
      </c>
      <c r="F2026">
        <v>3</v>
      </c>
      <c r="G2026" s="51" t="s">
        <v>430</v>
      </c>
      <c r="H2026" s="52">
        <v>115890</v>
      </c>
      <c r="I2026" s="19"/>
      <c r="J2026" s="19"/>
      <c r="K2026" s="2" t="str">
        <f t="shared" si="369"/>
        <v>Error grinder right-hand side (TX0162)</v>
      </c>
      <c r="L2026" s="51" t="str">
        <f t="shared" si="370"/>
        <v>Error grinder right-hand side (TX0162)</v>
      </c>
      <c r="M2026" s="17"/>
      <c r="N2026" s="17"/>
      <c r="O2026" s="17"/>
      <c r="P2026" s="17" t="s">
        <v>2049</v>
      </c>
    </row>
    <row r="2027" spans="1:19" ht="16">
      <c r="A2027" t="s">
        <v>260</v>
      </c>
      <c r="B2027" s="50" t="s">
        <v>2475</v>
      </c>
      <c r="C2027" s="2" t="s">
        <v>2003</v>
      </c>
      <c r="D2027" s="2" t="s">
        <v>2003</v>
      </c>
      <c r="E2027" s="17" t="s">
        <v>2049</v>
      </c>
      <c r="F2027">
        <v>4</v>
      </c>
      <c r="G2027" s="51" t="s">
        <v>431</v>
      </c>
      <c r="H2027" s="52"/>
      <c r="I2027" s="19"/>
      <c r="J2027" s="19"/>
      <c r="K2027" s="2" t="str">
        <f t="shared" si="369"/>
        <v>Error grinder right-hand side (TX0162)</v>
      </c>
      <c r="L2027" s="51" t="str">
        <f t="shared" si="370"/>
        <v>Error grinder right-hand side (TX0162)</v>
      </c>
      <c r="M2027" s="17"/>
      <c r="N2027" s="17"/>
      <c r="O2027" s="17"/>
      <c r="P2027" s="17" t="s">
        <v>2049</v>
      </c>
    </row>
    <row r="2028" spans="1:19" ht="16">
      <c r="A2028" t="s">
        <v>260</v>
      </c>
      <c r="B2028" s="50" t="s">
        <v>2475</v>
      </c>
      <c r="C2028" s="2" t="s">
        <v>2003</v>
      </c>
      <c r="D2028" s="2" t="s">
        <v>2003</v>
      </c>
      <c r="E2028" s="17" t="s">
        <v>2049</v>
      </c>
      <c r="F2028">
        <v>5</v>
      </c>
      <c r="G2028" s="51" t="s">
        <v>432</v>
      </c>
      <c r="H2028" s="52"/>
      <c r="I2028" s="19"/>
      <c r="J2028" s="19"/>
      <c r="K2028" s="2" t="str">
        <f t="shared" si="369"/>
        <v>Error grinder right-hand side (TX0162)</v>
      </c>
      <c r="L2028" s="51" t="str">
        <f t="shared" si="370"/>
        <v>Error grinder right-hand side (TX0162)</v>
      </c>
      <c r="M2028" s="17"/>
      <c r="N2028" s="17"/>
      <c r="O2028" s="17"/>
      <c r="P2028" s="17" t="s">
        <v>2049</v>
      </c>
    </row>
    <row r="2029" spans="1:19" ht="16">
      <c r="A2029" t="s">
        <v>260</v>
      </c>
      <c r="B2029" s="50" t="s">
        <v>2475</v>
      </c>
      <c r="C2029" s="2" t="s">
        <v>2003</v>
      </c>
      <c r="D2029" s="2" t="s">
        <v>2003</v>
      </c>
      <c r="E2029" s="17" t="s">
        <v>2049</v>
      </c>
      <c r="F2029">
        <v>6</v>
      </c>
      <c r="G2029" s="51" t="s">
        <v>433</v>
      </c>
      <c r="H2029" s="52"/>
      <c r="I2029" s="19"/>
      <c r="J2029" s="19"/>
      <c r="K2029" s="2" t="str">
        <f t="shared" si="369"/>
        <v>Error grinder right-hand side (TX0162)</v>
      </c>
      <c r="L2029" s="51" t="str">
        <f t="shared" si="370"/>
        <v>Error grinder right-hand side (TX0162)</v>
      </c>
      <c r="M2029" s="17"/>
      <c r="N2029" s="17"/>
      <c r="O2029" s="17"/>
      <c r="P2029" s="17" t="s">
        <v>2049</v>
      </c>
    </row>
    <row r="2030" spans="1:19" ht="16">
      <c r="A2030" t="s">
        <v>260</v>
      </c>
      <c r="B2030" s="50" t="s">
        <v>2475</v>
      </c>
      <c r="C2030" s="2" t="s">
        <v>2003</v>
      </c>
      <c r="D2030" s="2" t="s">
        <v>2003</v>
      </c>
      <c r="E2030" s="17" t="s">
        <v>2049</v>
      </c>
      <c r="F2030">
        <v>7</v>
      </c>
      <c r="G2030" s="51" t="s">
        <v>434</v>
      </c>
      <c r="H2030" s="52"/>
      <c r="I2030" s="19"/>
      <c r="J2030" s="19"/>
      <c r="K2030" s="2" t="str">
        <f t="shared" si="369"/>
        <v>Error grinder right-hand side (TX0162)</v>
      </c>
      <c r="L2030" s="51" t="str">
        <f t="shared" si="370"/>
        <v>Error grinder right-hand side (TX0162)</v>
      </c>
      <c r="M2030" s="17"/>
      <c r="N2030" s="17"/>
      <c r="O2030" s="17"/>
      <c r="P2030" s="17" t="s">
        <v>2049</v>
      </c>
    </row>
    <row r="2031" spans="1:19" ht="16">
      <c r="A2031" t="s">
        <v>260</v>
      </c>
      <c r="B2031" s="50" t="s">
        <v>2475</v>
      </c>
      <c r="C2031" s="2" t="s">
        <v>2003</v>
      </c>
      <c r="D2031" s="2" t="s">
        <v>2003</v>
      </c>
      <c r="E2031" s="17" t="s">
        <v>2049</v>
      </c>
      <c r="F2031">
        <v>8</v>
      </c>
      <c r="G2031" s="51" t="s">
        <v>435</v>
      </c>
      <c r="H2031" s="52"/>
      <c r="I2031" s="19"/>
      <c r="J2031" s="19"/>
      <c r="K2031" s="2" t="str">
        <f t="shared" si="369"/>
        <v>Error grinder right-hand side (TX0162)</v>
      </c>
      <c r="L2031" s="51" t="str">
        <f t="shared" si="370"/>
        <v>Error grinder right-hand side (TX0162)</v>
      </c>
      <c r="M2031" s="17"/>
      <c r="N2031" s="17"/>
      <c r="O2031" s="17"/>
      <c r="P2031" s="17" t="s">
        <v>2049</v>
      </c>
    </row>
    <row r="2032" spans="1:19" s="52" customFormat="1" ht="16">
      <c r="A2032" t="s">
        <v>260</v>
      </c>
      <c r="B2032" s="50" t="s">
        <v>2475</v>
      </c>
      <c r="C2032" s="2" t="s">
        <v>2003</v>
      </c>
      <c r="D2032" s="2" t="s">
        <v>2003</v>
      </c>
      <c r="E2032" s="17" t="s">
        <v>2049</v>
      </c>
      <c r="F2032">
        <v>9</v>
      </c>
      <c r="G2032" s="51" t="s">
        <v>436</v>
      </c>
      <c r="K2032" s="2" t="str">
        <f t="shared" si="369"/>
        <v>Error grinder right-hand side (TX0162)</v>
      </c>
      <c r="L2032" s="51" t="str">
        <f t="shared" si="370"/>
        <v>Error grinder right-hand side (TX0162)</v>
      </c>
      <c r="P2032" s="17" t="s">
        <v>2049</v>
      </c>
      <c r="R2032" s="77"/>
      <c r="S2032" s="78"/>
    </row>
    <row r="2033" spans="1:19">
      <c r="C2033" s="2"/>
      <c r="D2033" s="2"/>
      <c r="E2033" s="17"/>
      <c r="G2033" s="17"/>
      <c r="H2033" s="19"/>
      <c r="I2033" s="19"/>
      <c r="J2033" s="19"/>
      <c r="K2033" s="2"/>
      <c r="L2033" s="51"/>
      <c r="M2033" s="17"/>
      <c r="N2033" s="17"/>
      <c r="O2033" s="17"/>
      <c r="P2033" s="17"/>
    </row>
    <row r="2034" spans="1:19" ht="16">
      <c r="A2034" t="s">
        <v>260</v>
      </c>
      <c r="B2034" s="50" t="s">
        <v>2475</v>
      </c>
      <c r="C2034" s="2" t="s">
        <v>2004</v>
      </c>
      <c r="D2034" s="2" t="s">
        <v>2004</v>
      </c>
      <c r="E2034" s="17" t="s">
        <v>2050</v>
      </c>
      <c r="F2034">
        <v>1</v>
      </c>
      <c r="G2034" s="51" t="s">
        <v>427</v>
      </c>
      <c r="H2034" s="52"/>
      <c r="I2034" s="19"/>
      <c r="J2034" s="19"/>
      <c r="K2034" s="2" t="str">
        <f t="shared" ref="K2034:K2042" si="371">C2034</f>
        <v>Error grinder left-hand side (TX0163)</v>
      </c>
      <c r="L2034" s="51" t="str">
        <f t="shared" ref="L2034:L2042" si="372">D2034</f>
        <v>Error grinder left-hand side (TX0163)</v>
      </c>
      <c r="M2034" s="17"/>
      <c r="N2034" s="17"/>
      <c r="O2034" s="17"/>
      <c r="P2034" s="17" t="s">
        <v>2050</v>
      </c>
    </row>
    <row r="2035" spans="1:19" ht="16">
      <c r="A2035" t="s">
        <v>260</v>
      </c>
      <c r="B2035" s="50" t="s">
        <v>2475</v>
      </c>
      <c r="C2035" s="2" t="s">
        <v>2004</v>
      </c>
      <c r="D2035" s="2" t="s">
        <v>2004</v>
      </c>
      <c r="E2035" s="17" t="s">
        <v>2050</v>
      </c>
      <c r="F2035">
        <v>2</v>
      </c>
      <c r="G2035" s="51" t="s">
        <v>429</v>
      </c>
      <c r="H2035" s="52"/>
      <c r="I2035" s="19"/>
      <c r="J2035" s="19"/>
      <c r="K2035" s="2" t="str">
        <f t="shared" si="371"/>
        <v>Error grinder left-hand side (TX0163)</v>
      </c>
      <c r="L2035" s="51" t="str">
        <f t="shared" si="372"/>
        <v>Error grinder left-hand side (TX0163)</v>
      </c>
      <c r="M2035" s="17"/>
      <c r="N2035" s="17"/>
      <c r="O2035" s="17"/>
      <c r="P2035" s="17" t="s">
        <v>2050</v>
      </c>
    </row>
    <row r="2036" spans="1:19" ht="16">
      <c r="A2036" t="s">
        <v>260</v>
      </c>
      <c r="B2036" s="50" t="s">
        <v>2475</v>
      </c>
      <c r="C2036" s="2" t="s">
        <v>2004</v>
      </c>
      <c r="D2036" s="2" t="s">
        <v>2004</v>
      </c>
      <c r="E2036" s="17" t="s">
        <v>2050</v>
      </c>
      <c r="F2036">
        <v>3</v>
      </c>
      <c r="G2036" s="51" t="s">
        <v>430</v>
      </c>
      <c r="H2036" s="52">
        <v>115890</v>
      </c>
      <c r="I2036" s="19"/>
      <c r="J2036" s="19"/>
      <c r="K2036" s="2" t="str">
        <f t="shared" si="371"/>
        <v>Error grinder left-hand side (TX0163)</v>
      </c>
      <c r="L2036" s="51" t="str">
        <f t="shared" si="372"/>
        <v>Error grinder left-hand side (TX0163)</v>
      </c>
      <c r="M2036" s="17"/>
      <c r="N2036" s="17"/>
      <c r="O2036" s="17"/>
      <c r="P2036" s="17" t="s">
        <v>2050</v>
      </c>
    </row>
    <row r="2037" spans="1:19" ht="16">
      <c r="A2037" t="s">
        <v>260</v>
      </c>
      <c r="B2037" s="50" t="s">
        <v>2475</v>
      </c>
      <c r="C2037" s="2" t="s">
        <v>2004</v>
      </c>
      <c r="D2037" s="2" t="s">
        <v>2004</v>
      </c>
      <c r="E2037" s="17" t="s">
        <v>2050</v>
      </c>
      <c r="F2037">
        <v>4</v>
      </c>
      <c r="G2037" s="51" t="s">
        <v>431</v>
      </c>
      <c r="H2037" s="52"/>
      <c r="I2037" s="19"/>
      <c r="J2037" s="19"/>
      <c r="K2037" s="2" t="str">
        <f t="shared" si="371"/>
        <v>Error grinder left-hand side (TX0163)</v>
      </c>
      <c r="L2037" s="51" t="str">
        <f t="shared" si="372"/>
        <v>Error grinder left-hand side (TX0163)</v>
      </c>
      <c r="M2037" s="17"/>
      <c r="N2037" s="17"/>
      <c r="O2037" s="17"/>
      <c r="P2037" s="17" t="s">
        <v>2050</v>
      </c>
    </row>
    <row r="2038" spans="1:19" ht="16">
      <c r="A2038" t="s">
        <v>260</v>
      </c>
      <c r="B2038" s="50" t="s">
        <v>2475</v>
      </c>
      <c r="C2038" s="2" t="s">
        <v>2004</v>
      </c>
      <c r="D2038" s="2" t="s">
        <v>2004</v>
      </c>
      <c r="E2038" s="17" t="s">
        <v>2050</v>
      </c>
      <c r="F2038">
        <v>5</v>
      </c>
      <c r="G2038" s="51" t="s">
        <v>432</v>
      </c>
      <c r="H2038" s="52"/>
      <c r="I2038" s="19"/>
      <c r="J2038" s="19"/>
      <c r="K2038" s="2" t="str">
        <f t="shared" si="371"/>
        <v>Error grinder left-hand side (TX0163)</v>
      </c>
      <c r="L2038" s="51" t="str">
        <f t="shared" si="372"/>
        <v>Error grinder left-hand side (TX0163)</v>
      </c>
      <c r="M2038" s="17"/>
      <c r="N2038" s="17"/>
      <c r="O2038" s="17"/>
      <c r="P2038" s="17" t="s">
        <v>2050</v>
      </c>
    </row>
    <row r="2039" spans="1:19" ht="16">
      <c r="A2039" t="s">
        <v>260</v>
      </c>
      <c r="B2039" s="50" t="s">
        <v>2475</v>
      </c>
      <c r="C2039" s="2" t="s">
        <v>2004</v>
      </c>
      <c r="D2039" s="2" t="s">
        <v>2004</v>
      </c>
      <c r="E2039" s="17" t="s">
        <v>2050</v>
      </c>
      <c r="F2039">
        <v>6</v>
      </c>
      <c r="G2039" s="51" t="s">
        <v>433</v>
      </c>
      <c r="H2039" s="52"/>
      <c r="I2039" s="19"/>
      <c r="J2039" s="19"/>
      <c r="K2039" s="2" t="str">
        <f t="shared" si="371"/>
        <v>Error grinder left-hand side (TX0163)</v>
      </c>
      <c r="L2039" s="51" t="str">
        <f t="shared" si="372"/>
        <v>Error grinder left-hand side (TX0163)</v>
      </c>
      <c r="M2039" s="17"/>
      <c r="N2039" s="17"/>
      <c r="O2039" s="17"/>
      <c r="P2039" s="17" t="s">
        <v>2050</v>
      </c>
    </row>
    <row r="2040" spans="1:19" ht="16">
      <c r="A2040" t="s">
        <v>260</v>
      </c>
      <c r="B2040" s="50" t="s">
        <v>2475</v>
      </c>
      <c r="C2040" s="2" t="s">
        <v>2004</v>
      </c>
      <c r="D2040" s="2" t="s">
        <v>2004</v>
      </c>
      <c r="E2040" s="17" t="s">
        <v>2050</v>
      </c>
      <c r="F2040">
        <v>7</v>
      </c>
      <c r="G2040" s="51" t="s">
        <v>434</v>
      </c>
      <c r="H2040" s="52"/>
      <c r="I2040" s="19"/>
      <c r="J2040" s="19"/>
      <c r="K2040" s="2" t="str">
        <f t="shared" si="371"/>
        <v>Error grinder left-hand side (TX0163)</v>
      </c>
      <c r="L2040" s="51" t="str">
        <f t="shared" si="372"/>
        <v>Error grinder left-hand side (TX0163)</v>
      </c>
      <c r="M2040" s="17"/>
      <c r="N2040" s="17"/>
      <c r="O2040" s="17"/>
      <c r="P2040" s="17" t="s">
        <v>2050</v>
      </c>
    </row>
    <row r="2041" spans="1:19" ht="16">
      <c r="A2041" t="s">
        <v>260</v>
      </c>
      <c r="B2041" s="50" t="s">
        <v>2475</v>
      </c>
      <c r="C2041" s="2" t="s">
        <v>2004</v>
      </c>
      <c r="D2041" s="2" t="s">
        <v>2004</v>
      </c>
      <c r="E2041" s="17" t="s">
        <v>2050</v>
      </c>
      <c r="F2041">
        <v>8</v>
      </c>
      <c r="G2041" s="51" t="s">
        <v>435</v>
      </c>
      <c r="H2041" s="52"/>
      <c r="I2041" s="19"/>
      <c r="J2041" s="19"/>
      <c r="K2041" s="2" t="str">
        <f t="shared" si="371"/>
        <v>Error grinder left-hand side (TX0163)</v>
      </c>
      <c r="L2041" s="51" t="str">
        <f t="shared" si="372"/>
        <v>Error grinder left-hand side (TX0163)</v>
      </c>
      <c r="M2041" s="17"/>
      <c r="N2041" s="17"/>
      <c r="O2041" s="17"/>
      <c r="P2041" s="17" t="s">
        <v>2050</v>
      </c>
    </row>
    <row r="2042" spans="1:19" ht="16">
      <c r="A2042" t="s">
        <v>260</v>
      </c>
      <c r="B2042" s="50" t="s">
        <v>2475</v>
      </c>
      <c r="C2042" s="2" t="s">
        <v>2004</v>
      </c>
      <c r="D2042" s="2" t="s">
        <v>2004</v>
      </c>
      <c r="E2042" s="17" t="s">
        <v>2050</v>
      </c>
      <c r="F2042">
        <v>9</v>
      </c>
      <c r="G2042" s="51" t="s">
        <v>436</v>
      </c>
      <c r="H2042" s="52"/>
      <c r="I2042" s="19"/>
      <c r="J2042" s="19"/>
      <c r="K2042" s="2" t="str">
        <f t="shared" si="371"/>
        <v>Error grinder left-hand side (TX0163)</v>
      </c>
      <c r="L2042" s="51" t="str">
        <f t="shared" si="372"/>
        <v>Error grinder left-hand side (TX0163)</v>
      </c>
      <c r="M2042" s="17"/>
      <c r="N2042" s="17"/>
      <c r="O2042" s="17"/>
      <c r="P2042" s="17" t="s">
        <v>2050</v>
      </c>
    </row>
    <row r="2043" spans="1:19">
      <c r="C2043" s="2"/>
      <c r="D2043" s="2"/>
      <c r="E2043" s="17"/>
      <c r="G2043" s="17"/>
      <c r="H2043" s="19"/>
      <c r="I2043" s="19"/>
      <c r="J2043" s="19"/>
      <c r="K2043" s="2"/>
      <c r="L2043" s="51"/>
      <c r="M2043" s="17"/>
      <c r="N2043" s="17"/>
      <c r="O2043" s="17"/>
    </row>
    <row r="2044" spans="1:19" ht="32">
      <c r="A2044" t="s">
        <v>260</v>
      </c>
      <c r="B2044" s="50" t="s">
        <v>2475</v>
      </c>
      <c r="C2044" s="2" t="s">
        <v>2005</v>
      </c>
      <c r="D2044" s="2" t="s">
        <v>2005</v>
      </c>
      <c r="E2044" s="17" t="s">
        <v>2023</v>
      </c>
      <c r="F2044">
        <v>1</v>
      </c>
      <c r="G2044" s="17" t="s">
        <v>2024</v>
      </c>
      <c r="H2044" s="19"/>
      <c r="I2044" s="19"/>
      <c r="J2044" s="19"/>
      <c r="K2044" s="2" t="str">
        <f t="shared" ref="K2044" si="373">C2044</f>
        <v>Cleaning interrupted, Please press rinse key (TX0164)</v>
      </c>
      <c r="L2044" s="51" t="str">
        <f t="shared" ref="L2044" si="374">D2044</f>
        <v>Cleaning interrupted, Please press rinse key (TX0164)</v>
      </c>
      <c r="M2044" s="17"/>
      <c r="N2044" s="17"/>
      <c r="O2044" s="17"/>
      <c r="P2044" s="17" t="s">
        <v>2209</v>
      </c>
      <c r="S2044" s="55" t="s">
        <v>2208</v>
      </c>
    </row>
    <row r="2045" spans="1:19">
      <c r="C2045" s="2"/>
      <c r="D2045" s="2"/>
      <c r="E2045" s="17"/>
      <c r="G2045" s="17"/>
      <c r="H2045" s="19"/>
      <c r="I2045" s="19"/>
      <c r="J2045" s="19"/>
      <c r="K2045" s="2"/>
      <c r="L2045" s="51"/>
      <c r="M2045" s="17"/>
      <c r="N2045" s="17"/>
      <c r="O2045" s="17"/>
    </row>
    <row r="2046" spans="1:19" ht="32">
      <c r="A2046" t="s">
        <v>260</v>
      </c>
      <c r="B2046" s="50" t="s">
        <v>2475</v>
      </c>
      <c r="C2046" s="2" t="s">
        <v>2006</v>
      </c>
      <c r="D2046" s="2" t="s">
        <v>2006</v>
      </c>
      <c r="E2046" s="17" t="s">
        <v>2021</v>
      </c>
      <c r="F2046">
        <v>1</v>
      </c>
      <c r="G2046" s="17" t="s">
        <v>2022</v>
      </c>
      <c r="H2046" s="19"/>
      <c r="I2046" s="19"/>
      <c r="J2046" s="19"/>
      <c r="K2046" s="2" t="str">
        <f t="shared" ref="K2046" si="375">C2046</f>
        <v>Cleaning interrupted, Remove grounds drawer (TX0167)</v>
      </c>
      <c r="L2046" s="51" t="str">
        <f t="shared" ref="L2046" si="376">D2046</f>
        <v>Cleaning interrupted, Remove grounds drawer (TX0167)</v>
      </c>
      <c r="M2046" s="17"/>
      <c r="N2046" s="17"/>
      <c r="O2046" s="17"/>
      <c r="P2046" t="s">
        <v>2210</v>
      </c>
      <c r="S2046" s="55" t="s">
        <v>2208</v>
      </c>
    </row>
    <row r="2047" spans="1:19">
      <c r="C2047" s="2"/>
      <c r="D2047" s="2"/>
      <c r="E2047" s="17"/>
      <c r="G2047" s="17"/>
      <c r="H2047" s="19"/>
      <c r="I2047" s="19"/>
      <c r="J2047" s="19"/>
      <c r="K2047" s="2"/>
      <c r="L2047" s="51"/>
      <c r="M2047" s="17"/>
      <c r="N2047" s="17"/>
      <c r="O2047" s="17"/>
    </row>
    <row r="2048" spans="1:19" ht="16">
      <c r="A2048" t="s">
        <v>260</v>
      </c>
      <c r="B2048" s="50" t="s">
        <v>2475</v>
      </c>
      <c r="C2048" s="51" t="s">
        <v>455</v>
      </c>
      <c r="D2048" s="51" t="s">
        <v>455</v>
      </c>
      <c r="E2048" s="51" t="s">
        <v>263</v>
      </c>
      <c r="F2048">
        <v>1</v>
      </c>
      <c r="G2048" s="51" t="s">
        <v>264</v>
      </c>
      <c r="H2048" s="52"/>
      <c r="I2048" s="52"/>
      <c r="J2048" s="52"/>
      <c r="K2048" s="2" t="str">
        <f>C2048</f>
        <v>Remove and empty grounds drawer (TX0174)</v>
      </c>
      <c r="L2048" s="2" t="str">
        <f>D2048</f>
        <v>Remove and empty grounds drawer (TX0174)</v>
      </c>
      <c r="M2048" s="51"/>
      <c r="N2048" s="51"/>
      <c r="O2048" s="51"/>
      <c r="P2048" t="s">
        <v>456</v>
      </c>
    </row>
    <row r="2049" spans="1:19" ht="16">
      <c r="A2049" t="s">
        <v>260</v>
      </c>
      <c r="B2049" s="50" t="s">
        <v>2475</v>
      </c>
      <c r="C2049" s="51" t="s">
        <v>455</v>
      </c>
      <c r="D2049" s="51" t="s">
        <v>455</v>
      </c>
      <c r="E2049" s="51" t="s">
        <v>263</v>
      </c>
      <c r="F2049">
        <v>2</v>
      </c>
      <c r="G2049" s="51" t="s">
        <v>266</v>
      </c>
      <c r="H2049" s="52">
        <v>118006</v>
      </c>
      <c r="I2049" s="52"/>
      <c r="J2049" s="52"/>
      <c r="K2049" s="2" t="str">
        <f t="shared" ref="K2049:K2050" si="377">C2049</f>
        <v>Remove and empty grounds drawer (TX0174)</v>
      </c>
      <c r="L2049" s="2" t="str">
        <f t="shared" ref="L2049:L2050" si="378">D2049</f>
        <v>Remove and empty grounds drawer (TX0174)</v>
      </c>
      <c r="M2049" s="51"/>
      <c r="N2049" s="51"/>
      <c r="O2049" s="51"/>
    </row>
    <row r="2050" spans="1:19" ht="16">
      <c r="A2050" t="s">
        <v>260</v>
      </c>
      <c r="B2050" s="50" t="s">
        <v>2475</v>
      </c>
      <c r="C2050" s="51" t="s">
        <v>455</v>
      </c>
      <c r="D2050" s="51" t="s">
        <v>455</v>
      </c>
      <c r="E2050" s="51" t="s">
        <v>263</v>
      </c>
      <c r="F2050">
        <v>3</v>
      </c>
      <c r="G2050" s="51" t="s">
        <v>267</v>
      </c>
      <c r="H2050" s="52"/>
      <c r="I2050" s="52"/>
      <c r="J2050" s="52"/>
      <c r="K2050" s="2" t="str">
        <f t="shared" si="377"/>
        <v>Remove and empty grounds drawer (TX0174)</v>
      </c>
      <c r="L2050" s="2" t="str">
        <f t="shared" si="378"/>
        <v>Remove and empty grounds drawer (TX0174)</v>
      </c>
      <c r="M2050" s="51"/>
      <c r="N2050" s="51"/>
      <c r="O2050" s="51"/>
    </row>
    <row r="2051" spans="1:19">
      <c r="C2051" s="51"/>
      <c r="D2051" s="51"/>
      <c r="E2051" s="51"/>
      <c r="G2051" s="51"/>
      <c r="H2051" s="52"/>
      <c r="I2051" s="52"/>
      <c r="J2051" s="52"/>
      <c r="K2051" s="2"/>
      <c r="L2051" s="2"/>
      <c r="M2051" s="51"/>
      <c r="N2051" s="51"/>
      <c r="O2051" s="51"/>
    </row>
    <row r="2052" spans="1:19" ht="16">
      <c r="A2052" t="s">
        <v>260</v>
      </c>
      <c r="B2052" s="50" t="s">
        <v>2475</v>
      </c>
      <c r="C2052" s="51" t="s">
        <v>2007</v>
      </c>
      <c r="D2052" s="51" t="s">
        <v>2007</v>
      </c>
      <c r="E2052" s="17" t="s">
        <v>2018</v>
      </c>
      <c r="F2052">
        <v>1</v>
      </c>
      <c r="G2052" s="9" t="s">
        <v>2019</v>
      </c>
      <c r="H2052" s="52"/>
      <c r="I2052" s="52"/>
      <c r="J2052" s="52"/>
      <c r="K2052" s="2" t="str">
        <f t="shared" ref="K2052:K2053" si="379">C2052</f>
        <v>Check milk temperature (TX0188)</v>
      </c>
      <c r="L2052" s="2" t="str">
        <f t="shared" ref="L2052:L2053" si="380">D2052</f>
        <v>Check milk temperature (TX0188)</v>
      </c>
      <c r="M2052" s="51"/>
      <c r="N2052" s="51"/>
      <c r="O2052" s="51"/>
      <c r="P2052" t="s">
        <v>2151</v>
      </c>
      <c r="S2052" s="79" t="s">
        <v>2177</v>
      </c>
    </row>
    <row r="2053" spans="1:19" ht="16">
      <c r="A2053" t="s">
        <v>260</v>
      </c>
      <c r="B2053" s="50" t="s">
        <v>2475</v>
      </c>
      <c r="C2053" s="51" t="s">
        <v>2007</v>
      </c>
      <c r="D2053" s="51" t="s">
        <v>2007</v>
      </c>
      <c r="E2053" s="17" t="s">
        <v>2018</v>
      </c>
      <c r="F2053">
        <v>2</v>
      </c>
      <c r="G2053" s="9" t="s">
        <v>2020</v>
      </c>
      <c r="H2053" s="52">
        <v>117246</v>
      </c>
      <c r="I2053" s="52"/>
      <c r="J2053" s="52"/>
      <c r="K2053" s="2" t="str">
        <f t="shared" si="379"/>
        <v>Check milk temperature (TX0188)</v>
      </c>
      <c r="L2053" s="2" t="str">
        <f t="shared" si="380"/>
        <v>Check milk temperature (TX0188)</v>
      </c>
      <c r="M2053" s="51"/>
      <c r="N2053" s="51"/>
      <c r="O2053" s="51"/>
      <c r="P2053" t="s">
        <v>2151</v>
      </c>
      <c r="S2053" s="79" t="s">
        <v>2177</v>
      </c>
    </row>
    <row r="2054" spans="1:19">
      <c r="C2054" s="51"/>
      <c r="D2054" s="51"/>
      <c r="E2054" s="51"/>
      <c r="G2054" s="51"/>
      <c r="H2054" s="52"/>
      <c r="I2054" s="52"/>
      <c r="J2054" s="52"/>
      <c r="K2054" s="2"/>
      <c r="L2054" s="2"/>
      <c r="M2054" s="51"/>
      <c r="N2054" s="51"/>
      <c r="O2054" s="51"/>
    </row>
    <row r="2055" spans="1:19" s="21" customFormat="1" ht="16">
      <c r="A2055" s="21" t="s">
        <v>260</v>
      </c>
      <c r="B2055" s="50" t="s">
        <v>2475</v>
      </c>
      <c r="C2055" s="23" t="s">
        <v>2008</v>
      </c>
      <c r="D2055" s="23" t="s">
        <v>2008</v>
      </c>
      <c r="E2055" s="23" t="s">
        <v>2016</v>
      </c>
      <c r="F2055" s="21">
        <v>1</v>
      </c>
      <c r="G2055" s="23" t="s">
        <v>2017</v>
      </c>
      <c r="H2055" s="24"/>
      <c r="I2055" s="24"/>
      <c r="J2055" s="24"/>
      <c r="K2055" s="21" t="str">
        <f t="shared" ref="K2055" si="381">C2055</f>
        <v>Cold start rinse, Please press rinse key (TX0201)</v>
      </c>
      <c r="L2055" s="21" t="str">
        <f t="shared" ref="L2055" si="382">D2055</f>
        <v>Cold start rinse, Please press rinse key (TX0201)</v>
      </c>
      <c r="M2055" s="23"/>
      <c r="N2055" s="23"/>
      <c r="O2055" s="23"/>
      <c r="P2055" s="23" t="s">
        <v>2017</v>
      </c>
      <c r="R2055" s="34"/>
      <c r="S2055" s="35"/>
    </row>
    <row r="2056" spans="1:19">
      <c r="C2056" s="51"/>
      <c r="D2056" s="51"/>
      <c r="E2056" s="51"/>
      <c r="G2056" s="51"/>
      <c r="H2056" s="52"/>
      <c r="I2056" s="52"/>
      <c r="J2056" s="52"/>
      <c r="K2056" s="2"/>
      <c r="L2056" s="2"/>
      <c r="M2056" s="51"/>
      <c r="N2056" s="51"/>
      <c r="O2056" s="51"/>
    </row>
    <row r="2057" spans="1:19" ht="16">
      <c r="A2057" t="s">
        <v>260</v>
      </c>
      <c r="B2057" s="50" t="s">
        <v>2475</v>
      </c>
      <c r="C2057" s="51" t="s">
        <v>2009</v>
      </c>
      <c r="D2057" s="51" t="s">
        <v>2009</v>
      </c>
      <c r="E2057" s="17" t="s">
        <v>2014</v>
      </c>
      <c r="F2057">
        <v>1</v>
      </c>
      <c r="G2057" s="17" t="s">
        <v>2015</v>
      </c>
      <c r="H2057" s="52"/>
      <c r="I2057" s="52"/>
      <c r="J2057" s="52"/>
      <c r="K2057" s="2" t="str">
        <f t="shared" ref="K2057" si="383">C2057</f>
        <v>Machine rinsing, ATTENTION HOT! (TX0241)</v>
      </c>
      <c r="L2057" s="2" t="str">
        <f t="shared" ref="L2057" si="384">D2057</f>
        <v>Machine rinsing, ATTENTION HOT! (TX0241)</v>
      </c>
      <c r="M2057" s="51"/>
      <c r="N2057" s="51"/>
      <c r="O2057" s="51"/>
      <c r="P2057" s="17" t="s">
        <v>2014</v>
      </c>
    </row>
    <row r="2058" spans="1:19">
      <c r="C2058" s="51"/>
      <c r="D2058" s="51"/>
      <c r="E2058" s="51"/>
      <c r="G2058" s="51"/>
      <c r="H2058" s="52"/>
      <c r="I2058" s="52"/>
      <c r="J2058" s="52"/>
      <c r="K2058" s="2"/>
      <c r="L2058" s="51"/>
      <c r="M2058" s="51"/>
      <c r="N2058" s="51"/>
      <c r="O2058" s="51"/>
    </row>
    <row r="2059" spans="1:19" ht="32">
      <c r="A2059" t="s">
        <v>260</v>
      </c>
      <c r="B2059" s="50" t="s">
        <v>2475</v>
      </c>
      <c r="C2059" t="s">
        <v>279</v>
      </c>
      <c r="D2059" t="s">
        <v>280</v>
      </c>
      <c r="E2059" t="s">
        <v>281</v>
      </c>
      <c r="F2059">
        <v>1</v>
      </c>
      <c r="G2059" s="51" t="s">
        <v>276</v>
      </c>
      <c r="H2059" s="52"/>
      <c r="I2059" s="52"/>
      <c r="J2059" s="52"/>
      <c r="K2059" s="2" t="str">
        <f>C2059</f>
        <v>Genstarter rengøringsprogram efter det er fuldført / Kaffetabs opløses ikke</v>
      </c>
      <c r="L2059" s="51" t="str">
        <f>D2059</f>
        <v>Rengøringsprogram skal køres efter fuldført program</v>
      </c>
      <c r="P2059" t="s">
        <v>167</v>
      </c>
    </row>
    <row r="2060" spans="1:19" ht="32">
      <c r="A2060" t="s">
        <v>260</v>
      </c>
      <c r="B2060" s="50" t="s">
        <v>2475</v>
      </c>
      <c r="C2060" t="s">
        <v>279</v>
      </c>
      <c r="D2060" t="s">
        <v>280</v>
      </c>
      <c r="E2060" t="s">
        <v>281</v>
      </c>
      <c r="F2060">
        <v>2</v>
      </c>
      <c r="G2060" s="51" t="s">
        <v>278</v>
      </c>
      <c r="H2060" s="52">
        <v>115906</v>
      </c>
      <c r="I2060" s="52"/>
      <c r="J2060" s="52"/>
      <c r="K2060" s="2" t="str">
        <f>C2060</f>
        <v>Genstarter rengøringsprogram efter det er fuldført / Kaffetabs opløses ikke</v>
      </c>
      <c r="L2060" s="51" t="str">
        <f t="shared" ref="L2060:L2062" si="385">D2060</f>
        <v>Rengøringsprogram skal køres efter fuldført program</v>
      </c>
      <c r="P2060" t="s">
        <v>167</v>
      </c>
    </row>
    <row r="2061" spans="1:19" ht="32">
      <c r="A2061" t="s">
        <v>260</v>
      </c>
      <c r="B2061" s="50" t="s">
        <v>2475</v>
      </c>
      <c r="C2061" t="s">
        <v>282</v>
      </c>
      <c r="D2061" t="s">
        <v>280</v>
      </c>
      <c r="E2061" t="s">
        <v>283</v>
      </c>
      <c r="F2061">
        <v>1</v>
      </c>
      <c r="G2061" s="51" t="s">
        <v>2259</v>
      </c>
      <c r="H2061" s="52">
        <v>132067</v>
      </c>
      <c r="I2061" s="52"/>
      <c r="J2061" s="52"/>
      <c r="K2061" s="2" t="str">
        <f>C2061</f>
        <v>Genstarter rengøringsprogram efter det er fuldført</v>
      </c>
      <c r="L2061" s="51" t="str">
        <f t="shared" si="385"/>
        <v>Rengøringsprogram skal køres efter fuldført program</v>
      </c>
      <c r="P2061" t="s">
        <v>167</v>
      </c>
    </row>
    <row r="2062" spans="1:19" ht="32">
      <c r="A2062" t="s">
        <v>260</v>
      </c>
      <c r="B2062" s="50" t="s">
        <v>2475</v>
      </c>
      <c r="C2062" t="s">
        <v>282</v>
      </c>
      <c r="D2062" t="s">
        <v>280</v>
      </c>
      <c r="E2062" t="s">
        <v>283</v>
      </c>
      <c r="F2062">
        <v>2</v>
      </c>
      <c r="G2062" s="51" t="s">
        <v>2260</v>
      </c>
      <c r="H2062" s="52"/>
      <c r="I2062" s="52"/>
      <c r="J2062" s="52"/>
      <c r="K2062" s="2" t="str">
        <f>C2062</f>
        <v>Genstarter rengøringsprogram efter det er fuldført</v>
      </c>
      <c r="L2062" s="51" t="str">
        <f t="shared" si="385"/>
        <v>Rengøringsprogram skal køres efter fuldført program</v>
      </c>
      <c r="P2062" t="s">
        <v>167</v>
      </c>
    </row>
    <row r="2063" spans="1:19">
      <c r="G2063" s="51"/>
      <c r="H2063" s="52"/>
      <c r="I2063" s="52"/>
      <c r="J2063" s="52"/>
      <c r="K2063" s="2"/>
      <c r="L2063" s="51"/>
    </row>
    <row r="2064" spans="1:19" ht="16">
      <c r="A2064" s="107" t="s">
        <v>260</v>
      </c>
      <c r="B2064" s="106" t="s">
        <v>2475</v>
      </c>
      <c r="C2064" s="107" t="s">
        <v>2476</v>
      </c>
      <c r="D2064" s="107" t="s">
        <v>341</v>
      </c>
      <c r="E2064" s="107" t="s">
        <v>2477</v>
      </c>
      <c r="F2064" s="107">
        <v>1</v>
      </c>
      <c r="G2064" s="110" t="s">
        <v>2717</v>
      </c>
      <c r="H2064" s="109"/>
      <c r="I2064" s="109"/>
      <c r="J2064" s="109"/>
      <c r="K2064" s="113" t="str">
        <f t="shared" ref="K2064:K2147" si="386">C2064</f>
        <v>(CTS) Mælk ikke varm nok</v>
      </c>
      <c r="L2064" s="110" t="str">
        <f t="shared" ref="L2064:L2144" si="387">D2064</f>
        <v>Mælketemperatur for lav</v>
      </c>
      <c r="M2064" s="110"/>
      <c r="N2064" s="110"/>
      <c r="O2064" s="110"/>
      <c r="P2064" s="107" t="s">
        <v>167</v>
      </c>
      <c r="Q2064" s="107"/>
    </row>
    <row r="2065" spans="1:17" ht="16">
      <c r="A2065" s="107" t="s">
        <v>260</v>
      </c>
      <c r="B2065" s="106" t="s">
        <v>2475</v>
      </c>
      <c r="C2065" s="107" t="s">
        <v>2476</v>
      </c>
      <c r="D2065" s="107" t="s">
        <v>341</v>
      </c>
      <c r="E2065" s="107" t="s">
        <v>2477</v>
      </c>
      <c r="F2065" s="107">
        <v>2</v>
      </c>
      <c r="G2065" s="110" t="s">
        <v>958</v>
      </c>
      <c r="H2065" s="109">
        <v>116819</v>
      </c>
      <c r="I2065" s="109"/>
      <c r="J2065" s="109"/>
      <c r="K2065" s="113" t="str">
        <f t="shared" si="386"/>
        <v>(CTS) Mælk ikke varm nok</v>
      </c>
      <c r="L2065" s="110" t="str">
        <f t="shared" si="387"/>
        <v>Mælketemperatur for lav</v>
      </c>
      <c r="M2065" s="110"/>
      <c r="N2065" s="110"/>
      <c r="O2065" s="110"/>
      <c r="P2065" s="107" t="s">
        <v>167</v>
      </c>
      <c r="Q2065" s="107"/>
    </row>
    <row r="2066" spans="1:17">
      <c r="G2066" s="51"/>
      <c r="H2066" s="52"/>
      <c r="I2066" s="52"/>
      <c r="J2066" s="52"/>
      <c r="K2066" s="2"/>
      <c r="L2066" s="51"/>
      <c r="M2066" s="51"/>
      <c r="N2066" s="51"/>
      <c r="O2066" s="51"/>
    </row>
    <row r="2067" spans="1:17" ht="16">
      <c r="A2067" t="s">
        <v>260</v>
      </c>
      <c r="B2067" s="50" t="s">
        <v>2475</v>
      </c>
      <c r="C2067" t="s">
        <v>2713</v>
      </c>
      <c r="D2067" t="s">
        <v>2714</v>
      </c>
      <c r="E2067" t="s">
        <v>350</v>
      </c>
      <c r="F2067">
        <v>1</v>
      </c>
      <c r="G2067" s="51" t="s">
        <v>2669</v>
      </c>
      <c r="H2067" s="52">
        <v>101979</v>
      </c>
      <c r="I2067" s="52"/>
      <c r="J2067" s="52"/>
      <c r="K2067" s="2" t="str">
        <f t="shared" ref="K2067:K2068" si="388">C2067</f>
        <v>Mislyd generelt (pivelyd)</v>
      </c>
      <c r="L2067" s="51" t="str">
        <f t="shared" ref="L2067:L2068" si="389">D2067</f>
        <v>Maskinen piver. Generelt.</v>
      </c>
      <c r="M2067" s="51"/>
      <c r="N2067" s="51"/>
      <c r="O2067" s="51"/>
      <c r="P2067" t="s">
        <v>167</v>
      </c>
    </row>
    <row r="2068" spans="1:17" ht="16">
      <c r="A2068" t="s">
        <v>260</v>
      </c>
      <c r="B2068" s="50" t="s">
        <v>2475</v>
      </c>
      <c r="C2068" t="s">
        <v>2713</v>
      </c>
      <c r="D2068" t="s">
        <v>2714</v>
      </c>
      <c r="E2068" t="s">
        <v>350</v>
      </c>
      <c r="F2068">
        <v>2</v>
      </c>
      <c r="G2068" s="51" t="s">
        <v>351</v>
      </c>
      <c r="H2068" s="52">
        <v>115892</v>
      </c>
      <c r="I2068" s="52"/>
      <c r="J2068" s="52"/>
      <c r="K2068" s="2" t="str">
        <f t="shared" si="388"/>
        <v>Mislyd generelt (pivelyd)</v>
      </c>
      <c r="L2068" s="51" t="str">
        <f t="shared" si="389"/>
        <v>Maskinen piver. Generelt.</v>
      </c>
      <c r="M2068" s="51"/>
      <c r="N2068" s="51"/>
      <c r="O2068" s="51"/>
      <c r="P2068" t="s">
        <v>167</v>
      </c>
    </row>
    <row r="2069" spans="1:17" ht="16">
      <c r="A2069" t="s">
        <v>260</v>
      </c>
      <c r="B2069" s="50" t="s">
        <v>2475</v>
      </c>
      <c r="C2069" t="s">
        <v>2715</v>
      </c>
      <c r="D2069" t="s">
        <v>2716</v>
      </c>
      <c r="E2069" t="s">
        <v>350</v>
      </c>
      <c r="F2069">
        <v>1</v>
      </c>
      <c r="G2069" s="51" t="s">
        <v>2669</v>
      </c>
      <c r="H2069" s="52">
        <v>101979</v>
      </c>
      <c r="I2069" s="52"/>
      <c r="J2069" s="52"/>
      <c r="K2069" s="2" t="str">
        <f t="shared" si="386"/>
        <v>Mislyd ved brygning (pivelyd) / Mislyd ved kværning (pivelyd)</v>
      </c>
      <c r="L2069" s="51" t="str">
        <f t="shared" si="387"/>
        <v>Maskinen piver ved brygsprocessen.</v>
      </c>
      <c r="M2069" s="51"/>
      <c r="N2069" s="51"/>
      <c r="O2069" s="51"/>
      <c r="P2069" t="s">
        <v>167</v>
      </c>
    </row>
    <row r="2070" spans="1:17" ht="16">
      <c r="A2070" t="s">
        <v>260</v>
      </c>
      <c r="B2070" s="50" t="s">
        <v>2475</v>
      </c>
      <c r="C2070" t="s">
        <v>2715</v>
      </c>
      <c r="D2070" t="s">
        <v>2716</v>
      </c>
      <c r="E2070" t="s">
        <v>350</v>
      </c>
      <c r="F2070">
        <v>2</v>
      </c>
      <c r="G2070" s="51" t="s">
        <v>351</v>
      </c>
      <c r="H2070" s="52">
        <v>115892</v>
      </c>
      <c r="I2070" s="52"/>
      <c r="J2070" s="52"/>
      <c r="K2070" s="2" t="str">
        <f t="shared" si="386"/>
        <v>Mislyd ved brygning (pivelyd) / Mislyd ved kværning (pivelyd)</v>
      </c>
      <c r="L2070" s="51" t="str">
        <f t="shared" si="387"/>
        <v>Maskinen piver ved brygsprocessen.</v>
      </c>
      <c r="M2070" s="51"/>
      <c r="N2070" s="51"/>
      <c r="O2070" s="51"/>
      <c r="P2070" t="s">
        <v>167</v>
      </c>
    </row>
    <row r="2071" spans="1:17" ht="32">
      <c r="A2071" t="s">
        <v>260</v>
      </c>
      <c r="B2071" s="50" t="s">
        <v>2475</v>
      </c>
      <c r="C2071" t="s">
        <v>352</v>
      </c>
      <c r="D2071" t="s">
        <v>353</v>
      </c>
      <c r="E2071" t="s">
        <v>350</v>
      </c>
      <c r="F2071">
        <v>1</v>
      </c>
      <c r="G2071" s="51" t="s">
        <v>354</v>
      </c>
      <c r="H2071" s="52"/>
      <c r="I2071" s="52"/>
      <c r="J2071" s="52"/>
      <c r="K2071" s="2" t="str">
        <f t="shared" si="386"/>
        <v>Mislyd ved kværning (rystelyd)</v>
      </c>
      <c r="L2071" s="51" t="str">
        <f t="shared" si="387"/>
        <v>Maskinen ryster ved kværningsprocessen.</v>
      </c>
      <c r="M2071" s="51"/>
      <c r="N2071" s="51"/>
      <c r="O2071" s="51"/>
      <c r="P2071" t="s">
        <v>167</v>
      </c>
    </row>
    <row r="2072" spans="1:17" ht="32">
      <c r="A2072" t="s">
        <v>260</v>
      </c>
      <c r="B2072" s="50" t="s">
        <v>2475</v>
      </c>
      <c r="C2072" t="s">
        <v>352</v>
      </c>
      <c r="D2072" t="s">
        <v>353</v>
      </c>
      <c r="E2072" t="s">
        <v>350</v>
      </c>
      <c r="F2072">
        <v>2</v>
      </c>
      <c r="G2072" s="51" t="s">
        <v>355</v>
      </c>
      <c r="H2072" s="52"/>
      <c r="I2072" s="52"/>
      <c r="J2072" s="52"/>
      <c r="K2072" s="2" t="str">
        <f t="shared" si="386"/>
        <v>Mislyd ved kværning (rystelyd)</v>
      </c>
      <c r="L2072" s="51" t="str">
        <f t="shared" si="387"/>
        <v>Maskinen ryster ved kværningsprocessen.</v>
      </c>
      <c r="M2072" s="51"/>
      <c r="N2072" s="51"/>
      <c r="O2072" s="51"/>
      <c r="P2072" t="s">
        <v>167</v>
      </c>
    </row>
    <row r="2073" spans="1:17" ht="32">
      <c r="A2073" t="s">
        <v>260</v>
      </c>
      <c r="B2073" s="50" t="s">
        <v>2475</v>
      </c>
      <c r="C2073" t="s">
        <v>352</v>
      </c>
      <c r="D2073" t="s">
        <v>353</v>
      </c>
      <c r="E2073" t="s">
        <v>350</v>
      </c>
      <c r="F2073">
        <v>3</v>
      </c>
      <c r="G2073" s="51" t="s">
        <v>356</v>
      </c>
      <c r="H2073" s="52">
        <v>105386</v>
      </c>
      <c r="I2073" s="52"/>
      <c r="J2073" s="52"/>
      <c r="K2073" s="2" t="str">
        <f t="shared" si="386"/>
        <v>Mislyd ved kværning (rystelyd)</v>
      </c>
      <c r="L2073" s="51" t="str">
        <f t="shared" si="387"/>
        <v>Maskinen ryster ved kværningsprocessen.</v>
      </c>
      <c r="M2073" s="51"/>
      <c r="N2073" s="51"/>
      <c r="O2073" s="51"/>
      <c r="P2073" t="s">
        <v>167</v>
      </c>
    </row>
    <row r="2074" spans="1:17">
      <c r="G2074" s="51"/>
      <c r="H2074" s="52"/>
      <c r="I2074" s="52"/>
      <c r="J2074" s="52"/>
      <c r="K2074" s="2"/>
      <c r="L2074" s="51"/>
      <c r="M2074" s="51"/>
      <c r="N2074" s="51"/>
      <c r="O2074" s="51"/>
    </row>
    <row r="2075" spans="1:17" ht="64">
      <c r="A2075" t="s">
        <v>260</v>
      </c>
      <c r="B2075" s="50" t="s">
        <v>2475</v>
      </c>
      <c r="C2075" t="s">
        <v>357</v>
      </c>
      <c r="D2075" t="s">
        <v>3011</v>
      </c>
      <c r="E2075" t="s">
        <v>3008</v>
      </c>
      <c r="F2075">
        <v>1</v>
      </c>
      <c r="G2075" t="s">
        <v>2668</v>
      </c>
      <c r="H2075" s="52"/>
      <c r="I2075" s="52"/>
      <c r="J2075" s="52"/>
      <c r="K2075" s="2" t="str">
        <f>D2075</f>
        <v>Kaffetabs opløses ikke under renseprogram / Rensetabletter i den røde nøgle er ikke opløst efter rengøringsprogrammet</v>
      </c>
      <c r="L2075" s="51" t="str">
        <f t="shared" ref="L2075:L2079" si="390">D2075</f>
        <v>Kaffetabs opløses ikke under renseprogram / Rensetabletter i den røde nøgle er ikke opløst efter rengøringsprogrammet</v>
      </c>
      <c r="M2075" s="51"/>
      <c r="N2075" s="51"/>
      <c r="O2075" s="51"/>
      <c r="P2075" s="51" t="s">
        <v>3012</v>
      </c>
    </row>
    <row r="2076" spans="1:17" ht="64">
      <c r="A2076" t="s">
        <v>260</v>
      </c>
      <c r="B2076" s="50" t="s">
        <v>2475</v>
      </c>
      <c r="C2076" t="s">
        <v>357</v>
      </c>
      <c r="D2076" t="s">
        <v>3011</v>
      </c>
      <c r="E2076" t="s">
        <v>3008</v>
      </c>
      <c r="F2076">
        <v>2</v>
      </c>
      <c r="G2076" s="51" t="s">
        <v>3009</v>
      </c>
      <c r="H2076" s="52"/>
      <c r="I2076" s="52"/>
      <c r="J2076" s="52"/>
      <c r="K2076" s="2" t="str">
        <f t="shared" ref="K2076:K2079" si="391">D2076</f>
        <v>Kaffetabs opløses ikke under renseprogram / Rensetabletter i den røde nøgle er ikke opløst efter rengøringsprogrammet</v>
      </c>
      <c r="L2076" s="51" t="str">
        <f t="shared" si="390"/>
        <v>Kaffetabs opløses ikke under renseprogram / Rensetabletter i den røde nøgle er ikke opløst efter rengøringsprogrammet</v>
      </c>
      <c r="M2076" s="51"/>
      <c r="N2076" s="51"/>
      <c r="O2076" s="51"/>
      <c r="P2076" s="51" t="s">
        <v>3012</v>
      </c>
    </row>
    <row r="2077" spans="1:17" ht="64">
      <c r="A2077" t="s">
        <v>260</v>
      </c>
      <c r="B2077" s="50" t="s">
        <v>2475</v>
      </c>
      <c r="C2077" t="s">
        <v>357</v>
      </c>
      <c r="D2077" t="s">
        <v>3011</v>
      </c>
      <c r="E2077" t="s">
        <v>3008</v>
      </c>
      <c r="F2077">
        <v>3</v>
      </c>
      <c r="G2077" s="51" t="s">
        <v>3004</v>
      </c>
      <c r="H2077" s="52"/>
      <c r="I2077" s="52"/>
      <c r="J2077" s="52"/>
      <c r="K2077" s="2" t="str">
        <f t="shared" si="391"/>
        <v>Kaffetabs opløses ikke under renseprogram / Rensetabletter i den røde nøgle er ikke opløst efter rengøringsprogrammet</v>
      </c>
      <c r="L2077" s="51" t="str">
        <f t="shared" si="390"/>
        <v>Kaffetabs opløses ikke under renseprogram / Rensetabletter i den røde nøgle er ikke opløst efter rengøringsprogrammet</v>
      </c>
      <c r="P2077" s="51" t="s">
        <v>3012</v>
      </c>
    </row>
    <row r="2078" spans="1:17" ht="64">
      <c r="A2078" t="s">
        <v>260</v>
      </c>
      <c r="B2078" s="50" t="s">
        <v>2475</v>
      </c>
      <c r="C2078" t="s">
        <v>357</v>
      </c>
      <c r="D2078" t="s">
        <v>3011</v>
      </c>
      <c r="E2078" t="s">
        <v>3008</v>
      </c>
      <c r="F2078">
        <v>4</v>
      </c>
      <c r="G2078" t="s">
        <v>278</v>
      </c>
      <c r="H2078" s="56">
        <v>115906</v>
      </c>
      <c r="K2078" s="2" t="str">
        <f t="shared" si="391"/>
        <v>Kaffetabs opløses ikke under renseprogram / Rensetabletter i den røde nøgle er ikke opløst efter rengøringsprogrammet</v>
      </c>
      <c r="L2078" s="51" t="str">
        <f t="shared" si="390"/>
        <v>Kaffetabs opløses ikke under renseprogram / Rensetabletter i den røde nøgle er ikke opløst efter rengøringsprogrammet</v>
      </c>
      <c r="P2078" s="51" t="s">
        <v>3012</v>
      </c>
    </row>
    <row r="2079" spans="1:17" ht="64">
      <c r="A2079" t="s">
        <v>260</v>
      </c>
      <c r="B2079" s="50" t="s">
        <v>2475</v>
      </c>
      <c r="C2079" t="s">
        <v>357</v>
      </c>
      <c r="D2079" t="s">
        <v>3011</v>
      </c>
      <c r="E2079" t="s">
        <v>3008</v>
      </c>
      <c r="F2079">
        <v>5</v>
      </c>
      <c r="G2079" s="37" t="s">
        <v>3010</v>
      </c>
      <c r="K2079" s="2" t="str">
        <f t="shared" si="391"/>
        <v>Kaffetabs opløses ikke under renseprogram / Rensetabletter i den røde nøgle er ikke opløst efter rengøringsprogrammet</v>
      </c>
      <c r="L2079" s="51" t="str">
        <f t="shared" si="390"/>
        <v>Kaffetabs opløses ikke under renseprogram / Rensetabletter i den røde nøgle er ikke opløst efter rengøringsprogrammet</v>
      </c>
      <c r="P2079" s="51" t="s">
        <v>3012</v>
      </c>
    </row>
    <row r="2080" spans="1:17">
      <c r="K2080" s="2"/>
      <c r="L2080" s="51"/>
      <c r="P2080" s="51"/>
    </row>
    <row r="2081" spans="1:19" ht="32">
      <c r="A2081" t="s">
        <v>260</v>
      </c>
      <c r="B2081" s="50" t="s">
        <v>2475</v>
      </c>
      <c r="C2081" t="s">
        <v>367</v>
      </c>
      <c r="D2081" t="s">
        <v>368</v>
      </c>
      <c r="E2081" t="s">
        <v>369</v>
      </c>
      <c r="F2081">
        <v>1</v>
      </c>
      <c r="G2081" s="51" t="s">
        <v>370</v>
      </c>
      <c r="H2081" s="52"/>
      <c r="I2081" s="52"/>
      <c r="J2081" s="52"/>
      <c r="K2081" s="2" t="str">
        <f t="shared" si="386"/>
        <v>Maskine er tændt, men ingen lys i skærm / skærm slukker og tænder</v>
      </c>
      <c r="L2081" s="51" t="str">
        <f t="shared" si="387"/>
        <v>Skærm tænder ikke / slukker og tænder</v>
      </c>
      <c r="M2081" s="51"/>
      <c r="N2081" s="51"/>
      <c r="O2081" s="51"/>
    </row>
    <row r="2082" spans="1:19" ht="32">
      <c r="A2082" t="s">
        <v>260</v>
      </c>
      <c r="B2082" s="50" t="s">
        <v>2475</v>
      </c>
      <c r="C2082" t="s">
        <v>367</v>
      </c>
      <c r="D2082" t="s">
        <v>368</v>
      </c>
      <c r="E2082" t="s">
        <v>369</v>
      </c>
      <c r="F2082">
        <v>2</v>
      </c>
      <c r="G2082" s="51" t="s">
        <v>371</v>
      </c>
      <c r="H2082" s="52"/>
      <c r="I2082" s="52"/>
      <c r="J2082" s="52"/>
      <c r="K2082" s="2" t="str">
        <f t="shared" si="386"/>
        <v>Maskine er tændt, men ingen lys i skærm / skærm slukker og tænder</v>
      </c>
      <c r="L2082" s="51" t="str">
        <f t="shared" si="387"/>
        <v>Skærm tænder ikke / slukker og tænder</v>
      </c>
      <c r="M2082" s="51"/>
      <c r="N2082" s="51"/>
      <c r="O2082" s="51"/>
    </row>
    <row r="2083" spans="1:19" ht="32">
      <c r="A2083" t="s">
        <v>260</v>
      </c>
      <c r="B2083" s="50" t="s">
        <v>2475</v>
      </c>
      <c r="C2083" t="s">
        <v>367</v>
      </c>
      <c r="D2083" t="s">
        <v>368</v>
      </c>
      <c r="E2083" t="s">
        <v>369</v>
      </c>
      <c r="F2083">
        <v>3</v>
      </c>
      <c r="G2083" t="s">
        <v>2647</v>
      </c>
      <c r="H2083" s="52"/>
      <c r="I2083" s="52"/>
      <c r="J2083" s="52"/>
      <c r="K2083" s="2" t="str">
        <f t="shared" si="386"/>
        <v>Maskine er tændt, men ingen lys i skærm / skærm slukker og tænder</v>
      </c>
      <c r="L2083" s="51" t="str">
        <f t="shared" si="387"/>
        <v>Skærm tænder ikke / slukker og tænder</v>
      </c>
      <c r="M2083" s="51"/>
      <c r="N2083" s="51"/>
      <c r="O2083" s="51"/>
    </row>
    <row r="2084" spans="1:19" ht="32">
      <c r="A2084" t="s">
        <v>260</v>
      </c>
      <c r="B2084" s="50" t="s">
        <v>2475</v>
      </c>
      <c r="C2084" t="s">
        <v>367</v>
      </c>
      <c r="D2084" t="s">
        <v>368</v>
      </c>
      <c r="E2084" t="s">
        <v>369</v>
      </c>
      <c r="F2084">
        <v>4</v>
      </c>
      <c r="G2084" t="s">
        <v>2648</v>
      </c>
      <c r="H2084" s="52"/>
      <c r="I2084" s="52"/>
      <c r="J2084" s="52"/>
      <c r="K2084" s="2" t="str">
        <f t="shared" si="386"/>
        <v>Maskine er tændt, men ingen lys i skærm / skærm slukker og tænder</v>
      </c>
      <c r="L2084" s="51" t="str">
        <f t="shared" si="387"/>
        <v>Skærm tænder ikke / slukker og tænder</v>
      </c>
      <c r="M2084" s="51"/>
      <c r="N2084" s="51"/>
      <c r="O2084" s="51"/>
    </row>
    <row r="2085" spans="1:19">
      <c r="G2085" s="51"/>
      <c r="H2085" s="52"/>
      <c r="I2085" s="52"/>
      <c r="J2085" s="52"/>
      <c r="K2085" s="2"/>
      <c r="L2085" s="51"/>
      <c r="M2085" s="51"/>
      <c r="N2085" s="51"/>
      <c r="O2085" s="51"/>
    </row>
    <row r="2086" spans="1:19" ht="16">
      <c r="A2086" t="s">
        <v>260</v>
      </c>
      <c r="B2086" s="50" t="s">
        <v>2475</v>
      </c>
      <c r="C2086" t="s">
        <v>344</v>
      </c>
      <c r="D2086" t="s">
        <v>345</v>
      </c>
      <c r="E2086" t="s">
        <v>346</v>
      </c>
      <c r="F2086">
        <v>1</v>
      </c>
      <c r="G2086" t="s">
        <v>2668</v>
      </c>
      <c r="H2086" s="52"/>
      <c r="I2086" s="52"/>
      <c r="J2086" s="52"/>
      <c r="K2086" s="2" t="str">
        <f t="shared" si="386"/>
        <v>Flow error ved rens</v>
      </c>
      <c r="L2086" s="51" t="str">
        <f t="shared" si="387"/>
        <v>Flow error ved renseprogram</v>
      </c>
      <c r="M2086" s="51"/>
      <c r="N2086" s="51"/>
      <c r="O2086" s="51"/>
      <c r="P2086" t="s">
        <v>347</v>
      </c>
      <c r="S2086" s="55" t="s">
        <v>2190</v>
      </c>
    </row>
    <row r="2087" spans="1:19" ht="16">
      <c r="A2087" t="s">
        <v>260</v>
      </c>
      <c r="B2087" s="50" t="s">
        <v>2475</v>
      </c>
      <c r="C2087" t="s">
        <v>344</v>
      </c>
      <c r="D2087" t="s">
        <v>345</v>
      </c>
      <c r="E2087" t="s">
        <v>346</v>
      </c>
      <c r="F2087">
        <v>2</v>
      </c>
      <c r="G2087" s="51" t="s">
        <v>278</v>
      </c>
      <c r="H2087" s="52">
        <v>115906</v>
      </c>
      <c r="I2087" s="52"/>
      <c r="J2087" s="52"/>
      <c r="K2087" s="2" t="str">
        <f t="shared" si="386"/>
        <v>Flow error ved rens</v>
      </c>
      <c r="L2087" s="51" t="str">
        <f t="shared" si="387"/>
        <v>Flow error ved renseprogram</v>
      </c>
      <c r="M2087" s="51"/>
      <c r="N2087" s="51"/>
      <c r="O2087" s="51"/>
      <c r="P2087" t="s">
        <v>347</v>
      </c>
      <c r="S2087" s="55" t="s">
        <v>2190</v>
      </c>
    </row>
    <row r="2088" spans="1:19" ht="16">
      <c r="A2088" t="s">
        <v>260</v>
      </c>
      <c r="B2088" s="50" t="s">
        <v>2475</v>
      </c>
      <c r="C2088" t="s">
        <v>344</v>
      </c>
      <c r="D2088" t="s">
        <v>345</v>
      </c>
      <c r="E2088" t="s">
        <v>346</v>
      </c>
      <c r="F2088">
        <v>3</v>
      </c>
      <c r="G2088" s="51" t="s">
        <v>348</v>
      </c>
      <c r="H2088" s="52">
        <v>115953</v>
      </c>
      <c r="I2088" s="52"/>
      <c r="J2088" s="52"/>
      <c r="K2088" s="2" t="str">
        <f t="shared" si="386"/>
        <v>Flow error ved rens</v>
      </c>
      <c r="L2088" s="51" t="str">
        <f t="shared" si="387"/>
        <v>Flow error ved renseprogram</v>
      </c>
      <c r="M2088" s="51"/>
      <c r="N2088" s="51"/>
      <c r="O2088" s="51"/>
      <c r="P2088" t="s">
        <v>347</v>
      </c>
      <c r="S2088" s="55" t="s">
        <v>2190</v>
      </c>
    </row>
    <row r="2089" spans="1:19" ht="34">
      <c r="A2089" t="s">
        <v>260</v>
      </c>
      <c r="B2089" s="50" t="s">
        <v>2475</v>
      </c>
      <c r="C2089" t="s">
        <v>344</v>
      </c>
      <c r="D2089" t="s">
        <v>345</v>
      </c>
      <c r="E2089" t="s">
        <v>346</v>
      </c>
      <c r="F2089">
        <v>4</v>
      </c>
      <c r="G2089" s="128" t="s">
        <v>3137</v>
      </c>
      <c r="H2089" s="129">
        <v>108673</v>
      </c>
      <c r="I2089" s="52"/>
      <c r="J2089" s="52"/>
      <c r="K2089" s="2"/>
      <c r="L2089" s="51"/>
      <c r="M2089" s="51"/>
      <c r="N2089" s="51"/>
      <c r="O2089" s="51"/>
    </row>
    <row r="2090" spans="1:19" ht="16">
      <c r="A2090" t="s">
        <v>260</v>
      </c>
      <c r="B2090" s="50" t="s">
        <v>2475</v>
      </c>
      <c r="C2090" t="s">
        <v>344</v>
      </c>
      <c r="D2090" t="s">
        <v>345</v>
      </c>
      <c r="E2090" t="s">
        <v>346</v>
      </c>
      <c r="F2090">
        <v>5</v>
      </c>
      <c r="G2090" s="51" t="s">
        <v>349</v>
      </c>
      <c r="H2090" s="52">
        <v>103877</v>
      </c>
      <c r="I2090" s="52">
        <v>103877</v>
      </c>
      <c r="J2090" s="52"/>
      <c r="K2090" s="2" t="str">
        <f t="shared" si="386"/>
        <v>Flow error ved rens</v>
      </c>
      <c r="L2090" s="51" t="str">
        <f t="shared" si="387"/>
        <v>Flow error ved renseprogram</v>
      </c>
      <c r="M2090" s="51"/>
      <c r="N2090" s="51"/>
      <c r="O2090" s="51"/>
      <c r="P2090" t="s">
        <v>347</v>
      </c>
      <c r="S2090" s="55" t="s">
        <v>2190</v>
      </c>
    </row>
    <row r="2091" spans="1:19">
      <c r="G2091" s="51"/>
      <c r="H2091" s="52"/>
      <c r="I2091" s="52"/>
      <c r="J2091" s="52"/>
      <c r="K2091" s="2"/>
      <c r="L2091" s="51"/>
      <c r="M2091" s="51"/>
      <c r="N2091" s="51"/>
      <c r="O2091" s="51"/>
    </row>
    <row r="2092" spans="1:19" ht="32">
      <c r="A2092" t="s">
        <v>260</v>
      </c>
      <c r="B2092" s="50" t="s">
        <v>2475</v>
      </c>
      <c r="C2092" t="s">
        <v>2813</v>
      </c>
      <c r="D2092" t="s">
        <v>2989</v>
      </c>
      <c r="E2092" t="s">
        <v>2807</v>
      </c>
      <c r="F2092">
        <v>1</v>
      </c>
      <c r="G2092" s="51" t="s">
        <v>2812</v>
      </c>
      <c r="H2092" s="52"/>
      <c r="I2092" s="52"/>
      <c r="J2092" s="52"/>
      <c r="K2092" s="4" t="str">
        <f t="shared" ref="K2092:K2103" si="392">D2092</f>
        <v>Tynde produkter / svag smag / smagsløs / Flad smag / Vandet kaffe</v>
      </c>
      <c r="L2092" s="4" t="str">
        <f t="shared" ref="L2092:L2103" si="393">E2092</f>
        <v>Flere faktorere skal overvejes.</v>
      </c>
      <c r="M2092" s="51" t="s">
        <v>872</v>
      </c>
      <c r="N2092" s="51"/>
      <c r="O2092" s="51"/>
      <c r="P2092" t="s">
        <v>2816</v>
      </c>
      <c r="Q2092" s="51"/>
      <c r="R2092" s="80"/>
    </row>
    <row r="2093" spans="1:19" ht="32">
      <c r="A2093" t="s">
        <v>260</v>
      </c>
      <c r="B2093" s="50" t="s">
        <v>2475</v>
      </c>
      <c r="C2093" t="s">
        <v>2813</v>
      </c>
      <c r="D2093" t="s">
        <v>2989</v>
      </c>
      <c r="E2093" t="s">
        <v>2807</v>
      </c>
      <c r="F2093">
        <v>2</v>
      </c>
      <c r="G2093" s="17" t="s">
        <v>474</v>
      </c>
      <c r="H2093" s="52"/>
      <c r="I2093" s="52"/>
      <c r="J2093" s="52"/>
      <c r="K2093" s="4" t="str">
        <f t="shared" si="392"/>
        <v>Tynde produkter / svag smag / smagsløs / Flad smag / Vandet kaffe</v>
      </c>
      <c r="L2093" s="4" t="str">
        <f t="shared" si="393"/>
        <v>Flere faktorere skal overvejes.</v>
      </c>
      <c r="M2093" s="51" t="s">
        <v>872</v>
      </c>
      <c r="N2093" s="51"/>
      <c r="O2093" s="51"/>
      <c r="P2093" t="s">
        <v>2816</v>
      </c>
      <c r="Q2093" s="51"/>
      <c r="R2093" s="80"/>
    </row>
    <row r="2094" spans="1:19" ht="32">
      <c r="A2094" t="s">
        <v>260</v>
      </c>
      <c r="B2094" s="50" t="s">
        <v>2475</v>
      </c>
      <c r="C2094" t="s">
        <v>2813</v>
      </c>
      <c r="D2094" t="s">
        <v>2989</v>
      </c>
      <c r="E2094" t="s">
        <v>2807</v>
      </c>
      <c r="F2094">
        <v>3</v>
      </c>
      <c r="G2094" s="17" t="s">
        <v>2815</v>
      </c>
      <c r="H2094" s="52"/>
      <c r="I2094" s="52"/>
      <c r="J2094" s="52"/>
      <c r="K2094" s="4" t="str">
        <f t="shared" si="392"/>
        <v>Tynde produkter / svag smag / smagsløs / Flad smag / Vandet kaffe</v>
      </c>
      <c r="L2094" s="4" t="str">
        <f t="shared" si="393"/>
        <v>Flere faktorere skal overvejes.</v>
      </c>
      <c r="M2094" s="51" t="s">
        <v>872</v>
      </c>
      <c r="N2094" s="51"/>
      <c r="O2094" s="51"/>
      <c r="P2094" t="s">
        <v>2816</v>
      </c>
      <c r="Q2094" s="51"/>
      <c r="R2094" s="80"/>
    </row>
    <row r="2095" spans="1:19" ht="32">
      <c r="A2095" t="s">
        <v>260</v>
      </c>
      <c r="B2095" s="50" t="s">
        <v>2475</v>
      </c>
      <c r="C2095" t="s">
        <v>2813</v>
      </c>
      <c r="D2095" t="s">
        <v>2989</v>
      </c>
      <c r="E2095" t="s">
        <v>2807</v>
      </c>
      <c r="F2095">
        <v>4</v>
      </c>
      <c r="G2095" s="51" t="s">
        <v>2818</v>
      </c>
      <c r="H2095" s="52"/>
      <c r="I2095" s="52"/>
      <c r="J2095" s="52"/>
      <c r="K2095" s="4" t="str">
        <f t="shared" si="392"/>
        <v>Tynde produkter / svag smag / smagsløs / Flad smag / Vandet kaffe</v>
      </c>
      <c r="L2095" s="4" t="str">
        <f t="shared" si="393"/>
        <v>Flere faktorere skal overvejes.</v>
      </c>
      <c r="M2095" s="51" t="s">
        <v>872</v>
      </c>
      <c r="N2095" s="51"/>
      <c r="O2095" s="51"/>
      <c r="P2095" t="s">
        <v>2816</v>
      </c>
      <c r="Q2095" s="51"/>
      <c r="R2095" s="80"/>
    </row>
    <row r="2096" spans="1:19" ht="32">
      <c r="A2096" t="s">
        <v>260</v>
      </c>
      <c r="B2096" s="50" t="s">
        <v>2475</v>
      </c>
      <c r="C2096" t="s">
        <v>2808</v>
      </c>
      <c r="D2096" t="s">
        <v>2989</v>
      </c>
      <c r="E2096" t="s">
        <v>2807</v>
      </c>
      <c r="F2096">
        <v>1</v>
      </c>
      <c r="G2096" s="51" t="s">
        <v>2812</v>
      </c>
      <c r="H2096" s="52"/>
      <c r="I2096" s="52"/>
      <c r="J2096" s="52"/>
      <c r="K2096" s="4" t="str">
        <f t="shared" si="392"/>
        <v>Tynde produkter / svag smag / smagsløs / Flad smag / Vandet kaffe</v>
      </c>
      <c r="L2096" s="4" t="str">
        <f t="shared" si="393"/>
        <v>Flere faktorere skal overvejes.</v>
      </c>
      <c r="M2096" s="51" t="s">
        <v>2810</v>
      </c>
      <c r="N2096" s="51"/>
      <c r="O2096" s="51"/>
      <c r="P2096" t="s">
        <v>2816</v>
      </c>
      <c r="Q2096" s="51"/>
      <c r="R2096" s="80"/>
    </row>
    <row r="2097" spans="1:18" ht="32">
      <c r="A2097" t="s">
        <v>260</v>
      </c>
      <c r="B2097" s="50" t="s">
        <v>2475</v>
      </c>
      <c r="C2097" t="s">
        <v>2808</v>
      </c>
      <c r="D2097" t="s">
        <v>2989</v>
      </c>
      <c r="E2097" t="s">
        <v>2807</v>
      </c>
      <c r="F2097">
        <v>2</v>
      </c>
      <c r="G2097" s="17" t="s">
        <v>474</v>
      </c>
      <c r="H2097" s="52"/>
      <c r="I2097" s="52"/>
      <c r="J2097" s="52"/>
      <c r="K2097" s="4" t="str">
        <f t="shared" si="392"/>
        <v>Tynde produkter / svag smag / smagsløs / Flad smag / Vandet kaffe</v>
      </c>
      <c r="L2097" s="4" t="str">
        <f t="shared" si="393"/>
        <v>Flere faktorere skal overvejes.</v>
      </c>
      <c r="M2097" s="51" t="s">
        <v>2810</v>
      </c>
      <c r="N2097" s="51"/>
      <c r="O2097" s="51"/>
      <c r="P2097" t="s">
        <v>2816</v>
      </c>
      <c r="Q2097" s="51"/>
      <c r="R2097" s="80"/>
    </row>
    <row r="2098" spans="1:18" ht="32">
      <c r="A2098" t="s">
        <v>260</v>
      </c>
      <c r="B2098" s="50" t="s">
        <v>2475</v>
      </c>
      <c r="C2098" t="s">
        <v>2808</v>
      </c>
      <c r="D2098" t="s">
        <v>2989</v>
      </c>
      <c r="E2098" t="s">
        <v>2807</v>
      </c>
      <c r="F2098">
        <v>3</v>
      </c>
      <c r="G2098" s="17" t="s">
        <v>2815</v>
      </c>
      <c r="H2098" s="52"/>
      <c r="I2098" s="52"/>
      <c r="J2098" s="52"/>
      <c r="K2098" s="4" t="str">
        <f t="shared" si="392"/>
        <v>Tynde produkter / svag smag / smagsløs / Flad smag / Vandet kaffe</v>
      </c>
      <c r="L2098" s="4" t="str">
        <f t="shared" si="393"/>
        <v>Flere faktorere skal overvejes.</v>
      </c>
      <c r="M2098" s="51" t="s">
        <v>2810</v>
      </c>
      <c r="N2098" s="51"/>
      <c r="O2098" s="51"/>
      <c r="P2098" t="s">
        <v>2816</v>
      </c>
      <c r="Q2098" s="51"/>
      <c r="R2098" s="80"/>
    </row>
    <row r="2099" spans="1:18" ht="32">
      <c r="A2099" t="s">
        <v>260</v>
      </c>
      <c r="B2099" s="50" t="s">
        <v>2475</v>
      </c>
      <c r="C2099" t="s">
        <v>2808</v>
      </c>
      <c r="D2099" t="s">
        <v>2989</v>
      </c>
      <c r="E2099" t="s">
        <v>2807</v>
      </c>
      <c r="F2099">
        <v>4</v>
      </c>
      <c r="G2099" s="51" t="s">
        <v>2818</v>
      </c>
      <c r="H2099" s="52"/>
      <c r="I2099" s="52"/>
      <c r="J2099" s="52"/>
      <c r="K2099" s="4" t="str">
        <f t="shared" si="392"/>
        <v>Tynde produkter / svag smag / smagsløs / Flad smag / Vandet kaffe</v>
      </c>
      <c r="L2099" s="4" t="str">
        <f t="shared" si="393"/>
        <v>Flere faktorere skal overvejes.</v>
      </c>
      <c r="M2099" s="51" t="s">
        <v>2810</v>
      </c>
      <c r="N2099" s="51"/>
      <c r="O2099" s="51"/>
      <c r="P2099" t="s">
        <v>2816</v>
      </c>
      <c r="Q2099" s="51"/>
      <c r="R2099" s="80"/>
    </row>
    <row r="2100" spans="1:18" ht="32">
      <c r="A2100" t="s">
        <v>260</v>
      </c>
      <c r="B2100" s="50" t="s">
        <v>2475</v>
      </c>
      <c r="C2100" t="s">
        <v>2809</v>
      </c>
      <c r="D2100" t="s">
        <v>2989</v>
      </c>
      <c r="E2100" t="s">
        <v>2807</v>
      </c>
      <c r="F2100">
        <v>1</v>
      </c>
      <c r="G2100" s="51" t="s">
        <v>2812</v>
      </c>
      <c r="H2100" s="52"/>
      <c r="I2100" s="52"/>
      <c r="J2100" s="52"/>
      <c r="K2100" s="4" t="str">
        <f t="shared" si="392"/>
        <v>Tynde produkter / svag smag / smagsløs / Flad smag / Vandet kaffe</v>
      </c>
      <c r="L2100" s="4" t="str">
        <f t="shared" si="393"/>
        <v>Flere faktorere skal overvejes.</v>
      </c>
      <c r="M2100" s="51" t="s">
        <v>2811</v>
      </c>
      <c r="N2100" s="51"/>
      <c r="O2100" s="51"/>
      <c r="P2100" t="s">
        <v>2816</v>
      </c>
      <c r="Q2100" s="51"/>
      <c r="R2100" s="80"/>
    </row>
    <row r="2101" spans="1:18" ht="32">
      <c r="A2101" t="s">
        <v>260</v>
      </c>
      <c r="B2101" s="50" t="s">
        <v>2475</v>
      </c>
      <c r="C2101" t="s">
        <v>2809</v>
      </c>
      <c r="D2101" t="s">
        <v>2989</v>
      </c>
      <c r="E2101" t="s">
        <v>2807</v>
      </c>
      <c r="F2101">
        <v>2</v>
      </c>
      <c r="G2101" s="17" t="s">
        <v>474</v>
      </c>
      <c r="H2101" s="52"/>
      <c r="I2101" s="52"/>
      <c r="J2101" s="52"/>
      <c r="K2101" s="4" t="str">
        <f t="shared" si="392"/>
        <v>Tynde produkter / svag smag / smagsløs / Flad smag / Vandet kaffe</v>
      </c>
      <c r="L2101" s="4" t="str">
        <f t="shared" si="393"/>
        <v>Flere faktorere skal overvejes.</v>
      </c>
      <c r="M2101" s="51" t="s">
        <v>2811</v>
      </c>
      <c r="N2101" s="51"/>
      <c r="O2101" s="51"/>
      <c r="P2101" t="s">
        <v>2816</v>
      </c>
      <c r="Q2101" s="51"/>
      <c r="R2101" s="80"/>
    </row>
    <row r="2102" spans="1:18" ht="32">
      <c r="A2102" t="s">
        <v>260</v>
      </c>
      <c r="B2102" s="50" t="s">
        <v>2475</v>
      </c>
      <c r="C2102" t="s">
        <v>2809</v>
      </c>
      <c r="D2102" t="s">
        <v>2989</v>
      </c>
      <c r="E2102" t="s">
        <v>2807</v>
      </c>
      <c r="F2102">
        <v>3</v>
      </c>
      <c r="G2102" s="17" t="s">
        <v>2815</v>
      </c>
      <c r="H2102" s="52"/>
      <c r="I2102" s="52"/>
      <c r="J2102" s="52"/>
      <c r="K2102" s="4" t="str">
        <f t="shared" si="392"/>
        <v>Tynde produkter / svag smag / smagsløs / Flad smag / Vandet kaffe</v>
      </c>
      <c r="L2102" s="4" t="str">
        <f t="shared" si="393"/>
        <v>Flere faktorere skal overvejes.</v>
      </c>
      <c r="M2102" s="51" t="s">
        <v>2811</v>
      </c>
      <c r="N2102" s="51"/>
      <c r="O2102" s="51"/>
      <c r="P2102" t="s">
        <v>2816</v>
      </c>
      <c r="Q2102" s="51"/>
      <c r="R2102" s="80"/>
    </row>
    <row r="2103" spans="1:18" ht="32">
      <c r="A2103" t="s">
        <v>260</v>
      </c>
      <c r="B2103" s="50" t="s">
        <v>2475</v>
      </c>
      <c r="C2103" t="s">
        <v>2809</v>
      </c>
      <c r="D2103" t="s">
        <v>2989</v>
      </c>
      <c r="E2103" t="s">
        <v>2807</v>
      </c>
      <c r="F2103">
        <v>4</v>
      </c>
      <c r="G2103" s="51" t="s">
        <v>2818</v>
      </c>
      <c r="H2103" s="52"/>
      <c r="I2103" s="52"/>
      <c r="J2103" s="52"/>
      <c r="K2103" s="4" t="str">
        <f t="shared" si="392"/>
        <v>Tynde produkter / svag smag / smagsløs / Flad smag / Vandet kaffe</v>
      </c>
      <c r="L2103" s="4" t="str">
        <f t="shared" si="393"/>
        <v>Flere faktorere skal overvejes.</v>
      </c>
      <c r="M2103" s="51" t="s">
        <v>2811</v>
      </c>
      <c r="N2103" s="51"/>
      <c r="O2103" s="51"/>
      <c r="P2103" t="s">
        <v>2816</v>
      </c>
      <c r="Q2103" s="51"/>
      <c r="R2103" s="80"/>
    </row>
    <row r="2104" spans="1:18">
      <c r="G2104" s="51"/>
      <c r="H2104" s="52"/>
      <c r="I2104" s="52"/>
      <c r="J2104" s="52"/>
      <c r="K2104" s="4"/>
      <c r="L2104" s="4"/>
      <c r="M2104" s="51"/>
      <c r="N2104" s="51"/>
      <c r="O2104" s="51"/>
      <c r="Q2104" s="51"/>
      <c r="R2104" s="80"/>
    </row>
    <row r="2105" spans="1:18" ht="48">
      <c r="A2105" t="s">
        <v>260</v>
      </c>
      <c r="B2105" s="50" t="s">
        <v>2475</v>
      </c>
      <c r="C2105" t="s">
        <v>2991</v>
      </c>
      <c r="D2105" t="s">
        <v>2990</v>
      </c>
      <c r="E2105" t="s">
        <v>2807</v>
      </c>
      <c r="F2105">
        <v>1</v>
      </c>
      <c r="G2105" s="51" t="s">
        <v>2812</v>
      </c>
      <c r="H2105" s="52"/>
      <c r="I2105" s="52"/>
      <c r="J2105" s="52"/>
      <c r="K2105" s="4" t="str">
        <f t="shared" ref="K2105:K2116" si="394">D2105</f>
        <v>Produkt smager ikke som det skal / produkt smager dårligt / produktet er bittert / produktet er surt</v>
      </c>
      <c r="L2105" s="4" t="str">
        <f t="shared" ref="L2105:L2116" si="395">E2105</f>
        <v>Flere faktorere skal overvejes.</v>
      </c>
      <c r="M2105" s="51" t="s">
        <v>872</v>
      </c>
      <c r="N2105" s="51"/>
      <c r="O2105" s="51"/>
      <c r="P2105" t="s">
        <v>2816</v>
      </c>
      <c r="Q2105" s="51"/>
      <c r="R2105" s="80"/>
    </row>
    <row r="2106" spans="1:18" ht="48">
      <c r="A2106" t="s">
        <v>260</v>
      </c>
      <c r="B2106" s="50" t="s">
        <v>2475</v>
      </c>
      <c r="C2106" t="s">
        <v>2991</v>
      </c>
      <c r="D2106" t="s">
        <v>2990</v>
      </c>
      <c r="E2106" t="s">
        <v>2807</v>
      </c>
      <c r="F2106">
        <v>2</v>
      </c>
      <c r="G2106" s="17" t="s">
        <v>474</v>
      </c>
      <c r="H2106" s="52"/>
      <c r="I2106" s="52"/>
      <c r="J2106" s="52"/>
      <c r="K2106" s="4" t="str">
        <f t="shared" si="394"/>
        <v>Produkt smager ikke som det skal / produkt smager dårligt / produktet er bittert / produktet er surt</v>
      </c>
      <c r="L2106" s="4" t="str">
        <f t="shared" si="395"/>
        <v>Flere faktorere skal overvejes.</v>
      </c>
      <c r="M2106" s="51" t="s">
        <v>872</v>
      </c>
      <c r="N2106" s="51"/>
      <c r="O2106" s="51"/>
      <c r="P2106" t="s">
        <v>2816</v>
      </c>
      <c r="Q2106" s="51"/>
      <c r="R2106" s="80"/>
    </row>
    <row r="2107" spans="1:18" ht="48">
      <c r="A2107" t="s">
        <v>260</v>
      </c>
      <c r="B2107" s="50" t="s">
        <v>2475</v>
      </c>
      <c r="C2107" t="s">
        <v>2991</v>
      </c>
      <c r="D2107" t="s">
        <v>2990</v>
      </c>
      <c r="E2107" t="s">
        <v>2807</v>
      </c>
      <c r="F2107">
        <v>3</v>
      </c>
      <c r="G2107" s="17" t="s">
        <v>2815</v>
      </c>
      <c r="H2107" s="52"/>
      <c r="I2107" s="52"/>
      <c r="J2107" s="52"/>
      <c r="K2107" s="4" t="str">
        <f t="shared" si="394"/>
        <v>Produkt smager ikke som det skal / produkt smager dårligt / produktet er bittert / produktet er surt</v>
      </c>
      <c r="L2107" s="4" t="str">
        <f t="shared" si="395"/>
        <v>Flere faktorere skal overvejes.</v>
      </c>
      <c r="M2107" s="51" t="s">
        <v>872</v>
      </c>
      <c r="N2107" s="51"/>
      <c r="O2107" s="51"/>
      <c r="P2107" t="s">
        <v>2816</v>
      </c>
      <c r="Q2107" s="51"/>
      <c r="R2107" s="80"/>
    </row>
    <row r="2108" spans="1:18" ht="48">
      <c r="A2108" t="s">
        <v>260</v>
      </c>
      <c r="B2108" s="50" t="s">
        <v>2475</v>
      </c>
      <c r="C2108" t="s">
        <v>2991</v>
      </c>
      <c r="D2108" t="s">
        <v>2990</v>
      </c>
      <c r="E2108" t="s">
        <v>2807</v>
      </c>
      <c r="F2108">
        <v>4</v>
      </c>
      <c r="G2108" s="51" t="s">
        <v>2818</v>
      </c>
      <c r="H2108" s="52"/>
      <c r="I2108" s="52"/>
      <c r="J2108" s="52"/>
      <c r="K2108" s="4" t="str">
        <f t="shared" si="394"/>
        <v>Produkt smager ikke som det skal / produkt smager dårligt / produktet er bittert / produktet er surt</v>
      </c>
      <c r="L2108" s="4" t="str">
        <f t="shared" si="395"/>
        <v>Flere faktorere skal overvejes.</v>
      </c>
      <c r="M2108" s="51" t="s">
        <v>872</v>
      </c>
      <c r="N2108" s="51"/>
      <c r="O2108" s="51"/>
      <c r="P2108" t="s">
        <v>2816</v>
      </c>
      <c r="Q2108" s="51"/>
      <c r="R2108" s="80"/>
    </row>
    <row r="2109" spans="1:18" ht="48">
      <c r="A2109" t="s">
        <v>260</v>
      </c>
      <c r="B2109" s="50" t="s">
        <v>2475</v>
      </c>
      <c r="C2109" t="s">
        <v>2992</v>
      </c>
      <c r="D2109" t="s">
        <v>2990</v>
      </c>
      <c r="E2109" t="s">
        <v>2807</v>
      </c>
      <c r="F2109">
        <v>1</v>
      </c>
      <c r="G2109" s="51" t="s">
        <v>2812</v>
      </c>
      <c r="H2109" s="52"/>
      <c r="I2109" s="52"/>
      <c r="J2109" s="52"/>
      <c r="K2109" s="4" t="str">
        <f t="shared" si="394"/>
        <v>Produkt smager ikke som det skal / produkt smager dårligt / produktet er bittert / produktet er surt</v>
      </c>
      <c r="L2109" s="4" t="str">
        <f t="shared" si="395"/>
        <v>Flere faktorere skal overvejes.</v>
      </c>
      <c r="M2109" s="51" t="s">
        <v>2810</v>
      </c>
      <c r="N2109" s="51"/>
      <c r="O2109" s="51"/>
      <c r="P2109" t="s">
        <v>2816</v>
      </c>
      <c r="Q2109" s="51"/>
      <c r="R2109" s="80"/>
    </row>
    <row r="2110" spans="1:18" ht="48">
      <c r="A2110" t="s">
        <v>260</v>
      </c>
      <c r="B2110" s="50" t="s">
        <v>2475</v>
      </c>
      <c r="C2110" t="s">
        <v>2992</v>
      </c>
      <c r="D2110" t="s">
        <v>2990</v>
      </c>
      <c r="E2110" t="s">
        <v>2807</v>
      </c>
      <c r="F2110">
        <v>2</v>
      </c>
      <c r="G2110" s="17" t="s">
        <v>474</v>
      </c>
      <c r="H2110" s="52"/>
      <c r="I2110" s="52"/>
      <c r="J2110" s="52"/>
      <c r="K2110" s="4" t="str">
        <f t="shared" si="394"/>
        <v>Produkt smager ikke som det skal / produkt smager dårligt / produktet er bittert / produktet er surt</v>
      </c>
      <c r="L2110" s="4" t="str">
        <f t="shared" si="395"/>
        <v>Flere faktorere skal overvejes.</v>
      </c>
      <c r="M2110" s="51" t="s">
        <v>2810</v>
      </c>
      <c r="N2110" s="51"/>
      <c r="O2110" s="51"/>
      <c r="P2110" t="s">
        <v>2816</v>
      </c>
      <c r="Q2110" s="51"/>
      <c r="R2110" s="80"/>
    </row>
    <row r="2111" spans="1:18" ht="48">
      <c r="A2111" t="s">
        <v>260</v>
      </c>
      <c r="B2111" s="50" t="s">
        <v>2475</v>
      </c>
      <c r="C2111" t="s">
        <v>2992</v>
      </c>
      <c r="D2111" t="s">
        <v>2990</v>
      </c>
      <c r="E2111" t="s">
        <v>2807</v>
      </c>
      <c r="F2111">
        <v>3</v>
      </c>
      <c r="G2111" s="17" t="s">
        <v>2815</v>
      </c>
      <c r="H2111" s="52"/>
      <c r="I2111" s="52"/>
      <c r="J2111" s="52"/>
      <c r="K2111" s="4" t="str">
        <f t="shared" si="394"/>
        <v>Produkt smager ikke som det skal / produkt smager dårligt / produktet er bittert / produktet er surt</v>
      </c>
      <c r="L2111" s="4" t="str">
        <f t="shared" si="395"/>
        <v>Flere faktorere skal overvejes.</v>
      </c>
      <c r="M2111" s="51" t="s">
        <v>2810</v>
      </c>
      <c r="N2111" s="51"/>
      <c r="O2111" s="51"/>
      <c r="P2111" t="s">
        <v>2816</v>
      </c>
      <c r="Q2111" s="51"/>
      <c r="R2111" s="80"/>
    </row>
    <row r="2112" spans="1:18" ht="48">
      <c r="A2112" t="s">
        <v>260</v>
      </c>
      <c r="B2112" s="50" t="s">
        <v>2475</v>
      </c>
      <c r="C2112" t="s">
        <v>2992</v>
      </c>
      <c r="D2112" t="s">
        <v>2990</v>
      </c>
      <c r="E2112" t="s">
        <v>2807</v>
      </c>
      <c r="F2112">
        <v>4</v>
      </c>
      <c r="G2112" s="51" t="s">
        <v>2818</v>
      </c>
      <c r="H2112" s="52"/>
      <c r="I2112" s="52"/>
      <c r="J2112" s="52"/>
      <c r="K2112" s="4" t="str">
        <f t="shared" si="394"/>
        <v>Produkt smager ikke som det skal / produkt smager dårligt / produktet er bittert / produktet er surt</v>
      </c>
      <c r="L2112" s="4" t="str">
        <f t="shared" si="395"/>
        <v>Flere faktorere skal overvejes.</v>
      </c>
      <c r="M2112" s="51" t="s">
        <v>2810</v>
      </c>
      <c r="N2112" s="51"/>
      <c r="O2112" s="51"/>
      <c r="P2112" t="s">
        <v>2816</v>
      </c>
      <c r="Q2112" s="51"/>
      <c r="R2112" s="80"/>
    </row>
    <row r="2113" spans="1:19" ht="48">
      <c r="A2113" t="s">
        <v>260</v>
      </c>
      <c r="B2113" s="50" t="s">
        <v>2475</v>
      </c>
      <c r="C2113" t="s">
        <v>2993</v>
      </c>
      <c r="D2113" t="s">
        <v>2990</v>
      </c>
      <c r="E2113" t="s">
        <v>2807</v>
      </c>
      <c r="F2113">
        <v>1</v>
      </c>
      <c r="G2113" s="51" t="s">
        <v>2812</v>
      </c>
      <c r="H2113" s="52"/>
      <c r="I2113" s="52"/>
      <c r="J2113" s="52"/>
      <c r="K2113" s="4" t="str">
        <f t="shared" si="394"/>
        <v>Produkt smager ikke som det skal / produkt smager dårligt / produktet er bittert / produktet er surt</v>
      </c>
      <c r="L2113" s="4" t="str">
        <f t="shared" si="395"/>
        <v>Flere faktorere skal overvejes.</v>
      </c>
      <c r="M2113" s="51" t="s">
        <v>2811</v>
      </c>
      <c r="N2113" s="51"/>
      <c r="O2113" s="51"/>
      <c r="P2113" t="s">
        <v>2816</v>
      </c>
      <c r="Q2113" s="51"/>
      <c r="R2113" s="80"/>
    </row>
    <row r="2114" spans="1:19" ht="48">
      <c r="A2114" t="s">
        <v>260</v>
      </c>
      <c r="B2114" s="50" t="s">
        <v>2475</v>
      </c>
      <c r="C2114" t="s">
        <v>2993</v>
      </c>
      <c r="D2114" t="s">
        <v>2990</v>
      </c>
      <c r="E2114" t="s">
        <v>2807</v>
      </c>
      <c r="F2114">
        <v>2</v>
      </c>
      <c r="G2114" s="17" t="s">
        <v>474</v>
      </c>
      <c r="H2114" s="52"/>
      <c r="I2114" s="52"/>
      <c r="J2114" s="52"/>
      <c r="K2114" s="4" t="str">
        <f t="shared" si="394"/>
        <v>Produkt smager ikke som det skal / produkt smager dårligt / produktet er bittert / produktet er surt</v>
      </c>
      <c r="L2114" s="4" t="str">
        <f t="shared" si="395"/>
        <v>Flere faktorere skal overvejes.</v>
      </c>
      <c r="M2114" s="51" t="s">
        <v>2811</v>
      </c>
      <c r="N2114" s="51"/>
      <c r="O2114" s="51"/>
      <c r="P2114" t="s">
        <v>2816</v>
      </c>
      <c r="Q2114" s="51"/>
      <c r="R2114" s="80"/>
    </row>
    <row r="2115" spans="1:19" ht="48">
      <c r="A2115" t="s">
        <v>260</v>
      </c>
      <c r="B2115" s="50" t="s">
        <v>2475</v>
      </c>
      <c r="C2115" t="s">
        <v>2993</v>
      </c>
      <c r="D2115" t="s">
        <v>2990</v>
      </c>
      <c r="E2115" t="s">
        <v>2807</v>
      </c>
      <c r="F2115">
        <v>3</v>
      </c>
      <c r="G2115" s="17" t="s">
        <v>2815</v>
      </c>
      <c r="H2115" s="52"/>
      <c r="I2115" s="52"/>
      <c r="J2115" s="52"/>
      <c r="K2115" s="4" t="str">
        <f t="shared" si="394"/>
        <v>Produkt smager ikke som det skal / produkt smager dårligt / produktet er bittert / produktet er surt</v>
      </c>
      <c r="L2115" s="4" t="str">
        <f t="shared" si="395"/>
        <v>Flere faktorere skal overvejes.</v>
      </c>
      <c r="M2115" s="51" t="s">
        <v>2811</v>
      </c>
      <c r="N2115" s="51"/>
      <c r="O2115" s="51"/>
      <c r="P2115" t="s">
        <v>2816</v>
      </c>
      <c r="Q2115" s="51"/>
      <c r="R2115" s="80"/>
    </row>
    <row r="2116" spans="1:19" ht="48">
      <c r="A2116" t="s">
        <v>260</v>
      </c>
      <c r="B2116" s="50" t="s">
        <v>2475</v>
      </c>
      <c r="C2116" t="s">
        <v>2993</v>
      </c>
      <c r="D2116" t="s">
        <v>2990</v>
      </c>
      <c r="E2116" t="s">
        <v>2807</v>
      </c>
      <c r="F2116">
        <v>4</v>
      </c>
      <c r="G2116" s="51" t="s">
        <v>2818</v>
      </c>
      <c r="H2116" s="52"/>
      <c r="I2116" s="52"/>
      <c r="J2116" s="52"/>
      <c r="K2116" s="4" t="str">
        <f t="shared" si="394"/>
        <v>Produkt smager ikke som det skal / produkt smager dårligt / produktet er bittert / produktet er surt</v>
      </c>
      <c r="L2116" s="4" t="str">
        <f t="shared" si="395"/>
        <v>Flere faktorere skal overvejes.</v>
      </c>
      <c r="M2116" s="51" t="s">
        <v>2811</v>
      </c>
      <c r="N2116" s="51"/>
      <c r="O2116" s="51"/>
      <c r="P2116" t="s">
        <v>2816</v>
      </c>
      <c r="Q2116" s="51"/>
      <c r="R2116" s="80"/>
    </row>
    <row r="2117" spans="1:19">
      <c r="G2117" s="51"/>
      <c r="H2117" s="52"/>
      <c r="I2117" s="52"/>
      <c r="J2117" s="52"/>
      <c r="K2117" s="4"/>
      <c r="L2117" s="4"/>
      <c r="M2117" s="51"/>
      <c r="N2117" s="51"/>
      <c r="O2117" s="51"/>
      <c r="Q2117" s="51"/>
      <c r="R2117" s="80"/>
    </row>
    <row r="2118" spans="1:19" ht="128">
      <c r="A2118" t="s">
        <v>260</v>
      </c>
      <c r="B2118" s="50" t="s">
        <v>2475</v>
      </c>
      <c r="C2118" t="s">
        <v>366</v>
      </c>
      <c r="D2118" t="s">
        <v>366</v>
      </c>
      <c r="E2118" s="51" t="s">
        <v>2481</v>
      </c>
      <c r="F2118">
        <v>1</v>
      </c>
      <c r="G2118" t="s">
        <v>2668</v>
      </c>
      <c r="H2118" s="52"/>
      <c r="I2118" s="52"/>
      <c r="J2118" s="52"/>
      <c r="K2118" s="2" t="str">
        <f t="shared" si="386"/>
        <v>Flow error ved koldstart</v>
      </c>
      <c r="L2118" s="51" t="str">
        <f t="shared" si="387"/>
        <v>Flow error ved koldstart</v>
      </c>
      <c r="M2118" s="51"/>
      <c r="N2118" s="51"/>
      <c r="O2118" s="51"/>
      <c r="P2118" t="s">
        <v>2984</v>
      </c>
      <c r="S2118" s="55" t="s">
        <v>2190</v>
      </c>
    </row>
    <row r="2119" spans="1:19" ht="128">
      <c r="A2119" t="s">
        <v>260</v>
      </c>
      <c r="B2119" s="50" t="s">
        <v>2475</v>
      </c>
      <c r="C2119" t="s">
        <v>366</v>
      </c>
      <c r="D2119" t="s">
        <v>366</v>
      </c>
      <c r="E2119" s="51" t="s">
        <v>2481</v>
      </c>
      <c r="F2119">
        <v>2</v>
      </c>
      <c r="G2119" t="s">
        <v>2479</v>
      </c>
      <c r="H2119" s="52">
        <v>115953</v>
      </c>
      <c r="I2119" s="52"/>
      <c r="J2119" s="52"/>
      <c r="K2119" s="2" t="str">
        <f t="shared" si="386"/>
        <v>Flow error ved koldstart</v>
      </c>
      <c r="L2119" s="51" t="str">
        <f t="shared" si="387"/>
        <v>Flow error ved koldstart</v>
      </c>
      <c r="M2119" s="51"/>
      <c r="N2119" s="51"/>
      <c r="O2119" s="51"/>
      <c r="P2119" t="s">
        <v>2984</v>
      </c>
      <c r="S2119" s="55" t="s">
        <v>2190</v>
      </c>
    </row>
    <row r="2120" spans="1:19" ht="128">
      <c r="A2120" t="s">
        <v>260</v>
      </c>
      <c r="B2120" s="50" t="s">
        <v>2475</v>
      </c>
      <c r="C2120" t="s">
        <v>366</v>
      </c>
      <c r="D2120" t="s">
        <v>366</v>
      </c>
      <c r="E2120" s="51" t="s">
        <v>2481</v>
      </c>
      <c r="F2120">
        <v>3</v>
      </c>
      <c r="G2120" s="128" t="s">
        <v>3137</v>
      </c>
      <c r="H2120" s="129">
        <v>108673</v>
      </c>
      <c r="I2120" s="52"/>
      <c r="J2120" s="52"/>
      <c r="K2120" s="2" t="str">
        <f t="shared" ref="K2120" si="396">C2120</f>
        <v>Flow error ved koldstart</v>
      </c>
      <c r="L2120" s="51" t="str">
        <f t="shared" ref="L2120" si="397">D2120</f>
        <v>Flow error ved koldstart</v>
      </c>
      <c r="M2120" s="51"/>
      <c r="N2120" s="51"/>
      <c r="O2120" s="51"/>
      <c r="P2120" t="s">
        <v>2984</v>
      </c>
      <c r="S2120" s="55" t="s">
        <v>2190</v>
      </c>
    </row>
    <row r="2121" spans="1:19" ht="128">
      <c r="A2121" t="s">
        <v>260</v>
      </c>
      <c r="B2121" s="50" t="s">
        <v>2475</v>
      </c>
      <c r="C2121" t="s">
        <v>366</v>
      </c>
      <c r="D2121" t="s">
        <v>366</v>
      </c>
      <c r="E2121" s="51" t="s">
        <v>2481</v>
      </c>
      <c r="F2121">
        <v>4</v>
      </c>
      <c r="G2121" t="s">
        <v>2480</v>
      </c>
      <c r="H2121" s="52">
        <v>101985</v>
      </c>
      <c r="I2121" s="52">
        <v>103877</v>
      </c>
      <c r="J2121" s="52"/>
      <c r="K2121" s="2" t="str">
        <f t="shared" si="386"/>
        <v>Flow error ved koldstart</v>
      </c>
      <c r="L2121" s="51" t="str">
        <f t="shared" si="387"/>
        <v>Flow error ved koldstart</v>
      </c>
      <c r="M2121" s="51"/>
      <c r="N2121" s="51"/>
      <c r="O2121" s="51"/>
      <c r="P2121" t="s">
        <v>2984</v>
      </c>
      <c r="S2121" s="55" t="s">
        <v>2190</v>
      </c>
    </row>
    <row r="2122" spans="1:19" ht="128">
      <c r="A2122" t="s">
        <v>260</v>
      </c>
      <c r="B2122" s="50" t="s">
        <v>2475</v>
      </c>
      <c r="C2122" t="s">
        <v>366</v>
      </c>
      <c r="D2122" t="s">
        <v>366</v>
      </c>
      <c r="E2122" s="51" t="s">
        <v>2481</v>
      </c>
      <c r="F2122">
        <v>5</v>
      </c>
      <c r="G2122" t="s">
        <v>3005</v>
      </c>
      <c r="H2122" s="52"/>
      <c r="I2122" s="52"/>
      <c r="J2122" s="52"/>
      <c r="K2122" s="2" t="str">
        <f t="shared" si="386"/>
        <v>Flow error ved koldstart</v>
      </c>
      <c r="L2122" s="51" t="str">
        <f t="shared" si="387"/>
        <v>Flow error ved koldstart</v>
      </c>
      <c r="M2122" s="51"/>
      <c r="N2122" s="51"/>
      <c r="O2122" s="51"/>
      <c r="P2122" t="s">
        <v>2984</v>
      </c>
      <c r="S2122" s="55" t="s">
        <v>2190</v>
      </c>
    </row>
    <row r="2123" spans="1:19" ht="128">
      <c r="A2123" t="s">
        <v>260</v>
      </c>
      <c r="B2123" s="50" t="s">
        <v>2475</v>
      </c>
      <c r="C2123" t="s">
        <v>366</v>
      </c>
      <c r="D2123" t="s">
        <v>366</v>
      </c>
      <c r="E2123" s="51" t="s">
        <v>2481</v>
      </c>
      <c r="F2123">
        <v>6</v>
      </c>
      <c r="G2123" t="s">
        <v>2482</v>
      </c>
      <c r="H2123" s="52"/>
      <c r="I2123" s="52"/>
      <c r="J2123" s="52"/>
      <c r="K2123" s="2" t="str">
        <f t="shared" ref="K2123:K2124" si="398">C2123</f>
        <v>Flow error ved koldstart</v>
      </c>
      <c r="L2123" s="51" t="str">
        <f t="shared" ref="L2123:L2124" si="399">D2123</f>
        <v>Flow error ved koldstart</v>
      </c>
      <c r="M2123" s="51"/>
      <c r="N2123" s="51"/>
      <c r="O2123" s="51"/>
      <c r="P2123" t="s">
        <v>2984</v>
      </c>
      <c r="S2123" s="55" t="s">
        <v>2190</v>
      </c>
    </row>
    <row r="2124" spans="1:19" ht="128">
      <c r="A2124" t="s">
        <v>260</v>
      </c>
      <c r="B2124" s="50" t="s">
        <v>2475</v>
      </c>
      <c r="C2124" t="s">
        <v>366</v>
      </c>
      <c r="D2124" t="s">
        <v>366</v>
      </c>
      <c r="E2124" s="51" t="s">
        <v>2481</v>
      </c>
      <c r="F2124">
        <v>7</v>
      </c>
      <c r="G2124" t="s">
        <v>2478</v>
      </c>
      <c r="H2124" s="52">
        <v>115906</v>
      </c>
      <c r="I2124" s="52"/>
      <c r="J2124" s="52"/>
      <c r="K2124" s="2" t="str">
        <f t="shared" si="398"/>
        <v>Flow error ved koldstart</v>
      </c>
      <c r="L2124" s="51" t="str">
        <f t="shared" si="399"/>
        <v>Flow error ved koldstart</v>
      </c>
      <c r="M2124" s="51"/>
      <c r="N2124" s="51"/>
      <c r="O2124" s="51"/>
      <c r="P2124" t="s">
        <v>2984</v>
      </c>
      <c r="S2124" s="55" t="s">
        <v>2190</v>
      </c>
    </row>
    <row r="2125" spans="1:19">
      <c r="G2125" s="51"/>
      <c r="H2125" s="52"/>
      <c r="I2125" s="52"/>
      <c r="J2125" s="52"/>
      <c r="K2125" s="2"/>
      <c r="L2125" s="51"/>
      <c r="M2125" s="51"/>
      <c r="N2125" s="51"/>
      <c r="O2125" s="51"/>
    </row>
    <row r="2126" spans="1:19" ht="16">
      <c r="A2126" t="s">
        <v>260</v>
      </c>
      <c r="B2126" s="50" t="s">
        <v>2475</v>
      </c>
      <c r="C2126" t="s">
        <v>381</v>
      </c>
      <c r="D2126" t="s">
        <v>382</v>
      </c>
      <c r="E2126" t="s">
        <v>383</v>
      </c>
      <c r="F2126">
        <v>1</v>
      </c>
      <c r="G2126" t="s">
        <v>2668</v>
      </c>
      <c r="H2126" s="52"/>
      <c r="I2126" s="52"/>
      <c r="J2126" s="52"/>
      <c r="K2126" s="2" t="str">
        <f t="shared" si="386"/>
        <v>Flow error ved bryg</v>
      </c>
      <c r="L2126" s="51" t="str">
        <f t="shared" si="387"/>
        <v>Flow error ved kaffe/espresso bryg</v>
      </c>
      <c r="M2126" s="51"/>
      <c r="N2126" s="51"/>
      <c r="O2126" s="51"/>
      <c r="P2126" t="s">
        <v>2984</v>
      </c>
      <c r="S2126" s="55" t="s">
        <v>2190</v>
      </c>
    </row>
    <row r="2127" spans="1:19" ht="16">
      <c r="A2127" t="s">
        <v>260</v>
      </c>
      <c r="B2127" s="50" t="s">
        <v>2475</v>
      </c>
      <c r="C2127" t="s">
        <v>381</v>
      </c>
      <c r="D2127" t="s">
        <v>382</v>
      </c>
      <c r="E2127" t="s">
        <v>383</v>
      </c>
      <c r="F2127">
        <v>2</v>
      </c>
      <c r="G2127" s="51" t="s">
        <v>348</v>
      </c>
      <c r="H2127" s="52">
        <v>115953</v>
      </c>
      <c r="I2127" s="52"/>
      <c r="J2127" s="52"/>
      <c r="K2127" s="2" t="str">
        <f t="shared" si="386"/>
        <v>Flow error ved bryg</v>
      </c>
      <c r="L2127" s="51" t="str">
        <f t="shared" si="387"/>
        <v>Flow error ved kaffe/espresso bryg</v>
      </c>
      <c r="M2127" s="51"/>
      <c r="N2127" s="51"/>
      <c r="O2127" s="51"/>
      <c r="P2127" t="s">
        <v>2984</v>
      </c>
      <c r="S2127" s="55" t="s">
        <v>2190</v>
      </c>
    </row>
    <row r="2128" spans="1:19" ht="34">
      <c r="A2128" t="s">
        <v>260</v>
      </c>
      <c r="B2128" s="50" t="s">
        <v>2475</v>
      </c>
      <c r="C2128" t="s">
        <v>381</v>
      </c>
      <c r="D2128" t="s">
        <v>382</v>
      </c>
      <c r="E2128" t="s">
        <v>383</v>
      </c>
      <c r="F2128">
        <v>3</v>
      </c>
      <c r="G2128" s="128" t="s">
        <v>3137</v>
      </c>
      <c r="H2128" s="129">
        <v>108673</v>
      </c>
      <c r="I2128" s="52"/>
      <c r="J2128" s="52"/>
      <c r="K2128" s="2" t="str">
        <f t="shared" ref="K2128" si="400">C2128</f>
        <v>Flow error ved bryg</v>
      </c>
      <c r="L2128" s="51" t="str">
        <f t="shared" ref="L2128" si="401">D2128</f>
        <v>Flow error ved kaffe/espresso bryg</v>
      </c>
      <c r="M2128" s="51"/>
      <c r="N2128" s="51"/>
      <c r="O2128" s="51"/>
      <c r="P2128" t="s">
        <v>2984</v>
      </c>
      <c r="S2128" s="55" t="s">
        <v>2190</v>
      </c>
    </row>
    <row r="2129" spans="1:19" ht="16">
      <c r="A2129" t="s">
        <v>260</v>
      </c>
      <c r="B2129" s="50" t="s">
        <v>2475</v>
      </c>
      <c r="C2129" t="s">
        <v>381</v>
      </c>
      <c r="D2129" t="s">
        <v>382</v>
      </c>
      <c r="E2129" t="s">
        <v>383</v>
      </c>
      <c r="F2129">
        <v>4</v>
      </c>
      <c r="G2129" s="51" t="s">
        <v>349</v>
      </c>
      <c r="H2129" s="52">
        <v>101985</v>
      </c>
      <c r="I2129" s="52">
        <v>103877</v>
      </c>
      <c r="J2129" s="52"/>
      <c r="K2129" s="2" t="str">
        <f t="shared" si="386"/>
        <v>Flow error ved bryg</v>
      </c>
      <c r="L2129" s="51" t="str">
        <f t="shared" si="387"/>
        <v>Flow error ved kaffe/espresso bryg</v>
      </c>
      <c r="M2129" s="51"/>
      <c r="N2129" s="51"/>
      <c r="O2129" s="51"/>
      <c r="P2129" t="s">
        <v>2984</v>
      </c>
      <c r="S2129" s="55" t="s">
        <v>2190</v>
      </c>
    </row>
    <row r="2130" spans="1:19" ht="16">
      <c r="A2130" t="s">
        <v>260</v>
      </c>
      <c r="B2130" s="50" t="s">
        <v>2475</v>
      </c>
      <c r="C2130" t="s">
        <v>381</v>
      </c>
      <c r="D2130" t="s">
        <v>382</v>
      </c>
      <c r="E2130" t="s">
        <v>383</v>
      </c>
      <c r="F2130">
        <v>5</v>
      </c>
      <c r="G2130" s="51" t="s">
        <v>2732</v>
      </c>
      <c r="H2130" s="52"/>
      <c r="I2130" s="52"/>
      <c r="J2130" s="52"/>
      <c r="K2130" s="2" t="str">
        <f t="shared" si="386"/>
        <v>Flow error ved bryg</v>
      </c>
      <c r="L2130" s="51" t="str">
        <f t="shared" si="387"/>
        <v>Flow error ved kaffe/espresso bryg</v>
      </c>
      <c r="M2130" s="51"/>
      <c r="N2130" s="51"/>
      <c r="O2130" s="51"/>
      <c r="P2130" t="s">
        <v>2984</v>
      </c>
      <c r="S2130" s="55" t="s">
        <v>2190</v>
      </c>
    </row>
    <row r="2131" spans="1:19" ht="16">
      <c r="A2131" t="s">
        <v>260</v>
      </c>
      <c r="B2131" s="50" t="s">
        <v>2475</v>
      </c>
      <c r="C2131" t="s">
        <v>381</v>
      </c>
      <c r="D2131" t="s">
        <v>382</v>
      </c>
      <c r="E2131" t="s">
        <v>383</v>
      </c>
      <c r="F2131">
        <v>6</v>
      </c>
      <c r="G2131" s="51" t="s">
        <v>386</v>
      </c>
      <c r="H2131" s="52"/>
      <c r="I2131" s="52"/>
      <c r="J2131" s="52"/>
      <c r="K2131" s="2" t="str">
        <f t="shared" si="386"/>
        <v>Flow error ved bryg</v>
      </c>
      <c r="L2131" s="51" t="str">
        <f t="shared" si="387"/>
        <v>Flow error ved kaffe/espresso bryg</v>
      </c>
      <c r="M2131" s="51"/>
      <c r="N2131" s="51"/>
      <c r="O2131" s="51"/>
      <c r="P2131" t="s">
        <v>2984</v>
      </c>
      <c r="S2131" s="55" t="s">
        <v>2190</v>
      </c>
    </row>
    <row r="2132" spans="1:19" ht="32">
      <c r="A2132" t="s">
        <v>260</v>
      </c>
      <c r="B2132" s="50" t="s">
        <v>2475</v>
      </c>
      <c r="C2132" t="s">
        <v>381</v>
      </c>
      <c r="D2132" t="s">
        <v>382</v>
      </c>
      <c r="E2132" t="s">
        <v>383</v>
      </c>
      <c r="F2132">
        <v>7</v>
      </c>
      <c r="G2132" s="51" t="s">
        <v>2733</v>
      </c>
      <c r="H2132" s="52"/>
      <c r="I2132" s="52"/>
      <c r="J2132" s="52"/>
      <c r="K2132" s="2" t="str">
        <f t="shared" ref="K2132" si="402">C2132</f>
        <v>Flow error ved bryg</v>
      </c>
      <c r="L2132" s="51" t="str">
        <f t="shared" ref="L2132" si="403">D2132</f>
        <v>Flow error ved kaffe/espresso bryg</v>
      </c>
      <c r="M2132" s="51"/>
      <c r="N2132" s="51"/>
      <c r="O2132" s="51"/>
      <c r="P2132" t="s">
        <v>2984</v>
      </c>
      <c r="S2132" s="55" t="s">
        <v>2190</v>
      </c>
    </row>
    <row r="2133" spans="1:19" ht="16">
      <c r="A2133" t="s">
        <v>260</v>
      </c>
      <c r="B2133" s="50" t="s">
        <v>2475</v>
      </c>
      <c r="C2133" t="s">
        <v>381</v>
      </c>
      <c r="D2133" t="s">
        <v>382</v>
      </c>
      <c r="E2133" t="s">
        <v>383</v>
      </c>
      <c r="F2133">
        <v>8</v>
      </c>
      <c r="G2133" s="51" t="s">
        <v>387</v>
      </c>
      <c r="H2133" s="52">
        <v>115906</v>
      </c>
      <c r="I2133" s="52"/>
      <c r="J2133" s="52"/>
      <c r="K2133" s="2" t="str">
        <f t="shared" si="386"/>
        <v>Flow error ved bryg</v>
      </c>
      <c r="L2133" s="51" t="str">
        <f t="shared" si="387"/>
        <v>Flow error ved kaffe/espresso bryg</v>
      </c>
      <c r="M2133" s="51"/>
      <c r="N2133" s="51"/>
      <c r="O2133" s="51"/>
      <c r="P2133" t="s">
        <v>2984</v>
      </c>
      <c r="S2133" s="55" t="s">
        <v>2190</v>
      </c>
    </row>
    <row r="2134" spans="1:19" ht="16">
      <c r="A2134" t="s">
        <v>260</v>
      </c>
      <c r="B2134" s="50" t="s">
        <v>2475</v>
      </c>
      <c r="C2134" t="s">
        <v>388</v>
      </c>
      <c r="D2134" t="s">
        <v>389</v>
      </c>
      <c r="E2134" t="s">
        <v>383</v>
      </c>
      <c r="F2134">
        <v>1</v>
      </c>
      <c r="G2134" t="s">
        <v>2668</v>
      </c>
      <c r="H2134" s="52"/>
      <c r="I2134" s="52"/>
      <c r="J2134" s="52"/>
      <c r="K2134" s="2" t="str">
        <f t="shared" si="386"/>
        <v>Flow error (Generelt)</v>
      </c>
      <c r="L2134" s="51" t="str">
        <f t="shared" si="387"/>
        <v>Flow error ved alt forbrug af vand</v>
      </c>
      <c r="M2134" s="51"/>
      <c r="N2134" s="51"/>
      <c r="O2134" s="51"/>
      <c r="P2134" t="s">
        <v>2984</v>
      </c>
      <c r="S2134" s="55" t="s">
        <v>2190</v>
      </c>
    </row>
    <row r="2135" spans="1:19" ht="16">
      <c r="A2135" t="s">
        <v>260</v>
      </c>
      <c r="B2135" s="50" t="s">
        <v>2475</v>
      </c>
      <c r="C2135" t="s">
        <v>388</v>
      </c>
      <c r="D2135" t="s">
        <v>389</v>
      </c>
      <c r="E2135" t="s">
        <v>383</v>
      </c>
      <c r="F2135">
        <v>2</v>
      </c>
      <c r="G2135" s="51" t="s">
        <v>348</v>
      </c>
      <c r="H2135" s="52">
        <v>115953</v>
      </c>
      <c r="I2135" s="52"/>
      <c r="J2135" s="52"/>
      <c r="K2135" s="2" t="str">
        <f t="shared" si="386"/>
        <v>Flow error (Generelt)</v>
      </c>
      <c r="L2135" s="51" t="str">
        <f t="shared" si="387"/>
        <v>Flow error ved alt forbrug af vand</v>
      </c>
      <c r="M2135" s="51"/>
      <c r="N2135" s="51"/>
      <c r="O2135" s="51"/>
      <c r="P2135" t="s">
        <v>2984</v>
      </c>
      <c r="S2135" s="55" t="s">
        <v>2190</v>
      </c>
    </row>
    <row r="2136" spans="1:19" ht="32">
      <c r="A2136" t="s">
        <v>260</v>
      </c>
      <c r="B2136" s="50" t="s">
        <v>2475</v>
      </c>
      <c r="C2136" t="s">
        <v>388</v>
      </c>
      <c r="D2136" t="s">
        <v>389</v>
      </c>
      <c r="E2136" t="s">
        <v>383</v>
      </c>
      <c r="F2136">
        <v>3</v>
      </c>
      <c r="G2136" s="51" t="s">
        <v>3137</v>
      </c>
      <c r="H2136" s="52">
        <v>108673</v>
      </c>
      <c r="I2136" s="52"/>
      <c r="J2136" s="52"/>
      <c r="K2136" s="2" t="str">
        <f t="shared" ref="K2136" si="404">C2136</f>
        <v>Flow error (Generelt)</v>
      </c>
      <c r="L2136" s="51" t="str">
        <f t="shared" ref="L2136" si="405">D2136</f>
        <v>Flow error ved alt forbrug af vand</v>
      </c>
      <c r="M2136" s="51"/>
      <c r="N2136" s="51"/>
      <c r="O2136" s="51"/>
      <c r="P2136" t="s">
        <v>2984</v>
      </c>
      <c r="S2136" s="55" t="s">
        <v>2190</v>
      </c>
    </row>
    <row r="2137" spans="1:19" ht="16">
      <c r="A2137" t="s">
        <v>260</v>
      </c>
      <c r="B2137" s="50" t="s">
        <v>2475</v>
      </c>
      <c r="C2137" t="s">
        <v>388</v>
      </c>
      <c r="D2137" t="s">
        <v>389</v>
      </c>
      <c r="E2137" t="s">
        <v>383</v>
      </c>
      <c r="F2137">
        <v>4</v>
      </c>
      <c r="G2137" s="51" t="s">
        <v>349</v>
      </c>
      <c r="H2137" s="52">
        <v>101985</v>
      </c>
      <c r="I2137" s="52">
        <v>103877</v>
      </c>
      <c r="J2137" s="52"/>
      <c r="K2137" s="2" t="str">
        <f t="shared" si="386"/>
        <v>Flow error (Generelt)</v>
      </c>
      <c r="L2137" s="51" t="str">
        <f t="shared" si="387"/>
        <v>Flow error ved alt forbrug af vand</v>
      </c>
      <c r="M2137" s="51"/>
      <c r="N2137" s="51"/>
      <c r="O2137" s="51"/>
      <c r="P2137" t="s">
        <v>2984</v>
      </c>
      <c r="S2137" s="55" t="s">
        <v>2190</v>
      </c>
    </row>
    <row r="2138" spans="1:19" ht="32">
      <c r="A2138" t="s">
        <v>260</v>
      </c>
      <c r="B2138" s="50" t="s">
        <v>2475</v>
      </c>
      <c r="C2138" t="s">
        <v>388</v>
      </c>
      <c r="D2138" t="s">
        <v>389</v>
      </c>
      <c r="E2138" t="s">
        <v>383</v>
      </c>
      <c r="F2138">
        <v>5</v>
      </c>
      <c r="G2138" s="51" t="s">
        <v>390</v>
      </c>
      <c r="H2138" s="52">
        <v>108635</v>
      </c>
      <c r="I2138" s="52"/>
      <c r="J2138" s="52"/>
      <c r="K2138" s="2" t="str">
        <f t="shared" si="386"/>
        <v>Flow error (Generelt)</v>
      </c>
      <c r="L2138" s="51" t="str">
        <f t="shared" si="387"/>
        <v>Flow error ved alt forbrug af vand</v>
      </c>
      <c r="M2138" s="51"/>
      <c r="N2138" s="51"/>
      <c r="O2138" s="51"/>
      <c r="P2138" t="s">
        <v>2984</v>
      </c>
      <c r="S2138" s="55" t="s">
        <v>2190</v>
      </c>
    </row>
    <row r="2139" spans="1:19" ht="16">
      <c r="A2139" t="s">
        <v>260</v>
      </c>
      <c r="B2139" s="50" t="s">
        <v>2475</v>
      </c>
      <c r="C2139" t="s">
        <v>388</v>
      </c>
      <c r="D2139" t="s">
        <v>389</v>
      </c>
      <c r="E2139" t="s">
        <v>383</v>
      </c>
      <c r="F2139">
        <v>6</v>
      </c>
      <c r="G2139" s="51" t="s">
        <v>391</v>
      </c>
      <c r="H2139" s="52">
        <v>115906</v>
      </c>
      <c r="I2139" s="52"/>
      <c r="J2139" s="52"/>
      <c r="K2139" s="2" t="str">
        <f t="shared" si="386"/>
        <v>Flow error (Generelt)</v>
      </c>
      <c r="L2139" s="51" t="str">
        <f t="shared" si="387"/>
        <v>Flow error ved alt forbrug af vand</v>
      </c>
      <c r="M2139" s="51"/>
      <c r="N2139" s="51"/>
      <c r="O2139" s="51"/>
      <c r="P2139" t="s">
        <v>2984</v>
      </c>
      <c r="S2139" s="55" t="s">
        <v>2190</v>
      </c>
    </row>
    <row r="2140" spans="1:19" ht="16">
      <c r="A2140" t="s">
        <v>260</v>
      </c>
      <c r="B2140" s="50" t="s">
        <v>2475</v>
      </c>
      <c r="C2140" t="s">
        <v>388</v>
      </c>
      <c r="D2140" t="s">
        <v>389</v>
      </c>
      <c r="E2140" t="s">
        <v>383</v>
      </c>
      <c r="F2140">
        <v>7</v>
      </c>
      <c r="G2140" s="51" t="s">
        <v>392</v>
      </c>
      <c r="H2140" s="52">
        <v>117420</v>
      </c>
      <c r="I2140" s="52">
        <v>108635</v>
      </c>
      <c r="J2140" s="52"/>
      <c r="K2140" s="2" t="str">
        <f t="shared" si="386"/>
        <v>Flow error (Generelt)</v>
      </c>
      <c r="L2140" s="51" t="str">
        <f t="shared" si="387"/>
        <v>Flow error ved alt forbrug af vand</v>
      </c>
      <c r="M2140" s="51"/>
      <c r="N2140" s="51"/>
      <c r="O2140" s="51"/>
      <c r="P2140" t="s">
        <v>2984</v>
      </c>
      <c r="S2140" s="55" t="s">
        <v>2190</v>
      </c>
    </row>
    <row r="2141" spans="1:19" ht="32">
      <c r="A2141" t="s">
        <v>260</v>
      </c>
      <c r="B2141" s="50" t="s">
        <v>2475</v>
      </c>
      <c r="C2141" t="s">
        <v>397</v>
      </c>
      <c r="D2141" t="s">
        <v>398</v>
      </c>
      <c r="E2141" t="s">
        <v>399</v>
      </c>
      <c r="F2141">
        <v>1</v>
      </c>
      <c r="G2141" s="51" t="s">
        <v>2734</v>
      </c>
      <c r="H2141" s="52"/>
      <c r="I2141" s="52"/>
      <c r="J2141" s="52"/>
      <c r="K2141" s="2"/>
      <c r="L2141" s="51"/>
      <c r="M2141" s="51"/>
      <c r="N2141" s="51"/>
      <c r="O2141" s="51"/>
    </row>
    <row r="2142" spans="1:19" ht="32">
      <c r="A2142" t="s">
        <v>260</v>
      </c>
      <c r="B2142" s="50" t="s">
        <v>2475</v>
      </c>
      <c r="C2142" t="s">
        <v>397</v>
      </c>
      <c r="D2142" t="s">
        <v>398</v>
      </c>
      <c r="E2142" t="s">
        <v>399</v>
      </c>
      <c r="F2142">
        <v>2</v>
      </c>
      <c r="G2142" s="51" t="s">
        <v>365</v>
      </c>
      <c r="H2142" s="52">
        <v>115906</v>
      </c>
      <c r="I2142" s="52"/>
      <c r="J2142" s="52"/>
      <c r="K2142" s="2" t="str">
        <f t="shared" si="386"/>
        <v>Flow error ved Americano (bypass)</v>
      </c>
      <c r="L2142" s="51" t="str">
        <f t="shared" si="387"/>
        <v>Flow error ved Americano / Bypassvand</v>
      </c>
      <c r="M2142" s="51"/>
      <c r="N2142" s="51"/>
      <c r="O2142" s="51"/>
      <c r="P2142" t="s">
        <v>2984</v>
      </c>
      <c r="S2142" s="55" t="s">
        <v>2190</v>
      </c>
    </row>
    <row r="2143" spans="1:19" ht="32">
      <c r="A2143" t="s">
        <v>260</v>
      </c>
      <c r="B2143" s="50" t="s">
        <v>2475</v>
      </c>
      <c r="C2143" t="s">
        <v>397</v>
      </c>
      <c r="D2143" t="s">
        <v>398</v>
      </c>
      <c r="E2143" t="s">
        <v>399</v>
      </c>
      <c r="F2143">
        <v>3</v>
      </c>
      <c r="G2143" s="51" t="s">
        <v>400</v>
      </c>
      <c r="H2143" s="52"/>
      <c r="I2143" s="52"/>
      <c r="J2143" s="52"/>
      <c r="K2143" s="2" t="str">
        <f t="shared" si="386"/>
        <v>Flow error ved Americano (bypass)</v>
      </c>
      <c r="L2143" s="51" t="str">
        <f t="shared" si="387"/>
        <v>Flow error ved Americano / Bypassvand</v>
      </c>
      <c r="M2143" s="51"/>
      <c r="N2143" s="51"/>
      <c r="O2143" s="51"/>
      <c r="P2143" t="s">
        <v>2984</v>
      </c>
      <c r="S2143" s="55" t="s">
        <v>2190</v>
      </c>
    </row>
    <row r="2144" spans="1:19" ht="32">
      <c r="A2144" t="s">
        <v>260</v>
      </c>
      <c r="B2144" s="50" t="s">
        <v>2475</v>
      </c>
      <c r="C2144" t="s">
        <v>397</v>
      </c>
      <c r="D2144" t="s">
        <v>398</v>
      </c>
      <c r="E2144" t="s">
        <v>399</v>
      </c>
      <c r="F2144">
        <v>4</v>
      </c>
      <c r="G2144" s="51" t="s">
        <v>401</v>
      </c>
      <c r="H2144" s="52"/>
      <c r="I2144" s="52"/>
      <c r="J2144" s="52"/>
      <c r="K2144" s="2" t="str">
        <f t="shared" si="386"/>
        <v>Flow error ved Americano (bypass)</v>
      </c>
      <c r="L2144" s="51" t="str">
        <f t="shared" si="387"/>
        <v>Flow error ved Americano / Bypassvand</v>
      </c>
      <c r="M2144" s="51"/>
      <c r="N2144" s="51"/>
      <c r="O2144" s="51"/>
      <c r="P2144" t="s">
        <v>2984</v>
      </c>
      <c r="S2144" s="55" t="s">
        <v>2190</v>
      </c>
    </row>
    <row r="2145" spans="1:19">
      <c r="G2145" s="51"/>
      <c r="H2145" s="52"/>
      <c r="I2145" s="52"/>
      <c r="J2145" s="52"/>
      <c r="K2145" s="2"/>
      <c r="L2145" s="51"/>
      <c r="M2145" s="51"/>
      <c r="N2145" s="51"/>
      <c r="O2145" s="51"/>
    </row>
    <row r="2146" spans="1:19" ht="32">
      <c r="A2146" t="s">
        <v>260</v>
      </c>
      <c r="B2146" s="50" t="s">
        <v>2475</v>
      </c>
      <c r="C2146" t="s">
        <v>423</v>
      </c>
      <c r="D2146" t="s">
        <v>424</v>
      </c>
      <c r="E2146" t="s">
        <v>412</v>
      </c>
      <c r="F2146">
        <v>1</v>
      </c>
      <c r="G2146" s="51" t="s">
        <v>348</v>
      </c>
      <c r="H2146" s="52">
        <v>115953</v>
      </c>
      <c r="I2146" s="52"/>
      <c r="J2146" s="52"/>
      <c r="K2146" s="2" t="str">
        <f t="shared" si="386"/>
        <v>Halve kopper 'sort kaffe'</v>
      </c>
      <c r="L2146" s="51" t="str">
        <f t="shared" ref="L2146:L2180" si="406">D2146</f>
        <v>Vandpumpen får ikke vand / Vandpumpen har en mislys</v>
      </c>
      <c r="M2146" s="51"/>
      <c r="N2146" s="51"/>
      <c r="O2146" s="51"/>
      <c r="P2146" t="s">
        <v>2984</v>
      </c>
      <c r="S2146" s="55" t="s">
        <v>2190</v>
      </c>
    </row>
    <row r="2147" spans="1:19" ht="32">
      <c r="A2147" t="s">
        <v>260</v>
      </c>
      <c r="B2147" s="50" t="s">
        <v>2475</v>
      </c>
      <c r="C2147" t="s">
        <v>423</v>
      </c>
      <c r="D2147" t="s">
        <v>424</v>
      </c>
      <c r="E2147" t="s">
        <v>412</v>
      </c>
      <c r="F2147">
        <v>2</v>
      </c>
      <c r="G2147" s="51" t="s">
        <v>349</v>
      </c>
      <c r="H2147" s="52">
        <v>101985</v>
      </c>
      <c r="I2147" s="52">
        <v>103877</v>
      </c>
      <c r="J2147" s="52"/>
      <c r="K2147" s="2" t="str">
        <f t="shared" si="386"/>
        <v>Halve kopper 'sort kaffe'</v>
      </c>
      <c r="L2147" s="51" t="str">
        <f t="shared" si="406"/>
        <v>Vandpumpen får ikke vand / Vandpumpen har en mislys</v>
      </c>
      <c r="M2147" s="51"/>
      <c r="N2147" s="51"/>
      <c r="O2147" s="51"/>
      <c r="P2147" t="s">
        <v>2984</v>
      </c>
      <c r="S2147" s="55" t="s">
        <v>2190</v>
      </c>
    </row>
    <row r="2148" spans="1:19" ht="32">
      <c r="A2148" t="s">
        <v>260</v>
      </c>
      <c r="B2148" s="50" t="s">
        <v>2475</v>
      </c>
      <c r="C2148" t="s">
        <v>423</v>
      </c>
      <c r="D2148" t="s">
        <v>424</v>
      </c>
      <c r="E2148" t="s">
        <v>412</v>
      </c>
      <c r="F2148">
        <v>3</v>
      </c>
      <c r="G2148" s="51" t="s">
        <v>2733</v>
      </c>
      <c r="H2148" s="52"/>
      <c r="I2148" s="52"/>
      <c r="J2148" s="52"/>
      <c r="K2148" s="2" t="str">
        <f t="shared" ref="K2148:K2150" si="407">C2148</f>
        <v>Halve kopper 'sort kaffe'</v>
      </c>
      <c r="L2148" s="51" t="str">
        <f t="shared" ref="L2148:L2150" si="408">D2148</f>
        <v>Vandpumpen får ikke vand / Vandpumpen har en mislys</v>
      </c>
      <c r="M2148" s="51"/>
      <c r="N2148" s="51"/>
      <c r="O2148" s="51"/>
      <c r="P2148" t="s">
        <v>2984</v>
      </c>
      <c r="S2148" s="55" t="s">
        <v>2190</v>
      </c>
    </row>
    <row r="2149" spans="1:19" ht="32">
      <c r="A2149" t="s">
        <v>260</v>
      </c>
      <c r="B2149" s="50" t="s">
        <v>2475</v>
      </c>
      <c r="C2149" t="s">
        <v>423</v>
      </c>
      <c r="D2149" t="s">
        <v>424</v>
      </c>
      <c r="E2149" t="s">
        <v>412</v>
      </c>
      <c r="F2149">
        <v>4</v>
      </c>
      <c r="G2149" s="51" t="s">
        <v>387</v>
      </c>
      <c r="H2149" s="52">
        <v>115906</v>
      </c>
      <c r="I2149" s="52"/>
      <c r="J2149" s="52"/>
      <c r="K2149" s="2" t="str">
        <f t="shared" si="407"/>
        <v>Halve kopper 'sort kaffe'</v>
      </c>
      <c r="L2149" s="51" t="str">
        <f t="shared" si="408"/>
        <v>Vandpumpen får ikke vand / Vandpumpen har en mislys</v>
      </c>
      <c r="M2149" s="51"/>
      <c r="N2149" s="51"/>
      <c r="O2149" s="51"/>
      <c r="P2149" t="s">
        <v>2984</v>
      </c>
      <c r="S2149" s="55" t="s">
        <v>2190</v>
      </c>
    </row>
    <row r="2150" spans="1:19" ht="32">
      <c r="A2150" t="s">
        <v>260</v>
      </c>
      <c r="B2150" s="50" t="s">
        <v>2475</v>
      </c>
      <c r="C2150" t="s">
        <v>423</v>
      </c>
      <c r="D2150" t="s">
        <v>424</v>
      </c>
      <c r="E2150" t="s">
        <v>412</v>
      </c>
      <c r="F2150">
        <v>5</v>
      </c>
      <c r="G2150" s="51" t="s">
        <v>422</v>
      </c>
      <c r="H2150" s="52"/>
      <c r="I2150" s="52"/>
      <c r="J2150" s="52"/>
      <c r="K2150" s="2" t="str">
        <f t="shared" si="407"/>
        <v>Halve kopper 'sort kaffe'</v>
      </c>
      <c r="L2150" s="51" t="str">
        <f t="shared" si="408"/>
        <v>Vandpumpen får ikke vand / Vandpumpen har en mislys</v>
      </c>
      <c r="M2150" s="51"/>
      <c r="N2150" s="51"/>
      <c r="O2150" s="51"/>
      <c r="P2150" t="s">
        <v>2984</v>
      </c>
      <c r="S2150" s="55" t="s">
        <v>2190</v>
      </c>
    </row>
    <row r="2151" spans="1:19">
      <c r="G2151" s="51"/>
      <c r="H2151" s="52"/>
      <c r="I2151" s="52"/>
      <c r="J2151" s="52"/>
      <c r="K2151" s="2"/>
      <c r="L2151" s="51"/>
      <c r="M2151" s="51"/>
      <c r="N2151" s="51"/>
      <c r="O2151" s="51"/>
    </row>
    <row r="2152" spans="1:19" ht="80">
      <c r="A2152" t="s">
        <v>260</v>
      </c>
      <c r="B2152" s="50" t="s">
        <v>2475</v>
      </c>
      <c r="C2152" t="s">
        <v>437</v>
      </c>
      <c r="D2152" t="s">
        <v>438</v>
      </c>
      <c r="E2152" s="51" t="s">
        <v>426</v>
      </c>
      <c r="F2152">
        <v>1</v>
      </c>
      <c r="G2152" s="51" t="s">
        <v>427</v>
      </c>
      <c r="H2152" s="52"/>
      <c r="I2152" s="52"/>
      <c r="J2152" s="52"/>
      <c r="K2152" s="2" t="str">
        <f>D2152</f>
        <v>Maskinen kan ikke kværne bønnerne</v>
      </c>
      <c r="L2152" s="2" t="str">
        <f t="shared" si="406"/>
        <v>Maskinen kan ikke kværne bønnerne</v>
      </c>
      <c r="M2152" s="51" t="s">
        <v>439</v>
      </c>
      <c r="N2152" s="51"/>
      <c r="O2152" s="51"/>
      <c r="P2152" t="s">
        <v>440</v>
      </c>
      <c r="Q2152" t="s">
        <v>581</v>
      </c>
    </row>
    <row r="2153" spans="1:19" ht="80">
      <c r="A2153" t="s">
        <v>260</v>
      </c>
      <c r="B2153" s="50" t="s">
        <v>2475</v>
      </c>
      <c r="C2153" t="s">
        <v>437</v>
      </c>
      <c r="D2153" t="s">
        <v>438</v>
      </c>
      <c r="E2153" s="51" t="s">
        <v>426</v>
      </c>
      <c r="F2153">
        <v>2</v>
      </c>
      <c r="G2153" s="51" t="s">
        <v>429</v>
      </c>
      <c r="H2153" s="52"/>
      <c r="I2153" s="52"/>
      <c r="J2153" s="52"/>
      <c r="K2153" s="2" t="str">
        <f t="shared" ref="K2153:K2178" si="409">D2153</f>
        <v>Maskinen kan ikke kværne bønnerne</v>
      </c>
      <c r="L2153" s="2" t="str">
        <f t="shared" si="406"/>
        <v>Maskinen kan ikke kværne bønnerne</v>
      </c>
      <c r="M2153" s="51" t="s">
        <v>439</v>
      </c>
      <c r="N2153" s="51"/>
      <c r="O2153" s="51"/>
      <c r="P2153" t="s">
        <v>440</v>
      </c>
      <c r="Q2153" t="s">
        <v>581</v>
      </c>
    </row>
    <row r="2154" spans="1:19" ht="80">
      <c r="A2154" t="s">
        <v>260</v>
      </c>
      <c r="B2154" s="50" t="s">
        <v>2475</v>
      </c>
      <c r="C2154" t="s">
        <v>437</v>
      </c>
      <c r="D2154" t="s">
        <v>438</v>
      </c>
      <c r="E2154" s="51" t="s">
        <v>426</v>
      </c>
      <c r="F2154">
        <v>3</v>
      </c>
      <c r="G2154" s="51" t="s">
        <v>430</v>
      </c>
      <c r="H2154" s="52">
        <v>115890</v>
      </c>
      <c r="I2154" s="52"/>
      <c r="J2154" s="52"/>
      <c r="K2154" s="2" t="str">
        <f t="shared" si="409"/>
        <v>Maskinen kan ikke kværne bønnerne</v>
      </c>
      <c r="L2154" s="2" t="str">
        <f t="shared" si="406"/>
        <v>Maskinen kan ikke kværne bønnerne</v>
      </c>
      <c r="M2154" s="51" t="s">
        <v>439</v>
      </c>
      <c r="N2154" s="51"/>
      <c r="O2154" s="51"/>
      <c r="P2154" t="s">
        <v>440</v>
      </c>
      <c r="Q2154" t="s">
        <v>581</v>
      </c>
    </row>
    <row r="2155" spans="1:19" ht="80">
      <c r="A2155" t="s">
        <v>260</v>
      </c>
      <c r="B2155" s="50" t="s">
        <v>2475</v>
      </c>
      <c r="C2155" t="s">
        <v>437</v>
      </c>
      <c r="D2155" t="s">
        <v>438</v>
      </c>
      <c r="E2155" s="51" t="s">
        <v>426</v>
      </c>
      <c r="F2155">
        <v>4</v>
      </c>
      <c r="G2155" s="51" t="s">
        <v>431</v>
      </c>
      <c r="H2155" s="52"/>
      <c r="I2155" s="52"/>
      <c r="J2155" s="52"/>
      <c r="K2155" s="2" t="str">
        <f t="shared" si="409"/>
        <v>Maskinen kan ikke kværne bønnerne</v>
      </c>
      <c r="L2155" s="2" t="str">
        <f t="shared" si="406"/>
        <v>Maskinen kan ikke kværne bønnerne</v>
      </c>
      <c r="M2155" s="51" t="s">
        <v>439</v>
      </c>
      <c r="N2155" s="51"/>
      <c r="O2155" s="51"/>
      <c r="P2155" t="s">
        <v>440</v>
      </c>
      <c r="Q2155" t="s">
        <v>581</v>
      </c>
    </row>
    <row r="2156" spans="1:19" ht="80">
      <c r="A2156" t="s">
        <v>260</v>
      </c>
      <c r="B2156" s="50" t="s">
        <v>2475</v>
      </c>
      <c r="C2156" t="s">
        <v>437</v>
      </c>
      <c r="D2156" t="s">
        <v>438</v>
      </c>
      <c r="E2156" s="51" t="s">
        <v>426</v>
      </c>
      <c r="F2156">
        <v>5</v>
      </c>
      <c r="G2156" s="51" t="s">
        <v>432</v>
      </c>
      <c r="H2156" s="52"/>
      <c r="I2156" s="52"/>
      <c r="J2156" s="52"/>
      <c r="K2156" s="2" t="str">
        <f t="shared" si="409"/>
        <v>Maskinen kan ikke kværne bønnerne</v>
      </c>
      <c r="L2156" s="2" t="str">
        <f t="shared" si="406"/>
        <v>Maskinen kan ikke kværne bønnerne</v>
      </c>
      <c r="M2156" s="51" t="s">
        <v>439</v>
      </c>
      <c r="N2156" s="51"/>
      <c r="O2156" s="51"/>
      <c r="P2156" t="s">
        <v>440</v>
      </c>
      <c r="Q2156" t="s">
        <v>581</v>
      </c>
    </row>
    <row r="2157" spans="1:19" ht="80">
      <c r="A2157" t="s">
        <v>260</v>
      </c>
      <c r="B2157" s="50" t="s">
        <v>2475</v>
      </c>
      <c r="C2157" t="s">
        <v>437</v>
      </c>
      <c r="D2157" t="s">
        <v>438</v>
      </c>
      <c r="E2157" s="51" t="s">
        <v>426</v>
      </c>
      <c r="F2157">
        <v>6</v>
      </c>
      <c r="G2157" s="51" t="s">
        <v>433</v>
      </c>
      <c r="H2157" s="52"/>
      <c r="I2157" s="52"/>
      <c r="J2157" s="52"/>
      <c r="K2157" s="2" t="str">
        <f t="shared" si="409"/>
        <v>Maskinen kan ikke kværne bønnerne</v>
      </c>
      <c r="L2157" s="2" t="str">
        <f t="shared" si="406"/>
        <v>Maskinen kan ikke kværne bønnerne</v>
      </c>
      <c r="M2157" s="51" t="s">
        <v>439</v>
      </c>
      <c r="N2157" s="51"/>
      <c r="O2157" s="51"/>
      <c r="P2157" t="s">
        <v>440</v>
      </c>
      <c r="Q2157" t="s">
        <v>581</v>
      </c>
    </row>
    <row r="2158" spans="1:19" ht="80">
      <c r="A2158" t="s">
        <v>260</v>
      </c>
      <c r="B2158" s="50" t="s">
        <v>2475</v>
      </c>
      <c r="C2158" t="s">
        <v>437</v>
      </c>
      <c r="D2158" t="s">
        <v>438</v>
      </c>
      <c r="E2158" s="51" t="s">
        <v>426</v>
      </c>
      <c r="F2158">
        <v>7</v>
      </c>
      <c r="G2158" s="51" t="s">
        <v>434</v>
      </c>
      <c r="H2158" s="52"/>
      <c r="I2158" s="52"/>
      <c r="J2158" s="52"/>
      <c r="K2158" s="2" t="str">
        <f t="shared" si="409"/>
        <v>Maskinen kan ikke kværne bønnerne</v>
      </c>
      <c r="L2158" s="2" t="str">
        <f t="shared" si="406"/>
        <v>Maskinen kan ikke kværne bønnerne</v>
      </c>
      <c r="M2158" s="51" t="s">
        <v>439</v>
      </c>
      <c r="N2158" s="51"/>
      <c r="O2158" s="51"/>
      <c r="P2158" t="s">
        <v>440</v>
      </c>
      <c r="Q2158" t="s">
        <v>581</v>
      </c>
    </row>
    <row r="2159" spans="1:19" ht="80">
      <c r="A2159" t="s">
        <v>260</v>
      </c>
      <c r="B2159" s="50" t="s">
        <v>2475</v>
      </c>
      <c r="C2159" t="s">
        <v>437</v>
      </c>
      <c r="D2159" t="s">
        <v>438</v>
      </c>
      <c r="E2159" s="51" t="s">
        <v>426</v>
      </c>
      <c r="F2159">
        <v>8</v>
      </c>
      <c r="G2159" s="51" t="s">
        <v>435</v>
      </c>
      <c r="H2159" s="52"/>
      <c r="I2159" s="52"/>
      <c r="J2159" s="52"/>
      <c r="K2159" s="2" t="str">
        <f t="shared" si="409"/>
        <v>Maskinen kan ikke kværne bønnerne</v>
      </c>
      <c r="L2159" s="2" t="str">
        <f t="shared" si="406"/>
        <v>Maskinen kan ikke kværne bønnerne</v>
      </c>
      <c r="M2159" s="51" t="s">
        <v>439</v>
      </c>
      <c r="N2159" s="51"/>
      <c r="O2159" s="51"/>
      <c r="P2159" t="s">
        <v>440</v>
      </c>
      <c r="Q2159" t="s">
        <v>581</v>
      </c>
    </row>
    <row r="2160" spans="1:19" ht="80">
      <c r="A2160" t="s">
        <v>260</v>
      </c>
      <c r="B2160" s="50" t="s">
        <v>2475</v>
      </c>
      <c r="C2160" t="s">
        <v>437</v>
      </c>
      <c r="D2160" t="s">
        <v>438</v>
      </c>
      <c r="E2160" s="51" t="s">
        <v>426</v>
      </c>
      <c r="F2160">
        <v>9</v>
      </c>
      <c r="G2160" s="51" t="s">
        <v>436</v>
      </c>
      <c r="H2160" s="52"/>
      <c r="I2160" s="52"/>
      <c r="J2160" s="52"/>
      <c r="K2160" s="2" t="str">
        <f t="shared" si="409"/>
        <v>Maskinen kan ikke kværne bønnerne</v>
      </c>
      <c r="L2160" s="2" t="str">
        <f t="shared" si="406"/>
        <v>Maskinen kan ikke kværne bønnerne</v>
      </c>
      <c r="M2160" s="51" t="s">
        <v>439</v>
      </c>
      <c r="N2160" s="51"/>
      <c r="O2160" s="51"/>
      <c r="P2160" t="s">
        <v>440</v>
      </c>
      <c r="Q2160" t="s">
        <v>581</v>
      </c>
    </row>
    <row r="2161" spans="1:17" ht="80">
      <c r="A2161" t="s">
        <v>260</v>
      </c>
      <c r="B2161" s="50" t="s">
        <v>2475</v>
      </c>
      <c r="C2161" t="s">
        <v>441</v>
      </c>
      <c r="D2161" t="s">
        <v>438</v>
      </c>
      <c r="E2161" s="51" t="s">
        <v>426</v>
      </c>
      <c r="F2161">
        <v>1</v>
      </c>
      <c r="G2161" s="51" t="s">
        <v>427</v>
      </c>
      <c r="H2161" s="52"/>
      <c r="I2161" s="52"/>
      <c r="J2161" s="52"/>
      <c r="K2161" s="2" t="str">
        <f t="shared" si="409"/>
        <v>Maskinen kan ikke kværne bønnerne</v>
      </c>
      <c r="L2161" s="2" t="str">
        <f t="shared" si="406"/>
        <v>Maskinen kan ikke kværne bønnerne</v>
      </c>
      <c r="M2161" s="51" t="s">
        <v>442</v>
      </c>
      <c r="N2161" s="51"/>
      <c r="O2161" s="51"/>
      <c r="P2161" t="s">
        <v>440</v>
      </c>
      <c r="Q2161" t="s">
        <v>581</v>
      </c>
    </row>
    <row r="2162" spans="1:17" ht="80">
      <c r="A2162" t="s">
        <v>260</v>
      </c>
      <c r="B2162" s="50" t="s">
        <v>2475</v>
      </c>
      <c r="C2162" t="s">
        <v>441</v>
      </c>
      <c r="D2162" t="s">
        <v>438</v>
      </c>
      <c r="E2162" s="51" t="s">
        <v>426</v>
      </c>
      <c r="F2162">
        <v>2</v>
      </c>
      <c r="G2162" s="51" t="s">
        <v>429</v>
      </c>
      <c r="H2162" s="52"/>
      <c r="I2162" s="52"/>
      <c r="J2162" s="52"/>
      <c r="K2162" s="2" t="str">
        <f t="shared" si="409"/>
        <v>Maskinen kan ikke kværne bønnerne</v>
      </c>
      <c r="L2162" s="2" t="str">
        <f t="shared" si="406"/>
        <v>Maskinen kan ikke kværne bønnerne</v>
      </c>
      <c r="M2162" s="51" t="s">
        <v>442</v>
      </c>
      <c r="N2162" s="51"/>
      <c r="O2162" s="51"/>
      <c r="P2162" t="s">
        <v>440</v>
      </c>
      <c r="Q2162" t="s">
        <v>581</v>
      </c>
    </row>
    <row r="2163" spans="1:17" ht="80">
      <c r="A2163" t="s">
        <v>260</v>
      </c>
      <c r="B2163" s="50" t="s">
        <v>2475</v>
      </c>
      <c r="C2163" t="s">
        <v>441</v>
      </c>
      <c r="D2163" t="s">
        <v>438</v>
      </c>
      <c r="E2163" s="51" t="s">
        <v>426</v>
      </c>
      <c r="F2163">
        <v>3</v>
      </c>
      <c r="G2163" s="51" t="s">
        <v>430</v>
      </c>
      <c r="H2163" s="52">
        <v>115890</v>
      </c>
      <c r="I2163" s="52"/>
      <c r="J2163" s="52"/>
      <c r="K2163" s="2" t="str">
        <f t="shared" si="409"/>
        <v>Maskinen kan ikke kværne bønnerne</v>
      </c>
      <c r="L2163" s="2" t="str">
        <f t="shared" si="406"/>
        <v>Maskinen kan ikke kværne bønnerne</v>
      </c>
      <c r="M2163" s="51" t="s">
        <v>442</v>
      </c>
      <c r="N2163" s="51"/>
      <c r="O2163" s="51"/>
      <c r="P2163" t="s">
        <v>440</v>
      </c>
      <c r="Q2163" t="s">
        <v>581</v>
      </c>
    </row>
    <row r="2164" spans="1:17" ht="80">
      <c r="A2164" t="s">
        <v>260</v>
      </c>
      <c r="B2164" s="50" t="s">
        <v>2475</v>
      </c>
      <c r="C2164" t="s">
        <v>441</v>
      </c>
      <c r="D2164" t="s">
        <v>438</v>
      </c>
      <c r="E2164" s="51" t="s">
        <v>426</v>
      </c>
      <c r="F2164">
        <v>4</v>
      </c>
      <c r="G2164" s="51" t="s">
        <v>431</v>
      </c>
      <c r="H2164" s="52"/>
      <c r="I2164" s="52"/>
      <c r="J2164" s="52"/>
      <c r="K2164" s="2" t="str">
        <f t="shared" si="409"/>
        <v>Maskinen kan ikke kværne bønnerne</v>
      </c>
      <c r="L2164" s="2" t="str">
        <f t="shared" si="406"/>
        <v>Maskinen kan ikke kværne bønnerne</v>
      </c>
      <c r="M2164" s="51" t="s">
        <v>442</v>
      </c>
      <c r="N2164" s="51"/>
      <c r="O2164" s="51"/>
      <c r="P2164" t="s">
        <v>440</v>
      </c>
      <c r="Q2164" t="s">
        <v>581</v>
      </c>
    </row>
    <row r="2165" spans="1:17" ht="80">
      <c r="A2165" t="s">
        <v>260</v>
      </c>
      <c r="B2165" s="50" t="s">
        <v>2475</v>
      </c>
      <c r="C2165" t="s">
        <v>441</v>
      </c>
      <c r="D2165" t="s">
        <v>438</v>
      </c>
      <c r="E2165" s="51" t="s">
        <v>426</v>
      </c>
      <c r="F2165">
        <v>5</v>
      </c>
      <c r="G2165" s="51" t="s">
        <v>432</v>
      </c>
      <c r="H2165" s="52"/>
      <c r="I2165" s="52"/>
      <c r="J2165" s="52"/>
      <c r="K2165" s="2" t="str">
        <f t="shared" si="409"/>
        <v>Maskinen kan ikke kværne bønnerne</v>
      </c>
      <c r="L2165" s="2" t="str">
        <f t="shared" si="406"/>
        <v>Maskinen kan ikke kværne bønnerne</v>
      </c>
      <c r="M2165" s="51" t="s">
        <v>442</v>
      </c>
      <c r="N2165" s="51"/>
      <c r="O2165" s="51"/>
      <c r="P2165" t="s">
        <v>440</v>
      </c>
      <c r="Q2165" t="s">
        <v>581</v>
      </c>
    </row>
    <row r="2166" spans="1:17" ht="80">
      <c r="A2166" t="s">
        <v>260</v>
      </c>
      <c r="B2166" s="50" t="s">
        <v>2475</v>
      </c>
      <c r="C2166" t="s">
        <v>441</v>
      </c>
      <c r="D2166" t="s">
        <v>438</v>
      </c>
      <c r="E2166" s="51" t="s">
        <v>426</v>
      </c>
      <c r="F2166">
        <v>6</v>
      </c>
      <c r="G2166" s="51" t="s">
        <v>433</v>
      </c>
      <c r="H2166" s="52"/>
      <c r="I2166" s="52"/>
      <c r="J2166" s="52"/>
      <c r="K2166" s="2" t="str">
        <f t="shared" si="409"/>
        <v>Maskinen kan ikke kværne bønnerne</v>
      </c>
      <c r="L2166" s="2" t="str">
        <f t="shared" si="406"/>
        <v>Maskinen kan ikke kværne bønnerne</v>
      </c>
      <c r="M2166" s="51" t="s">
        <v>442</v>
      </c>
      <c r="N2166" s="51"/>
      <c r="O2166" s="51"/>
      <c r="P2166" t="s">
        <v>440</v>
      </c>
      <c r="Q2166" t="s">
        <v>581</v>
      </c>
    </row>
    <row r="2167" spans="1:17" ht="80">
      <c r="A2167" t="s">
        <v>260</v>
      </c>
      <c r="B2167" s="50" t="s">
        <v>2475</v>
      </c>
      <c r="C2167" t="s">
        <v>441</v>
      </c>
      <c r="D2167" t="s">
        <v>438</v>
      </c>
      <c r="E2167" s="51" t="s">
        <v>426</v>
      </c>
      <c r="F2167">
        <v>7</v>
      </c>
      <c r="G2167" s="51" t="s">
        <v>434</v>
      </c>
      <c r="H2167" s="52"/>
      <c r="I2167" s="52"/>
      <c r="J2167" s="52"/>
      <c r="K2167" s="2" t="str">
        <f t="shared" si="409"/>
        <v>Maskinen kan ikke kværne bønnerne</v>
      </c>
      <c r="L2167" s="2" t="str">
        <f t="shared" si="406"/>
        <v>Maskinen kan ikke kværne bønnerne</v>
      </c>
      <c r="M2167" s="51" t="s">
        <v>442</v>
      </c>
      <c r="N2167" s="51"/>
      <c r="O2167" s="51"/>
      <c r="P2167" t="s">
        <v>440</v>
      </c>
      <c r="Q2167" t="s">
        <v>581</v>
      </c>
    </row>
    <row r="2168" spans="1:17" ht="80">
      <c r="A2168" t="s">
        <v>260</v>
      </c>
      <c r="B2168" s="50" t="s">
        <v>2475</v>
      </c>
      <c r="C2168" t="s">
        <v>441</v>
      </c>
      <c r="D2168" t="s">
        <v>438</v>
      </c>
      <c r="E2168" s="51" t="s">
        <v>426</v>
      </c>
      <c r="F2168">
        <v>8</v>
      </c>
      <c r="G2168" s="51" t="s">
        <v>435</v>
      </c>
      <c r="H2168" s="52"/>
      <c r="I2168" s="52"/>
      <c r="J2168" s="52"/>
      <c r="K2168" s="2" t="str">
        <f t="shared" si="409"/>
        <v>Maskinen kan ikke kværne bønnerne</v>
      </c>
      <c r="L2168" s="2" t="str">
        <f t="shared" si="406"/>
        <v>Maskinen kan ikke kværne bønnerne</v>
      </c>
      <c r="M2168" s="51" t="s">
        <v>442</v>
      </c>
      <c r="N2168" s="51"/>
      <c r="O2168" s="51"/>
      <c r="P2168" t="s">
        <v>440</v>
      </c>
      <c r="Q2168" t="s">
        <v>581</v>
      </c>
    </row>
    <row r="2169" spans="1:17" ht="80">
      <c r="A2169" t="s">
        <v>260</v>
      </c>
      <c r="B2169" s="50" t="s">
        <v>2475</v>
      </c>
      <c r="C2169" t="s">
        <v>441</v>
      </c>
      <c r="D2169" t="s">
        <v>438</v>
      </c>
      <c r="E2169" s="51" t="s">
        <v>426</v>
      </c>
      <c r="F2169">
        <v>9</v>
      </c>
      <c r="G2169" s="51" t="s">
        <v>436</v>
      </c>
      <c r="H2169" s="52"/>
      <c r="I2169" s="52"/>
      <c r="J2169" s="52"/>
      <c r="K2169" s="2" t="str">
        <f t="shared" si="409"/>
        <v>Maskinen kan ikke kværne bønnerne</v>
      </c>
      <c r="L2169" s="2" t="str">
        <f t="shared" si="406"/>
        <v>Maskinen kan ikke kværne bønnerne</v>
      </c>
      <c r="M2169" s="51" t="s">
        <v>442</v>
      </c>
      <c r="N2169" s="51"/>
      <c r="O2169" s="51"/>
      <c r="P2169" t="s">
        <v>440</v>
      </c>
      <c r="Q2169" t="s">
        <v>581</v>
      </c>
    </row>
    <row r="2170" spans="1:17" ht="80">
      <c r="A2170" t="s">
        <v>260</v>
      </c>
      <c r="B2170" s="50" t="s">
        <v>2475</v>
      </c>
      <c r="C2170" t="s">
        <v>443</v>
      </c>
      <c r="D2170" t="s">
        <v>438</v>
      </c>
      <c r="E2170" s="51" t="s">
        <v>426</v>
      </c>
      <c r="F2170">
        <v>1</v>
      </c>
      <c r="G2170" s="51" t="s">
        <v>427</v>
      </c>
      <c r="H2170" s="52"/>
      <c r="I2170" s="52"/>
      <c r="J2170" s="52"/>
      <c r="K2170" s="2" t="str">
        <f t="shared" si="409"/>
        <v>Maskinen kan ikke kværne bønnerne</v>
      </c>
      <c r="L2170" s="2" t="str">
        <f t="shared" si="406"/>
        <v>Maskinen kan ikke kværne bønnerne</v>
      </c>
      <c r="M2170" s="51" t="s">
        <v>444</v>
      </c>
      <c r="N2170" s="51"/>
      <c r="O2170" s="51"/>
      <c r="P2170" t="s">
        <v>440</v>
      </c>
      <c r="Q2170" t="s">
        <v>581</v>
      </c>
    </row>
    <row r="2171" spans="1:17" ht="80">
      <c r="A2171" t="s">
        <v>260</v>
      </c>
      <c r="B2171" s="50" t="s">
        <v>2475</v>
      </c>
      <c r="C2171" t="s">
        <v>443</v>
      </c>
      <c r="D2171" t="s">
        <v>438</v>
      </c>
      <c r="E2171" s="51" t="s">
        <v>426</v>
      </c>
      <c r="F2171">
        <v>2</v>
      </c>
      <c r="G2171" s="51" t="s">
        <v>429</v>
      </c>
      <c r="H2171" s="52"/>
      <c r="I2171" s="52"/>
      <c r="J2171" s="52"/>
      <c r="K2171" s="2" t="str">
        <f t="shared" si="409"/>
        <v>Maskinen kan ikke kværne bønnerne</v>
      </c>
      <c r="L2171" s="2" t="str">
        <f t="shared" si="406"/>
        <v>Maskinen kan ikke kværne bønnerne</v>
      </c>
      <c r="M2171" s="51" t="s">
        <v>444</v>
      </c>
      <c r="N2171" s="51"/>
      <c r="O2171" s="51"/>
      <c r="P2171" t="s">
        <v>440</v>
      </c>
      <c r="Q2171" t="s">
        <v>581</v>
      </c>
    </row>
    <row r="2172" spans="1:17" ht="80">
      <c r="A2172" t="s">
        <v>260</v>
      </c>
      <c r="B2172" s="50" t="s">
        <v>2475</v>
      </c>
      <c r="C2172" t="s">
        <v>443</v>
      </c>
      <c r="D2172" t="s">
        <v>438</v>
      </c>
      <c r="E2172" s="51" t="s">
        <v>426</v>
      </c>
      <c r="F2172">
        <v>3</v>
      </c>
      <c r="G2172" s="51" t="s">
        <v>430</v>
      </c>
      <c r="H2172" s="52">
        <v>115890</v>
      </c>
      <c r="I2172" s="52"/>
      <c r="J2172" s="52"/>
      <c r="K2172" s="2" t="str">
        <f t="shared" si="409"/>
        <v>Maskinen kan ikke kværne bønnerne</v>
      </c>
      <c r="L2172" s="2" t="str">
        <f t="shared" si="406"/>
        <v>Maskinen kan ikke kværne bønnerne</v>
      </c>
      <c r="M2172" s="51" t="s">
        <v>444</v>
      </c>
      <c r="N2172" s="51"/>
      <c r="O2172" s="51"/>
      <c r="P2172" t="s">
        <v>440</v>
      </c>
      <c r="Q2172" t="s">
        <v>581</v>
      </c>
    </row>
    <row r="2173" spans="1:17" ht="80">
      <c r="A2173" t="s">
        <v>260</v>
      </c>
      <c r="B2173" s="50" t="s">
        <v>2475</v>
      </c>
      <c r="C2173" t="s">
        <v>443</v>
      </c>
      <c r="D2173" t="s">
        <v>438</v>
      </c>
      <c r="E2173" s="51" t="s">
        <v>426</v>
      </c>
      <c r="F2173">
        <v>4</v>
      </c>
      <c r="G2173" s="51" t="s">
        <v>431</v>
      </c>
      <c r="H2173" s="52"/>
      <c r="I2173" s="52"/>
      <c r="J2173" s="52"/>
      <c r="K2173" s="2" t="str">
        <f t="shared" si="409"/>
        <v>Maskinen kan ikke kværne bønnerne</v>
      </c>
      <c r="L2173" s="2" t="str">
        <f t="shared" si="406"/>
        <v>Maskinen kan ikke kværne bønnerne</v>
      </c>
      <c r="M2173" s="51" t="s">
        <v>444</v>
      </c>
      <c r="N2173" s="51"/>
      <c r="O2173" s="51"/>
      <c r="P2173" t="s">
        <v>440</v>
      </c>
      <c r="Q2173" t="s">
        <v>581</v>
      </c>
    </row>
    <row r="2174" spans="1:17" ht="80">
      <c r="A2174" t="s">
        <v>260</v>
      </c>
      <c r="B2174" s="50" t="s">
        <v>2475</v>
      </c>
      <c r="C2174" t="s">
        <v>443</v>
      </c>
      <c r="D2174" t="s">
        <v>438</v>
      </c>
      <c r="E2174" s="51" t="s">
        <v>426</v>
      </c>
      <c r="F2174">
        <v>5</v>
      </c>
      <c r="G2174" s="51" t="s">
        <v>432</v>
      </c>
      <c r="H2174" s="52"/>
      <c r="I2174" s="52"/>
      <c r="J2174" s="52"/>
      <c r="K2174" s="2" t="str">
        <f t="shared" si="409"/>
        <v>Maskinen kan ikke kværne bønnerne</v>
      </c>
      <c r="L2174" s="2" t="str">
        <f t="shared" si="406"/>
        <v>Maskinen kan ikke kværne bønnerne</v>
      </c>
      <c r="M2174" s="51" t="s">
        <v>444</v>
      </c>
      <c r="N2174" s="51"/>
      <c r="O2174" s="51"/>
      <c r="P2174" t="s">
        <v>440</v>
      </c>
      <c r="Q2174" t="s">
        <v>581</v>
      </c>
    </row>
    <row r="2175" spans="1:17" ht="80">
      <c r="A2175" t="s">
        <v>260</v>
      </c>
      <c r="B2175" s="50" t="s">
        <v>2475</v>
      </c>
      <c r="C2175" t="s">
        <v>443</v>
      </c>
      <c r="D2175" t="s">
        <v>438</v>
      </c>
      <c r="E2175" s="51" t="s">
        <v>426</v>
      </c>
      <c r="F2175">
        <v>6</v>
      </c>
      <c r="G2175" s="51" t="s">
        <v>433</v>
      </c>
      <c r="H2175" s="52"/>
      <c r="I2175" s="52"/>
      <c r="J2175" s="52"/>
      <c r="K2175" s="2" t="str">
        <f t="shared" si="409"/>
        <v>Maskinen kan ikke kværne bønnerne</v>
      </c>
      <c r="L2175" s="2" t="str">
        <f t="shared" si="406"/>
        <v>Maskinen kan ikke kværne bønnerne</v>
      </c>
      <c r="M2175" s="51" t="s">
        <v>444</v>
      </c>
      <c r="N2175" s="51"/>
      <c r="O2175" s="51"/>
      <c r="P2175" t="s">
        <v>440</v>
      </c>
      <c r="Q2175" t="s">
        <v>581</v>
      </c>
    </row>
    <row r="2176" spans="1:17" ht="80">
      <c r="A2176" t="s">
        <v>260</v>
      </c>
      <c r="B2176" s="50" t="s">
        <v>2475</v>
      </c>
      <c r="C2176" t="s">
        <v>443</v>
      </c>
      <c r="D2176" t="s">
        <v>438</v>
      </c>
      <c r="E2176" s="51" t="s">
        <v>426</v>
      </c>
      <c r="F2176">
        <v>7</v>
      </c>
      <c r="G2176" s="51" t="s">
        <v>434</v>
      </c>
      <c r="H2176" s="52"/>
      <c r="I2176" s="52"/>
      <c r="J2176" s="52"/>
      <c r="K2176" s="2" t="str">
        <f t="shared" si="409"/>
        <v>Maskinen kan ikke kværne bønnerne</v>
      </c>
      <c r="L2176" s="2" t="str">
        <f t="shared" si="406"/>
        <v>Maskinen kan ikke kværne bønnerne</v>
      </c>
      <c r="M2176" s="51" t="s">
        <v>444</v>
      </c>
      <c r="N2176" s="51"/>
      <c r="O2176" s="51"/>
      <c r="P2176" t="s">
        <v>440</v>
      </c>
      <c r="Q2176" t="s">
        <v>581</v>
      </c>
    </row>
    <row r="2177" spans="1:17" ht="80">
      <c r="A2177" t="s">
        <v>260</v>
      </c>
      <c r="B2177" s="50" t="s">
        <v>2475</v>
      </c>
      <c r="C2177" t="s">
        <v>443</v>
      </c>
      <c r="D2177" t="s">
        <v>438</v>
      </c>
      <c r="E2177" s="51" t="s">
        <v>426</v>
      </c>
      <c r="F2177">
        <v>8</v>
      </c>
      <c r="G2177" s="51" t="s">
        <v>435</v>
      </c>
      <c r="H2177" s="52"/>
      <c r="I2177" s="52"/>
      <c r="J2177" s="52"/>
      <c r="K2177" s="2" t="str">
        <f t="shared" si="409"/>
        <v>Maskinen kan ikke kværne bønnerne</v>
      </c>
      <c r="L2177" s="2" t="str">
        <f t="shared" si="406"/>
        <v>Maskinen kan ikke kværne bønnerne</v>
      </c>
      <c r="M2177" s="51" t="s">
        <v>444</v>
      </c>
      <c r="N2177" s="51"/>
      <c r="O2177" s="51"/>
      <c r="P2177" t="s">
        <v>440</v>
      </c>
      <c r="Q2177" t="s">
        <v>581</v>
      </c>
    </row>
    <row r="2178" spans="1:17" ht="80">
      <c r="A2178" t="s">
        <v>260</v>
      </c>
      <c r="B2178" s="50" t="s">
        <v>2475</v>
      </c>
      <c r="C2178" t="s">
        <v>443</v>
      </c>
      <c r="D2178" t="s">
        <v>438</v>
      </c>
      <c r="E2178" s="51" t="s">
        <v>426</v>
      </c>
      <c r="F2178">
        <v>9</v>
      </c>
      <c r="G2178" s="51" t="s">
        <v>436</v>
      </c>
      <c r="H2178" s="52"/>
      <c r="I2178" s="52"/>
      <c r="J2178" s="52"/>
      <c r="K2178" s="2" t="str">
        <f t="shared" si="409"/>
        <v>Maskinen kan ikke kværne bønnerne</v>
      </c>
      <c r="L2178" s="2" t="str">
        <f t="shared" si="406"/>
        <v>Maskinen kan ikke kværne bønnerne</v>
      </c>
      <c r="M2178" s="51" t="s">
        <v>444</v>
      </c>
      <c r="N2178" s="51"/>
      <c r="O2178" s="51"/>
      <c r="P2178" t="s">
        <v>440</v>
      </c>
      <c r="Q2178" t="s">
        <v>581</v>
      </c>
    </row>
    <row r="2179" spans="1:17">
      <c r="E2179" s="51"/>
      <c r="G2179" s="51"/>
      <c r="H2179" s="52"/>
      <c r="I2179" s="52"/>
      <c r="J2179" s="52"/>
      <c r="K2179" s="2"/>
      <c r="L2179" s="2"/>
      <c r="M2179" s="51"/>
      <c r="N2179" s="51"/>
      <c r="O2179" s="51"/>
    </row>
    <row r="2180" spans="1:17" ht="32">
      <c r="A2180" t="s">
        <v>260</v>
      </c>
      <c r="B2180" s="50" t="s">
        <v>2475</v>
      </c>
      <c r="C2180" t="s">
        <v>457</v>
      </c>
      <c r="D2180" s="51" t="s">
        <v>458</v>
      </c>
      <c r="E2180" t="s">
        <v>459</v>
      </c>
      <c r="F2180">
        <v>1</v>
      </c>
      <c r="G2180" s="51" t="s">
        <v>460</v>
      </c>
      <c r="H2180" s="52"/>
      <c r="I2180" s="52"/>
      <c r="J2180" s="52"/>
      <c r="K2180" s="2" t="str">
        <f t="shared" ref="K2180" si="410">C2180</f>
        <v>Remove cleaning tabs</v>
      </c>
      <c r="L2180" s="51" t="str">
        <f t="shared" si="406"/>
        <v>Maskinen registrerer at der er rensetabs i rensenøglerne</v>
      </c>
      <c r="M2180" s="51"/>
      <c r="N2180" s="51"/>
      <c r="O2180" s="51"/>
      <c r="P2180" t="s">
        <v>461</v>
      </c>
      <c r="Q2180" t="s">
        <v>581</v>
      </c>
    </row>
    <row r="2181" spans="1:17">
      <c r="D2181" s="51"/>
      <c r="G2181" s="51"/>
      <c r="H2181" s="52"/>
      <c r="I2181" s="52"/>
      <c r="J2181" s="52"/>
      <c r="K2181" s="2"/>
      <c r="L2181" s="51"/>
      <c r="M2181" s="51"/>
      <c r="N2181" s="51"/>
      <c r="O2181" s="51"/>
    </row>
    <row r="2182" spans="1:17" ht="32">
      <c r="A2182" t="s">
        <v>260</v>
      </c>
      <c r="B2182" s="50" t="s">
        <v>2475</v>
      </c>
      <c r="C2182" s="2" t="s">
        <v>2399</v>
      </c>
      <c r="D2182" s="2" t="s">
        <v>462</v>
      </c>
      <c r="E2182" s="2" t="s">
        <v>412</v>
      </c>
      <c r="F2182">
        <v>1</v>
      </c>
      <c r="G2182" s="17" t="s">
        <v>2398</v>
      </c>
      <c r="H2182" s="19"/>
      <c r="I2182" s="19"/>
      <c r="J2182" s="19"/>
      <c r="K2182" s="51" t="str">
        <f t="shared" ref="K2182" si="411">C2182</f>
        <v>Steam Boiler overopheder / Overtryksventil åbner</v>
      </c>
      <c r="L2182" t="str">
        <f t="shared" ref="L2182" si="412">D2182</f>
        <v>Steam boileren overopheder / der står damp op i maskinen / damp op af spildbakke.</v>
      </c>
      <c r="M2182" s="17"/>
      <c r="N2182" s="17"/>
      <c r="O2182" s="17"/>
      <c r="P2182" t="s">
        <v>167</v>
      </c>
      <c r="Q2182" t="s">
        <v>581</v>
      </c>
    </row>
    <row r="2183" spans="1:17" ht="32">
      <c r="A2183" t="s">
        <v>260</v>
      </c>
      <c r="B2183" s="50" t="s">
        <v>2475</v>
      </c>
      <c r="C2183" s="2" t="s">
        <v>2399</v>
      </c>
      <c r="D2183" s="2" t="s">
        <v>462</v>
      </c>
      <c r="E2183" s="2" t="s">
        <v>412</v>
      </c>
      <c r="F2183">
        <v>2</v>
      </c>
      <c r="G2183" s="17" t="s">
        <v>464</v>
      </c>
      <c r="I2183" s="19"/>
      <c r="J2183" s="19"/>
      <c r="K2183" s="51" t="str">
        <f t="shared" ref="K2183" si="413">C2183</f>
        <v>Steam Boiler overopheder / Overtryksventil åbner</v>
      </c>
      <c r="L2183" t="str">
        <f t="shared" ref="L2183:L2184" si="414">D2183</f>
        <v>Steam boileren overopheder / der står damp op i maskinen / damp op af spildbakke.</v>
      </c>
      <c r="M2183" s="17"/>
      <c r="N2183" s="17"/>
      <c r="O2183" s="17"/>
      <c r="P2183" t="s">
        <v>167</v>
      </c>
      <c r="Q2183" t="s">
        <v>581</v>
      </c>
    </row>
    <row r="2184" spans="1:17" ht="32">
      <c r="A2184" t="s">
        <v>260</v>
      </c>
      <c r="B2184" s="50" t="s">
        <v>2475</v>
      </c>
      <c r="C2184" s="2" t="s">
        <v>2399</v>
      </c>
      <c r="D2184" s="2" t="s">
        <v>462</v>
      </c>
      <c r="E2184" s="2" t="s">
        <v>412</v>
      </c>
      <c r="F2184">
        <v>3</v>
      </c>
      <c r="G2184" s="17" t="s">
        <v>2731</v>
      </c>
      <c r="H2184" s="19">
        <v>115916</v>
      </c>
      <c r="I2184" s="19"/>
      <c r="J2184" s="19"/>
      <c r="K2184" s="68" t="str">
        <f>C2184</f>
        <v>Steam Boiler overopheder / Overtryksventil åbner</v>
      </c>
      <c r="L2184" t="str">
        <f t="shared" si="414"/>
        <v>Steam boileren overopheder / der står damp op i maskinen / damp op af spildbakke.</v>
      </c>
      <c r="N2184" s="17"/>
      <c r="O2184" s="17"/>
      <c r="P2184" t="s">
        <v>167</v>
      </c>
      <c r="Q2184" t="s">
        <v>581</v>
      </c>
    </row>
    <row r="2185" spans="1:17" ht="32">
      <c r="A2185" t="s">
        <v>260</v>
      </c>
      <c r="B2185" s="50" t="s">
        <v>2475</v>
      </c>
      <c r="C2185" s="2" t="s">
        <v>2399</v>
      </c>
      <c r="D2185" s="2" t="s">
        <v>462</v>
      </c>
      <c r="E2185" s="2" t="s">
        <v>412</v>
      </c>
      <c r="F2185">
        <v>4</v>
      </c>
      <c r="G2185" s="17" t="s">
        <v>465</v>
      </c>
      <c r="H2185" s="19">
        <v>106478</v>
      </c>
      <c r="I2185" s="19">
        <v>100418</v>
      </c>
      <c r="J2185" s="19"/>
      <c r="K2185" s="51" t="str">
        <f t="shared" ref="K2185:K2186" si="415">C2185</f>
        <v>Steam Boiler overopheder / Overtryksventil åbner</v>
      </c>
      <c r="L2185" t="str">
        <f t="shared" ref="L2185:L2186" si="416">D2185</f>
        <v>Steam boileren overopheder / der står damp op i maskinen / damp op af spildbakke.</v>
      </c>
      <c r="M2185" s="17"/>
      <c r="N2185" s="17"/>
      <c r="O2185" s="17"/>
      <c r="P2185" t="s">
        <v>167</v>
      </c>
      <c r="Q2185" t="s">
        <v>581</v>
      </c>
    </row>
    <row r="2186" spans="1:17" ht="32">
      <c r="A2186" t="s">
        <v>260</v>
      </c>
      <c r="B2186" s="50" t="s">
        <v>2475</v>
      </c>
      <c r="C2186" s="2" t="s">
        <v>2399</v>
      </c>
      <c r="D2186" s="2" t="s">
        <v>462</v>
      </c>
      <c r="E2186" s="2" t="s">
        <v>412</v>
      </c>
      <c r="F2186">
        <v>5</v>
      </c>
      <c r="G2186" s="17" t="s">
        <v>466</v>
      </c>
      <c r="H2186" s="19">
        <v>108359</v>
      </c>
      <c r="I2186" s="19"/>
      <c r="J2186" s="19"/>
      <c r="K2186" s="51" t="str">
        <f t="shared" si="415"/>
        <v>Steam Boiler overopheder / Overtryksventil åbner</v>
      </c>
      <c r="L2186" t="str">
        <f t="shared" si="416"/>
        <v>Steam boileren overopheder / der står damp op i maskinen / damp op af spildbakke.</v>
      </c>
      <c r="M2186" s="17"/>
      <c r="N2186" s="17"/>
      <c r="O2186" s="17"/>
      <c r="P2186" t="s">
        <v>167</v>
      </c>
      <c r="Q2186" t="s">
        <v>581</v>
      </c>
    </row>
    <row r="2187" spans="1:17">
      <c r="C2187" s="2"/>
      <c r="D2187" s="2"/>
      <c r="E2187" s="2"/>
      <c r="G2187" s="17"/>
      <c r="H2187" s="19"/>
      <c r="I2187" s="19"/>
      <c r="J2187" s="19"/>
      <c r="K2187" s="51"/>
      <c r="M2187" s="17"/>
      <c r="N2187" s="17"/>
      <c r="O2187" s="17"/>
    </row>
    <row r="2188" spans="1:17" ht="32">
      <c r="A2188" t="s">
        <v>260</v>
      </c>
      <c r="B2188" s="50" t="s">
        <v>2475</v>
      </c>
      <c r="C2188" s="2" t="s">
        <v>2726</v>
      </c>
      <c r="D2188" s="2" t="s">
        <v>2727</v>
      </c>
      <c r="E2188" s="2" t="s">
        <v>2728</v>
      </c>
      <c r="F2188">
        <v>1</v>
      </c>
      <c r="G2188" s="17" t="s">
        <v>2730</v>
      </c>
      <c r="H2188" s="19"/>
      <c r="I2188" s="19"/>
      <c r="J2188" s="19"/>
      <c r="K2188" s="51" t="str">
        <f t="shared" ref="K2188:K2189" si="417">C2188</f>
        <v>Steam boiler overfyldes med vand</v>
      </c>
      <c r="L2188" t="str">
        <f t="shared" ref="L2188:L2189" si="418">D2188</f>
        <v>Steam boiler overfyldes med vand / vand I stedet for damp ud af damprør.</v>
      </c>
      <c r="M2188" s="17"/>
      <c r="N2188" s="17"/>
      <c r="O2188" s="17"/>
      <c r="P2188" t="s">
        <v>167</v>
      </c>
      <c r="Q2188" t="s">
        <v>581</v>
      </c>
    </row>
    <row r="2189" spans="1:17" ht="16">
      <c r="A2189" t="s">
        <v>260</v>
      </c>
      <c r="B2189" s="50" t="s">
        <v>2475</v>
      </c>
      <c r="C2189" s="2" t="s">
        <v>2726</v>
      </c>
      <c r="D2189" s="2" t="s">
        <v>2727</v>
      </c>
      <c r="E2189" s="2" t="s">
        <v>2728</v>
      </c>
      <c r="F2189">
        <v>2</v>
      </c>
      <c r="G2189" s="17" t="s">
        <v>2729</v>
      </c>
      <c r="H2189" s="19"/>
      <c r="I2189" s="19"/>
      <c r="J2189" s="19"/>
      <c r="K2189" s="51" t="str">
        <f t="shared" si="417"/>
        <v>Steam boiler overfyldes med vand</v>
      </c>
      <c r="L2189" t="str">
        <f t="shared" si="418"/>
        <v>Steam boiler overfyldes med vand / vand I stedet for damp ud af damprør.</v>
      </c>
      <c r="M2189" s="17"/>
      <c r="N2189" s="17"/>
      <c r="O2189" s="17"/>
      <c r="P2189" t="s">
        <v>167</v>
      </c>
      <c r="Q2189" t="s">
        <v>581</v>
      </c>
    </row>
    <row r="2190" spans="1:17">
      <c r="C2190" s="2"/>
      <c r="D2190" s="2"/>
      <c r="E2190" s="2"/>
      <c r="G2190" s="17"/>
      <c r="H2190" s="19"/>
      <c r="I2190" s="19"/>
      <c r="J2190" s="19"/>
      <c r="K2190" s="51"/>
      <c r="M2190" s="17"/>
      <c r="N2190" s="17"/>
      <c r="O2190" s="17"/>
    </row>
    <row r="2191" spans="1:17" ht="32">
      <c r="A2191" t="s">
        <v>260</v>
      </c>
      <c r="B2191" s="50" t="s">
        <v>2475</v>
      </c>
      <c r="C2191" s="2" t="s">
        <v>2397</v>
      </c>
      <c r="D2191" s="2" t="s">
        <v>1261</v>
      </c>
      <c r="E2191" s="2" t="s">
        <v>2728</v>
      </c>
      <c r="F2191">
        <v>1</v>
      </c>
      <c r="G2191" s="17" t="s">
        <v>2974</v>
      </c>
      <c r="H2191" s="19"/>
      <c r="I2191" s="19"/>
      <c r="J2191" s="19"/>
      <c r="K2191" s="51" t="str">
        <f t="shared" ref="K2191:K2194" si="419">C2191</f>
        <v>Vand i stedet for damp / Steamarm sprøjter med vand</v>
      </c>
      <c r="L2191" t="str">
        <f t="shared" ref="L2191:L2194" si="420">D2191</f>
        <v>Der kommer vand ud af steamarmen i stedet for damp</v>
      </c>
      <c r="M2191" s="17"/>
      <c r="N2191" s="17"/>
      <c r="O2191" s="17"/>
      <c r="P2191" t="s">
        <v>167</v>
      </c>
      <c r="Q2191" t="s">
        <v>581</v>
      </c>
    </row>
    <row r="2192" spans="1:17" ht="32">
      <c r="A2192" t="s">
        <v>260</v>
      </c>
      <c r="B2192" s="50" t="s">
        <v>2475</v>
      </c>
      <c r="C2192" s="2" t="s">
        <v>2397</v>
      </c>
      <c r="D2192" s="2" t="s">
        <v>1261</v>
      </c>
      <c r="E2192" s="2" t="s">
        <v>2728</v>
      </c>
      <c r="F2192">
        <v>2</v>
      </c>
      <c r="G2192" s="17" t="s">
        <v>2975</v>
      </c>
      <c r="H2192" s="18"/>
      <c r="I2192" s="18"/>
      <c r="J2192" s="18"/>
      <c r="K2192" s="51" t="str">
        <f t="shared" si="419"/>
        <v>Vand i stedet for damp / Steamarm sprøjter med vand</v>
      </c>
      <c r="L2192" t="str">
        <f t="shared" si="420"/>
        <v>Der kommer vand ud af steamarmen i stedet for damp</v>
      </c>
      <c r="M2192" s="2"/>
      <c r="N2192" s="2"/>
      <c r="O2192" s="2"/>
      <c r="P2192" t="s">
        <v>167</v>
      </c>
      <c r="Q2192" t="s">
        <v>581</v>
      </c>
    </row>
    <row r="2193" spans="1:19" ht="32">
      <c r="A2193" t="s">
        <v>260</v>
      </c>
      <c r="B2193" s="50" t="s">
        <v>2475</v>
      </c>
      <c r="C2193" s="2" t="s">
        <v>2397</v>
      </c>
      <c r="D2193" s="2" t="s">
        <v>1261</v>
      </c>
      <c r="E2193" s="2" t="s">
        <v>2728</v>
      </c>
      <c r="F2193">
        <v>3</v>
      </c>
      <c r="G2193" s="17" t="s">
        <v>2977</v>
      </c>
      <c r="H2193" s="18"/>
      <c r="I2193" s="18"/>
      <c r="J2193" s="18"/>
      <c r="K2193" s="51" t="str">
        <f t="shared" ref="K2193" si="421">C2193</f>
        <v>Vand i stedet for damp / Steamarm sprøjter med vand</v>
      </c>
      <c r="L2193" t="str">
        <f t="shared" ref="L2193" si="422">D2193</f>
        <v>Der kommer vand ud af steamarmen i stedet for damp</v>
      </c>
      <c r="M2193" s="2"/>
      <c r="N2193" s="2"/>
      <c r="O2193" s="2"/>
    </row>
    <row r="2194" spans="1:19" ht="32">
      <c r="A2194" t="s">
        <v>260</v>
      </c>
      <c r="B2194" s="50" t="s">
        <v>2475</v>
      </c>
      <c r="C2194" s="2" t="s">
        <v>2976</v>
      </c>
      <c r="D2194" s="2" t="s">
        <v>2976</v>
      </c>
      <c r="E2194" s="2" t="s">
        <v>2728</v>
      </c>
      <c r="F2194">
        <v>1</v>
      </c>
      <c r="G2194" s="17" t="s">
        <v>2974</v>
      </c>
      <c r="H2194" s="18"/>
      <c r="I2194" s="18"/>
      <c r="J2194" s="18"/>
      <c r="K2194" s="51" t="str">
        <f t="shared" si="419"/>
        <v>Våd damp</v>
      </c>
      <c r="L2194" t="str">
        <f t="shared" si="420"/>
        <v>Våd damp</v>
      </c>
      <c r="M2194" s="2"/>
      <c r="N2194" s="2"/>
      <c r="O2194" s="2"/>
      <c r="P2194" t="s">
        <v>167</v>
      </c>
      <c r="Q2194" t="s">
        <v>581</v>
      </c>
    </row>
    <row r="2195" spans="1:19" ht="16">
      <c r="A2195" t="s">
        <v>260</v>
      </c>
      <c r="B2195" s="50" t="s">
        <v>2475</v>
      </c>
      <c r="C2195" s="2" t="s">
        <v>2976</v>
      </c>
      <c r="D2195" s="2" t="s">
        <v>2976</v>
      </c>
      <c r="E2195" s="2" t="s">
        <v>2728</v>
      </c>
      <c r="F2195">
        <v>2</v>
      </c>
      <c r="G2195" s="17" t="s">
        <v>2975</v>
      </c>
      <c r="H2195" s="18"/>
      <c r="I2195" s="18"/>
      <c r="J2195" s="18"/>
      <c r="K2195" s="51" t="str">
        <f t="shared" ref="K2195" si="423">C2195</f>
        <v>Våd damp</v>
      </c>
      <c r="L2195" t="str">
        <f t="shared" ref="L2195" si="424">D2195</f>
        <v>Våd damp</v>
      </c>
      <c r="M2195" s="2"/>
      <c r="N2195" s="2"/>
      <c r="O2195" s="2"/>
      <c r="P2195" t="s">
        <v>167</v>
      </c>
      <c r="Q2195" t="s">
        <v>581</v>
      </c>
    </row>
    <row r="2196" spans="1:19" ht="16">
      <c r="A2196" t="s">
        <v>260</v>
      </c>
      <c r="B2196" s="50" t="s">
        <v>2475</v>
      </c>
      <c r="C2196" s="2" t="s">
        <v>2976</v>
      </c>
      <c r="D2196" s="2" t="s">
        <v>2976</v>
      </c>
      <c r="E2196" s="2" t="s">
        <v>2728</v>
      </c>
      <c r="F2196">
        <v>3</v>
      </c>
      <c r="G2196" s="17" t="s">
        <v>2977</v>
      </c>
      <c r="H2196" s="18"/>
      <c r="I2196" s="18"/>
      <c r="J2196" s="18"/>
      <c r="K2196" s="51" t="str">
        <f t="shared" ref="K2196" si="425">C2196</f>
        <v>Våd damp</v>
      </c>
      <c r="L2196" t="str">
        <f t="shared" ref="L2196" si="426">D2196</f>
        <v>Våd damp</v>
      </c>
      <c r="M2196" s="2"/>
      <c r="N2196" s="2"/>
      <c r="O2196" s="2"/>
    </row>
    <row r="2197" spans="1:19">
      <c r="C2197" s="2"/>
      <c r="D2197" s="2"/>
      <c r="E2197" s="2"/>
      <c r="G2197" s="17"/>
      <c r="H2197" s="18"/>
      <c r="I2197" s="18"/>
      <c r="J2197" s="18"/>
      <c r="K2197" s="51"/>
      <c r="M2197" s="2"/>
      <c r="N2197" s="2"/>
      <c r="O2197" s="2"/>
    </row>
    <row r="2198" spans="1:19" ht="16">
      <c r="A2198" t="s">
        <v>260</v>
      </c>
      <c r="B2198" s="50" t="s">
        <v>2475</v>
      </c>
      <c r="C2198" s="2" t="s">
        <v>2978</v>
      </c>
      <c r="D2198" s="2" t="s">
        <v>2979</v>
      </c>
      <c r="E2198" s="2" t="s">
        <v>2981</v>
      </c>
      <c r="F2198">
        <v>1</v>
      </c>
      <c r="G2198" s="17" t="s">
        <v>2980</v>
      </c>
      <c r="H2198" s="18"/>
      <c r="I2198" s="18"/>
      <c r="J2198" s="18"/>
      <c r="K2198" s="51" t="str">
        <f t="shared" ref="K2198:K2200" si="427">C2198</f>
        <v>Auto steam stopper for tidligt.</v>
      </c>
      <c r="L2198" t="str">
        <f t="shared" ref="L2198:L2200" si="428">D2198</f>
        <v>Auto steam stopper for tidligt</v>
      </c>
      <c r="M2198" s="2"/>
      <c r="N2198" s="2"/>
      <c r="O2198" s="2"/>
    </row>
    <row r="2199" spans="1:19" ht="16">
      <c r="A2199" t="s">
        <v>260</v>
      </c>
      <c r="B2199" s="50" t="s">
        <v>2475</v>
      </c>
      <c r="C2199" s="2" t="s">
        <v>2978</v>
      </c>
      <c r="D2199" s="2" t="s">
        <v>2979</v>
      </c>
      <c r="E2199" s="2" t="s">
        <v>2981</v>
      </c>
      <c r="F2199">
        <v>2</v>
      </c>
      <c r="G2199" s="17" t="s">
        <v>519</v>
      </c>
      <c r="H2199" s="19"/>
      <c r="I2199" s="18"/>
      <c r="J2199" s="18"/>
      <c r="K2199" s="51" t="str">
        <f t="shared" si="427"/>
        <v>Auto steam stopper for tidligt.</v>
      </c>
      <c r="L2199" t="str">
        <f t="shared" si="428"/>
        <v>Auto steam stopper for tidligt</v>
      </c>
      <c r="M2199" s="2"/>
      <c r="N2199" s="2"/>
      <c r="O2199" s="2"/>
    </row>
    <row r="2200" spans="1:19" ht="16">
      <c r="A2200" t="s">
        <v>260</v>
      </c>
      <c r="B2200" s="50" t="s">
        <v>2475</v>
      </c>
      <c r="C2200" s="2" t="s">
        <v>2978</v>
      </c>
      <c r="D2200" s="2" t="s">
        <v>2979</v>
      </c>
      <c r="E2200" s="2" t="s">
        <v>2981</v>
      </c>
      <c r="F2200">
        <v>3</v>
      </c>
      <c r="G2200" s="17" t="s">
        <v>520</v>
      </c>
      <c r="H2200" s="19">
        <v>118390</v>
      </c>
      <c r="I2200" s="18"/>
      <c r="J2200" s="18"/>
      <c r="K2200" s="51" t="str">
        <f t="shared" si="427"/>
        <v>Auto steam stopper for tidligt.</v>
      </c>
      <c r="L2200" t="str">
        <f t="shared" si="428"/>
        <v>Auto steam stopper for tidligt</v>
      </c>
      <c r="M2200" s="2"/>
      <c r="N2200" s="2"/>
      <c r="O2200" s="2"/>
    </row>
    <row r="2201" spans="1:19">
      <c r="C2201" s="2"/>
      <c r="D2201" s="2"/>
      <c r="E2201" s="2"/>
      <c r="G2201" s="17"/>
      <c r="H2201" s="18"/>
      <c r="I2201" s="18"/>
      <c r="J2201" s="18"/>
      <c r="K2201" s="51"/>
      <c r="M2201" s="2"/>
      <c r="N2201" s="2"/>
      <c r="O2201" s="2"/>
    </row>
    <row r="2202" spans="1:19" ht="32">
      <c r="A2202" t="s">
        <v>260</v>
      </c>
      <c r="B2202" s="50" t="s">
        <v>2475</v>
      </c>
      <c r="C2202" s="2" t="s">
        <v>504</v>
      </c>
      <c r="D2202" s="2" t="s">
        <v>505</v>
      </c>
      <c r="E2202" s="2" t="s">
        <v>412</v>
      </c>
      <c r="F2202">
        <v>1</v>
      </c>
      <c r="G2202" s="17" t="s">
        <v>506</v>
      </c>
      <c r="H2202" s="19"/>
      <c r="I2202" s="19"/>
      <c r="J2202" s="19"/>
      <c r="K2202" s="2" t="str">
        <f t="shared" ref="K2202:K2217" si="429">C2202</f>
        <v>Lavt steamtryk</v>
      </c>
      <c r="L2202" s="51" t="str">
        <f t="shared" ref="L2202:L2217" si="430">D2202</f>
        <v>Steameren er lang tid om at varme mælken op / varmer ikke mælken op.</v>
      </c>
      <c r="M2202" s="17"/>
      <c r="N2202" s="17"/>
      <c r="O2202" s="17"/>
      <c r="P2202" s="17" t="s">
        <v>507</v>
      </c>
      <c r="Q2202" t="s">
        <v>581</v>
      </c>
      <c r="S2202" s="55" t="s">
        <v>2244</v>
      </c>
    </row>
    <row r="2203" spans="1:19" ht="32">
      <c r="A2203" t="s">
        <v>260</v>
      </c>
      <c r="B2203" s="50" t="s">
        <v>2475</v>
      </c>
      <c r="C2203" s="2" t="s">
        <v>504</v>
      </c>
      <c r="D2203" s="2" t="s">
        <v>505</v>
      </c>
      <c r="E2203" s="2" t="s">
        <v>412</v>
      </c>
      <c r="F2203">
        <v>2</v>
      </c>
      <c r="G2203" s="17" t="s">
        <v>508</v>
      </c>
      <c r="H2203" s="19"/>
      <c r="I2203" s="19"/>
      <c r="J2203" s="19"/>
      <c r="K2203" s="2" t="str">
        <f t="shared" si="429"/>
        <v>Lavt steamtryk</v>
      </c>
      <c r="L2203" s="51" t="str">
        <f t="shared" si="430"/>
        <v>Steameren er lang tid om at varme mælken op / varmer ikke mælken op.</v>
      </c>
      <c r="M2203" s="17"/>
      <c r="N2203" s="17"/>
      <c r="O2203" s="17"/>
      <c r="P2203" s="17" t="s">
        <v>507</v>
      </c>
      <c r="Q2203" t="s">
        <v>581</v>
      </c>
      <c r="S2203" s="55" t="s">
        <v>2244</v>
      </c>
    </row>
    <row r="2204" spans="1:19" ht="32">
      <c r="A2204" t="s">
        <v>260</v>
      </c>
      <c r="B2204" s="50" t="s">
        <v>2475</v>
      </c>
      <c r="C2204" s="2" t="s">
        <v>504</v>
      </c>
      <c r="D2204" s="2" t="s">
        <v>505</v>
      </c>
      <c r="E2204" s="2" t="s">
        <v>412</v>
      </c>
      <c r="F2204">
        <v>3</v>
      </c>
      <c r="G2204" s="17" t="s">
        <v>464</v>
      </c>
      <c r="H2204" s="19"/>
      <c r="I2204" s="19"/>
      <c r="J2204" s="19"/>
      <c r="K2204" s="2" t="str">
        <f t="shared" si="429"/>
        <v>Lavt steamtryk</v>
      </c>
      <c r="L2204" s="51" t="str">
        <f t="shared" si="430"/>
        <v>Steameren er lang tid om at varme mælken op / varmer ikke mælken op.</v>
      </c>
      <c r="M2204" s="17"/>
      <c r="N2204" s="17"/>
      <c r="O2204" s="17"/>
      <c r="P2204" s="17" t="s">
        <v>507</v>
      </c>
      <c r="Q2204" t="s">
        <v>581</v>
      </c>
      <c r="S2204" s="55" t="s">
        <v>2244</v>
      </c>
    </row>
    <row r="2205" spans="1:19" ht="32">
      <c r="A2205" t="s">
        <v>260</v>
      </c>
      <c r="B2205" s="50" t="s">
        <v>2475</v>
      </c>
      <c r="C2205" s="2" t="s">
        <v>504</v>
      </c>
      <c r="D2205" s="2" t="s">
        <v>505</v>
      </c>
      <c r="E2205" s="2" t="s">
        <v>412</v>
      </c>
      <c r="F2205">
        <v>4</v>
      </c>
      <c r="G2205" s="17" t="s">
        <v>509</v>
      </c>
      <c r="H2205" s="19"/>
      <c r="I2205" s="19"/>
      <c r="J2205" s="19"/>
      <c r="K2205" s="2" t="str">
        <f t="shared" si="429"/>
        <v>Lavt steamtryk</v>
      </c>
      <c r="L2205" s="51" t="str">
        <f t="shared" si="430"/>
        <v>Steameren er lang tid om at varme mælken op / varmer ikke mælken op.</v>
      </c>
      <c r="M2205" s="17"/>
      <c r="N2205" s="17"/>
      <c r="O2205" s="17"/>
      <c r="P2205" s="17" t="s">
        <v>507</v>
      </c>
      <c r="Q2205" t="s">
        <v>581</v>
      </c>
      <c r="S2205" s="55" t="s">
        <v>2244</v>
      </c>
    </row>
    <row r="2206" spans="1:19" ht="32">
      <c r="A2206" t="s">
        <v>260</v>
      </c>
      <c r="B2206" s="50" t="s">
        <v>2475</v>
      </c>
      <c r="C2206" s="2" t="s">
        <v>504</v>
      </c>
      <c r="D2206" s="2" t="s">
        <v>505</v>
      </c>
      <c r="E2206" s="2" t="s">
        <v>412</v>
      </c>
      <c r="F2206">
        <v>5</v>
      </c>
      <c r="G2206" s="17" t="s">
        <v>510</v>
      </c>
      <c r="H2206" s="19">
        <v>100431</v>
      </c>
      <c r="I2206" s="19"/>
      <c r="J2206" s="19"/>
      <c r="K2206" s="2" t="str">
        <f t="shared" si="429"/>
        <v>Lavt steamtryk</v>
      </c>
      <c r="L2206" s="51" t="str">
        <f t="shared" si="430"/>
        <v>Steameren er lang tid om at varme mælken op / varmer ikke mælken op.</v>
      </c>
      <c r="M2206" s="17"/>
      <c r="N2206" s="17"/>
      <c r="O2206" s="17"/>
      <c r="P2206" s="17" t="s">
        <v>507</v>
      </c>
      <c r="Q2206" t="s">
        <v>581</v>
      </c>
      <c r="S2206" s="55" t="s">
        <v>2244</v>
      </c>
    </row>
    <row r="2207" spans="1:19" ht="32">
      <c r="A2207" t="s">
        <v>260</v>
      </c>
      <c r="B2207" s="50" t="s">
        <v>2475</v>
      </c>
      <c r="C2207" s="2" t="s">
        <v>1266</v>
      </c>
      <c r="D2207" s="2" t="s">
        <v>1266</v>
      </c>
      <c r="E2207" s="2" t="s">
        <v>412</v>
      </c>
      <c r="F2207">
        <v>1</v>
      </c>
      <c r="G2207" s="17" t="s">
        <v>511</v>
      </c>
      <c r="H2207" s="19"/>
      <c r="I2207" s="19"/>
      <c r="J2207" s="19"/>
      <c r="K2207" s="2" t="str">
        <f t="shared" si="429"/>
        <v>Ingen steamtryk / Steamer virker ikke.</v>
      </c>
      <c r="L2207" s="51" t="str">
        <f t="shared" si="430"/>
        <v>Ingen steamtryk / Steamer virker ikke.</v>
      </c>
      <c r="M2207" s="17"/>
      <c r="N2207" s="17"/>
      <c r="O2207" s="17"/>
      <c r="P2207" s="17" t="s">
        <v>507</v>
      </c>
      <c r="Q2207" t="s">
        <v>581</v>
      </c>
      <c r="R2207" s="54" t="s">
        <v>2987</v>
      </c>
      <c r="S2207" s="55" t="s">
        <v>2244</v>
      </c>
    </row>
    <row r="2208" spans="1:19" ht="32">
      <c r="A2208" t="s">
        <v>260</v>
      </c>
      <c r="B2208" s="50" t="s">
        <v>2475</v>
      </c>
      <c r="C2208" s="2" t="s">
        <v>1266</v>
      </c>
      <c r="D2208" s="2" t="s">
        <v>1266</v>
      </c>
      <c r="E2208" s="2" t="s">
        <v>412</v>
      </c>
      <c r="F2208">
        <v>2</v>
      </c>
      <c r="G2208" s="17" t="s">
        <v>3074</v>
      </c>
      <c r="H2208" s="19"/>
      <c r="I2208" s="19"/>
      <c r="J2208" s="19"/>
      <c r="K2208" s="2" t="str">
        <f t="shared" si="429"/>
        <v>Ingen steamtryk / Steamer virker ikke.</v>
      </c>
      <c r="L2208" s="51" t="str">
        <f t="shared" si="430"/>
        <v>Ingen steamtryk / Steamer virker ikke.</v>
      </c>
      <c r="M2208" s="17"/>
      <c r="N2208" s="17"/>
      <c r="O2208" s="17"/>
      <c r="P2208" s="17" t="s">
        <v>507</v>
      </c>
      <c r="Q2208" t="s">
        <v>581</v>
      </c>
      <c r="R2208" s="54" t="s">
        <v>2987</v>
      </c>
      <c r="S2208" s="55" t="s">
        <v>2244</v>
      </c>
    </row>
    <row r="2209" spans="1:19" ht="32">
      <c r="A2209" t="s">
        <v>260</v>
      </c>
      <c r="B2209" s="50" t="s">
        <v>2475</v>
      </c>
      <c r="C2209" s="2" t="s">
        <v>1266</v>
      </c>
      <c r="D2209" s="2" t="s">
        <v>1266</v>
      </c>
      <c r="E2209" s="2" t="s">
        <v>412</v>
      </c>
      <c r="F2209">
        <v>3</v>
      </c>
      <c r="G2209" s="17" t="s">
        <v>3075</v>
      </c>
      <c r="H2209" s="19"/>
      <c r="I2209" s="19"/>
      <c r="J2209" s="19"/>
      <c r="K2209" s="2" t="str">
        <f t="shared" si="429"/>
        <v>Ingen steamtryk / Steamer virker ikke.</v>
      </c>
      <c r="L2209" s="51" t="str">
        <f t="shared" si="430"/>
        <v>Ingen steamtryk / Steamer virker ikke.</v>
      </c>
      <c r="M2209" s="17"/>
      <c r="N2209" s="17"/>
      <c r="O2209" s="17"/>
      <c r="P2209" s="17" t="s">
        <v>507</v>
      </c>
      <c r="Q2209" t="s">
        <v>581</v>
      </c>
      <c r="R2209" s="54" t="s">
        <v>2987</v>
      </c>
      <c r="S2209" s="55" t="s">
        <v>2244</v>
      </c>
    </row>
    <row r="2210" spans="1:19" ht="32">
      <c r="A2210" t="s">
        <v>260</v>
      </c>
      <c r="B2210" s="50" t="s">
        <v>2475</v>
      </c>
      <c r="C2210" s="2" t="s">
        <v>1266</v>
      </c>
      <c r="D2210" s="2" t="s">
        <v>1266</v>
      </c>
      <c r="E2210" s="2" t="s">
        <v>412</v>
      </c>
      <c r="F2210">
        <v>4</v>
      </c>
      <c r="G2210" s="17" t="s">
        <v>1267</v>
      </c>
      <c r="H2210" s="19">
        <v>115916</v>
      </c>
      <c r="I2210" s="19"/>
      <c r="J2210" s="19"/>
      <c r="K2210" s="2" t="str">
        <f t="shared" si="429"/>
        <v>Ingen steamtryk / Steamer virker ikke.</v>
      </c>
      <c r="L2210" s="51" t="str">
        <f t="shared" si="430"/>
        <v>Ingen steamtryk / Steamer virker ikke.</v>
      </c>
      <c r="M2210" s="17"/>
      <c r="N2210" s="17"/>
      <c r="O2210" s="17"/>
      <c r="P2210" s="17" t="s">
        <v>507</v>
      </c>
      <c r="Q2210" t="s">
        <v>581</v>
      </c>
      <c r="R2210" s="54" t="s">
        <v>2987</v>
      </c>
      <c r="S2210" s="55" t="s">
        <v>2244</v>
      </c>
    </row>
    <row r="2211" spans="1:19" ht="32">
      <c r="A2211" t="s">
        <v>260</v>
      </c>
      <c r="B2211" s="50" t="s">
        <v>2475</v>
      </c>
      <c r="C2211" s="2" t="s">
        <v>1266</v>
      </c>
      <c r="D2211" s="2" t="s">
        <v>1266</v>
      </c>
      <c r="E2211" s="2" t="s">
        <v>412</v>
      </c>
      <c r="F2211">
        <v>5</v>
      </c>
      <c r="G2211" s="17" t="s">
        <v>512</v>
      </c>
      <c r="H2211" s="19">
        <v>115917</v>
      </c>
      <c r="I2211" s="19"/>
      <c r="J2211" s="19"/>
      <c r="K2211" s="2" t="str">
        <f t="shared" si="429"/>
        <v>Ingen steamtryk / Steamer virker ikke.</v>
      </c>
      <c r="L2211" s="51" t="str">
        <f t="shared" si="430"/>
        <v>Ingen steamtryk / Steamer virker ikke.</v>
      </c>
      <c r="M2211" s="17"/>
      <c r="N2211" s="17"/>
      <c r="O2211" s="17"/>
      <c r="P2211" s="17" t="s">
        <v>507</v>
      </c>
      <c r="Q2211" t="s">
        <v>581</v>
      </c>
      <c r="R2211" s="54" t="s">
        <v>2987</v>
      </c>
      <c r="S2211" s="55" t="s">
        <v>2244</v>
      </c>
    </row>
    <row r="2212" spans="1:19" ht="32">
      <c r="A2212" t="s">
        <v>260</v>
      </c>
      <c r="B2212" s="50" t="s">
        <v>2475</v>
      </c>
      <c r="C2212" s="2" t="s">
        <v>1266</v>
      </c>
      <c r="D2212" s="2" t="s">
        <v>1266</v>
      </c>
      <c r="E2212" s="2" t="s">
        <v>412</v>
      </c>
      <c r="F2212">
        <v>6</v>
      </c>
      <c r="G2212" s="17" t="s">
        <v>513</v>
      </c>
      <c r="I2212" s="19"/>
      <c r="J2212" s="19"/>
      <c r="K2212" s="2" t="str">
        <f t="shared" si="429"/>
        <v>Ingen steamtryk / Steamer virker ikke.</v>
      </c>
      <c r="L2212" s="51" t="str">
        <f t="shared" si="430"/>
        <v>Ingen steamtryk / Steamer virker ikke.</v>
      </c>
      <c r="M2212" s="17"/>
      <c r="N2212" s="17"/>
      <c r="O2212" s="17"/>
      <c r="P2212" s="17" t="s">
        <v>507</v>
      </c>
      <c r="Q2212" t="s">
        <v>581</v>
      </c>
      <c r="R2212" s="54" t="s">
        <v>2987</v>
      </c>
      <c r="S2212" s="55" t="s">
        <v>2244</v>
      </c>
    </row>
    <row r="2213" spans="1:19" ht="32">
      <c r="A2213" t="s">
        <v>260</v>
      </c>
      <c r="B2213" s="50" t="s">
        <v>2475</v>
      </c>
      <c r="C2213" s="2" t="s">
        <v>1266</v>
      </c>
      <c r="D2213" s="2" t="s">
        <v>1266</v>
      </c>
      <c r="E2213" s="2" t="s">
        <v>412</v>
      </c>
      <c r="F2213">
        <v>7</v>
      </c>
      <c r="G2213" s="17" t="s">
        <v>3076</v>
      </c>
      <c r="H2213" s="19">
        <v>100431</v>
      </c>
      <c r="I2213" s="19"/>
      <c r="J2213" s="19"/>
      <c r="K2213" s="2" t="str">
        <f t="shared" si="429"/>
        <v>Ingen steamtryk / Steamer virker ikke.</v>
      </c>
      <c r="L2213" s="51" t="str">
        <f t="shared" si="430"/>
        <v>Ingen steamtryk / Steamer virker ikke.</v>
      </c>
      <c r="M2213" s="17"/>
      <c r="N2213" s="17"/>
      <c r="O2213" s="17"/>
      <c r="P2213" s="17" t="s">
        <v>507</v>
      </c>
      <c r="Q2213" t="s">
        <v>581</v>
      </c>
      <c r="R2213" s="54" t="s">
        <v>2987</v>
      </c>
      <c r="S2213" s="55" t="s">
        <v>2244</v>
      </c>
    </row>
    <row r="2214" spans="1:19" ht="32">
      <c r="A2214" t="s">
        <v>260</v>
      </c>
      <c r="B2214" s="50" t="s">
        <v>2475</v>
      </c>
      <c r="C2214" s="2" t="s">
        <v>514</v>
      </c>
      <c r="D2214" s="2" t="s">
        <v>514</v>
      </c>
      <c r="E2214" s="2" t="s">
        <v>412</v>
      </c>
      <c r="F2214">
        <v>1</v>
      </c>
      <c r="G2214" s="17" t="s">
        <v>515</v>
      </c>
      <c r="H2214" s="19"/>
      <c r="I2214" s="19"/>
      <c r="J2214" s="19"/>
      <c r="K2214" s="2" t="str">
        <f t="shared" si="429"/>
        <v>For højt steamtryk / for meget steam</v>
      </c>
      <c r="L2214" s="51" t="str">
        <f t="shared" si="430"/>
        <v>For højt steamtryk / for meget steam</v>
      </c>
      <c r="M2214" s="17"/>
      <c r="N2214" s="17"/>
      <c r="O2214" s="17"/>
      <c r="P2214" s="17" t="s">
        <v>507</v>
      </c>
      <c r="Q2214" t="s">
        <v>581</v>
      </c>
      <c r="S2214" s="55" t="s">
        <v>2244</v>
      </c>
    </row>
    <row r="2215" spans="1:19" ht="32">
      <c r="A2215" t="s">
        <v>260</v>
      </c>
      <c r="B2215" s="50" t="s">
        <v>2475</v>
      </c>
      <c r="C2215" s="2" t="s">
        <v>514</v>
      </c>
      <c r="D2215" s="2" t="s">
        <v>514</v>
      </c>
      <c r="E2215" s="2" t="s">
        <v>412</v>
      </c>
      <c r="F2215">
        <v>2</v>
      </c>
      <c r="G2215" s="17" t="s">
        <v>516</v>
      </c>
      <c r="H2215" s="19"/>
      <c r="I2215" s="19"/>
      <c r="J2215" s="19"/>
      <c r="K2215" s="2" t="str">
        <f t="shared" si="429"/>
        <v>For højt steamtryk / for meget steam</v>
      </c>
      <c r="L2215" s="51" t="str">
        <f t="shared" si="430"/>
        <v>For højt steamtryk / for meget steam</v>
      </c>
      <c r="M2215" s="17"/>
      <c r="N2215" s="17"/>
      <c r="O2215" s="17"/>
      <c r="P2215" s="17" t="s">
        <v>507</v>
      </c>
      <c r="Q2215" t="s">
        <v>581</v>
      </c>
      <c r="S2215" s="55" t="s">
        <v>2244</v>
      </c>
    </row>
    <row r="2216" spans="1:19">
      <c r="C2216" s="2"/>
      <c r="D2216" s="2"/>
      <c r="E2216" s="2"/>
      <c r="G2216" s="17"/>
      <c r="H2216" s="19"/>
      <c r="I2216" s="19"/>
      <c r="J2216" s="19"/>
      <c r="K2216" s="2"/>
      <c r="L2216" s="51"/>
      <c r="M2216" s="17"/>
      <c r="N2216" s="17"/>
      <c r="O2216" s="17"/>
      <c r="P2216" s="17"/>
    </row>
    <row r="2217" spans="1:19" ht="16">
      <c r="A2217" t="s">
        <v>260</v>
      </c>
      <c r="B2217" s="50" t="s">
        <v>2475</v>
      </c>
      <c r="C2217" s="2" t="s">
        <v>1955</v>
      </c>
      <c r="D2217" s="2" t="s">
        <v>1955</v>
      </c>
      <c r="E2217" s="51" t="s">
        <v>412</v>
      </c>
      <c r="F2217">
        <v>1</v>
      </c>
      <c r="G2217" s="51" t="s">
        <v>1956</v>
      </c>
      <c r="H2217" s="52"/>
      <c r="I2217" s="52"/>
      <c r="J2217" s="19"/>
      <c r="K2217" s="2" t="str">
        <f t="shared" si="429"/>
        <v>Steam / damp ud af udløbshovedet</v>
      </c>
      <c r="L2217" s="51" t="str">
        <f t="shared" si="430"/>
        <v>Steam / damp ud af udløbshovedet</v>
      </c>
      <c r="M2217" s="51"/>
      <c r="N2217" s="17"/>
      <c r="O2217" s="17"/>
      <c r="P2217" s="17" t="s">
        <v>1876</v>
      </c>
      <c r="Q2217" t="s">
        <v>581</v>
      </c>
    </row>
    <row r="2218" spans="1:19">
      <c r="C2218" s="2"/>
      <c r="D2218" s="2"/>
      <c r="E2218" s="51"/>
      <c r="G2218" s="51"/>
      <c r="H2218" s="52"/>
      <c r="I2218" s="52"/>
      <c r="J2218" s="19"/>
      <c r="K2218" s="2"/>
      <c r="L2218" s="51"/>
      <c r="M2218" s="51"/>
      <c r="N2218" s="17"/>
      <c r="O2218" s="17"/>
      <c r="P2218" s="17"/>
    </row>
    <row r="2219" spans="1:19" ht="32">
      <c r="A2219" t="s">
        <v>260</v>
      </c>
      <c r="B2219" s="50" t="s">
        <v>2475</v>
      </c>
      <c r="C2219" s="2" t="s">
        <v>528</v>
      </c>
      <c r="D2219" t="s">
        <v>529</v>
      </c>
      <c r="E2219" t="s">
        <v>412</v>
      </c>
      <c r="F2219">
        <v>1</v>
      </c>
      <c r="G2219" s="51" t="s">
        <v>530</v>
      </c>
      <c r="H2219" s="52">
        <v>108241</v>
      </c>
      <c r="I2219" s="52"/>
      <c r="J2219" s="52"/>
      <c r="K2219" s="2" t="str">
        <f t="shared" ref="K2219:K2236" si="431">C2219</f>
        <v>Ustabil kværnmængde</v>
      </c>
      <c r="L2219" s="51" t="str">
        <f t="shared" ref="L2219:L2236" si="432">D2219</f>
        <v>Kværnmængden under kværntest er ustabil (ligger ikke indenfor +/- 0,5g)</v>
      </c>
      <c r="M2219" s="51"/>
      <c r="N2219" s="51"/>
      <c r="O2219" s="51"/>
    </row>
    <row r="2220" spans="1:19" ht="32">
      <c r="A2220" t="s">
        <v>260</v>
      </c>
      <c r="B2220" s="50" t="s">
        <v>2475</v>
      </c>
      <c r="C2220" s="2" t="s">
        <v>528</v>
      </c>
      <c r="D2220" t="s">
        <v>529</v>
      </c>
      <c r="E2220" t="s">
        <v>412</v>
      </c>
      <c r="F2220">
        <v>2</v>
      </c>
      <c r="G2220" s="51" t="s">
        <v>531</v>
      </c>
      <c r="H2220" s="52">
        <v>115893</v>
      </c>
      <c r="I2220" s="52"/>
      <c r="J2220" s="52"/>
      <c r="K2220" s="2" t="str">
        <f t="shared" si="431"/>
        <v>Ustabil kværnmængde</v>
      </c>
      <c r="L2220" s="51" t="str">
        <f t="shared" si="432"/>
        <v>Kværnmængden under kværntest er ustabil (ligger ikke indenfor +/- 0,5g)</v>
      </c>
      <c r="M2220" s="51"/>
      <c r="N2220" s="51"/>
      <c r="O2220" s="51"/>
    </row>
    <row r="2221" spans="1:19" ht="32">
      <c r="A2221" t="s">
        <v>260</v>
      </c>
      <c r="B2221" s="50" t="s">
        <v>2475</v>
      </c>
      <c r="C2221" s="2" t="s">
        <v>528</v>
      </c>
      <c r="D2221" t="s">
        <v>529</v>
      </c>
      <c r="E2221" t="s">
        <v>412</v>
      </c>
      <c r="F2221">
        <v>3</v>
      </c>
      <c r="G2221" s="51" t="s">
        <v>532</v>
      </c>
      <c r="H2221" s="52">
        <v>125495</v>
      </c>
      <c r="I2221" s="52"/>
      <c r="J2221" s="52"/>
      <c r="K2221" s="2" t="str">
        <f t="shared" si="431"/>
        <v>Ustabil kværnmængde</v>
      </c>
      <c r="L2221" s="51" t="str">
        <f t="shared" si="432"/>
        <v>Kværnmængden under kværntest er ustabil (ligger ikke indenfor +/- 0,5g)</v>
      </c>
      <c r="M2221" s="51"/>
      <c r="N2221" s="51"/>
      <c r="O2221" s="51"/>
    </row>
    <row r="2222" spans="1:19" ht="32">
      <c r="A2222" t="s">
        <v>260</v>
      </c>
      <c r="B2222" s="50" t="s">
        <v>2475</v>
      </c>
      <c r="C2222" s="2" t="s">
        <v>528</v>
      </c>
      <c r="D2222" t="s">
        <v>529</v>
      </c>
      <c r="E2222" t="s">
        <v>412</v>
      </c>
      <c r="F2222">
        <v>4</v>
      </c>
      <c r="G2222" s="51" t="s">
        <v>533</v>
      </c>
      <c r="H2222" s="52"/>
      <c r="I2222" s="52"/>
      <c r="J2222" s="52"/>
      <c r="K2222" s="2" t="str">
        <f t="shared" si="431"/>
        <v>Ustabil kværnmængde</v>
      </c>
      <c r="L2222" s="51" t="str">
        <f t="shared" si="432"/>
        <v>Kværnmængden under kværntest er ustabil (ligger ikke indenfor +/- 0,5g)</v>
      </c>
      <c r="M2222" s="51"/>
      <c r="N2222" s="51"/>
      <c r="O2222" s="51"/>
    </row>
    <row r="2223" spans="1:19" ht="32">
      <c r="A2223" t="s">
        <v>260</v>
      </c>
      <c r="B2223" s="50" t="s">
        <v>2475</v>
      </c>
      <c r="C2223" s="2" t="s">
        <v>528</v>
      </c>
      <c r="D2223" t="s">
        <v>529</v>
      </c>
      <c r="E2223" t="s">
        <v>412</v>
      </c>
      <c r="F2223">
        <v>5</v>
      </c>
      <c r="G2223" s="51" t="s">
        <v>534</v>
      </c>
      <c r="H2223" s="52">
        <v>104596</v>
      </c>
      <c r="I2223" s="52"/>
      <c r="J2223" s="52"/>
      <c r="K2223" s="2" t="str">
        <f t="shared" si="431"/>
        <v>Ustabil kværnmængde</v>
      </c>
      <c r="L2223" s="51" t="str">
        <f t="shared" si="432"/>
        <v>Kværnmængden under kværntest er ustabil (ligger ikke indenfor +/- 0,5g)</v>
      </c>
      <c r="M2223" s="51"/>
      <c r="N2223" s="51"/>
      <c r="O2223" s="51"/>
    </row>
    <row r="2224" spans="1:19">
      <c r="C2224" s="2"/>
      <c r="G2224" s="51"/>
      <c r="H2224" s="52"/>
      <c r="I2224" s="52"/>
      <c r="J2224" s="52"/>
      <c r="K2224" s="2"/>
      <c r="L2224" s="51"/>
      <c r="M2224" s="51"/>
      <c r="N2224" s="51"/>
      <c r="O2224" s="51"/>
    </row>
    <row r="2225" spans="1:19" ht="16">
      <c r="A2225" t="s">
        <v>260</v>
      </c>
      <c r="B2225" s="50" t="s">
        <v>2475</v>
      </c>
      <c r="C2225" s="2" t="s">
        <v>535</v>
      </c>
      <c r="D2225" t="s">
        <v>536</v>
      </c>
      <c r="E2225" t="s">
        <v>537</v>
      </c>
      <c r="F2225">
        <v>1</v>
      </c>
      <c r="G2225" s="51" t="s">
        <v>538</v>
      </c>
      <c r="H2225" s="52">
        <v>100421</v>
      </c>
      <c r="I2225" s="52"/>
      <c r="J2225" s="52"/>
      <c r="K2225" s="2" t="str">
        <f t="shared" si="431"/>
        <v>CTS/CTMS: Steam kan aktiveres på skærm / knapper, men der kommer ingen damp.</v>
      </c>
      <c r="L2225" s="51" t="str">
        <f t="shared" si="432"/>
        <v>Ingen fejlkode (0)</v>
      </c>
      <c r="M2225" s="51"/>
      <c r="N2225" s="51"/>
      <c r="O2225" s="51"/>
    </row>
    <row r="2226" spans="1:19" ht="16">
      <c r="A2226" t="s">
        <v>260</v>
      </c>
      <c r="B2226" s="50" t="s">
        <v>2475</v>
      </c>
      <c r="C2226" s="2" t="s">
        <v>535</v>
      </c>
      <c r="D2226" t="s">
        <v>536</v>
      </c>
      <c r="E2226" t="s">
        <v>537</v>
      </c>
      <c r="F2226">
        <v>2</v>
      </c>
      <c r="G2226" s="51" t="s">
        <v>539</v>
      </c>
      <c r="H2226" s="52">
        <v>101241</v>
      </c>
      <c r="I2226" s="52"/>
      <c r="J2226" s="52"/>
      <c r="K2226" s="2" t="str">
        <f t="shared" si="431"/>
        <v>CTS/CTMS: Steam kan aktiveres på skærm / knapper, men der kommer ingen damp.</v>
      </c>
      <c r="L2226" s="51" t="str">
        <f t="shared" si="432"/>
        <v>Ingen fejlkode (0)</v>
      </c>
      <c r="M2226" s="51"/>
      <c r="N2226" s="51"/>
      <c r="O2226" s="51"/>
    </row>
    <row r="2227" spans="1:19">
      <c r="C2227" s="2"/>
      <c r="G2227" s="51"/>
      <c r="H2227" s="52"/>
      <c r="I2227" s="52"/>
      <c r="J2227" s="52"/>
      <c r="K2227" s="2"/>
      <c r="L2227" s="51"/>
      <c r="M2227" s="51"/>
      <c r="N2227" s="51"/>
      <c r="O2227" s="51"/>
    </row>
    <row r="2228" spans="1:19" ht="32">
      <c r="A2228" t="s">
        <v>260</v>
      </c>
      <c r="B2228" s="50" t="s">
        <v>2475</v>
      </c>
      <c r="C2228" s="2" t="s">
        <v>540</v>
      </c>
      <c r="D2228" s="2" t="s">
        <v>541</v>
      </c>
      <c r="E2228" t="s">
        <v>542</v>
      </c>
      <c r="F2228">
        <v>1</v>
      </c>
      <c r="G2228" s="51" t="s">
        <v>3136</v>
      </c>
      <c r="H2228" s="52">
        <v>104913</v>
      </c>
      <c r="I2228" s="52"/>
      <c r="J2228" s="52"/>
      <c r="K2228" s="2" t="str">
        <f t="shared" si="431"/>
        <v>CTS: Flowfejl ved start af udlevering af produkt, men kan køre skyl og rens.</v>
      </c>
      <c r="L2228" s="51" t="str">
        <f t="shared" si="432"/>
        <v>Flow error</v>
      </c>
      <c r="M2228" s="51"/>
      <c r="N2228" s="51"/>
      <c r="O2228" s="51"/>
      <c r="P2228" t="s">
        <v>2984</v>
      </c>
      <c r="S2228" s="55" t="s">
        <v>2190</v>
      </c>
    </row>
    <row r="2229" spans="1:19" ht="16">
      <c r="A2229" t="s">
        <v>260</v>
      </c>
      <c r="B2229" s="50" t="s">
        <v>2475</v>
      </c>
      <c r="C2229" s="2" t="s">
        <v>543</v>
      </c>
      <c r="D2229" s="2" t="s">
        <v>541</v>
      </c>
      <c r="E2229" t="s">
        <v>412</v>
      </c>
      <c r="F2229">
        <v>1</v>
      </c>
      <c r="G2229" t="s">
        <v>2668</v>
      </c>
      <c r="H2229" s="52"/>
      <c r="I2229" s="52"/>
      <c r="J2229" s="52"/>
      <c r="K2229" s="2" t="str">
        <f t="shared" si="431"/>
        <v>CTS: Flowfejl ved udlevering af produkt eller manuel skyl</v>
      </c>
      <c r="L2229" s="51" t="str">
        <f t="shared" si="432"/>
        <v>Flow error</v>
      </c>
      <c r="M2229" s="51"/>
      <c r="N2229" s="51"/>
      <c r="O2229" s="51"/>
      <c r="P2229" t="s">
        <v>2984</v>
      </c>
      <c r="S2229" s="55" t="s">
        <v>2190</v>
      </c>
    </row>
    <row r="2230" spans="1:19" ht="16">
      <c r="A2230" t="s">
        <v>260</v>
      </c>
      <c r="B2230" s="50" t="s">
        <v>2475</v>
      </c>
      <c r="C2230" s="2" t="s">
        <v>543</v>
      </c>
      <c r="D2230" s="2" t="s">
        <v>541</v>
      </c>
      <c r="E2230" t="s">
        <v>412</v>
      </c>
      <c r="F2230">
        <v>2</v>
      </c>
      <c r="G2230" s="51" t="s">
        <v>3135</v>
      </c>
      <c r="H2230" s="52">
        <v>108578</v>
      </c>
      <c r="I2230" s="52"/>
      <c r="J2230" s="52"/>
      <c r="K2230" s="2" t="str">
        <f t="shared" si="431"/>
        <v>CTS: Flowfejl ved udlevering af produkt eller manuel skyl</v>
      </c>
      <c r="L2230" s="51" t="str">
        <f t="shared" si="432"/>
        <v>Flow error</v>
      </c>
      <c r="M2230" s="51"/>
      <c r="N2230" s="51"/>
      <c r="O2230" s="51"/>
      <c r="P2230" t="s">
        <v>2984</v>
      </c>
      <c r="S2230" s="55" t="s">
        <v>2190</v>
      </c>
    </row>
    <row r="2231" spans="1:19" ht="16">
      <c r="A2231" t="s">
        <v>260</v>
      </c>
      <c r="B2231" s="50" t="s">
        <v>2475</v>
      </c>
      <c r="C2231" s="2" t="s">
        <v>543</v>
      </c>
      <c r="D2231" s="2" t="s">
        <v>541</v>
      </c>
      <c r="E2231" t="s">
        <v>412</v>
      </c>
      <c r="F2231">
        <v>3</v>
      </c>
      <c r="G2231" s="51" t="s">
        <v>3134</v>
      </c>
      <c r="H2231" s="52">
        <v>115953</v>
      </c>
      <c r="I2231" s="52"/>
      <c r="J2231" s="52"/>
      <c r="K2231" s="2" t="str">
        <f t="shared" si="431"/>
        <v>CTS: Flowfejl ved udlevering af produkt eller manuel skyl</v>
      </c>
      <c r="L2231" s="51" t="str">
        <f t="shared" si="432"/>
        <v>Flow error</v>
      </c>
      <c r="M2231" s="51"/>
      <c r="N2231" s="51"/>
      <c r="O2231" s="51"/>
      <c r="P2231" t="s">
        <v>2984</v>
      </c>
      <c r="S2231" s="55" t="s">
        <v>2190</v>
      </c>
    </row>
    <row r="2232" spans="1:19" ht="32">
      <c r="A2232" t="s">
        <v>260</v>
      </c>
      <c r="B2232" s="50" t="s">
        <v>2475</v>
      </c>
      <c r="C2232" s="2" t="s">
        <v>543</v>
      </c>
      <c r="D2232" s="2" t="s">
        <v>541</v>
      </c>
      <c r="E2232" t="s">
        <v>412</v>
      </c>
      <c r="F2232">
        <v>4</v>
      </c>
      <c r="G2232" s="51" t="s">
        <v>3137</v>
      </c>
      <c r="H2232" s="52">
        <v>108673</v>
      </c>
      <c r="I2232" s="52"/>
      <c r="J2232" s="52"/>
      <c r="K2232" s="2" t="str">
        <f t="shared" ref="K2232" si="433">C2232</f>
        <v>CTS: Flowfejl ved udlevering af produkt eller manuel skyl</v>
      </c>
      <c r="L2232" s="51" t="str">
        <f t="shared" ref="L2232" si="434">D2232</f>
        <v>Flow error</v>
      </c>
      <c r="M2232" s="51"/>
      <c r="N2232" s="51"/>
      <c r="O2232" s="51"/>
      <c r="P2232" t="s">
        <v>2984</v>
      </c>
      <c r="S2232" s="55" t="s">
        <v>2190</v>
      </c>
    </row>
    <row r="2233" spans="1:19" ht="16">
      <c r="A2233" t="s">
        <v>260</v>
      </c>
      <c r="B2233" s="50" t="s">
        <v>2475</v>
      </c>
      <c r="C2233" s="2" t="s">
        <v>543</v>
      </c>
      <c r="D2233" s="2" t="s">
        <v>541</v>
      </c>
      <c r="E2233" t="s">
        <v>412</v>
      </c>
      <c r="F2233">
        <v>5</v>
      </c>
      <c r="G2233" s="51" t="s">
        <v>3130</v>
      </c>
      <c r="H2233" s="52">
        <v>101985</v>
      </c>
      <c r="I2233" s="52">
        <v>103877</v>
      </c>
      <c r="J2233" s="52"/>
      <c r="K2233" s="2" t="str">
        <f t="shared" si="431"/>
        <v>CTS: Flowfejl ved udlevering af produkt eller manuel skyl</v>
      </c>
      <c r="L2233" s="51" t="str">
        <f t="shared" si="432"/>
        <v>Flow error</v>
      </c>
      <c r="M2233" s="51"/>
      <c r="N2233" s="51"/>
      <c r="O2233" s="51"/>
      <c r="P2233" t="s">
        <v>2984</v>
      </c>
      <c r="S2233" s="55" t="s">
        <v>2190</v>
      </c>
    </row>
    <row r="2234" spans="1:19" ht="32">
      <c r="A2234" t="s">
        <v>260</v>
      </c>
      <c r="B2234" s="50" t="s">
        <v>2475</v>
      </c>
      <c r="C2234" s="2" t="s">
        <v>543</v>
      </c>
      <c r="D2234" s="2" t="s">
        <v>541</v>
      </c>
      <c r="E2234" t="s">
        <v>412</v>
      </c>
      <c r="F2234">
        <v>6</v>
      </c>
      <c r="G2234" s="51" t="s">
        <v>3131</v>
      </c>
      <c r="H2234" s="52">
        <v>108635</v>
      </c>
      <c r="I2234" s="52"/>
      <c r="J2234" s="52"/>
      <c r="K2234" s="2" t="str">
        <f t="shared" si="431"/>
        <v>CTS: Flowfejl ved udlevering af produkt eller manuel skyl</v>
      </c>
      <c r="L2234" s="51" t="str">
        <f t="shared" si="432"/>
        <v>Flow error</v>
      </c>
      <c r="M2234" s="51"/>
      <c r="N2234" s="51"/>
      <c r="O2234" s="51"/>
      <c r="P2234" t="s">
        <v>2984</v>
      </c>
      <c r="S2234" s="55" t="s">
        <v>2190</v>
      </c>
    </row>
    <row r="2235" spans="1:19" ht="16">
      <c r="A2235" t="s">
        <v>260</v>
      </c>
      <c r="B2235" s="50" t="s">
        <v>2475</v>
      </c>
      <c r="C2235" s="2" t="s">
        <v>543</v>
      </c>
      <c r="D2235" s="2" t="s">
        <v>541</v>
      </c>
      <c r="E2235" t="s">
        <v>412</v>
      </c>
      <c r="F2235">
        <v>7</v>
      </c>
      <c r="G2235" s="51" t="s">
        <v>3132</v>
      </c>
      <c r="H2235" s="52">
        <v>115906</v>
      </c>
      <c r="I2235" s="52"/>
      <c r="J2235" s="52"/>
      <c r="K2235" s="2" t="str">
        <f t="shared" si="431"/>
        <v>CTS: Flowfejl ved udlevering af produkt eller manuel skyl</v>
      </c>
      <c r="L2235" s="51" t="str">
        <f t="shared" si="432"/>
        <v>Flow error</v>
      </c>
      <c r="M2235" s="51"/>
      <c r="N2235" s="51"/>
      <c r="O2235" s="51"/>
      <c r="P2235" t="s">
        <v>2984</v>
      </c>
      <c r="S2235" s="55" t="s">
        <v>2190</v>
      </c>
    </row>
    <row r="2236" spans="1:19" ht="16">
      <c r="A2236" t="s">
        <v>260</v>
      </c>
      <c r="B2236" s="50" t="s">
        <v>2475</v>
      </c>
      <c r="C2236" s="2" t="s">
        <v>543</v>
      </c>
      <c r="D2236" s="2" t="s">
        <v>541</v>
      </c>
      <c r="E2236" t="s">
        <v>412</v>
      </c>
      <c r="F2236">
        <v>8</v>
      </c>
      <c r="G2236" s="51" t="s">
        <v>3133</v>
      </c>
      <c r="H2236" s="52">
        <v>117420</v>
      </c>
      <c r="I2236" s="52">
        <v>108635</v>
      </c>
      <c r="J2236" s="52"/>
      <c r="K2236" s="2" t="str">
        <f t="shared" si="431"/>
        <v>CTS: Flowfejl ved udlevering af produkt eller manuel skyl</v>
      </c>
      <c r="L2236" s="51" t="str">
        <f t="shared" si="432"/>
        <v>Flow error</v>
      </c>
      <c r="M2236" s="51"/>
      <c r="N2236" s="51"/>
      <c r="O2236" s="51"/>
      <c r="P2236" t="s">
        <v>2984</v>
      </c>
      <c r="S2236" s="55" t="s">
        <v>2190</v>
      </c>
    </row>
    <row r="2237" spans="1:19">
      <c r="C2237" s="2"/>
      <c r="D2237" s="2"/>
      <c r="G2237" s="51"/>
      <c r="H2237" s="52"/>
      <c r="I2237" s="52"/>
      <c r="J2237" s="52"/>
      <c r="K2237" s="2"/>
      <c r="L2237" s="51"/>
      <c r="M2237" s="51"/>
      <c r="N2237" s="51"/>
      <c r="O2237" s="51"/>
    </row>
    <row r="2238" spans="1:19" ht="16">
      <c r="A2238" t="s">
        <v>260</v>
      </c>
      <c r="B2238" s="50" t="s">
        <v>2475</v>
      </c>
      <c r="C2238" s="2" t="s">
        <v>2227</v>
      </c>
      <c r="D2238" s="2" t="s">
        <v>2227</v>
      </c>
      <c r="E2238" t="s">
        <v>549</v>
      </c>
      <c r="F2238">
        <v>1</v>
      </c>
      <c r="G2238" s="51" t="s">
        <v>550</v>
      </c>
      <c r="H2238" s="52"/>
      <c r="I2238" s="52"/>
      <c r="J2238" s="52"/>
      <c r="K2238" s="2" t="str">
        <f>C2238</f>
        <v>Compact Flash card missing!</v>
      </c>
      <c r="L2238" s="51" t="str">
        <f t="shared" ref="L2238:L2240" si="435">D2238</f>
        <v>Compact Flash card missing!</v>
      </c>
      <c r="M2238" s="51"/>
      <c r="N2238" s="51"/>
      <c r="O2238" s="51"/>
      <c r="P2238" t="s">
        <v>551</v>
      </c>
      <c r="R2238" s="54" t="s">
        <v>2228</v>
      </c>
      <c r="S2238" s="55" t="s">
        <v>2228</v>
      </c>
    </row>
    <row r="2239" spans="1:19" ht="16">
      <c r="A2239" t="s">
        <v>260</v>
      </c>
      <c r="B2239" s="50" t="s">
        <v>2475</v>
      </c>
      <c r="C2239" s="2" t="s">
        <v>2227</v>
      </c>
      <c r="D2239" s="2" t="s">
        <v>2227</v>
      </c>
      <c r="E2239" t="s">
        <v>549</v>
      </c>
      <c r="F2239">
        <v>2</v>
      </c>
      <c r="G2239" s="51" t="s">
        <v>552</v>
      </c>
      <c r="H2239" s="52"/>
      <c r="I2239" s="52"/>
      <c r="J2239" s="52"/>
      <c r="K2239" s="2" t="str">
        <f>C2239</f>
        <v>Compact Flash card missing!</v>
      </c>
      <c r="L2239" s="51" t="str">
        <f t="shared" si="435"/>
        <v>Compact Flash card missing!</v>
      </c>
      <c r="M2239" s="51"/>
      <c r="N2239" s="51"/>
      <c r="O2239" s="51"/>
      <c r="P2239" t="s">
        <v>551</v>
      </c>
      <c r="R2239" s="54" t="s">
        <v>2228</v>
      </c>
      <c r="S2239" s="55" t="s">
        <v>2228</v>
      </c>
    </row>
    <row r="2240" spans="1:19" ht="16">
      <c r="A2240" t="s">
        <v>260</v>
      </c>
      <c r="B2240" s="50" t="s">
        <v>2475</v>
      </c>
      <c r="C2240" s="2" t="s">
        <v>2227</v>
      </c>
      <c r="D2240" s="2" t="s">
        <v>2227</v>
      </c>
      <c r="E2240" t="s">
        <v>549</v>
      </c>
      <c r="F2240">
        <v>3</v>
      </c>
      <c r="G2240" s="51" t="s">
        <v>553</v>
      </c>
      <c r="H2240" s="52"/>
      <c r="I2240" s="52"/>
      <c r="J2240" s="52"/>
      <c r="K2240" s="2" t="str">
        <f>C2240</f>
        <v>Compact Flash card missing!</v>
      </c>
      <c r="L2240" s="51" t="str">
        <f t="shared" si="435"/>
        <v>Compact Flash card missing!</v>
      </c>
      <c r="M2240" s="51"/>
      <c r="N2240" s="51"/>
      <c r="O2240" s="51"/>
      <c r="P2240" t="s">
        <v>551</v>
      </c>
      <c r="R2240" s="54" t="s">
        <v>2228</v>
      </c>
      <c r="S2240" s="55" t="s">
        <v>2228</v>
      </c>
    </row>
    <row r="2241" spans="1:19">
      <c r="C2241" s="2"/>
      <c r="D2241" s="2"/>
      <c r="G2241" s="51"/>
      <c r="H2241" s="52"/>
      <c r="I2241" s="52"/>
      <c r="J2241" s="52"/>
      <c r="K2241" s="2"/>
      <c r="L2241" s="51"/>
      <c r="M2241" s="51"/>
      <c r="N2241" s="51"/>
      <c r="O2241" s="51"/>
    </row>
    <row r="2242" spans="1:19" ht="16">
      <c r="A2242" t="s">
        <v>260</v>
      </c>
      <c r="B2242" s="50" t="s">
        <v>2475</v>
      </c>
      <c r="C2242" t="s">
        <v>2995</v>
      </c>
      <c r="D2242" t="s">
        <v>2996</v>
      </c>
      <c r="E2242" s="51" t="s">
        <v>2807</v>
      </c>
      <c r="F2242">
        <v>1</v>
      </c>
      <c r="G2242" s="51" t="s">
        <v>421</v>
      </c>
      <c r="H2242" s="52">
        <v>118588</v>
      </c>
      <c r="I2242" s="52"/>
      <c r="J2242" s="52"/>
      <c r="K2242" s="2" t="str">
        <f>D2242</f>
        <v>Vand i grumseskuffen / Våd grums / Vand i grumsebakken</v>
      </c>
      <c r="L2242" s="2" t="str">
        <f>D2242</f>
        <v>Vand i grumseskuffen / Våd grums / Vand i grumsebakken</v>
      </c>
      <c r="M2242" s="51"/>
      <c r="N2242" s="51"/>
      <c r="O2242" s="51"/>
      <c r="P2242" t="s">
        <v>2997</v>
      </c>
    </row>
    <row r="2243" spans="1:19" ht="32">
      <c r="A2243" t="s">
        <v>260</v>
      </c>
      <c r="B2243" s="50" t="s">
        <v>2475</v>
      </c>
      <c r="C2243" t="s">
        <v>2995</v>
      </c>
      <c r="D2243" t="s">
        <v>2996</v>
      </c>
      <c r="E2243" s="51" t="s">
        <v>2807</v>
      </c>
      <c r="F2243">
        <v>2</v>
      </c>
      <c r="G2243" s="51" t="s">
        <v>2733</v>
      </c>
      <c r="H2243" s="52"/>
      <c r="I2243" s="52"/>
      <c r="J2243" s="52"/>
      <c r="K2243" s="2" t="str">
        <f t="shared" ref="K2243:K2246" si="436">D2243</f>
        <v>Vand i grumseskuffen / Våd grums / Vand i grumsebakken</v>
      </c>
      <c r="L2243" s="2" t="str">
        <f t="shared" ref="L2243:L2246" si="437">D2243</f>
        <v>Vand i grumseskuffen / Våd grums / Vand i grumsebakken</v>
      </c>
      <c r="M2243" s="51"/>
      <c r="N2243" s="51"/>
      <c r="O2243" s="51"/>
      <c r="P2243" t="s">
        <v>2997</v>
      </c>
    </row>
    <row r="2244" spans="1:19" ht="16">
      <c r="A2244" t="s">
        <v>260</v>
      </c>
      <c r="B2244" s="50" t="s">
        <v>2475</v>
      </c>
      <c r="C2244" t="s">
        <v>2995</v>
      </c>
      <c r="D2244" t="s">
        <v>2996</v>
      </c>
      <c r="E2244" s="51" t="s">
        <v>2807</v>
      </c>
      <c r="F2244">
        <v>3</v>
      </c>
      <c r="G2244" s="51" t="s">
        <v>3007</v>
      </c>
      <c r="H2244" s="52">
        <v>115906</v>
      </c>
      <c r="I2244" s="52"/>
      <c r="J2244" s="52"/>
      <c r="K2244" s="2" t="str">
        <f t="shared" si="436"/>
        <v>Vand i grumseskuffen / Våd grums / Vand i grumsebakken</v>
      </c>
      <c r="L2244" s="2" t="str">
        <f t="shared" si="437"/>
        <v>Vand i grumseskuffen / Våd grums / Vand i grumsebakken</v>
      </c>
      <c r="M2244" s="51"/>
      <c r="N2244" s="51"/>
      <c r="O2244" s="51"/>
      <c r="P2244" t="s">
        <v>2997</v>
      </c>
    </row>
    <row r="2245" spans="1:19" ht="16">
      <c r="A2245" t="s">
        <v>260</v>
      </c>
      <c r="B2245" s="50" t="s">
        <v>2475</v>
      </c>
      <c r="C2245" t="s">
        <v>2995</v>
      </c>
      <c r="D2245" t="s">
        <v>2996</v>
      </c>
      <c r="E2245" s="51" t="s">
        <v>2807</v>
      </c>
      <c r="F2245">
        <v>4</v>
      </c>
      <c r="G2245" s="51" t="s">
        <v>422</v>
      </c>
      <c r="H2245" s="52"/>
      <c r="I2245" s="52"/>
      <c r="J2245" s="52"/>
      <c r="K2245" s="2" t="str">
        <f t="shared" si="436"/>
        <v>Vand i grumseskuffen / Våd grums / Vand i grumsebakken</v>
      </c>
      <c r="L2245" s="2" t="str">
        <f t="shared" si="437"/>
        <v>Vand i grumseskuffen / Våd grums / Vand i grumsebakken</v>
      </c>
      <c r="M2245" s="51"/>
      <c r="N2245" s="51"/>
      <c r="O2245" s="51"/>
      <c r="P2245" t="s">
        <v>2997</v>
      </c>
    </row>
    <row r="2246" spans="1:19" ht="16">
      <c r="A2246" t="s">
        <v>260</v>
      </c>
      <c r="B2246" s="50" t="s">
        <v>2475</v>
      </c>
      <c r="C2246" t="s">
        <v>2995</v>
      </c>
      <c r="D2246" t="s">
        <v>2996</v>
      </c>
      <c r="E2246" s="51" t="s">
        <v>2807</v>
      </c>
      <c r="F2246">
        <v>5</v>
      </c>
      <c r="G2246" s="51" t="s">
        <v>2999</v>
      </c>
      <c r="H2246" s="52"/>
      <c r="I2246" s="52"/>
      <c r="J2246" s="52"/>
      <c r="K2246" s="2" t="str">
        <f t="shared" si="436"/>
        <v>Vand i grumseskuffen / Våd grums / Vand i grumsebakken</v>
      </c>
      <c r="L2246" s="2" t="str">
        <f t="shared" si="437"/>
        <v>Vand i grumseskuffen / Våd grums / Vand i grumsebakken</v>
      </c>
      <c r="M2246" s="51"/>
      <c r="N2246" s="51"/>
      <c r="O2246" s="51"/>
      <c r="P2246" t="s">
        <v>2997</v>
      </c>
    </row>
    <row r="2247" spans="1:19">
      <c r="C2247" s="2"/>
      <c r="D2247" s="2"/>
      <c r="G2247" s="51"/>
      <c r="H2247" s="52"/>
      <c r="I2247" s="52"/>
      <c r="J2247" s="52"/>
      <c r="K2247" s="2"/>
      <c r="L2247" s="51"/>
      <c r="M2247" s="51"/>
      <c r="N2247" s="51"/>
      <c r="O2247" s="51"/>
    </row>
    <row r="2248" spans="1:19" ht="48">
      <c r="A2248" t="s">
        <v>260</v>
      </c>
      <c r="B2248" s="50" t="s">
        <v>2475</v>
      </c>
      <c r="C2248" t="s">
        <v>2415</v>
      </c>
      <c r="D2248" t="s">
        <v>2409</v>
      </c>
      <c r="E2248" t="s">
        <v>2410</v>
      </c>
      <c r="F2248">
        <v>1</v>
      </c>
      <c r="G2248" s="51" t="s">
        <v>2416</v>
      </c>
      <c r="H2248" s="52"/>
      <c r="I2248" s="52"/>
      <c r="J2248" s="52"/>
      <c r="K2248" t="str">
        <f>D2248</f>
        <v>Maskinen slår HPFI / Maskinen tager strømmen / Slår sikringen.</v>
      </c>
      <c r="L2248" t="str">
        <f t="shared" ref="L2248:L2267" si="438">E2248</f>
        <v xml:space="preserve">Der er opstået en fejlstrøm i maskinens elektriske kredsløb. </v>
      </c>
      <c r="M2248" s="51" t="s">
        <v>872</v>
      </c>
      <c r="N2248" s="51"/>
      <c r="O2248" s="51"/>
      <c r="P2248" s="51" t="s">
        <v>2497</v>
      </c>
      <c r="Q2248" t="s">
        <v>581</v>
      </c>
      <c r="R2248" s="54" t="s">
        <v>2987</v>
      </c>
      <c r="S2248" s="55" t="s">
        <v>2498</v>
      </c>
    </row>
    <row r="2249" spans="1:19" ht="48">
      <c r="A2249" t="s">
        <v>260</v>
      </c>
      <c r="B2249" s="50" t="s">
        <v>2475</v>
      </c>
      <c r="C2249" t="s">
        <v>2415</v>
      </c>
      <c r="D2249" t="s">
        <v>2409</v>
      </c>
      <c r="E2249" t="s">
        <v>2410</v>
      </c>
      <c r="F2249">
        <v>2</v>
      </c>
      <c r="G2249" s="51" t="s">
        <v>2417</v>
      </c>
      <c r="H2249" s="52"/>
      <c r="I2249" s="52"/>
      <c r="J2249" s="52"/>
      <c r="K2249" t="str">
        <f t="shared" ref="K2249:K2267" si="439">D2249</f>
        <v>Maskinen slår HPFI / Maskinen tager strømmen / Slår sikringen.</v>
      </c>
      <c r="L2249" t="str">
        <f t="shared" si="438"/>
        <v xml:space="preserve">Der er opstået en fejlstrøm i maskinens elektriske kredsløb. </v>
      </c>
      <c r="M2249" s="51" t="s">
        <v>872</v>
      </c>
      <c r="N2249" s="51"/>
      <c r="O2249" s="51"/>
      <c r="P2249" s="51" t="s">
        <v>2497</v>
      </c>
      <c r="Q2249" t="s">
        <v>581</v>
      </c>
      <c r="R2249" s="54" t="s">
        <v>2987</v>
      </c>
      <c r="S2249" s="55" t="s">
        <v>2498</v>
      </c>
    </row>
    <row r="2250" spans="1:19" ht="48">
      <c r="A2250" t="s">
        <v>260</v>
      </c>
      <c r="B2250" s="50" t="s">
        <v>2475</v>
      </c>
      <c r="C2250" t="s">
        <v>2415</v>
      </c>
      <c r="D2250" t="s">
        <v>2409</v>
      </c>
      <c r="E2250" t="s">
        <v>2410</v>
      </c>
      <c r="F2250">
        <v>3</v>
      </c>
      <c r="G2250" s="51" t="s">
        <v>2418</v>
      </c>
      <c r="H2250" s="52"/>
      <c r="I2250" s="52"/>
      <c r="J2250" s="52"/>
      <c r="K2250" t="str">
        <f t="shared" si="439"/>
        <v>Maskinen slår HPFI / Maskinen tager strømmen / Slår sikringen.</v>
      </c>
      <c r="L2250" t="str">
        <f t="shared" si="438"/>
        <v xml:space="preserve">Der er opstået en fejlstrøm i maskinens elektriske kredsløb. </v>
      </c>
      <c r="M2250" s="51" t="s">
        <v>872</v>
      </c>
      <c r="N2250" s="51"/>
      <c r="O2250" s="51"/>
      <c r="P2250" s="51" t="s">
        <v>2497</v>
      </c>
      <c r="Q2250" t="s">
        <v>581</v>
      </c>
      <c r="R2250" s="54" t="s">
        <v>2987</v>
      </c>
      <c r="S2250" s="55" t="s">
        <v>2498</v>
      </c>
    </row>
    <row r="2251" spans="1:19" ht="48">
      <c r="A2251" t="s">
        <v>260</v>
      </c>
      <c r="B2251" s="50" t="s">
        <v>2475</v>
      </c>
      <c r="C2251" t="s">
        <v>2415</v>
      </c>
      <c r="D2251" t="s">
        <v>2409</v>
      </c>
      <c r="E2251" t="s">
        <v>2410</v>
      </c>
      <c r="F2251">
        <v>4</v>
      </c>
      <c r="G2251" s="51" t="s">
        <v>2494</v>
      </c>
      <c r="H2251" s="52"/>
      <c r="I2251" s="52"/>
      <c r="J2251" s="52"/>
      <c r="K2251" t="str">
        <f t="shared" si="439"/>
        <v>Maskinen slår HPFI / Maskinen tager strømmen / Slår sikringen.</v>
      </c>
      <c r="L2251" t="str">
        <f t="shared" si="438"/>
        <v xml:space="preserve">Der er opstået en fejlstrøm i maskinens elektriske kredsløb. </v>
      </c>
      <c r="M2251" s="51" t="s">
        <v>872</v>
      </c>
      <c r="N2251" s="51"/>
      <c r="O2251" s="51"/>
      <c r="P2251" s="51" t="s">
        <v>2497</v>
      </c>
      <c r="Q2251" t="s">
        <v>581</v>
      </c>
      <c r="R2251" s="54" t="s">
        <v>2987</v>
      </c>
      <c r="S2251" s="55" t="s">
        <v>2498</v>
      </c>
    </row>
    <row r="2252" spans="1:19" ht="48">
      <c r="A2252" t="s">
        <v>260</v>
      </c>
      <c r="B2252" s="50" t="s">
        <v>2475</v>
      </c>
      <c r="C2252" t="s">
        <v>2415</v>
      </c>
      <c r="D2252" t="s">
        <v>2409</v>
      </c>
      <c r="E2252" t="s">
        <v>2410</v>
      </c>
      <c r="F2252">
        <v>5</v>
      </c>
      <c r="G2252" s="51" t="s">
        <v>2496</v>
      </c>
      <c r="H2252" s="52"/>
      <c r="I2252" s="52"/>
      <c r="J2252" s="52"/>
      <c r="K2252" t="str">
        <f t="shared" si="439"/>
        <v>Maskinen slår HPFI / Maskinen tager strømmen / Slår sikringen.</v>
      </c>
      <c r="L2252" t="str">
        <f t="shared" si="438"/>
        <v xml:space="preserve">Der er opstået en fejlstrøm i maskinens elektriske kredsløb. </v>
      </c>
      <c r="M2252" s="51" t="s">
        <v>872</v>
      </c>
      <c r="N2252" s="51"/>
      <c r="O2252" s="51"/>
      <c r="P2252" s="51" t="s">
        <v>2497</v>
      </c>
      <c r="Q2252" t="s">
        <v>581</v>
      </c>
      <c r="R2252" s="54" t="s">
        <v>2987</v>
      </c>
      <c r="S2252" s="55" t="s">
        <v>2498</v>
      </c>
    </row>
    <row r="2253" spans="1:19" ht="48">
      <c r="A2253" t="s">
        <v>260</v>
      </c>
      <c r="B2253" s="50" t="s">
        <v>2475</v>
      </c>
      <c r="C2253" t="s">
        <v>2411</v>
      </c>
      <c r="D2253" t="s">
        <v>2409</v>
      </c>
      <c r="E2253" t="s">
        <v>2410</v>
      </c>
      <c r="F2253">
        <v>1</v>
      </c>
      <c r="G2253" s="51" t="s">
        <v>2416</v>
      </c>
      <c r="H2253" s="52"/>
      <c r="I2253" s="52"/>
      <c r="J2253" s="52"/>
      <c r="K2253" t="str">
        <f t="shared" si="439"/>
        <v>Maskinen slår HPFI / Maskinen tager strømmen / Slår sikringen.</v>
      </c>
      <c r="L2253" t="str">
        <f t="shared" si="438"/>
        <v xml:space="preserve">Der er opstået en fejlstrøm i maskinens elektriske kredsløb. </v>
      </c>
      <c r="M2253" s="51" t="s">
        <v>2383</v>
      </c>
      <c r="N2253" s="51"/>
      <c r="O2253" s="51"/>
      <c r="P2253" s="51" t="s">
        <v>2497</v>
      </c>
      <c r="Q2253" t="s">
        <v>581</v>
      </c>
      <c r="R2253" s="54" t="s">
        <v>2987</v>
      </c>
      <c r="S2253" s="55" t="s">
        <v>2498</v>
      </c>
    </row>
    <row r="2254" spans="1:19" ht="48">
      <c r="A2254" t="s">
        <v>260</v>
      </c>
      <c r="B2254" s="50" t="s">
        <v>2475</v>
      </c>
      <c r="C2254" t="s">
        <v>2411</v>
      </c>
      <c r="D2254" t="s">
        <v>2409</v>
      </c>
      <c r="E2254" t="s">
        <v>2410</v>
      </c>
      <c r="F2254">
        <v>2</v>
      </c>
      <c r="G2254" s="51" t="s">
        <v>2417</v>
      </c>
      <c r="H2254" s="52"/>
      <c r="I2254" s="52"/>
      <c r="J2254" s="52"/>
      <c r="K2254" t="str">
        <f t="shared" si="439"/>
        <v>Maskinen slår HPFI / Maskinen tager strømmen / Slår sikringen.</v>
      </c>
      <c r="L2254" t="str">
        <f t="shared" si="438"/>
        <v xml:space="preserve">Der er opstået en fejlstrøm i maskinens elektriske kredsløb. </v>
      </c>
      <c r="M2254" s="51" t="s">
        <v>2383</v>
      </c>
      <c r="N2254" s="51"/>
      <c r="O2254" s="51"/>
      <c r="P2254" s="51" t="s">
        <v>2497</v>
      </c>
      <c r="Q2254" t="s">
        <v>581</v>
      </c>
      <c r="R2254" s="54" t="s">
        <v>2987</v>
      </c>
      <c r="S2254" s="55" t="s">
        <v>2498</v>
      </c>
    </row>
    <row r="2255" spans="1:19" ht="48">
      <c r="A2255" t="s">
        <v>260</v>
      </c>
      <c r="B2255" s="50" t="s">
        <v>2475</v>
      </c>
      <c r="C2255" t="s">
        <v>2411</v>
      </c>
      <c r="D2255" t="s">
        <v>2409</v>
      </c>
      <c r="E2255" t="s">
        <v>2410</v>
      </c>
      <c r="F2255">
        <v>3</v>
      </c>
      <c r="G2255" s="51" t="s">
        <v>2418</v>
      </c>
      <c r="H2255" s="52"/>
      <c r="I2255" s="52"/>
      <c r="J2255" s="52"/>
      <c r="K2255" t="str">
        <f t="shared" si="439"/>
        <v>Maskinen slår HPFI / Maskinen tager strømmen / Slår sikringen.</v>
      </c>
      <c r="L2255" t="str">
        <f t="shared" si="438"/>
        <v xml:space="preserve">Der er opstået en fejlstrøm i maskinens elektriske kredsløb. </v>
      </c>
      <c r="M2255" s="51" t="s">
        <v>2383</v>
      </c>
      <c r="N2255" s="51"/>
      <c r="O2255" s="51"/>
      <c r="P2255" s="51" t="s">
        <v>2497</v>
      </c>
      <c r="Q2255" t="s">
        <v>581</v>
      </c>
      <c r="R2255" s="54" t="s">
        <v>2987</v>
      </c>
      <c r="S2255" s="55" t="s">
        <v>2498</v>
      </c>
    </row>
    <row r="2256" spans="1:19" ht="48">
      <c r="A2256" t="s">
        <v>260</v>
      </c>
      <c r="B2256" s="50" t="s">
        <v>2475</v>
      </c>
      <c r="C2256" t="s">
        <v>2411</v>
      </c>
      <c r="D2256" t="s">
        <v>2409</v>
      </c>
      <c r="E2256" t="s">
        <v>2410</v>
      </c>
      <c r="F2256">
        <v>4</v>
      </c>
      <c r="G2256" s="51" t="s">
        <v>2494</v>
      </c>
      <c r="H2256" s="52"/>
      <c r="I2256" s="52"/>
      <c r="J2256" s="52"/>
      <c r="K2256" t="str">
        <f t="shared" si="439"/>
        <v>Maskinen slår HPFI / Maskinen tager strømmen / Slår sikringen.</v>
      </c>
      <c r="L2256" t="str">
        <f t="shared" si="438"/>
        <v xml:space="preserve">Der er opstået en fejlstrøm i maskinens elektriske kredsløb. </v>
      </c>
      <c r="M2256" s="51" t="s">
        <v>2383</v>
      </c>
      <c r="N2256" s="51"/>
      <c r="O2256" s="51"/>
      <c r="P2256" s="51" t="s">
        <v>2497</v>
      </c>
      <c r="Q2256" t="s">
        <v>581</v>
      </c>
      <c r="R2256" s="54" t="s">
        <v>2987</v>
      </c>
      <c r="S2256" s="55" t="s">
        <v>2498</v>
      </c>
    </row>
    <row r="2257" spans="1:19" ht="48">
      <c r="A2257" t="s">
        <v>260</v>
      </c>
      <c r="B2257" s="50" t="s">
        <v>2475</v>
      </c>
      <c r="C2257" t="s">
        <v>2411</v>
      </c>
      <c r="D2257" t="s">
        <v>2409</v>
      </c>
      <c r="E2257" t="s">
        <v>2410</v>
      </c>
      <c r="F2257">
        <v>5</v>
      </c>
      <c r="G2257" s="51" t="s">
        <v>2496</v>
      </c>
      <c r="H2257" s="52"/>
      <c r="I2257" s="52"/>
      <c r="J2257" s="52"/>
      <c r="K2257" t="str">
        <f t="shared" si="439"/>
        <v>Maskinen slår HPFI / Maskinen tager strømmen / Slår sikringen.</v>
      </c>
      <c r="L2257" t="str">
        <f t="shared" si="438"/>
        <v xml:space="preserve">Der er opstået en fejlstrøm i maskinens elektriske kredsløb. </v>
      </c>
      <c r="M2257" s="51" t="s">
        <v>2383</v>
      </c>
      <c r="N2257" s="51"/>
      <c r="O2257" s="51"/>
      <c r="P2257" s="51" t="s">
        <v>2497</v>
      </c>
      <c r="Q2257" t="s">
        <v>581</v>
      </c>
      <c r="R2257" s="54" t="s">
        <v>2987</v>
      </c>
      <c r="S2257" s="55" t="s">
        <v>2498</v>
      </c>
    </row>
    <row r="2258" spans="1:19" ht="48">
      <c r="A2258" t="s">
        <v>260</v>
      </c>
      <c r="B2258" s="50" t="s">
        <v>2475</v>
      </c>
      <c r="C2258" t="s">
        <v>2412</v>
      </c>
      <c r="D2258" t="s">
        <v>2409</v>
      </c>
      <c r="E2258" t="s">
        <v>2410</v>
      </c>
      <c r="F2258">
        <v>1</v>
      </c>
      <c r="G2258" s="51" t="s">
        <v>2416</v>
      </c>
      <c r="H2258" s="52"/>
      <c r="I2258" s="52"/>
      <c r="J2258" s="52"/>
      <c r="K2258" t="str">
        <f t="shared" si="439"/>
        <v>Maskinen slår HPFI / Maskinen tager strømmen / Slår sikringen.</v>
      </c>
      <c r="L2258" t="str">
        <f t="shared" si="438"/>
        <v xml:space="preserve">Der er opstået en fejlstrøm i maskinens elektriske kredsløb. </v>
      </c>
      <c r="M2258" s="51" t="s">
        <v>2414</v>
      </c>
      <c r="N2258" s="51"/>
      <c r="O2258" s="51"/>
      <c r="P2258" s="51" t="s">
        <v>2497</v>
      </c>
      <c r="Q2258" t="s">
        <v>581</v>
      </c>
      <c r="R2258" s="54" t="s">
        <v>2987</v>
      </c>
      <c r="S2258" s="55" t="s">
        <v>2498</v>
      </c>
    </row>
    <row r="2259" spans="1:19" ht="48">
      <c r="A2259" t="s">
        <v>260</v>
      </c>
      <c r="B2259" s="50" t="s">
        <v>2475</v>
      </c>
      <c r="C2259" t="s">
        <v>2412</v>
      </c>
      <c r="D2259" t="s">
        <v>2409</v>
      </c>
      <c r="E2259" t="s">
        <v>2410</v>
      </c>
      <c r="F2259">
        <v>2</v>
      </c>
      <c r="G2259" s="51" t="s">
        <v>2417</v>
      </c>
      <c r="H2259" s="52"/>
      <c r="I2259" s="52"/>
      <c r="J2259" s="52"/>
      <c r="K2259" t="str">
        <f t="shared" si="439"/>
        <v>Maskinen slår HPFI / Maskinen tager strømmen / Slår sikringen.</v>
      </c>
      <c r="L2259" t="str">
        <f t="shared" si="438"/>
        <v xml:space="preserve">Der er opstået en fejlstrøm i maskinens elektriske kredsløb. </v>
      </c>
      <c r="M2259" s="51" t="s">
        <v>2414</v>
      </c>
      <c r="N2259" s="51"/>
      <c r="O2259" s="51"/>
      <c r="P2259" s="51" t="s">
        <v>2497</v>
      </c>
      <c r="Q2259" t="s">
        <v>581</v>
      </c>
      <c r="R2259" s="54" t="s">
        <v>2987</v>
      </c>
      <c r="S2259" s="55" t="s">
        <v>2498</v>
      </c>
    </row>
    <row r="2260" spans="1:19" ht="48">
      <c r="A2260" t="s">
        <v>260</v>
      </c>
      <c r="B2260" s="50" t="s">
        <v>2475</v>
      </c>
      <c r="C2260" t="s">
        <v>2412</v>
      </c>
      <c r="D2260" t="s">
        <v>2409</v>
      </c>
      <c r="E2260" t="s">
        <v>2410</v>
      </c>
      <c r="F2260">
        <v>3</v>
      </c>
      <c r="G2260" s="51" t="s">
        <v>2418</v>
      </c>
      <c r="H2260" s="52"/>
      <c r="I2260" s="52"/>
      <c r="J2260" s="52"/>
      <c r="K2260" t="str">
        <f t="shared" si="439"/>
        <v>Maskinen slår HPFI / Maskinen tager strømmen / Slår sikringen.</v>
      </c>
      <c r="L2260" t="str">
        <f t="shared" si="438"/>
        <v xml:space="preserve">Der er opstået en fejlstrøm i maskinens elektriske kredsløb. </v>
      </c>
      <c r="M2260" s="51" t="s">
        <v>2414</v>
      </c>
      <c r="N2260" s="51"/>
      <c r="O2260" s="51"/>
      <c r="P2260" s="51" t="s">
        <v>2497</v>
      </c>
      <c r="Q2260" t="s">
        <v>581</v>
      </c>
      <c r="R2260" s="54" t="s">
        <v>2987</v>
      </c>
      <c r="S2260" s="55" t="s">
        <v>2498</v>
      </c>
    </row>
    <row r="2261" spans="1:19" ht="48">
      <c r="A2261" t="s">
        <v>260</v>
      </c>
      <c r="B2261" s="50" t="s">
        <v>2475</v>
      </c>
      <c r="C2261" t="s">
        <v>2412</v>
      </c>
      <c r="D2261" t="s">
        <v>2409</v>
      </c>
      <c r="E2261" t="s">
        <v>2410</v>
      </c>
      <c r="F2261">
        <v>4</v>
      </c>
      <c r="G2261" s="51" t="s">
        <v>2494</v>
      </c>
      <c r="H2261" s="52"/>
      <c r="I2261" s="52"/>
      <c r="J2261" s="52"/>
      <c r="K2261" t="str">
        <f t="shared" si="439"/>
        <v>Maskinen slår HPFI / Maskinen tager strømmen / Slår sikringen.</v>
      </c>
      <c r="L2261" t="str">
        <f t="shared" si="438"/>
        <v xml:space="preserve">Der er opstået en fejlstrøm i maskinens elektriske kredsløb. </v>
      </c>
      <c r="M2261" s="51" t="s">
        <v>2414</v>
      </c>
      <c r="N2261" s="51"/>
      <c r="O2261" s="51"/>
      <c r="P2261" s="51" t="s">
        <v>2497</v>
      </c>
      <c r="Q2261" t="s">
        <v>581</v>
      </c>
      <c r="R2261" s="54" t="s">
        <v>2987</v>
      </c>
      <c r="S2261" s="55" t="s">
        <v>2498</v>
      </c>
    </row>
    <row r="2262" spans="1:19" ht="48">
      <c r="A2262" t="s">
        <v>260</v>
      </c>
      <c r="B2262" s="50" t="s">
        <v>2475</v>
      </c>
      <c r="C2262" t="s">
        <v>2412</v>
      </c>
      <c r="D2262" t="s">
        <v>2409</v>
      </c>
      <c r="E2262" t="s">
        <v>2410</v>
      </c>
      <c r="F2262">
        <v>5</v>
      </c>
      <c r="G2262" s="51" t="s">
        <v>2496</v>
      </c>
      <c r="H2262" s="52"/>
      <c r="I2262" s="52"/>
      <c r="J2262" s="52"/>
      <c r="K2262" t="str">
        <f t="shared" si="439"/>
        <v>Maskinen slår HPFI / Maskinen tager strømmen / Slår sikringen.</v>
      </c>
      <c r="L2262" t="str">
        <f t="shared" si="438"/>
        <v xml:space="preserve">Der er opstået en fejlstrøm i maskinens elektriske kredsløb. </v>
      </c>
      <c r="M2262" s="51" t="s">
        <v>2414</v>
      </c>
      <c r="N2262" s="51"/>
      <c r="O2262" s="51"/>
      <c r="P2262" s="51" t="s">
        <v>2497</v>
      </c>
      <c r="Q2262" t="s">
        <v>581</v>
      </c>
      <c r="R2262" s="54" t="s">
        <v>2987</v>
      </c>
      <c r="S2262" s="55" t="s">
        <v>2498</v>
      </c>
    </row>
    <row r="2263" spans="1:19" ht="48">
      <c r="A2263" t="s">
        <v>260</v>
      </c>
      <c r="B2263" s="50" t="s">
        <v>2475</v>
      </c>
      <c r="C2263" t="s">
        <v>2413</v>
      </c>
      <c r="D2263" t="s">
        <v>2409</v>
      </c>
      <c r="E2263" t="s">
        <v>2410</v>
      </c>
      <c r="F2263">
        <v>1</v>
      </c>
      <c r="G2263" s="51" t="s">
        <v>2416</v>
      </c>
      <c r="H2263" s="52"/>
      <c r="I2263" s="52"/>
      <c r="J2263" s="52"/>
      <c r="K2263" t="str">
        <f t="shared" si="439"/>
        <v>Maskinen slår HPFI / Maskinen tager strømmen / Slår sikringen.</v>
      </c>
      <c r="L2263" t="str">
        <f t="shared" si="438"/>
        <v xml:space="preserve">Der er opstået en fejlstrøm i maskinens elektriske kredsløb. </v>
      </c>
      <c r="M2263" s="51" t="s">
        <v>576</v>
      </c>
      <c r="N2263" s="51"/>
      <c r="O2263" s="51"/>
      <c r="P2263" s="51" t="s">
        <v>2497</v>
      </c>
      <c r="Q2263" t="s">
        <v>581</v>
      </c>
      <c r="R2263" s="54" t="s">
        <v>2987</v>
      </c>
      <c r="S2263" s="55" t="s">
        <v>2498</v>
      </c>
    </row>
    <row r="2264" spans="1:19" ht="48">
      <c r="A2264" t="s">
        <v>260</v>
      </c>
      <c r="B2264" s="50" t="s">
        <v>2475</v>
      </c>
      <c r="C2264" t="s">
        <v>2413</v>
      </c>
      <c r="D2264" t="s">
        <v>2409</v>
      </c>
      <c r="E2264" t="s">
        <v>2410</v>
      </c>
      <c r="F2264">
        <v>2</v>
      </c>
      <c r="G2264" s="51" t="s">
        <v>2417</v>
      </c>
      <c r="H2264" s="52"/>
      <c r="I2264" s="52"/>
      <c r="J2264" s="52"/>
      <c r="K2264" t="str">
        <f t="shared" si="439"/>
        <v>Maskinen slår HPFI / Maskinen tager strømmen / Slår sikringen.</v>
      </c>
      <c r="L2264" t="str">
        <f t="shared" si="438"/>
        <v xml:space="preserve">Der er opstået en fejlstrøm i maskinens elektriske kredsløb. </v>
      </c>
      <c r="M2264" s="51" t="s">
        <v>576</v>
      </c>
      <c r="N2264" s="51"/>
      <c r="O2264" s="51"/>
      <c r="P2264" s="51" t="s">
        <v>2497</v>
      </c>
      <c r="Q2264" t="s">
        <v>581</v>
      </c>
      <c r="R2264" s="54" t="s">
        <v>2987</v>
      </c>
      <c r="S2264" s="55" t="s">
        <v>2498</v>
      </c>
    </row>
    <row r="2265" spans="1:19" ht="48">
      <c r="A2265" t="s">
        <v>260</v>
      </c>
      <c r="B2265" s="50" t="s">
        <v>2475</v>
      </c>
      <c r="C2265" t="s">
        <v>2413</v>
      </c>
      <c r="D2265" t="s">
        <v>2409</v>
      </c>
      <c r="E2265" t="s">
        <v>2410</v>
      </c>
      <c r="F2265">
        <v>3</v>
      </c>
      <c r="G2265" s="51" t="s">
        <v>2418</v>
      </c>
      <c r="H2265" s="52"/>
      <c r="I2265" s="52"/>
      <c r="J2265" s="52"/>
      <c r="K2265" t="str">
        <f t="shared" si="439"/>
        <v>Maskinen slår HPFI / Maskinen tager strømmen / Slår sikringen.</v>
      </c>
      <c r="L2265" t="str">
        <f t="shared" si="438"/>
        <v xml:space="preserve">Der er opstået en fejlstrøm i maskinens elektriske kredsløb. </v>
      </c>
      <c r="M2265" s="51" t="s">
        <v>576</v>
      </c>
      <c r="N2265" s="51"/>
      <c r="O2265" s="51"/>
      <c r="P2265" s="51" t="s">
        <v>2497</v>
      </c>
      <c r="Q2265" t="s">
        <v>581</v>
      </c>
      <c r="R2265" s="54" t="s">
        <v>2987</v>
      </c>
      <c r="S2265" s="55" t="s">
        <v>2498</v>
      </c>
    </row>
    <row r="2266" spans="1:19" ht="48">
      <c r="A2266" t="s">
        <v>260</v>
      </c>
      <c r="B2266" s="50" t="s">
        <v>2475</v>
      </c>
      <c r="C2266" t="s">
        <v>2413</v>
      </c>
      <c r="D2266" t="s">
        <v>2409</v>
      </c>
      <c r="E2266" t="s">
        <v>2410</v>
      </c>
      <c r="F2266">
        <v>4</v>
      </c>
      <c r="G2266" s="51" t="s">
        <v>2494</v>
      </c>
      <c r="H2266" s="52"/>
      <c r="I2266" s="52"/>
      <c r="J2266" s="52"/>
      <c r="K2266" t="str">
        <f t="shared" si="439"/>
        <v>Maskinen slår HPFI / Maskinen tager strømmen / Slår sikringen.</v>
      </c>
      <c r="L2266" t="str">
        <f t="shared" si="438"/>
        <v xml:space="preserve">Der er opstået en fejlstrøm i maskinens elektriske kredsløb. </v>
      </c>
      <c r="M2266" s="51" t="s">
        <v>576</v>
      </c>
      <c r="N2266" s="51"/>
      <c r="O2266" s="51"/>
      <c r="P2266" s="51" t="s">
        <v>2497</v>
      </c>
      <c r="Q2266" t="s">
        <v>581</v>
      </c>
      <c r="R2266" s="54" t="s">
        <v>2987</v>
      </c>
      <c r="S2266" s="55" t="s">
        <v>2498</v>
      </c>
    </row>
    <row r="2267" spans="1:19" ht="48">
      <c r="A2267" t="s">
        <v>260</v>
      </c>
      <c r="B2267" s="50" t="s">
        <v>2475</v>
      </c>
      <c r="C2267" t="s">
        <v>2413</v>
      </c>
      <c r="D2267" t="s">
        <v>2409</v>
      </c>
      <c r="E2267" t="s">
        <v>2410</v>
      </c>
      <c r="F2267">
        <v>5</v>
      </c>
      <c r="G2267" s="51" t="s">
        <v>2496</v>
      </c>
      <c r="H2267" s="52"/>
      <c r="I2267" s="52"/>
      <c r="J2267" s="52"/>
      <c r="K2267" t="str">
        <f t="shared" si="439"/>
        <v>Maskinen slår HPFI / Maskinen tager strømmen / Slår sikringen.</v>
      </c>
      <c r="L2267" t="str">
        <f t="shared" si="438"/>
        <v xml:space="preserve">Der er opstået en fejlstrøm i maskinens elektriske kredsløb. </v>
      </c>
      <c r="M2267" s="51" t="s">
        <v>576</v>
      </c>
      <c r="N2267" s="51"/>
      <c r="O2267" s="51"/>
      <c r="P2267" s="51" t="s">
        <v>2497</v>
      </c>
      <c r="Q2267" t="s">
        <v>581</v>
      </c>
      <c r="R2267" s="54" t="s">
        <v>2987</v>
      </c>
      <c r="S2267" s="55" t="s">
        <v>2498</v>
      </c>
    </row>
    <row r="2268" spans="1:19">
      <c r="G2268" s="51"/>
      <c r="H2268" s="52"/>
      <c r="I2268" s="52"/>
      <c r="J2268" s="52"/>
      <c r="M2268" s="51"/>
      <c r="N2268" s="51"/>
      <c r="O2268" s="51"/>
    </row>
    <row r="2269" spans="1:19" ht="16">
      <c r="A2269" t="s">
        <v>260</v>
      </c>
      <c r="B2269" s="50" t="s">
        <v>2475</v>
      </c>
      <c r="C2269" t="s">
        <v>2858</v>
      </c>
      <c r="D2269" t="s">
        <v>2875</v>
      </c>
      <c r="E2269" t="s">
        <v>2875</v>
      </c>
      <c r="F2269">
        <v>1</v>
      </c>
      <c r="G2269" s="51" t="s">
        <v>2876</v>
      </c>
      <c r="H2269" s="52"/>
      <c r="I2269" s="52"/>
      <c r="J2269" s="52"/>
      <c r="K2269" t="str">
        <f>D2269</f>
        <v>Maskinen er utæt i forbindelse med rengøringsprocessen.</v>
      </c>
      <c r="L2269" t="str">
        <f>E2269</f>
        <v>Maskinen er utæt i forbindelse med rengøringsprocessen.</v>
      </c>
      <c r="M2269" t="s">
        <v>872</v>
      </c>
      <c r="O2269" s="51"/>
    </row>
    <row r="2270" spans="1:19" ht="16">
      <c r="A2270" t="s">
        <v>260</v>
      </c>
      <c r="B2270" s="50" t="s">
        <v>2475</v>
      </c>
      <c r="C2270" t="s">
        <v>2859</v>
      </c>
      <c r="D2270" t="s">
        <v>2875</v>
      </c>
      <c r="E2270" t="s">
        <v>2875</v>
      </c>
      <c r="F2270">
        <v>1</v>
      </c>
      <c r="G2270" s="51" t="s">
        <v>2876</v>
      </c>
      <c r="H2270" s="52"/>
      <c r="I2270" s="52"/>
      <c r="J2270" s="52"/>
      <c r="K2270" t="str">
        <f t="shared" ref="K2270:K2282" si="440">D2270</f>
        <v>Maskinen er utæt i forbindelse med rengøringsprocessen.</v>
      </c>
      <c r="L2270" t="str">
        <f t="shared" ref="L2270:L2282" si="441">E2270</f>
        <v>Maskinen er utæt i forbindelse med rengøringsprocessen.</v>
      </c>
      <c r="M2270" t="s">
        <v>2877</v>
      </c>
      <c r="N2270" t="s">
        <v>872</v>
      </c>
      <c r="O2270" s="51"/>
      <c r="P2270" t="s">
        <v>167</v>
      </c>
    </row>
    <row r="2271" spans="1:19" ht="16">
      <c r="A2271" t="s">
        <v>260</v>
      </c>
      <c r="B2271" s="50" t="s">
        <v>2475</v>
      </c>
      <c r="C2271" t="s">
        <v>2860</v>
      </c>
      <c r="D2271" t="s">
        <v>2875</v>
      </c>
      <c r="E2271" t="s">
        <v>2875</v>
      </c>
      <c r="F2271">
        <v>1</v>
      </c>
      <c r="G2271" s="51" t="s">
        <v>2876</v>
      </c>
      <c r="H2271" s="52"/>
      <c r="I2271" s="52"/>
      <c r="J2271" s="52"/>
      <c r="K2271" t="str">
        <f t="shared" si="440"/>
        <v>Maskinen er utæt i forbindelse med rengøringsprocessen.</v>
      </c>
      <c r="L2271" t="str">
        <f t="shared" si="441"/>
        <v>Maskinen er utæt i forbindelse med rengøringsprocessen.</v>
      </c>
      <c r="M2271" t="s">
        <v>2877</v>
      </c>
      <c r="N2271" t="s">
        <v>2878</v>
      </c>
      <c r="O2271" s="51"/>
      <c r="P2271" t="s">
        <v>2886</v>
      </c>
    </row>
    <row r="2272" spans="1:19" ht="16">
      <c r="A2272" t="s">
        <v>260</v>
      </c>
      <c r="B2272" s="50" t="s">
        <v>2475</v>
      </c>
      <c r="C2272" t="s">
        <v>2861</v>
      </c>
      <c r="D2272" t="s">
        <v>2875</v>
      </c>
      <c r="E2272" t="s">
        <v>2875</v>
      </c>
      <c r="F2272">
        <v>1</v>
      </c>
      <c r="G2272" s="51" t="s">
        <v>2876</v>
      </c>
      <c r="H2272" s="52"/>
      <c r="I2272" s="52"/>
      <c r="J2272" s="52"/>
      <c r="K2272" t="str">
        <f t="shared" si="440"/>
        <v>Maskinen er utæt i forbindelse med rengøringsprocessen.</v>
      </c>
      <c r="L2272" t="str">
        <f t="shared" si="441"/>
        <v>Maskinen er utæt i forbindelse med rengøringsprocessen.</v>
      </c>
      <c r="M2272" t="s">
        <v>2877</v>
      </c>
      <c r="N2272" t="s">
        <v>2879</v>
      </c>
      <c r="O2272" s="51"/>
      <c r="P2272" t="s">
        <v>167</v>
      </c>
    </row>
    <row r="2273" spans="1:19" ht="16">
      <c r="A2273" t="s">
        <v>260</v>
      </c>
      <c r="B2273" s="50" t="s">
        <v>2475</v>
      </c>
      <c r="C2273" t="s">
        <v>2862</v>
      </c>
      <c r="D2273" t="s">
        <v>2875</v>
      </c>
      <c r="E2273" t="s">
        <v>2875</v>
      </c>
      <c r="F2273">
        <v>1</v>
      </c>
      <c r="G2273" s="51" t="s">
        <v>2876</v>
      </c>
      <c r="H2273" s="52"/>
      <c r="I2273" s="52"/>
      <c r="J2273" s="52"/>
      <c r="K2273" t="str">
        <f t="shared" si="440"/>
        <v>Maskinen er utæt i forbindelse med rengøringsprocessen.</v>
      </c>
      <c r="L2273" t="str">
        <f t="shared" si="441"/>
        <v>Maskinen er utæt i forbindelse med rengøringsprocessen.</v>
      </c>
      <c r="M2273" t="s">
        <v>2877</v>
      </c>
      <c r="N2273" t="s">
        <v>2880</v>
      </c>
      <c r="O2273" s="51"/>
      <c r="P2273" t="s">
        <v>2887</v>
      </c>
    </row>
    <row r="2274" spans="1:19" ht="16">
      <c r="A2274" t="s">
        <v>260</v>
      </c>
      <c r="B2274" s="50" t="s">
        <v>2475</v>
      </c>
      <c r="C2274" t="s">
        <v>2863</v>
      </c>
      <c r="D2274" t="s">
        <v>2875</v>
      </c>
      <c r="E2274" t="s">
        <v>2875</v>
      </c>
      <c r="F2274">
        <v>1</v>
      </c>
      <c r="G2274" s="51" t="s">
        <v>2876</v>
      </c>
      <c r="H2274" s="52"/>
      <c r="I2274" s="52"/>
      <c r="J2274" s="52"/>
      <c r="K2274" t="str">
        <f t="shared" si="440"/>
        <v>Maskinen er utæt i forbindelse med rengøringsprocessen.</v>
      </c>
      <c r="L2274" t="str">
        <f t="shared" si="441"/>
        <v>Maskinen er utæt i forbindelse med rengøringsprocessen.</v>
      </c>
      <c r="M2274" t="s">
        <v>2877</v>
      </c>
      <c r="N2274" t="s">
        <v>558</v>
      </c>
      <c r="O2274" s="51"/>
      <c r="P2274" t="s">
        <v>167</v>
      </c>
    </row>
    <row r="2275" spans="1:19" ht="16">
      <c r="A2275" t="s">
        <v>260</v>
      </c>
      <c r="B2275" s="50" t="s">
        <v>2475</v>
      </c>
      <c r="C2275" t="s">
        <v>2864</v>
      </c>
      <c r="D2275" t="s">
        <v>2875</v>
      </c>
      <c r="E2275" t="s">
        <v>2875</v>
      </c>
      <c r="F2275">
        <v>1</v>
      </c>
      <c r="G2275" s="51" t="s">
        <v>2876</v>
      </c>
      <c r="H2275" s="52"/>
      <c r="I2275" s="52"/>
      <c r="J2275" s="52"/>
      <c r="K2275" t="str">
        <f t="shared" si="440"/>
        <v>Maskinen er utæt i forbindelse med rengøringsprocessen.</v>
      </c>
      <c r="L2275" t="str">
        <f t="shared" si="441"/>
        <v>Maskinen er utæt i forbindelse med rengøringsprocessen.</v>
      </c>
      <c r="M2275" t="s">
        <v>2877</v>
      </c>
      <c r="N2275" t="s">
        <v>557</v>
      </c>
      <c r="O2275" s="51"/>
      <c r="P2275" t="s">
        <v>167</v>
      </c>
    </row>
    <row r="2276" spans="1:19" ht="16">
      <c r="A2276" t="s">
        <v>260</v>
      </c>
      <c r="B2276" s="50" t="s">
        <v>2475</v>
      </c>
      <c r="C2276" t="s">
        <v>2865</v>
      </c>
      <c r="D2276" t="s">
        <v>2875</v>
      </c>
      <c r="E2276" t="s">
        <v>2875</v>
      </c>
      <c r="F2276">
        <v>1</v>
      </c>
      <c r="G2276" s="51" t="s">
        <v>2876</v>
      </c>
      <c r="H2276" s="52"/>
      <c r="I2276" s="52"/>
      <c r="J2276" s="52"/>
      <c r="K2276" t="str">
        <f t="shared" si="440"/>
        <v>Maskinen er utæt i forbindelse med rengøringsprocessen.</v>
      </c>
      <c r="L2276" t="str">
        <f t="shared" si="441"/>
        <v>Maskinen er utæt i forbindelse med rengøringsprocessen.</v>
      </c>
      <c r="M2276" t="s">
        <v>2877</v>
      </c>
      <c r="N2276" t="s">
        <v>555</v>
      </c>
      <c r="O2276" s="51"/>
      <c r="P2276" t="s">
        <v>167</v>
      </c>
    </row>
    <row r="2277" spans="1:19" ht="16">
      <c r="A2277" t="s">
        <v>260</v>
      </c>
      <c r="B2277" s="50" t="s">
        <v>2475</v>
      </c>
      <c r="C2277" t="s">
        <v>2866</v>
      </c>
      <c r="D2277" t="s">
        <v>2875</v>
      </c>
      <c r="E2277" t="s">
        <v>2875</v>
      </c>
      <c r="F2277">
        <v>1</v>
      </c>
      <c r="G2277" s="51" t="s">
        <v>2876</v>
      </c>
      <c r="H2277" s="52"/>
      <c r="I2277" s="52"/>
      <c r="J2277" s="52"/>
      <c r="K2277" t="str">
        <f t="shared" si="440"/>
        <v>Maskinen er utæt i forbindelse med rengøringsprocessen.</v>
      </c>
      <c r="L2277" t="str">
        <f t="shared" si="441"/>
        <v>Maskinen er utæt i forbindelse med rengøringsprocessen.</v>
      </c>
      <c r="M2277" t="s">
        <v>2877</v>
      </c>
      <c r="N2277" t="s">
        <v>556</v>
      </c>
      <c r="O2277" s="51"/>
      <c r="P2277" t="s">
        <v>167</v>
      </c>
    </row>
    <row r="2278" spans="1:19" ht="16">
      <c r="A2278" t="s">
        <v>260</v>
      </c>
      <c r="B2278" s="50" t="s">
        <v>2475</v>
      </c>
      <c r="C2278" t="s">
        <v>2867</v>
      </c>
      <c r="D2278" t="s">
        <v>2875</v>
      </c>
      <c r="E2278" t="s">
        <v>2875</v>
      </c>
      <c r="F2278">
        <v>1</v>
      </c>
      <c r="G2278" s="51" t="s">
        <v>2876</v>
      </c>
      <c r="H2278" s="52"/>
      <c r="I2278" s="52"/>
      <c r="J2278" s="52"/>
      <c r="K2278" t="str">
        <f t="shared" si="440"/>
        <v>Maskinen er utæt i forbindelse med rengøringsprocessen.</v>
      </c>
      <c r="L2278" t="str">
        <f t="shared" si="441"/>
        <v>Maskinen er utæt i forbindelse med rengøringsprocessen.</v>
      </c>
      <c r="M2278" t="s">
        <v>2881</v>
      </c>
      <c r="N2278" t="s">
        <v>872</v>
      </c>
      <c r="O2278" s="51"/>
      <c r="P2278" t="s">
        <v>167</v>
      </c>
    </row>
    <row r="2279" spans="1:19" ht="16">
      <c r="A2279" t="s">
        <v>260</v>
      </c>
      <c r="B2279" s="50" t="s">
        <v>2475</v>
      </c>
      <c r="C2279" t="s">
        <v>2868</v>
      </c>
      <c r="D2279" t="s">
        <v>2875</v>
      </c>
      <c r="E2279" t="s">
        <v>2875</v>
      </c>
      <c r="F2279">
        <v>1</v>
      </c>
      <c r="G2279" s="51" t="s">
        <v>2876</v>
      </c>
      <c r="H2279" s="52"/>
      <c r="I2279" s="52"/>
      <c r="J2279" s="52"/>
      <c r="K2279" t="str">
        <f t="shared" si="440"/>
        <v>Maskinen er utæt i forbindelse med rengøringsprocessen.</v>
      </c>
      <c r="L2279" t="str">
        <f t="shared" si="441"/>
        <v>Maskinen er utæt i forbindelse med rengøringsprocessen.</v>
      </c>
      <c r="M2279" t="s">
        <v>2881</v>
      </c>
      <c r="N2279" t="s">
        <v>559</v>
      </c>
      <c r="O2279" s="51"/>
      <c r="P2279" t="s">
        <v>167</v>
      </c>
    </row>
    <row r="2280" spans="1:19" ht="16">
      <c r="A2280" t="s">
        <v>260</v>
      </c>
      <c r="B2280" s="50" t="s">
        <v>2475</v>
      </c>
      <c r="C2280" t="s">
        <v>2869</v>
      </c>
      <c r="D2280" t="s">
        <v>2875</v>
      </c>
      <c r="E2280" t="s">
        <v>2875</v>
      </c>
      <c r="F2280">
        <v>1</v>
      </c>
      <c r="G2280" s="51" t="s">
        <v>2876</v>
      </c>
      <c r="H2280" s="52"/>
      <c r="I2280" s="52"/>
      <c r="J2280" s="52"/>
      <c r="K2280" t="str">
        <f t="shared" si="440"/>
        <v>Maskinen er utæt i forbindelse med rengøringsprocessen.</v>
      </c>
      <c r="L2280" t="str">
        <f t="shared" si="441"/>
        <v>Maskinen er utæt i forbindelse med rengøringsprocessen.</v>
      </c>
      <c r="M2280" t="s">
        <v>2881</v>
      </c>
      <c r="N2280" t="s">
        <v>560</v>
      </c>
      <c r="O2280" s="51"/>
      <c r="P2280" t="s">
        <v>167</v>
      </c>
    </row>
    <row r="2281" spans="1:19" ht="16">
      <c r="A2281" t="s">
        <v>260</v>
      </c>
      <c r="B2281" s="50" t="s">
        <v>2475</v>
      </c>
      <c r="C2281" t="s">
        <v>2870</v>
      </c>
      <c r="D2281" t="s">
        <v>2875</v>
      </c>
      <c r="E2281" t="s">
        <v>2875</v>
      </c>
      <c r="F2281">
        <v>1</v>
      </c>
      <c r="G2281" s="51" t="s">
        <v>2876</v>
      </c>
      <c r="H2281" s="52"/>
      <c r="I2281" s="52"/>
      <c r="J2281" s="52"/>
      <c r="K2281" t="str">
        <f t="shared" si="440"/>
        <v>Maskinen er utæt i forbindelse med rengøringsprocessen.</v>
      </c>
      <c r="L2281" t="str">
        <f t="shared" si="441"/>
        <v>Maskinen er utæt i forbindelse med rengøringsprocessen.</v>
      </c>
      <c r="M2281" t="s">
        <v>2882</v>
      </c>
      <c r="N2281" t="s">
        <v>872</v>
      </c>
      <c r="O2281" s="51"/>
      <c r="P2281" t="s">
        <v>167</v>
      </c>
      <c r="S2281" s="55" t="s">
        <v>2190</v>
      </c>
    </row>
    <row r="2282" spans="1:19" ht="16">
      <c r="A2282" t="s">
        <v>260</v>
      </c>
      <c r="B2282" s="50" t="s">
        <v>2475</v>
      </c>
      <c r="C2282" t="s">
        <v>2871</v>
      </c>
      <c r="D2282" t="s">
        <v>2875</v>
      </c>
      <c r="E2282" t="s">
        <v>2875</v>
      </c>
      <c r="F2282">
        <v>1</v>
      </c>
      <c r="G2282" s="51" t="s">
        <v>2876</v>
      </c>
      <c r="H2282" s="52"/>
      <c r="I2282" s="52"/>
      <c r="J2282" s="52"/>
      <c r="K2282" t="str">
        <f t="shared" si="440"/>
        <v>Maskinen er utæt i forbindelse med rengøringsprocessen.</v>
      </c>
      <c r="L2282" t="str">
        <f t="shared" si="441"/>
        <v>Maskinen er utæt i forbindelse med rengøringsprocessen.</v>
      </c>
      <c r="M2282" t="s">
        <v>2882</v>
      </c>
      <c r="N2282" t="s">
        <v>2883</v>
      </c>
      <c r="O2282" s="51"/>
      <c r="P2282" t="s">
        <v>167</v>
      </c>
      <c r="S2282" s="55" t="s">
        <v>2190</v>
      </c>
    </row>
    <row r="2283" spans="1:19" ht="16">
      <c r="A2283" t="s">
        <v>260</v>
      </c>
      <c r="B2283" s="50" t="s">
        <v>2475</v>
      </c>
      <c r="C2283" t="s">
        <v>2872</v>
      </c>
      <c r="D2283" t="s">
        <v>2875</v>
      </c>
      <c r="E2283" t="s">
        <v>2875</v>
      </c>
      <c r="F2283">
        <v>1</v>
      </c>
      <c r="G2283" s="51" t="s">
        <v>2876</v>
      </c>
      <c r="H2283" s="52"/>
      <c r="I2283" s="52"/>
      <c r="J2283" s="52"/>
      <c r="K2283" t="str">
        <f>D2283</f>
        <v>Maskinen er utæt i forbindelse med rengøringsprocessen.</v>
      </c>
      <c r="L2283" t="str">
        <f>E2283</f>
        <v>Maskinen er utæt i forbindelse med rengøringsprocessen.</v>
      </c>
      <c r="M2283" t="s">
        <v>2882</v>
      </c>
      <c r="N2283" t="s">
        <v>2884</v>
      </c>
      <c r="O2283" s="51"/>
      <c r="P2283" t="s">
        <v>561</v>
      </c>
      <c r="S2283" s="55" t="s">
        <v>2190</v>
      </c>
    </row>
    <row r="2284" spans="1:19" ht="16">
      <c r="A2284" t="s">
        <v>260</v>
      </c>
      <c r="B2284" s="50" t="s">
        <v>2475</v>
      </c>
      <c r="C2284" t="s">
        <v>2873</v>
      </c>
      <c r="D2284" t="s">
        <v>2875</v>
      </c>
      <c r="E2284" t="s">
        <v>2875</v>
      </c>
      <c r="F2284">
        <v>1</v>
      </c>
      <c r="G2284" s="51" t="s">
        <v>2876</v>
      </c>
      <c r="H2284" s="52"/>
      <c r="I2284" s="52"/>
      <c r="J2284" s="52"/>
      <c r="K2284" t="str">
        <f t="shared" ref="K2284:K2285" si="442">D2284</f>
        <v>Maskinen er utæt i forbindelse med rengøringsprocessen.</v>
      </c>
      <c r="L2284" t="str">
        <f t="shared" ref="L2284:L2285" si="443">E2284</f>
        <v>Maskinen er utæt i forbindelse med rengøringsprocessen.</v>
      </c>
      <c r="M2284" t="s">
        <v>2882</v>
      </c>
      <c r="N2284" t="s">
        <v>2885</v>
      </c>
      <c r="O2284" s="51"/>
      <c r="P2284" t="s">
        <v>561</v>
      </c>
      <c r="S2284" s="55" t="s">
        <v>2190</v>
      </c>
    </row>
    <row r="2285" spans="1:19" ht="16">
      <c r="A2285" t="s">
        <v>260</v>
      </c>
      <c r="B2285" s="50" t="s">
        <v>2475</v>
      </c>
      <c r="C2285" t="s">
        <v>2874</v>
      </c>
      <c r="D2285" t="s">
        <v>2875</v>
      </c>
      <c r="E2285" t="s">
        <v>2875</v>
      </c>
      <c r="F2285">
        <v>1</v>
      </c>
      <c r="G2285" s="51" t="s">
        <v>2876</v>
      </c>
      <c r="H2285" s="52"/>
      <c r="I2285" s="52"/>
      <c r="J2285" s="52"/>
      <c r="K2285" t="str">
        <f t="shared" si="442"/>
        <v>Maskinen er utæt i forbindelse med rengøringsprocessen.</v>
      </c>
      <c r="L2285" t="str">
        <f t="shared" si="443"/>
        <v>Maskinen er utæt i forbindelse med rengøringsprocessen.</v>
      </c>
      <c r="M2285" t="s">
        <v>2882</v>
      </c>
      <c r="N2285" t="s">
        <v>2880</v>
      </c>
      <c r="O2285" s="51"/>
      <c r="P2285" t="s">
        <v>2888</v>
      </c>
      <c r="S2285" s="55" t="s">
        <v>2190</v>
      </c>
    </row>
    <row r="2286" spans="1:19">
      <c r="G2286" s="51"/>
      <c r="H2286" s="52"/>
      <c r="I2286" s="52"/>
      <c r="J2286" s="52"/>
      <c r="M2286" s="51"/>
      <c r="N2286" s="51"/>
      <c r="O2286" s="51"/>
      <c r="P2286" s="51"/>
    </row>
    <row r="2287" spans="1:19" ht="16">
      <c r="A2287" t="s">
        <v>260</v>
      </c>
      <c r="B2287" s="50" t="s">
        <v>2475</v>
      </c>
      <c r="C2287" t="s">
        <v>2889</v>
      </c>
      <c r="D2287" t="s">
        <v>2890</v>
      </c>
      <c r="E2287" t="s">
        <v>2890</v>
      </c>
      <c r="F2287">
        <v>1</v>
      </c>
      <c r="G2287" s="51" t="s">
        <v>2876</v>
      </c>
      <c r="H2287" s="52"/>
      <c r="I2287" s="52"/>
      <c r="J2287" s="52"/>
      <c r="K2287" t="str">
        <f t="shared" ref="K2287:K2305" si="444">D2287</f>
        <v>Maskinen er utæt.</v>
      </c>
      <c r="L2287" t="str">
        <f t="shared" ref="L2287:L2305" si="445">E2287</f>
        <v>Maskinen er utæt.</v>
      </c>
      <c r="M2287" t="s">
        <v>872</v>
      </c>
      <c r="O2287" s="51"/>
    </row>
    <row r="2288" spans="1:19" ht="16">
      <c r="A2288" t="s">
        <v>260</v>
      </c>
      <c r="B2288" s="50" t="s">
        <v>2475</v>
      </c>
      <c r="C2288" t="s">
        <v>2891</v>
      </c>
      <c r="D2288" t="s">
        <v>2890</v>
      </c>
      <c r="E2288" t="s">
        <v>2890</v>
      </c>
      <c r="F2288">
        <v>1</v>
      </c>
      <c r="G2288" s="51" t="s">
        <v>2876</v>
      </c>
      <c r="H2288" s="52"/>
      <c r="I2288" s="52"/>
      <c r="J2288" s="52"/>
      <c r="K2288" t="str">
        <f t="shared" si="444"/>
        <v>Maskinen er utæt.</v>
      </c>
      <c r="L2288" t="str">
        <f t="shared" si="445"/>
        <v>Maskinen er utæt.</v>
      </c>
      <c r="M2288" t="s">
        <v>2877</v>
      </c>
      <c r="N2288" t="s">
        <v>872</v>
      </c>
      <c r="O2288" s="51"/>
      <c r="P2288" t="s">
        <v>167</v>
      </c>
    </row>
    <row r="2289" spans="1:19" ht="16">
      <c r="A2289" t="s">
        <v>260</v>
      </c>
      <c r="B2289" s="50" t="s">
        <v>2475</v>
      </c>
      <c r="C2289" t="s">
        <v>2892</v>
      </c>
      <c r="D2289" t="s">
        <v>2890</v>
      </c>
      <c r="E2289" t="s">
        <v>2890</v>
      </c>
      <c r="F2289">
        <v>1</v>
      </c>
      <c r="G2289" s="51" t="s">
        <v>2876</v>
      </c>
      <c r="H2289" s="52"/>
      <c r="I2289" s="52"/>
      <c r="J2289" s="52"/>
      <c r="K2289" t="str">
        <f t="shared" si="444"/>
        <v>Maskinen er utæt.</v>
      </c>
      <c r="L2289" t="str">
        <f t="shared" si="445"/>
        <v>Maskinen er utæt.</v>
      </c>
      <c r="M2289" t="s">
        <v>2877</v>
      </c>
      <c r="N2289" t="s">
        <v>2878</v>
      </c>
      <c r="O2289" s="51"/>
      <c r="P2289" t="s">
        <v>2886</v>
      </c>
    </row>
    <row r="2290" spans="1:19" ht="16">
      <c r="A2290" t="s">
        <v>260</v>
      </c>
      <c r="B2290" s="50" t="s">
        <v>2475</v>
      </c>
      <c r="C2290" t="s">
        <v>2893</v>
      </c>
      <c r="D2290" t="s">
        <v>2890</v>
      </c>
      <c r="E2290" t="s">
        <v>2890</v>
      </c>
      <c r="F2290">
        <v>1</v>
      </c>
      <c r="G2290" s="51" t="s">
        <v>2876</v>
      </c>
      <c r="H2290" s="52"/>
      <c r="I2290" s="52"/>
      <c r="J2290" s="52"/>
      <c r="K2290" t="str">
        <f t="shared" si="444"/>
        <v>Maskinen er utæt.</v>
      </c>
      <c r="L2290" t="str">
        <f t="shared" si="445"/>
        <v>Maskinen er utæt.</v>
      </c>
      <c r="M2290" t="s">
        <v>2877</v>
      </c>
      <c r="N2290" t="s">
        <v>2879</v>
      </c>
      <c r="O2290" s="51"/>
      <c r="P2290" t="s">
        <v>167</v>
      </c>
    </row>
    <row r="2291" spans="1:19" ht="16">
      <c r="A2291" t="s">
        <v>260</v>
      </c>
      <c r="B2291" s="50" t="s">
        <v>2475</v>
      </c>
      <c r="C2291" t="s">
        <v>2894</v>
      </c>
      <c r="D2291" t="s">
        <v>2890</v>
      </c>
      <c r="E2291" t="s">
        <v>2890</v>
      </c>
      <c r="F2291">
        <v>1</v>
      </c>
      <c r="G2291" s="51" t="s">
        <v>2876</v>
      </c>
      <c r="H2291" s="52"/>
      <c r="I2291" s="52"/>
      <c r="J2291" s="52"/>
      <c r="K2291" t="str">
        <f t="shared" si="444"/>
        <v>Maskinen er utæt.</v>
      </c>
      <c r="L2291" t="str">
        <f t="shared" si="445"/>
        <v>Maskinen er utæt.</v>
      </c>
      <c r="M2291" t="s">
        <v>2877</v>
      </c>
      <c r="N2291" t="s">
        <v>2880</v>
      </c>
      <c r="O2291" s="51"/>
      <c r="P2291" t="s">
        <v>2911</v>
      </c>
    </row>
    <row r="2292" spans="1:19" ht="16">
      <c r="A2292" t="s">
        <v>260</v>
      </c>
      <c r="B2292" s="50" t="s">
        <v>2475</v>
      </c>
      <c r="C2292" t="s">
        <v>2895</v>
      </c>
      <c r="D2292" t="s">
        <v>2890</v>
      </c>
      <c r="E2292" t="s">
        <v>2890</v>
      </c>
      <c r="F2292">
        <v>1</v>
      </c>
      <c r="G2292" s="51" t="s">
        <v>2876</v>
      </c>
      <c r="H2292" s="52"/>
      <c r="I2292" s="52"/>
      <c r="J2292" s="52"/>
      <c r="K2292" t="str">
        <f t="shared" si="444"/>
        <v>Maskinen er utæt.</v>
      </c>
      <c r="L2292" t="str">
        <f t="shared" si="445"/>
        <v>Maskinen er utæt.</v>
      </c>
      <c r="M2292" t="s">
        <v>2877</v>
      </c>
      <c r="N2292" t="s">
        <v>558</v>
      </c>
      <c r="O2292" s="51"/>
      <c r="P2292" t="s">
        <v>167</v>
      </c>
    </row>
    <row r="2293" spans="1:19" ht="16">
      <c r="A2293" t="s">
        <v>260</v>
      </c>
      <c r="B2293" s="50" t="s">
        <v>2475</v>
      </c>
      <c r="C2293" t="s">
        <v>2896</v>
      </c>
      <c r="D2293" t="s">
        <v>2890</v>
      </c>
      <c r="E2293" t="s">
        <v>2890</v>
      </c>
      <c r="F2293">
        <v>1</v>
      </c>
      <c r="G2293" s="51" t="s">
        <v>2876</v>
      </c>
      <c r="H2293" s="52"/>
      <c r="I2293" s="52"/>
      <c r="J2293" s="52"/>
      <c r="K2293" t="str">
        <f t="shared" si="444"/>
        <v>Maskinen er utæt.</v>
      </c>
      <c r="L2293" t="str">
        <f t="shared" si="445"/>
        <v>Maskinen er utæt.</v>
      </c>
      <c r="M2293" t="s">
        <v>2877</v>
      </c>
      <c r="N2293" t="s">
        <v>557</v>
      </c>
      <c r="O2293" s="51"/>
      <c r="P2293" t="s">
        <v>167</v>
      </c>
    </row>
    <row r="2294" spans="1:19" ht="16">
      <c r="A2294" t="s">
        <v>260</v>
      </c>
      <c r="B2294" s="50" t="s">
        <v>2475</v>
      </c>
      <c r="C2294" t="s">
        <v>2897</v>
      </c>
      <c r="D2294" t="s">
        <v>2890</v>
      </c>
      <c r="E2294" t="s">
        <v>2890</v>
      </c>
      <c r="F2294">
        <v>1</v>
      </c>
      <c r="G2294" s="51" t="s">
        <v>2876</v>
      </c>
      <c r="H2294" s="52"/>
      <c r="I2294" s="52"/>
      <c r="J2294" s="52"/>
      <c r="K2294" t="str">
        <f t="shared" si="444"/>
        <v>Maskinen er utæt.</v>
      </c>
      <c r="L2294" t="str">
        <f t="shared" si="445"/>
        <v>Maskinen er utæt.</v>
      </c>
      <c r="M2294" t="s">
        <v>2877</v>
      </c>
      <c r="N2294" t="s">
        <v>555</v>
      </c>
      <c r="O2294" s="51"/>
      <c r="P2294" t="s">
        <v>167</v>
      </c>
    </row>
    <row r="2295" spans="1:19" ht="16">
      <c r="A2295" t="s">
        <v>260</v>
      </c>
      <c r="B2295" s="50" t="s">
        <v>2475</v>
      </c>
      <c r="C2295" t="s">
        <v>2898</v>
      </c>
      <c r="D2295" t="s">
        <v>2890</v>
      </c>
      <c r="E2295" t="s">
        <v>2890</v>
      </c>
      <c r="F2295">
        <v>1</v>
      </c>
      <c r="G2295" s="51" t="s">
        <v>2876</v>
      </c>
      <c r="H2295" s="52"/>
      <c r="I2295" s="52"/>
      <c r="J2295" s="52"/>
      <c r="K2295" t="str">
        <f t="shared" si="444"/>
        <v>Maskinen er utæt.</v>
      </c>
      <c r="L2295" t="str">
        <f t="shared" si="445"/>
        <v>Maskinen er utæt.</v>
      </c>
      <c r="M2295" t="s">
        <v>2877</v>
      </c>
      <c r="N2295" t="s">
        <v>556</v>
      </c>
      <c r="O2295" s="51"/>
      <c r="P2295" t="s">
        <v>167</v>
      </c>
    </row>
    <row r="2296" spans="1:19" ht="16">
      <c r="A2296" t="s">
        <v>260</v>
      </c>
      <c r="B2296" s="50" t="s">
        <v>2475</v>
      </c>
      <c r="C2296" t="s">
        <v>2899</v>
      </c>
      <c r="D2296" t="s">
        <v>2890</v>
      </c>
      <c r="E2296" t="s">
        <v>2890</v>
      </c>
      <c r="F2296">
        <v>1</v>
      </c>
      <c r="G2296" s="51" t="s">
        <v>2876</v>
      </c>
      <c r="H2296" s="52"/>
      <c r="I2296" s="52"/>
      <c r="J2296" s="52"/>
      <c r="K2296" t="str">
        <f t="shared" si="444"/>
        <v>Maskinen er utæt.</v>
      </c>
      <c r="L2296" t="str">
        <f t="shared" si="445"/>
        <v>Maskinen er utæt.</v>
      </c>
      <c r="M2296" t="s">
        <v>2881</v>
      </c>
      <c r="N2296" t="s">
        <v>872</v>
      </c>
      <c r="O2296" s="51"/>
      <c r="P2296" t="s">
        <v>167</v>
      </c>
    </row>
    <row r="2297" spans="1:19" ht="16">
      <c r="A2297" t="s">
        <v>260</v>
      </c>
      <c r="B2297" s="50" t="s">
        <v>2475</v>
      </c>
      <c r="C2297" t="s">
        <v>2900</v>
      </c>
      <c r="D2297" t="s">
        <v>2890</v>
      </c>
      <c r="E2297" t="s">
        <v>2890</v>
      </c>
      <c r="F2297">
        <v>1</v>
      </c>
      <c r="G2297" s="51" t="s">
        <v>2876</v>
      </c>
      <c r="H2297" s="52"/>
      <c r="I2297" s="52"/>
      <c r="J2297" s="52"/>
      <c r="K2297" t="str">
        <f t="shared" si="444"/>
        <v>Maskinen er utæt.</v>
      </c>
      <c r="L2297" t="str">
        <f t="shared" si="445"/>
        <v>Maskinen er utæt.</v>
      </c>
      <c r="M2297" t="s">
        <v>2881</v>
      </c>
      <c r="N2297" t="s">
        <v>559</v>
      </c>
      <c r="O2297" s="51"/>
      <c r="P2297" t="s">
        <v>167</v>
      </c>
    </row>
    <row r="2298" spans="1:19" ht="16">
      <c r="A2298" t="s">
        <v>260</v>
      </c>
      <c r="B2298" s="50" t="s">
        <v>2475</v>
      </c>
      <c r="C2298" t="s">
        <v>2901</v>
      </c>
      <c r="D2298" t="s">
        <v>2890</v>
      </c>
      <c r="E2298" t="s">
        <v>2890</v>
      </c>
      <c r="F2298">
        <v>1</v>
      </c>
      <c r="G2298" s="51" t="s">
        <v>2876</v>
      </c>
      <c r="H2298" s="52"/>
      <c r="I2298" s="52"/>
      <c r="J2298" s="52"/>
      <c r="K2298" t="str">
        <f t="shared" si="444"/>
        <v>Maskinen er utæt.</v>
      </c>
      <c r="L2298" t="str">
        <f t="shared" si="445"/>
        <v>Maskinen er utæt.</v>
      </c>
      <c r="M2298" t="s">
        <v>2881</v>
      </c>
      <c r="N2298" t="s">
        <v>560</v>
      </c>
      <c r="O2298" s="51"/>
      <c r="P2298" t="s">
        <v>167</v>
      </c>
    </row>
    <row r="2299" spans="1:19" ht="16">
      <c r="A2299" t="s">
        <v>260</v>
      </c>
      <c r="B2299" s="50" t="s">
        <v>2475</v>
      </c>
      <c r="C2299" t="s">
        <v>2902</v>
      </c>
      <c r="D2299" t="s">
        <v>2890</v>
      </c>
      <c r="E2299" t="s">
        <v>2890</v>
      </c>
      <c r="F2299">
        <v>1</v>
      </c>
      <c r="G2299" s="51" t="s">
        <v>2876</v>
      </c>
      <c r="H2299" s="52"/>
      <c r="I2299" s="52"/>
      <c r="J2299" s="52"/>
      <c r="K2299" t="str">
        <f t="shared" si="444"/>
        <v>Maskinen er utæt.</v>
      </c>
      <c r="L2299" t="str">
        <f t="shared" si="445"/>
        <v>Maskinen er utæt.</v>
      </c>
      <c r="M2299" t="s">
        <v>2881</v>
      </c>
      <c r="N2299" t="s">
        <v>2909</v>
      </c>
      <c r="O2299" s="51"/>
      <c r="P2299" t="s">
        <v>167</v>
      </c>
    </row>
    <row r="2300" spans="1:19" ht="16">
      <c r="A2300" t="s">
        <v>260</v>
      </c>
      <c r="B2300" s="50" t="s">
        <v>2475</v>
      </c>
      <c r="C2300" t="s">
        <v>2903</v>
      </c>
      <c r="D2300" t="s">
        <v>2890</v>
      </c>
      <c r="E2300" t="s">
        <v>2890</v>
      </c>
      <c r="F2300">
        <v>1</v>
      </c>
      <c r="G2300" s="51" t="s">
        <v>2876</v>
      </c>
      <c r="H2300" s="52"/>
      <c r="I2300" s="52"/>
      <c r="J2300" s="52"/>
      <c r="K2300" t="str">
        <f t="shared" si="444"/>
        <v>Maskinen er utæt.</v>
      </c>
      <c r="L2300" t="str">
        <f t="shared" si="445"/>
        <v>Maskinen er utæt.</v>
      </c>
      <c r="M2300" t="s">
        <v>2881</v>
      </c>
      <c r="N2300" t="s">
        <v>2910</v>
      </c>
      <c r="O2300" s="51"/>
      <c r="P2300" t="s">
        <v>167</v>
      </c>
    </row>
    <row r="2301" spans="1:19" ht="16">
      <c r="A2301" t="s">
        <v>260</v>
      </c>
      <c r="B2301" s="50" t="s">
        <v>2475</v>
      </c>
      <c r="C2301" t="s">
        <v>2904</v>
      </c>
      <c r="D2301" t="s">
        <v>2890</v>
      </c>
      <c r="E2301" t="s">
        <v>2890</v>
      </c>
      <c r="F2301">
        <v>1</v>
      </c>
      <c r="G2301" s="51" t="s">
        <v>2876</v>
      </c>
      <c r="H2301" s="52"/>
      <c r="I2301" s="52"/>
      <c r="J2301" s="52"/>
      <c r="K2301" t="str">
        <f t="shared" si="444"/>
        <v>Maskinen er utæt.</v>
      </c>
      <c r="L2301" t="str">
        <f t="shared" si="445"/>
        <v>Maskinen er utæt.</v>
      </c>
      <c r="M2301" t="s">
        <v>2882</v>
      </c>
      <c r="N2301" t="s">
        <v>872</v>
      </c>
      <c r="O2301" s="51"/>
      <c r="P2301" t="s">
        <v>167</v>
      </c>
      <c r="S2301" s="55" t="s">
        <v>2190</v>
      </c>
    </row>
    <row r="2302" spans="1:19" ht="16">
      <c r="A2302" t="s">
        <v>260</v>
      </c>
      <c r="B2302" s="50" t="s">
        <v>2475</v>
      </c>
      <c r="C2302" t="s">
        <v>2905</v>
      </c>
      <c r="D2302" t="s">
        <v>2890</v>
      </c>
      <c r="E2302" t="s">
        <v>2890</v>
      </c>
      <c r="F2302">
        <v>1</v>
      </c>
      <c r="G2302" s="51" t="s">
        <v>2876</v>
      </c>
      <c r="H2302" s="52"/>
      <c r="I2302" s="52"/>
      <c r="J2302" s="52"/>
      <c r="K2302" t="str">
        <f t="shared" si="444"/>
        <v>Maskinen er utæt.</v>
      </c>
      <c r="L2302" t="str">
        <f t="shared" si="445"/>
        <v>Maskinen er utæt.</v>
      </c>
      <c r="M2302" t="s">
        <v>2882</v>
      </c>
      <c r="N2302" t="s">
        <v>2883</v>
      </c>
      <c r="O2302" s="51"/>
      <c r="P2302" t="s">
        <v>167</v>
      </c>
      <c r="S2302" s="55" t="s">
        <v>2190</v>
      </c>
    </row>
    <row r="2303" spans="1:19" ht="16">
      <c r="A2303" t="s">
        <v>260</v>
      </c>
      <c r="B2303" s="50" t="s">
        <v>2475</v>
      </c>
      <c r="C2303" t="s">
        <v>2906</v>
      </c>
      <c r="D2303" t="s">
        <v>2890</v>
      </c>
      <c r="E2303" t="s">
        <v>2890</v>
      </c>
      <c r="F2303">
        <v>1</v>
      </c>
      <c r="G2303" s="51" t="s">
        <v>2876</v>
      </c>
      <c r="H2303" s="52"/>
      <c r="I2303" s="52"/>
      <c r="J2303" s="52"/>
      <c r="K2303" t="str">
        <f t="shared" si="444"/>
        <v>Maskinen er utæt.</v>
      </c>
      <c r="L2303" t="str">
        <f t="shared" si="445"/>
        <v>Maskinen er utæt.</v>
      </c>
      <c r="M2303" t="s">
        <v>2882</v>
      </c>
      <c r="N2303" t="s">
        <v>2884</v>
      </c>
      <c r="O2303" s="51"/>
      <c r="P2303" t="s">
        <v>561</v>
      </c>
      <c r="S2303" s="55" t="s">
        <v>2190</v>
      </c>
    </row>
    <row r="2304" spans="1:19" ht="16">
      <c r="A2304" t="s">
        <v>260</v>
      </c>
      <c r="B2304" s="50" t="s">
        <v>2475</v>
      </c>
      <c r="C2304" t="s">
        <v>2907</v>
      </c>
      <c r="D2304" t="s">
        <v>2890</v>
      </c>
      <c r="E2304" t="s">
        <v>2890</v>
      </c>
      <c r="F2304">
        <v>1</v>
      </c>
      <c r="G2304" s="51" t="s">
        <v>2876</v>
      </c>
      <c r="H2304" s="52"/>
      <c r="I2304" s="52"/>
      <c r="J2304" s="52"/>
      <c r="K2304" t="str">
        <f t="shared" si="444"/>
        <v>Maskinen er utæt.</v>
      </c>
      <c r="L2304" t="str">
        <f t="shared" si="445"/>
        <v>Maskinen er utæt.</v>
      </c>
      <c r="M2304" t="s">
        <v>2882</v>
      </c>
      <c r="N2304" t="s">
        <v>2885</v>
      </c>
      <c r="O2304" s="51"/>
      <c r="P2304" t="s">
        <v>561</v>
      </c>
      <c r="S2304" s="55" t="s">
        <v>2190</v>
      </c>
    </row>
    <row r="2305" spans="1:19" ht="16">
      <c r="A2305" t="s">
        <v>260</v>
      </c>
      <c r="B2305" s="50" t="s">
        <v>2475</v>
      </c>
      <c r="C2305" t="s">
        <v>2908</v>
      </c>
      <c r="D2305" t="s">
        <v>2890</v>
      </c>
      <c r="E2305" t="s">
        <v>2890</v>
      </c>
      <c r="F2305">
        <v>1</v>
      </c>
      <c r="G2305" s="51" t="s">
        <v>2876</v>
      </c>
      <c r="H2305" s="52"/>
      <c r="I2305" s="52"/>
      <c r="J2305" s="52"/>
      <c r="K2305" t="str">
        <f t="shared" si="444"/>
        <v>Maskinen er utæt.</v>
      </c>
      <c r="L2305" t="str">
        <f t="shared" si="445"/>
        <v>Maskinen er utæt.</v>
      </c>
      <c r="M2305" t="s">
        <v>2882</v>
      </c>
      <c r="N2305" t="s">
        <v>2880</v>
      </c>
      <c r="O2305" s="51"/>
      <c r="P2305" t="s">
        <v>2888</v>
      </c>
      <c r="S2305" s="55" t="s">
        <v>2190</v>
      </c>
    </row>
    <row r="2306" spans="1:19">
      <c r="G2306" s="51"/>
      <c r="H2306" s="52"/>
      <c r="I2306" s="52"/>
      <c r="J2306" s="52"/>
      <c r="O2306" s="51"/>
    </row>
    <row r="2307" spans="1:19" ht="32">
      <c r="A2307" t="s">
        <v>260</v>
      </c>
      <c r="B2307" s="50" t="s">
        <v>2475</v>
      </c>
      <c r="C2307" t="s">
        <v>3042</v>
      </c>
      <c r="D2307" t="s">
        <v>3048</v>
      </c>
      <c r="E2307" t="s">
        <v>3048</v>
      </c>
      <c r="F2307">
        <v>1</v>
      </c>
      <c r="G2307" s="51" t="s">
        <v>870</v>
      </c>
      <c r="H2307" s="52">
        <v>132067</v>
      </c>
      <c r="I2307" s="52"/>
      <c r="J2307" s="52"/>
      <c r="K2307" s="4" t="str">
        <f t="shared" ref="K2307:K2312" si="446">D2307</f>
        <v>Maskinen vil ikke registrere rensenøgle / Maskinen vil ikke registrere rensetabs</v>
      </c>
      <c r="L2307" s="4" t="str">
        <f t="shared" ref="L2307:L2312" si="447">E2307</f>
        <v>Maskinen vil ikke registrere rensenøgle / Maskinen vil ikke registrere rensetabs</v>
      </c>
      <c r="M2307" s="51" t="s">
        <v>872</v>
      </c>
      <c r="O2307" s="51"/>
      <c r="P2307" t="s">
        <v>873</v>
      </c>
    </row>
    <row r="2308" spans="1:19" ht="32">
      <c r="A2308" t="s">
        <v>260</v>
      </c>
      <c r="B2308" s="50" t="s">
        <v>2475</v>
      </c>
      <c r="C2308" t="s">
        <v>3042</v>
      </c>
      <c r="D2308" t="s">
        <v>3048</v>
      </c>
      <c r="E2308" t="s">
        <v>3048</v>
      </c>
      <c r="F2308">
        <v>2</v>
      </c>
      <c r="G2308" s="51" t="s">
        <v>3040</v>
      </c>
      <c r="H2308" s="52">
        <v>117759</v>
      </c>
      <c r="I2308" s="52"/>
      <c r="J2308" s="52"/>
      <c r="K2308" s="4" t="str">
        <f t="shared" si="446"/>
        <v>Maskinen vil ikke registrere rensenøgle / Maskinen vil ikke registrere rensetabs</v>
      </c>
      <c r="L2308" s="4" t="str">
        <f t="shared" si="447"/>
        <v>Maskinen vil ikke registrere rensenøgle / Maskinen vil ikke registrere rensetabs</v>
      </c>
      <c r="M2308" s="51" t="s">
        <v>872</v>
      </c>
      <c r="O2308" s="51"/>
      <c r="P2308" t="s">
        <v>873</v>
      </c>
    </row>
    <row r="2309" spans="1:19" ht="32">
      <c r="A2309" t="s">
        <v>260</v>
      </c>
      <c r="B2309" s="50" t="s">
        <v>2475</v>
      </c>
      <c r="C2309" t="s">
        <v>883</v>
      </c>
      <c r="D2309" t="s">
        <v>3048</v>
      </c>
      <c r="E2309" t="s">
        <v>3048</v>
      </c>
      <c r="F2309">
        <v>1</v>
      </c>
      <c r="G2309" s="51" t="s">
        <v>870</v>
      </c>
      <c r="H2309" s="52">
        <v>132067</v>
      </c>
      <c r="I2309" s="52"/>
      <c r="J2309" s="52"/>
      <c r="K2309" s="4" t="str">
        <f t="shared" si="446"/>
        <v>Maskinen vil ikke registrere rensenøgle / Maskinen vil ikke registrere rensetabs</v>
      </c>
      <c r="L2309" s="4" t="str">
        <f t="shared" si="447"/>
        <v>Maskinen vil ikke registrere rensenøgle / Maskinen vil ikke registrere rensetabs</v>
      </c>
      <c r="M2309" s="51" t="s">
        <v>876</v>
      </c>
      <c r="O2309" s="51"/>
      <c r="P2309" t="s">
        <v>167</v>
      </c>
    </row>
    <row r="2310" spans="1:19" ht="32">
      <c r="A2310" t="s">
        <v>260</v>
      </c>
      <c r="B2310" s="50" t="s">
        <v>2475</v>
      </c>
      <c r="C2310" t="s">
        <v>883</v>
      </c>
      <c r="D2310" t="s">
        <v>3048</v>
      </c>
      <c r="E2310" t="s">
        <v>3048</v>
      </c>
      <c r="F2310">
        <v>2</v>
      </c>
      <c r="G2310" s="51" t="s">
        <v>3040</v>
      </c>
      <c r="H2310" s="52">
        <v>117759</v>
      </c>
      <c r="I2310" s="52"/>
      <c r="J2310" s="52"/>
      <c r="K2310" s="4" t="str">
        <f t="shared" si="446"/>
        <v>Maskinen vil ikke registrere rensenøgle / Maskinen vil ikke registrere rensetabs</v>
      </c>
      <c r="L2310" s="4" t="str">
        <f t="shared" si="447"/>
        <v>Maskinen vil ikke registrere rensenøgle / Maskinen vil ikke registrere rensetabs</v>
      </c>
      <c r="M2310" s="51" t="s">
        <v>876</v>
      </c>
      <c r="O2310" s="51"/>
      <c r="P2310" t="s">
        <v>167</v>
      </c>
    </row>
    <row r="2311" spans="1:19" ht="32">
      <c r="A2311" t="s">
        <v>260</v>
      </c>
      <c r="B2311" s="50" t="s">
        <v>2475</v>
      </c>
      <c r="C2311" t="s">
        <v>884</v>
      </c>
      <c r="D2311" t="s">
        <v>3048</v>
      </c>
      <c r="E2311" t="s">
        <v>3048</v>
      </c>
      <c r="F2311">
        <v>1</v>
      </c>
      <c r="G2311" s="51" t="s">
        <v>878</v>
      </c>
      <c r="H2311" s="52">
        <v>132067</v>
      </c>
      <c r="I2311" s="52"/>
      <c r="J2311" s="52"/>
      <c r="K2311" s="4" t="str">
        <f t="shared" si="446"/>
        <v>Maskinen vil ikke registrere rensenøgle / Maskinen vil ikke registrere rensetabs</v>
      </c>
      <c r="L2311" s="4" t="str">
        <f t="shared" si="447"/>
        <v>Maskinen vil ikke registrere rensenøgle / Maskinen vil ikke registrere rensetabs</v>
      </c>
      <c r="M2311" s="51" t="s">
        <v>879</v>
      </c>
      <c r="O2311" s="51"/>
      <c r="P2311" t="s">
        <v>873</v>
      </c>
    </row>
    <row r="2312" spans="1:19" ht="32">
      <c r="A2312" t="s">
        <v>260</v>
      </c>
      <c r="B2312" s="50" t="s">
        <v>2475</v>
      </c>
      <c r="C2312" t="s">
        <v>884</v>
      </c>
      <c r="D2312" t="s">
        <v>3048</v>
      </c>
      <c r="E2312" t="s">
        <v>3048</v>
      </c>
      <c r="F2312">
        <v>2</v>
      </c>
      <c r="G2312" s="51" t="s">
        <v>3040</v>
      </c>
      <c r="H2312" s="52">
        <v>117759</v>
      </c>
      <c r="I2312" s="52"/>
      <c r="J2312" s="52"/>
      <c r="K2312" s="4" t="str">
        <f t="shared" si="446"/>
        <v>Maskinen vil ikke registrere rensenøgle / Maskinen vil ikke registrere rensetabs</v>
      </c>
      <c r="L2312" s="4" t="str">
        <f t="shared" si="447"/>
        <v>Maskinen vil ikke registrere rensenøgle / Maskinen vil ikke registrere rensetabs</v>
      </c>
      <c r="M2312" s="51" t="s">
        <v>879</v>
      </c>
      <c r="O2312" s="51"/>
      <c r="P2312" t="s">
        <v>873</v>
      </c>
    </row>
    <row r="2313" spans="1:19">
      <c r="C2313" s="2"/>
      <c r="D2313" s="2"/>
      <c r="G2313" s="51"/>
      <c r="H2313" s="52"/>
      <c r="I2313" s="52"/>
      <c r="J2313" s="52"/>
      <c r="K2313" s="2"/>
      <c r="L2313" s="51"/>
      <c r="M2313" s="51"/>
      <c r="N2313" s="51"/>
      <c r="O2313" s="51"/>
    </row>
    <row r="2314" spans="1:19" ht="32">
      <c r="A2314" t="s">
        <v>260</v>
      </c>
      <c r="B2314" s="50" t="s">
        <v>2475</v>
      </c>
      <c r="C2314" s="53" t="s">
        <v>572</v>
      </c>
      <c r="D2314" t="s">
        <v>358</v>
      </c>
      <c r="E2314" t="s">
        <v>359</v>
      </c>
      <c r="F2314">
        <v>1</v>
      </c>
      <c r="G2314" s="51" t="s">
        <v>276</v>
      </c>
      <c r="H2314" s="52"/>
      <c r="I2314" s="52"/>
      <c r="J2314" s="52"/>
      <c r="K2314" s="2" t="s">
        <v>570</v>
      </c>
      <c r="L2314" s="2" t="s">
        <v>570</v>
      </c>
      <c r="M2314" s="51" t="s">
        <v>573</v>
      </c>
      <c r="N2314" s="51"/>
      <c r="O2314" s="51"/>
      <c r="P2314" s="51" t="s">
        <v>360</v>
      </c>
    </row>
    <row r="2315" spans="1:19" ht="32">
      <c r="A2315" t="s">
        <v>260</v>
      </c>
      <c r="B2315" s="50" t="s">
        <v>2475</v>
      </c>
      <c r="C2315" s="53" t="s">
        <v>572</v>
      </c>
      <c r="D2315" t="s">
        <v>358</v>
      </c>
      <c r="E2315" t="s">
        <v>359</v>
      </c>
      <c r="F2315">
        <v>2</v>
      </c>
      <c r="G2315" t="s">
        <v>278</v>
      </c>
      <c r="H2315" s="56">
        <v>115906</v>
      </c>
      <c r="K2315" s="2" t="s">
        <v>570</v>
      </c>
      <c r="L2315" s="2" t="s">
        <v>570</v>
      </c>
      <c r="M2315" s="51" t="s">
        <v>573</v>
      </c>
      <c r="N2315" s="51"/>
      <c r="O2315" s="51"/>
      <c r="P2315" s="51" t="s">
        <v>360</v>
      </c>
    </row>
    <row r="2316" spans="1:19" ht="32">
      <c r="A2316" t="s">
        <v>260</v>
      </c>
      <c r="B2316" s="50" t="s">
        <v>2475</v>
      </c>
      <c r="C2316" s="11"/>
      <c r="D2316" s="11"/>
      <c r="E2316" s="11"/>
      <c r="F2316" s="11"/>
      <c r="G2316" s="12"/>
      <c r="H2316" s="13"/>
      <c r="I2316" s="13"/>
      <c r="J2316" s="13"/>
      <c r="K2316" s="2" t="s">
        <v>575</v>
      </c>
      <c r="L2316" s="51" t="s">
        <v>575</v>
      </c>
      <c r="M2316" s="51" t="s">
        <v>576</v>
      </c>
      <c r="N2316" s="51"/>
      <c r="O2316" s="51"/>
      <c r="P2316" s="51" t="s">
        <v>577</v>
      </c>
    </row>
    <row r="2317" spans="1:19">
      <c r="C2317" s="2"/>
      <c r="D2317" s="2"/>
      <c r="G2317" s="51"/>
      <c r="H2317" s="52"/>
      <c r="I2317" s="52"/>
      <c r="J2317" s="52"/>
      <c r="K2317" s="2"/>
      <c r="L2317" s="51"/>
      <c r="M2317" s="51"/>
      <c r="N2317" s="51"/>
      <c r="O2317" s="51"/>
      <c r="R2317" s="112"/>
      <c r="S2317" s="85"/>
    </row>
    <row r="2318" spans="1:19">
      <c r="A2318" s="57"/>
      <c r="B2318" s="58"/>
      <c r="C2318" s="57"/>
      <c r="D2318" s="57"/>
      <c r="E2318" s="57"/>
      <c r="F2318" s="57"/>
      <c r="G2318" s="59"/>
      <c r="H2318" s="60"/>
      <c r="I2318" s="60"/>
      <c r="J2318" s="60"/>
      <c r="K2318" s="62"/>
      <c r="L2318" s="62"/>
      <c r="M2318" s="62"/>
      <c r="N2318" s="62"/>
      <c r="O2318" s="62"/>
      <c r="P2318" s="61"/>
      <c r="Q2318" s="63"/>
      <c r="R2318" s="82"/>
      <c r="S2318" s="82"/>
    </row>
    <row r="2320" spans="1:19" ht="16">
      <c r="A2320" t="s">
        <v>260</v>
      </c>
      <c r="B2320" s="50" t="s">
        <v>2764</v>
      </c>
      <c r="C2320" t="s">
        <v>2223</v>
      </c>
      <c r="D2320" t="s">
        <v>2223</v>
      </c>
      <c r="E2320" t="s">
        <v>2224</v>
      </c>
      <c r="F2320">
        <v>1</v>
      </c>
      <c r="G2320" t="s">
        <v>2225</v>
      </c>
      <c r="K2320" s="2" t="str">
        <f t="shared" ref="K2320" si="448">C2320</f>
        <v>Ready (TX0001)</v>
      </c>
      <c r="L2320" s="51" t="str">
        <f t="shared" ref="L2320" si="449">D2320</f>
        <v>Ready (TX0001)</v>
      </c>
      <c r="P2320" t="s">
        <v>2226</v>
      </c>
    </row>
    <row r="2321" spans="1:16">
      <c r="K2321" s="2"/>
      <c r="L2321" s="51"/>
    </row>
    <row r="2322" spans="1:16" ht="48">
      <c r="A2322" t="s">
        <v>260</v>
      </c>
      <c r="B2322" s="50" t="s">
        <v>2764</v>
      </c>
      <c r="C2322" s="2" t="s">
        <v>1980</v>
      </c>
      <c r="D2322" s="2" t="s">
        <v>1980</v>
      </c>
      <c r="E2322" s="17" t="s">
        <v>490</v>
      </c>
      <c r="F2322">
        <v>1</v>
      </c>
      <c r="G2322" s="17" t="s">
        <v>491</v>
      </c>
      <c r="H2322" s="19"/>
      <c r="I2322" s="19"/>
      <c r="J2322" s="19"/>
      <c r="K2322" s="2" t="str">
        <f t="shared" ref="K2322:K2325" si="450">C2322</f>
        <v>NTC coffeeboiler open (TX0101)</v>
      </c>
      <c r="L2322" s="51" t="str">
        <f t="shared" ref="L2322:L2325" si="451">D2322</f>
        <v>NTC coffeeboiler open (TX0101)</v>
      </c>
      <c r="M2322" s="17"/>
      <c r="N2322" s="17"/>
      <c r="O2322" s="17"/>
      <c r="P2322" t="s">
        <v>167</v>
      </c>
    </row>
    <row r="2323" spans="1:16" ht="48">
      <c r="A2323" t="s">
        <v>260</v>
      </c>
      <c r="B2323" s="50" t="s">
        <v>2764</v>
      </c>
      <c r="C2323" s="2" t="s">
        <v>1980</v>
      </c>
      <c r="D2323" s="2" t="s">
        <v>1980</v>
      </c>
      <c r="E2323" s="17" t="s">
        <v>490</v>
      </c>
      <c r="F2323">
        <v>2</v>
      </c>
      <c r="G2323" s="17" t="s">
        <v>492</v>
      </c>
      <c r="H2323" s="19"/>
      <c r="I2323" s="19"/>
      <c r="J2323" s="19"/>
      <c r="K2323" s="2" t="str">
        <f t="shared" si="450"/>
        <v>NTC coffeeboiler open (TX0101)</v>
      </c>
      <c r="L2323" s="51" t="str">
        <f t="shared" si="451"/>
        <v>NTC coffeeboiler open (TX0101)</v>
      </c>
      <c r="M2323" s="17"/>
      <c r="N2323" s="17"/>
      <c r="O2323" s="17"/>
      <c r="P2323" t="s">
        <v>167</v>
      </c>
    </row>
    <row r="2324" spans="1:16" ht="48">
      <c r="A2324" t="s">
        <v>260</v>
      </c>
      <c r="B2324" s="50" t="s">
        <v>2764</v>
      </c>
      <c r="C2324" s="2" t="s">
        <v>1980</v>
      </c>
      <c r="D2324" s="2" t="s">
        <v>1980</v>
      </c>
      <c r="E2324" s="17" t="s">
        <v>490</v>
      </c>
      <c r="F2324">
        <v>3</v>
      </c>
      <c r="G2324" s="17" t="s">
        <v>493</v>
      </c>
      <c r="H2324" s="19"/>
      <c r="I2324" s="19"/>
      <c r="J2324" s="19"/>
      <c r="K2324" s="2" t="str">
        <f t="shared" si="450"/>
        <v>NTC coffeeboiler open (TX0101)</v>
      </c>
      <c r="L2324" s="51" t="str">
        <f t="shared" si="451"/>
        <v>NTC coffeeboiler open (TX0101)</v>
      </c>
      <c r="M2324" s="17"/>
      <c r="N2324" s="17"/>
      <c r="O2324" s="17"/>
      <c r="P2324" t="s">
        <v>167</v>
      </c>
    </row>
    <row r="2325" spans="1:16" ht="48">
      <c r="A2325" t="s">
        <v>260</v>
      </c>
      <c r="B2325" s="50" t="s">
        <v>2764</v>
      </c>
      <c r="C2325" s="2" t="s">
        <v>1980</v>
      </c>
      <c r="D2325" s="2" t="s">
        <v>1980</v>
      </c>
      <c r="E2325" s="17" t="s">
        <v>490</v>
      </c>
      <c r="F2325">
        <v>4</v>
      </c>
      <c r="G2325" s="17" t="s">
        <v>494</v>
      </c>
      <c r="H2325" s="19">
        <v>117112</v>
      </c>
      <c r="I2325" s="19"/>
      <c r="J2325" s="19"/>
      <c r="K2325" s="2" t="str">
        <f t="shared" si="450"/>
        <v>NTC coffeeboiler open (TX0101)</v>
      </c>
      <c r="L2325" s="51" t="str">
        <f t="shared" si="451"/>
        <v>NTC coffeeboiler open (TX0101)</v>
      </c>
      <c r="M2325" s="17"/>
      <c r="N2325" s="17"/>
      <c r="O2325" s="17"/>
      <c r="P2325" t="s">
        <v>167</v>
      </c>
    </row>
    <row r="2326" spans="1:16">
      <c r="C2326" s="2"/>
      <c r="D2326" s="2"/>
      <c r="E2326" s="17"/>
      <c r="G2326" s="17"/>
      <c r="H2326" s="19"/>
      <c r="I2326" s="19"/>
      <c r="J2326" s="19"/>
      <c r="K2326" s="2"/>
      <c r="L2326" s="51"/>
      <c r="M2326" s="17"/>
      <c r="N2326" s="17"/>
      <c r="O2326" s="17"/>
    </row>
    <row r="2327" spans="1:16" ht="16">
      <c r="A2327" t="s">
        <v>260</v>
      </c>
      <c r="B2327" s="50" t="s">
        <v>2764</v>
      </c>
      <c r="C2327" t="s">
        <v>262</v>
      </c>
      <c r="D2327" t="s">
        <v>262</v>
      </c>
      <c r="E2327" s="51" t="s">
        <v>263</v>
      </c>
      <c r="F2327">
        <v>1</v>
      </c>
      <c r="G2327" s="51" t="s">
        <v>264</v>
      </c>
      <c r="H2327" s="52"/>
      <c r="K2327" s="2" t="str">
        <f t="shared" ref="K2327:K2329" si="452">C2327</f>
        <v>Empty grounds drawer (TX0104)</v>
      </c>
      <c r="L2327" s="51" t="str">
        <f t="shared" ref="L2327:L2329" si="453">D2327</f>
        <v>Empty grounds drawer (TX0104)</v>
      </c>
      <c r="P2327" t="s">
        <v>265</v>
      </c>
    </row>
    <row r="2328" spans="1:16" ht="16">
      <c r="A2328" t="s">
        <v>260</v>
      </c>
      <c r="B2328" s="50" t="s">
        <v>2764</v>
      </c>
      <c r="C2328" t="s">
        <v>262</v>
      </c>
      <c r="D2328" t="s">
        <v>262</v>
      </c>
      <c r="E2328" s="51" t="s">
        <v>263</v>
      </c>
      <c r="F2328">
        <v>2</v>
      </c>
      <c r="G2328" s="51" t="s">
        <v>266</v>
      </c>
      <c r="H2328" s="52">
        <v>118006</v>
      </c>
      <c r="K2328" s="2" t="str">
        <f t="shared" si="452"/>
        <v>Empty grounds drawer (TX0104)</v>
      </c>
      <c r="L2328" s="51" t="str">
        <f t="shared" si="453"/>
        <v>Empty grounds drawer (TX0104)</v>
      </c>
      <c r="P2328" t="s">
        <v>265</v>
      </c>
    </row>
    <row r="2329" spans="1:16" ht="16">
      <c r="A2329" t="s">
        <v>260</v>
      </c>
      <c r="B2329" s="50" t="s">
        <v>2764</v>
      </c>
      <c r="C2329" t="s">
        <v>262</v>
      </c>
      <c r="D2329" t="s">
        <v>262</v>
      </c>
      <c r="E2329" s="51" t="s">
        <v>263</v>
      </c>
      <c r="F2329">
        <v>3</v>
      </c>
      <c r="G2329" s="51" t="s">
        <v>267</v>
      </c>
      <c r="H2329" s="52"/>
      <c r="K2329" s="2" t="str">
        <f t="shared" si="452"/>
        <v>Empty grounds drawer (TX0104)</v>
      </c>
      <c r="L2329" s="51" t="str">
        <f t="shared" si="453"/>
        <v>Empty grounds drawer (TX0104)</v>
      </c>
      <c r="P2329" t="s">
        <v>265</v>
      </c>
    </row>
    <row r="2330" spans="1:16">
      <c r="E2330" s="51"/>
      <c r="G2330" s="51"/>
      <c r="H2330" s="52"/>
      <c r="K2330" s="2"/>
      <c r="L2330" s="51"/>
    </row>
    <row r="2331" spans="1:16" ht="32">
      <c r="A2331" t="s">
        <v>260</v>
      </c>
      <c r="B2331" s="50" t="s">
        <v>2764</v>
      </c>
      <c r="C2331" t="s">
        <v>1979</v>
      </c>
      <c r="D2331" t="s">
        <v>1979</v>
      </c>
      <c r="E2331" t="s">
        <v>402</v>
      </c>
      <c r="F2331">
        <v>1</v>
      </c>
      <c r="G2331" s="51" t="s">
        <v>403</v>
      </c>
      <c r="H2331" s="52"/>
      <c r="I2331" s="52"/>
      <c r="J2331" s="52"/>
      <c r="K2331" s="2" t="str">
        <f>C2331</f>
        <v>Drain Tub Full (TX0105)</v>
      </c>
      <c r="L2331" s="51" t="str">
        <f>D2331</f>
        <v>Drain Tub Full (TX0105)</v>
      </c>
      <c r="M2331" s="51"/>
      <c r="N2331" s="51"/>
      <c r="O2331" s="51"/>
      <c r="P2331" s="51" t="s">
        <v>404</v>
      </c>
    </row>
    <row r="2332" spans="1:16" ht="32">
      <c r="A2332" t="s">
        <v>260</v>
      </c>
      <c r="B2332" s="50" t="s">
        <v>2764</v>
      </c>
      <c r="C2332" t="s">
        <v>1979</v>
      </c>
      <c r="D2332" t="s">
        <v>1979</v>
      </c>
      <c r="E2332" t="s">
        <v>402</v>
      </c>
      <c r="F2332">
        <v>2</v>
      </c>
      <c r="G2332" s="51" t="s">
        <v>405</v>
      </c>
      <c r="H2332" s="52"/>
      <c r="I2332" s="52"/>
      <c r="J2332" s="52"/>
      <c r="K2332" s="2" t="str">
        <f>C2332</f>
        <v>Drain Tub Full (TX0105)</v>
      </c>
      <c r="L2332" s="51" t="str">
        <f>D2332</f>
        <v>Drain Tub Full (TX0105)</v>
      </c>
      <c r="M2332" s="51"/>
      <c r="N2332" s="51"/>
      <c r="O2332" s="51"/>
      <c r="P2332" s="51" t="s">
        <v>404</v>
      </c>
    </row>
    <row r="2333" spans="1:16">
      <c r="G2333" s="51"/>
      <c r="H2333" s="52"/>
      <c r="I2333" s="52"/>
      <c r="J2333" s="52"/>
      <c r="K2333" s="2"/>
      <c r="L2333" s="51"/>
      <c r="M2333" s="51"/>
      <c r="N2333" s="51"/>
      <c r="O2333" s="51"/>
      <c r="P2333" s="51"/>
    </row>
    <row r="2334" spans="1:16" ht="16">
      <c r="A2334" t="s">
        <v>260</v>
      </c>
      <c r="B2334" s="50" t="s">
        <v>2764</v>
      </c>
      <c r="C2334" t="s">
        <v>268</v>
      </c>
      <c r="D2334" t="s">
        <v>268</v>
      </c>
      <c r="E2334" s="51" t="s">
        <v>269</v>
      </c>
      <c r="F2334">
        <v>1</v>
      </c>
      <c r="G2334" s="51" t="s">
        <v>264</v>
      </c>
      <c r="H2334" s="52"/>
      <c r="K2334" s="2" t="str">
        <f t="shared" ref="K2334:K2336" si="454">C2334</f>
        <v>Grounds drawer missing (TX0106)</v>
      </c>
      <c r="L2334" s="51" t="str">
        <f t="shared" ref="L2334:L2336" si="455">D2334</f>
        <v>Grounds drawer missing (TX0106)</v>
      </c>
      <c r="P2334" t="s">
        <v>270</v>
      </c>
    </row>
    <row r="2335" spans="1:16" ht="16">
      <c r="A2335" t="s">
        <v>260</v>
      </c>
      <c r="B2335" s="50" t="s">
        <v>2764</v>
      </c>
      <c r="C2335" t="s">
        <v>268</v>
      </c>
      <c r="D2335" t="s">
        <v>268</v>
      </c>
      <c r="E2335" s="51" t="s">
        <v>269</v>
      </c>
      <c r="F2335">
        <v>2</v>
      </c>
      <c r="G2335" s="51" t="s">
        <v>266</v>
      </c>
      <c r="H2335" s="52">
        <v>118006</v>
      </c>
      <c r="K2335" s="2" t="str">
        <f t="shared" si="454"/>
        <v>Grounds drawer missing (TX0106)</v>
      </c>
      <c r="L2335" s="51" t="str">
        <f t="shared" si="455"/>
        <v>Grounds drawer missing (TX0106)</v>
      </c>
      <c r="P2335" t="s">
        <v>270</v>
      </c>
    </row>
    <row r="2336" spans="1:16" ht="16">
      <c r="A2336" t="s">
        <v>260</v>
      </c>
      <c r="B2336" s="50" t="s">
        <v>2764</v>
      </c>
      <c r="C2336" t="s">
        <v>268</v>
      </c>
      <c r="D2336" t="s">
        <v>268</v>
      </c>
      <c r="E2336" s="51" t="s">
        <v>269</v>
      </c>
      <c r="F2336">
        <v>3</v>
      </c>
      <c r="G2336" s="51" t="s">
        <v>267</v>
      </c>
      <c r="H2336" s="52"/>
      <c r="K2336" s="2" t="str">
        <f t="shared" si="454"/>
        <v>Grounds drawer missing (TX0106)</v>
      </c>
      <c r="L2336" s="51" t="str">
        <f t="shared" si="455"/>
        <v>Grounds drawer missing (TX0106)</v>
      </c>
      <c r="P2336" t="s">
        <v>270</v>
      </c>
    </row>
    <row r="2337" spans="1:16">
      <c r="E2337" s="51"/>
      <c r="G2337" s="51"/>
      <c r="H2337" s="52"/>
      <c r="K2337" s="2"/>
      <c r="L2337" s="51"/>
    </row>
    <row r="2338" spans="1:16" ht="64">
      <c r="A2338" t="s">
        <v>260</v>
      </c>
      <c r="B2338" s="50" t="s">
        <v>2764</v>
      </c>
      <c r="C2338" s="2" t="s">
        <v>467</v>
      </c>
      <c r="D2338" s="2" t="s">
        <v>467</v>
      </c>
      <c r="E2338" s="17" t="s">
        <v>468</v>
      </c>
      <c r="F2338">
        <v>1</v>
      </c>
      <c r="G2338" s="17" t="s">
        <v>469</v>
      </c>
      <c r="H2338" s="19"/>
      <c r="I2338" s="19"/>
      <c r="J2338" s="19"/>
      <c r="K2338" s="2" t="str">
        <f t="shared" ref="K2338:K2343" si="456">C2338</f>
        <v>Piston error (TX0107)</v>
      </c>
      <c r="L2338" s="51" t="str">
        <f t="shared" ref="L2338:L2343" si="457">D2338</f>
        <v>Piston error (TX0107)</v>
      </c>
      <c r="M2338" s="17"/>
      <c r="N2338" s="17"/>
      <c r="O2338" s="17"/>
      <c r="P2338" s="3" t="s">
        <v>470</v>
      </c>
    </row>
    <row r="2339" spans="1:16" ht="64">
      <c r="A2339" t="s">
        <v>260</v>
      </c>
      <c r="B2339" s="50" t="s">
        <v>2764</v>
      </c>
      <c r="C2339" s="2" t="s">
        <v>467</v>
      </c>
      <c r="D2339" s="2" t="s">
        <v>467</v>
      </c>
      <c r="E2339" s="17" t="s">
        <v>468</v>
      </c>
      <c r="F2339">
        <v>2</v>
      </c>
      <c r="G2339" s="17" t="s">
        <v>471</v>
      </c>
      <c r="H2339" s="19"/>
      <c r="I2339" s="19"/>
      <c r="J2339" s="19"/>
      <c r="K2339" s="2" t="str">
        <f t="shared" si="456"/>
        <v>Piston error (TX0107)</v>
      </c>
      <c r="L2339" s="51" t="str">
        <f t="shared" si="457"/>
        <v>Piston error (TX0107)</v>
      </c>
      <c r="M2339" s="17"/>
      <c r="N2339" s="17"/>
      <c r="O2339" s="17"/>
      <c r="P2339" s="3" t="s">
        <v>470</v>
      </c>
    </row>
    <row r="2340" spans="1:16" ht="64">
      <c r="A2340" t="s">
        <v>260</v>
      </c>
      <c r="B2340" s="50" t="s">
        <v>2764</v>
      </c>
      <c r="C2340" s="2" t="s">
        <v>467</v>
      </c>
      <c r="D2340" s="2" t="s">
        <v>467</v>
      </c>
      <c r="E2340" s="17" t="s">
        <v>468</v>
      </c>
      <c r="F2340">
        <v>3</v>
      </c>
      <c r="G2340" s="17" t="s">
        <v>472</v>
      </c>
      <c r="H2340" s="19"/>
      <c r="I2340" s="19"/>
      <c r="J2340" s="19"/>
      <c r="K2340" s="2" t="str">
        <f t="shared" si="456"/>
        <v>Piston error (TX0107)</v>
      </c>
      <c r="L2340" s="51" t="str">
        <f t="shared" si="457"/>
        <v>Piston error (TX0107)</v>
      </c>
      <c r="M2340" s="17"/>
      <c r="N2340" s="17"/>
      <c r="O2340" s="17"/>
      <c r="P2340" s="3" t="s">
        <v>470</v>
      </c>
    </row>
    <row r="2341" spans="1:16" ht="64">
      <c r="A2341" t="s">
        <v>260</v>
      </c>
      <c r="B2341" s="50" t="s">
        <v>2764</v>
      </c>
      <c r="C2341" s="2" t="s">
        <v>467</v>
      </c>
      <c r="D2341" s="2" t="s">
        <v>467</v>
      </c>
      <c r="E2341" s="17" t="s">
        <v>468</v>
      </c>
      <c r="F2341">
        <v>4</v>
      </c>
      <c r="G2341" s="17" t="s">
        <v>473</v>
      </c>
      <c r="H2341" s="19"/>
      <c r="I2341" s="19"/>
      <c r="J2341" s="19"/>
      <c r="K2341" s="2" t="str">
        <f t="shared" si="456"/>
        <v>Piston error (TX0107)</v>
      </c>
      <c r="L2341" s="51" t="str">
        <f t="shared" si="457"/>
        <v>Piston error (TX0107)</v>
      </c>
      <c r="M2341" s="17"/>
      <c r="N2341" s="17"/>
      <c r="O2341" s="17"/>
      <c r="P2341" s="3" t="s">
        <v>470</v>
      </c>
    </row>
    <row r="2342" spans="1:16" ht="64">
      <c r="A2342" t="s">
        <v>260</v>
      </c>
      <c r="B2342" s="50" t="s">
        <v>2764</v>
      </c>
      <c r="C2342" s="2" t="s">
        <v>467</v>
      </c>
      <c r="D2342" s="2" t="s">
        <v>467</v>
      </c>
      <c r="E2342" s="17" t="s">
        <v>468</v>
      </c>
      <c r="F2342">
        <v>5</v>
      </c>
      <c r="G2342" s="17" t="s">
        <v>474</v>
      </c>
      <c r="H2342" s="19">
        <v>118588</v>
      </c>
      <c r="I2342" s="19"/>
      <c r="J2342" s="19"/>
      <c r="K2342" s="2" t="str">
        <f t="shared" si="456"/>
        <v>Piston error (TX0107)</v>
      </c>
      <c r="L2342" s="51" t="str">
        <f t="shared" si="457"/>
        <v>Piston error (TX0107)</v>
      </c>
      <c r="M2342" s="17"/>
      <c r="N2342" s="17"/>
      <c r="O2342" s="17"/>
      <c r="P2342" s="3" t="s">
        <v>470</v>
      </c>
    </row>
    <row r="2343" spans="1:16" ht="64">
      <c r="A2343" t="s">
        <v>260</v>
      </c>
      <c r="B2343" s="50" t="s">
        <v>2764</v>
      </c>
      <c r="C2343" s="2" t="s">
        <v>467</v>
      </c>
      <c r="D2343" s="2" t="s">
        <v>467</v>
      </c>
      <c r="E2343" s="17" t="s">
        <v>468</v>
      </c>
      <c r="F2343">
        <v>6</v>
      </c>
      <c r="G2343" s="17" t="s">
        <v>475</v>
      </c>
      <c r="H2343" s="19">
        <v>102534</v>
      </c>
      <c r="I2343" s="19"/>
      <c r="J2343" s="19"/>
      <c r="K2343" s="2" t="str">
        <f t="shared" si="456"/>
        <v>Piston error (TX0107)</v>
      </c>
      <c r="L2343" s="51" t="str">
        <f t="shared" si="457"/>
        <v>Piston error (TX0107)</v>
      </c>
      <c r="M2343" s="17"/>
      <c r="N2343" s="17"/>
      <c r="O2343" s="17"/>
      <c r="P2343" s="3" t="s">
        <v>470</v>
      </c>
    </row>
    <row r="2344" spans="1:16">
      <c r="C2344" s="2"/>
      <c r="D2344" s="2"/>
      <c r="E2344" s="17"/>
      <c r="G2344" s="17"/>
      <c r="H2344" s="19"/>
      <c r="I2344" s="19"/>
      <c r="J2344" s="19"/>
      <c r="K2344" s="2"/>
      <c r="L2344" s="51"/>
      <c r="M2344" s="17"/>
      <c r="N2344" s="17"/>
      <c r="O2344" s="17"/>
      <c r="P2344" s="3"/>
    </row>
    <row r="2345" spans="1:16" ht="16">
      <c r="A2345" t="s">
        <v>260</v>
      </c>
      <c r="B2345" s="50" t="s">
        <v>2764</v>
      </c>
      <c r="C2345" t="s">
        <v>1978</v>
      </c>
      <c r="D2345" t="s">
        <v>1978</v>
      </c>
      <c r="E2345" s="51" t="s">
        <v>271</v>
      </c>
      <c r="F2345">
        <v>1</v>
      </c>
      <c r="G2345" s="51" t="s">
        <v>272</v>
      </c>
      <c r="H2345" s="52"/>
      <c r="K2345" s="2" t="str">
        <f>C2345</f>
        <v>Service required (TX0108)</v>
      </c>
      <c r="L2345" s="51" t="str">
        <f>D2345</f>
        <v>Service required (TX0108)</v>
      </c>
      <c r="P2345" t="s">
        <v>273</v>
      </c>
    </row>
    <row r="2346" spans="1:16">
      <c r="E2346" s="51"/>
      <c r="G2346" s="51"/>
      <c r="H2346" s="52"/>
      <c r="K2346" s="2"/>
      <c r="L2346" s="51"/>
    </row>
    <row r="2347" spans="1:16" ht="16">
      <c r="A2347" t="s">
        <v>260</v>
      </c>
      <c r="B2347" s="50" t="s">
        <v>2764</v>
      </c>
      <c r="C2347" t="s">
        <v>274</v>
      </c>
      <c r="D2347" t="s">
        <v>274</v>
      </c>
      <c r="E2347" s="51" t="s">
        <v>275</v>
      </c>
      <c r="F2347">
        <v>1</v>
      </c>
      <c r="G2347" s="51" t="s">
        <v>276</v>
      </c>
      <c r="H2347" s="52"/>
      <c r="K2347" s="2" t="str">
        <f>C2347</f>
        <v>Clean appliance (TX0109)</v>
      </c>
      <c r="L2347" s="51" t="str">
        <f>D2347</f>
        <v>Clean appliance (TX0109)</v>
      </c>
      <c r="P2347" t="s">
        <v>277</v>
      </c>
    </row>
    <row r="2348" spans="1:16" ht="16">
      <c r="A2348" t="s">
        <v>260</v>
      </c>
      <c r="B2348" s="50" t="s">
        <v>2764</v>
      </c>
      <c r="C2348" t="s">
        <v>274</v>
      </c>
      <c r="D2348" t="s">
        <v>274</v>
      </c>
      <c r="E2348" s="51" t="s">
        <v>275</v>
      </c>
      <c r="F2348">
        <v>2</v>
      </c>
      <c r="G2348" s="51" t="s">
        <v>278</v>
      </c>
      <c r="H2348" s="52">
        <v>115906</v>
      </c>
      <c r="K2348" s="2" t="str">
        <f>C2348</f>
        <v>Clean appliance (TX0109)</v>
      </c>
      <c r="L2348" s="51" t="str">
        <f>D2348</f>
        <v>Clean appliance (TX0109)</v>
      </c>
      <c r="P2348" t="s">
        <v>277</v>
      </c>
    </row>
    <row r="2349" spans="1:16">
      <c r="E2349" s="51"/>
      <c r="G2349" s="51"/>
      <c r="H2349" s="52"/>
      <c r="K2349" s="2"/>
      <c r="L2349" s="51"/>
    </row>
    <row r="2350" spans="1:16" ht="16">
      <c r="A2350" t="s">
        <v>260</v>
      </c>
      <c r="B2350" s="50" t="s">
        <v>2764</v>
      </c>
      <c r="C2350" t="s">
        <v>2010</v>
      </c>
      <c r="D2350" t="s">
        <v>2010</v>
      </c>
      <c r="E2350" t="s">
        <v>2038</v>
      </c>
      <c r="F2350">
        <v>1</v>
      </c>
      <c r="G2350" t="s">
        <v>2052</v>
      </c>
      <c r="H2350" s="52"/>
      <c r="K2350" s="2" t="str">
        <f t="shared" ref="K2350" si="458">C2350</f>
        <v>Voltage low (TX0110)</v>
      </c>
      <c r="L2350" s="51" t="str">
        <f t="shared" ref="L2350" si="459">D2350</f>
        <v>Voltage low (TX0110)</v>
      </c>
      <c r="P2350" t="s">
        <v>167</v>
      </c>
    </row>
    <row r="2351" spans="1:16">
      <c r="E2351" s="51"/>
      <c r="G2351" s="51"/>
      <c r="H2351" s="52"/>
      <c r="K2351" s="2"/>
      <c r="L2351" s="51"/>
    </row>
    <row r="2352" spans="1:16" ht="16">
      <c r="A2352" t="s">
        <v>260</v>
      </c>
      <c r="B2352" s="50" t="s">
        <v>2764</v>
      </c>
      <c r="C2352" t="s">
        <v>2011</v>
      </c>
      <c r="D2352" t="s">
        <v>2011</v>
      </c>
      <c r="E2352" t="s">
        <v>2037</v>
      </c>
      <c r="F2352">
        <v>1</v>
      </c>
      <c r="G2352" t="s">
        <v>2052</v>
      </c>
      <c r="H2352" s="52"/>
      <c r="K2352" s="2" t="str">
        <f t="shared" ref="K2352" si="460">C2352</f>
        <v>Voltage high (TX0111)</v>
      </c>
      <c r="L2352" s="51" t="str">
        <f t="shared" ref="L2352" si="461">D2352</f>
        <v>Voltage high (TX0111)</v>
      </c>
      <c r="P2352" t="s">
        <v>167</v>
      </c>
    </row>
    <row r="2353" spans="1:19">
      <c r="E2353" s="51"/>
      <c r="G2353" s="51"/>
      <c r="H2353" s="52"/>
      <c r="K2353" s="2"/>
      <c r="L2353" s="51"/>
    </row>
    <row r="2354" spans="1:19" ht="64">
      <c r="A2354" t="s">
        <v>260</v>
      </c>
      <c r="B2354" s="50" t="s">
        <v>2764</v>
      </c>
      <c r="C2354" s="2" t="s">
        <v>476</v>
      </c>
      <c r="D2354" s="2" t="s">
        <v>476</v>
      </c>
      <c r="E2354" s="17" t="s">
        <v>468</v>
      </c>
      <c r="F2354">
        <v>1</v>
      </c>
      <c r="G2354" s="17" t="s">
        <v>469</v>
      </c>
      <c r="H2354" s="19"/>
      <c r="I2354" s="19"/>
      <c r="J2354" s="19"/>
      <c r="K2354" s="2" t="str">
        <f t="shared" ref="K2354:K2359" si="462">C2354</f>
        <v>Piston error (TX0113)</v>
      </c>
      <c r="L2354" s="51" t="str">
        <f t="shared" ref="L2354:L2359" si="463">D2354</f>
        <v>Piston error (TX0113)</v>
      </c>
      <c r="M2354" s="17"/>
      <c r="N2354" s="17"/>
      <c r="O2354" s="17"/>
      <c r="P2354" s="3" t="s">
        <v>470</v>
      </c>
    </row>
    <row r="2355" spans="1:19" ht="64">
      <c r="A2355" t="s">
        <v>260</v>
      </c>
      <c r="B2355" s="50" t="s">
        <v>2764</v>
      </c>
      <c r="C2355" s="2" t="s">
        <v>476</v>
      </c>
      <c r="D2355" s="2" t="s">
        <v>476</v>
      </c>
      <c r="E2355" s="17" t="s">
        <v>468</v>
      </c>
      <c r="F2355">
        <v>2</v>
      </c>
      <c r="G2355" s="17" t="s">
        <v>471</v>
      </c>
      <c r="H2355" s="19"/>
      <c r="I2355" s="19"/>
      <c r="J2355" s="19"/>
      <c r="K2355" s="2" t="str">
        <f t="shared" si="462"/>
        <v>Piston error (TX0113)</v>
      </c>
      <c r="L2355" s="51" t="str">
        <f t="shared" si="463"/>
        <v>Piston error (TX0113)</v>
      </c>
      <c r="M2355" s="17"/>
      <c r="N2355" s="17"/>
      <c r="O2355" s="17"/>
      <c r="P2355" s="3" t="s">
        <v>470</v>
      </c>
    </row>
    <row r="2356" spans="1:19" ht="64">
      <c r="A2356" t="s">
        <v>260</v>
      </c>
      <c r="B2356" s="50" t="s">
        <v>2764</v>
      </c>
      <c r="C2356" s="2" t="s">
        <v>476</v>
      </c>
      <c r="D2356" s="2" t="s">
        <v>476</v>
      </c>
      <c r="E2356" s="17" t="s">
        <v>468</v>
      </c>
      <c r="F2356">
        <v>3</v>
      </c>
      <c r="G2356" s="17" t="s">
        <v>472</v>
      </c>
      <c r="H2356" s="19"/>
      <c r="I2356" s="19"/>
      <c r="J2356" s="19"/>
      <c r="K2356" s="2" t="str">
        <f t="shared" si="462"/>
        <v>Piston error (TX0113)</v>
      </c>
      <c r="L2356" s="51" t="str">
        <f t="shared" si="463"/>
        <v>Piston error (TX0113)</v>
      </c>
      <c r="M2356" s="17"/>
      <c r="N2356" s="17"/>
      <c r="O2356" s="17"/>
      <c r="P2356" s="3" t="s">
        <v>470</v>
      </c>
    </row>
    <row r="2357" spans="1:19" ht="64">
      <c r="A2357" t="s">
        <v>260</v>
      </c>
      <c r="B2357" s="50" t="s">
        <v>2764</v>
      </c>
      <c r="C2357" s="2" t="s">
        <v>476</v>
      </c>
      <c r="D2357" s="2" t="s">
        <v>476</v>
      </c>
      <c r="E2357" s="17" t="s">
        <v>468</v>
      </c>
      <c r="F2357">
        <v>4</v>
      </c>
      <c r="G2357" s="17" t="s">
        <v>473</v>
      </c>
      <c r="H2357" s="19"/>
      <c r="I2357" s="19"/>
      <c r="J2357" s="19"/>
      <c r="K2357" s="2" t="str">
        <f t="shared" si="462"/>
        <v>Piston error (TX0113)</v>
      </c>
      <c r="L2357" s="51" t="str">
        <f t="shared" si="463"/>
        <v>Piston error (TX0113)</v>
      </c>
      <c r="M2357" s="17"/>
      <c r="N2357" s="17"/>
      <c r="O2357" s="17"/>
      <c r="P2357" s="3" t="s">
        <v>470</v>
      </c>
    </row>
    <row r="2358" spans="1:19" ht="64">
      <c r="A2358" t="s">
        <v>260</v>
      </c>
      <c r="B2358" s="50" t="s">
        <v>2764</v>
      </c>
      <c r="C2358" s="2" t="s">
        <v>476</v>
      </c>
      <c r="D2358" s="2" t="s">
        <v>476</v>
      </c>
      <c r="E2358" s="17" t="s">
        <v>468</v>
      </c>
      <c r="F2358">
        <v>5</v>
      </c>
      <c r="G2358" s="17" t="s">
        <v>474</v>
      </c>
      <c r="H2358" s="19">
        <v>118588</v>
      </c>
      <c r="I2358" s="19"/>
      <c r="J2358" s="19"/>
      <c r="K2358" s="2" t="str">
        <f t="shared" si="462"/>
        <v>Piston error (TX0113)</v>
      </c>
      <c r="L2358" s="51" t="str">
        <f t="shared" si="463"/>
        <v>Piston error (TX0113)</v>
      </c>
      <c r="M2358" s="17"/>
      <c r="N2358" s="17"/>
      <c r="O2358" s="17"/>
      <c r="P2358" s="3" t="s">
        <v>470</v>
      </c>
    </row>
    <row r="2359" spans="1:19" ht="64">
      <c r="A2359" t="s">
        <v>260</v>
      </c>
      <c r="B2359" s="50" t="s">
        <v>2764</v>
      </c>
      <c r="C2359" s="2" t="s">
        <v>476</v>
      </c>
      <c r="D2359" s="2" t="s">
        <v>476</v>
      </c>
      <c r="E2359" s="17" t="s">
        <v>468</v>
      </c>
      <c r="F2359">
        <v>6</v>
      </c>
      <c r="G2359" s="17" t="s">
        <v>475</v>
      </c>
      <c r="H2359" s="19">
        <v>102534</v>
      </c>
      <c r="I2359" s="19"/>
      <c r="J2359" s="19"/>
      <c r="K2359" s="2" t="str">
        <f t="shared" si="462"/>
        <v>Piston error (TX0113)</v>
      </c>
      <c r="L2359" s="51" t="str">
        <f t="shared" si="463"/>
        <v>Piston error (TX0113)</v>
      </c>
      <c r="M2359" s="17"/>
      <c r="N2359" s="17"/>
      <c r="O2359" s="17"/>
      <c r="P2359" s="3" t="s">
        <v>470</v>
      </c>
    </row>
    <row r="2360" spans="1:19">
      <c r="C2360" s="2"/>
      <c r="D2360" s="2"/>
      <c r="E2360" s="17"/>
      <c r="G2360" s="17"/>
      <c r="H2360" s="19"/>
      <c r="I2360" s="19"/>
      <c r="J2360" s="19"/>
      <c r="K2360" s="2"/>
      <c r="L2360" s="51"/>
      <c r="M2360" s="17"/>
      <c r="N2360" s="17"/>
      <c r="O2360" s="17"/>
      <c r="P2360" s="3"/>
    </row>
    <row r="2361" spans="1:19" ht="80">
      <c r="A2361" t="s">
        <v>260</v>
      </c>
      <c r="B2361" s="50" t="s">
        <v>2764</v>
      </c>
      <c r="C2361" s="51" t="s">
        <v>425</v>
      </c>
      <c r="D2361" s="51" t="s">
        <v>425</v>
      </c>
      <c r="E2361" s="51" t="s">
        <v>426</v>
      </c>
      <c r="F2361">
        <v>1</v>
      </c>
      <c r="G2361" s="51" t="s">
        <v>427</v>
      </c>
      <c r="H2361" s="52"/>
      <c r="I2361" s="52"/>
      <c r="J2361" s="52"/>
      <c r="K2361" s="2" t="str">
        <f>C2361</f>
        <v>Bean hopper empty (TX0107 / TX0114)</v>
      </c>
      <c r="L2361" s="51" t="str">
        <f>D2361</f>
        <v>Bean hopper empty (TX0107 / TX0114)</v>
      </c>
      <c r="M2361" s="51"/>
      <c r="N2361" s="51"/>
      <c r="O2361" s="51"/>
      <c r="P2361" t="s">
        <v>428</v>
      </c>
      <c r="S2361" s="55" t="s">
        <v>2181</v>
      </c>
    </row>
    <row r="2362" spans="1:19" ht="80">
      <c r="A2362" t="s">
        <v>260</v>
      </c>
      <c r="B2362" s="50" t="s">
        <v>2764</v>
      </c>
      <c r="C2362" s="51" t="s">
        <v>425</v>
      </c>
      <c r="D2362" s="51" t="s">
        <v>425</v>
      </c>
      <c r="E2362" s="51" t="s">
        <v>426</v>
      </c>
      <c r="F2362">
        <v>2</v>
      </c>
      <c r="G2362" s="51" t="s">
        <v>429</v>
      </c>
      <c r="H2362" s="52"/>
      <c r="I2362" s="52"/>
      <c r="J2362" s="52"/>
      <c r="K2362" s="2" t="str">
        <f t="shared" ref="K2362:K2369" si="464">C2362</f>
        <v>Bean hopper empty (TX0107 / TX0114)</v>
      </c>
      <c r="L2362" s="51" t="str">
        <f t="shared" ref="L2362:L2369" si="465">D2362</f>
        <v>Bean hopper empty (TX0107 / TX0114)</v>
      </c>
      <c r="M2362" s="51"/>
      <c r="N2362" s="51"/>
      <c r="O2362" s="51"/>
      <c r="P2362" t="s">
        <v>428</v>
      </c>
      <c r="S2362" s="55" t="s">
        <v>2181</v>
      </c>
    </row>
    <row r="2363" spans="1:19" ht="80">
      <c r="A2363" t="s">
        <v>260</v>
      </c>
      <c r="B2363" s="50" t="s">
        <v>2764</v>
      </c>
      <c r="C2363" s="51" t="s">
        <v>425</v>
      </c>
      <c r="D2363" s="51" t="s">
        <v>425</v>
      </c>
      <c r="E2363" s="51" t="s">
        <v>426</v>
      </c>
      <c r="F2363">
        <v>3</v>
      </c>
      <c r="G2363" s="51" t="s">
        <v>430</v>
      </c>
      <c r="H2363" s="52">
        <v>115890</v>
      </c>
      <c r="I2363" s="52"/>
      <c r="J2363" s="52"/>
      <c r="K2363" s="2" t="str">
        <f t="shared" si="464"/>
        <v>Bean hopper empty (TX0107 / TX0114)</v>
      </c>
      <c r="L2363" s="51" t="str">
        <f t="shared" si="465"/>
        <v>Bean hopper empty (TX0107 / TX0114)</v>
      </c>
      <c r="M2363" s="51"/>
      <c r="N2363" s="51"/>
      <c r="O2363" s="51"/>
      <c r="P2363" t="s">
        <v>428</v>
      </c>
      <c r="S2363" s="55" t="s">
        <v>2181</v>
      </c>
    </row>
    <row r="2364" spans="1:19" ht="80">
      <c r="A2364" t="s">
        <v>260</v>
      </c>
      <c r="B2364" s="50" t="s">
        <v>2764</v>
      </c>
      <c r="C2364" s="51" t="s">
        <v>425</v>
      </c>
      <c r="D2364" s="51" t="s">
        <v>425</v>
      </c>
      <c r="E2364" s="51" t="s">
        <v>426</v>
      </c>
      <c r="F2364">
        <v>4</v>
      </c>
      <c r="G2364" s="51" t="s">
        <v>431</v>
      </c>
      <c r="H2364" s="52"/>
      <c r="I2364" s="52"/>
      <c r="J2364" s="52"/>
      <c r="K2364" s="2" t="str">
        <f t="shared" si="464"/>
        <v>Bean hopper empty (TX0107 / TX0114)</v>
      </c>
      <c r="L2364" s="51" t="str">
        <f t="shared" si="465"/>
        <v>Bean hopper empty (TX0107 / TX0114)</v>
      </c>
      <c r="M2364" s="51"/>
      <c r="N2364" s="51"/>
      <c r="O2364" s="51"/>
      <c r="P2364" t="s">
        <v>428</v>
      </c>
      <c r="S2364" s="55" t="s">
        <v>2181</v>
      </c>
    </row>
    <row r="2365" spans="1:19" ht="80">
      <c r="A2365" t="s">
        <v>260</v>
      </c>
      <c r="B2365" s="50" t="s">
        <v>2764</v>
      </c>
      <c r="C2365" s="51" t="s">
        <v>425</v>
      </c>
      <c r="D2365" s="51" t="s">
        <v>425</v>
      </c>
      <c r="E2365" s="51" t="s">
        <v>426</v>
      </c>
      <c r="F2365">
        <v>5</v>
      </c>
      <c r="G2365" s="51" t="s">
        <v>432</v>
      </c>
      <c r="H2365" s="52"/>
      <c r="I2365" s="52"/>
      <c r="J2365" s="52"/>
      <c r="K2365" s="2" t="str">
        <f t="shared" si="464"/>
        <v>Bean hopper empty (TX0107 / TX0114)</v>
      </c>
      <c r="L2365" s="51" t="str">
        <f t="shared" si="465"/>
        <v>Bean hopper empty (TX0107 / TX0114)</v>
      </c>
      <c r="M2365" s="51"/>
      <c r="N2365" s="51"/>
      <c r="O2365" s="51"/>
      <c r="P2365" t="s">
        <v>428</v>
      </c>
      <c r="S2365" s="55" t="s">
        <v>2181</v>
      </c>
    </row>
    <row r="2366" spans="1:19" ht="80">
      <c r="A2366" t="s">
        <v>260</v>
      </c>
      <c r="B2366" s="50" t="s">
        <v>2764</v>
      </c>
      <c r="C2366" s="51" t="s">
        <v>425</v>
      </c>
      <c r="D2366" s="51" t="s">
        <v>425</v>
      </c>
      <c r="E2366" s="51" t="s">
        <v>426</v>
      </c>
      <c r="F2366">
        <v>6</v>
      </c>
      <c r="G2366" s="51" t="s">
        <v>433</v>
      </c>
      <c r="H2366" s="52"/>
      <c r="I2366" s="52"/>
      <c r="J2366" s="52"/>
      <c r="K2366" s="2" t="str">
        <f t="shared" si="464"/>
        <v>Bean hopper empty (TX0107 / TX0114)</v>
      </c>
      <c r="L2366" s="51" t="str">
        <f t="shared" si="465"/>
        <v>Bean hopper empty (TX0107 / TX0114)</v>
      </c>
      <c r="M2366" s="51"/>
      <c r="N2366" s="51"/>
      <c r="O2366" s="51"/>
      <c r="P2366" t="s">
        <v>428</v>
      </c>
      <c r="S2366" s="55" t="s">
        <v>2181</v>
      </c>
    </row>
    <row r="2367" spans="1:19" ht="80">
      <c r="A2367" t="s">
        <v>260</v>
      </c>
      <c r="B2367" s="50" t="s">
        <v>2764</v>
      </c>
      <c r="C2367" s="51" t="s">
        <v>425</v>
      </c>
      <c r="D2367" s="51" t="s">
        <v>425</v>
      </c>
      <c r="E2367" s="51" t="s">
        <v>426</v>
      </c>
      <c r="F2367">
        <v>7</v>
      </c>
      <c r="G2367" s="51" t="s">
        <v>434</v>
      </c>
      <c r="H2367" s="52"/>
      <c r="I2367" s="52"/>
      <c r="J2367" s="52"/>
      <c r="K2367" s="2" t="str">
        <f t="shared" si="464"/>
        <v>Bean hopper empty (TX0107 / TX0114)</v>
      </c>
      <c r="L2367" s="51" t="str">
        <f t="shared" si="465"/>
        <v>Bean hopper empty (TX0107 / TX0114)</v>
      </c>
      <c r="M2367" s="51"/>
      <c r="N2367" s="51"/>
      <c r="O2367" s="51"/>
      <c r="P2367" t="s">
        <v>428</v>
      </c>
      <c r="S2367" s="55" t="s">
        <v>2181</v>
      </c>
    </row>
    <row r="2368" spans="1:19" ht="80">
      <c r="A2368" t="s">
        <v>260</v>
      </c>
      <c r="B2368" s="50" t="s">
        <v>2764</v>
      </c>
      <c r="C2368" s="51" t="s">
        <v>425</v>
      </c>
      <c r="D2368" s="51" t="s">
        <v>425</v>
      </c>
      <c r="E2368" s="51" t="s">
        <v>426</v>
      </c>
      <c r="F2368">
        <v>8</v>
      </c>
      <c r="G2368" s="51" t="s">
        <v>435</v>
      </c>
      <c r="H2368" s="52"/>
      <c r="I2368" s="52"/>
      <c r="J2368" s="52"/>
      <c r="K2368" s="2" t="str">
        <f t="shared" si="464"/>
        <v>Bean hopper empty (TX0107 / TX0114)</v>
      </c>
      <c r="L2368" s="51" t="str">
        <f t="shared" si="465"/>
        <v>Bean hopper empty (TX0107 / TX0114)</v>
      </c>
      <c r="M2368" s="51"/>
      <c r="N2368" s="51"/>
      <c r="O2368" s="51"/>
      <c r="P2368" t="s">
        <v>428</v>
      </c>
      <c r="S2368" s="55" t="s">
        <v>2181</v>
      </c>
    </row>
    <row r="2369" spans="1:19" ht="80">
      <c r="A2369" t="s">
        <v>260</v>
      </c>
      <c r="B2369" s="50" t="s">
        <v>2764</v>
      </c>
      <c r="C2369" s="51" t="s">
        <v>425</v>
      </c>
      <c r="D2369" s="51" t="s">
        <v>425</v>
      </c>
      <c r="E2369" s="51" t="s">
        <v>426</v>
      </c>
      <c r="F2369">
        <v>9</v>
      </c>
      <c r="G2369" s="51" t="s">
        <v>436</v>
      </c>
      <c r="H2369" s="52"/>
      <c r="I2369" s="52"/>
      <c r="J2369" s="52"/>
      <c r="K2369" s="2" t="str">
        <f t="shared" si="464"/>
        <v>Bean hopper empty (TX0107 / TX0114)</v>
      </c>
      <c r="L2369" s="51" t="str">
        <f t="shared" si="465"/>
        <v>Bean hopper empty (TX0107 / TX0114)</v>
      </c>
      <c r="M2369" s="51"/>
      <c r="N2369" s="51"/>
      <c r="O2369" s="51"/>
      <c r="P2369" t="s">
        <v>428</v>
      </c>
      <c r="S2369" s="55" t="s">
        <v>2181</v>
      </c>
    </row>
    <row r="2370" spans="1:19">
      <c r="C2370" s="51"/>
      <c r="D2370" s="51"/>
      <c r="E2370" s="51"/>
      <c r="G2370" s="51"/>
      <c r="H2370" s="52"/>
      <c r="I2370" s="52"/>
      <c r="J2370" s="52"/>
      <c r="K2370" s="2"/>
      <c r="L2370" s="51"/>
      <c r="M2370" s="51"/>
      <c r="N2370" s="51"/>
      <c r="O2370" s="51"/>
    </row>
    <row r="2371" spans="1:19" ht="16">
      <c r="A2371" t="s">
        <v>260</v>
      </c>
      <c r="B2371" s="50" t="s">
        <v>2764</v>
      </c>
      <c r="C2371" s="51" t="s">
        <v>2012</v>
      </c>
      <c r="D2371" s="51" t="s">
        <v>2012</v>
      </c>
      <c r="E2371" t="s">
        <v>383</v>
      </c>
      <c r="F2371">
        <v>1</v>
      </c>
      <c r="G2371" t="s">
        <v>2668</v>
      </c>
      <c r="H2371" s="52"/>
      <c r="I2371" s="52"/>
      <c r="J2371" s="52"/>
      <c r="K2371" s="2" t="str">
        <f t="shared" ref="K2371:K2377" si="466">C2371</f>
        <v>Flow error (TX0115)</v>
      </c>
      <c r="L2371" s="51" t="str">
        <f t="shared" ref="L2371:L2377" si="467">D2371</f>
        <v>Flow error (TX0115)</v>
      </c>
      <c r="M2371" s="51"/>
      <c r="N2371" s="51"/>
      <c r="O2371" s="51"/>
      <c r="P2371" t="s">
        <v>2984</v>
      </c>
      <c r="S2371" s="55" t="s">
        <v>2190</v>
      </c>
    </row>
    <row r="2372" spans="1:19" ht="16">
      <c r="A2372" t="s">
        <v>260</v>
      </c>
      <c r="B2372" s="50" t="s">
        <v>2764</v>
      </c>
      <c r="C2372" s="51" t="s">
        <v>2012</v>
      </c>
      <c r="D2372" s="51" t="s">
        <v>2012</v>
      </c>
      <c r="E2372" t="s">
        <v>383</v>
      </c>
      <c r="F2372">
        <v>2</v>
      </c>
      <c r="G2372" s="51" t="s">
        <v>348</v>
      </c>
      <c r="H2372" s="52">
        <v>115953</v>
      </c>
      <c r="I2372" s="52"/>
      <c r="J2372" s="52"/>
      <c r="K2372" s="2" t="str">
        <f t="shared" si="466"/>
        <v>Flow error (TX0115)</v>
      </c>
      <c r="L2372" s="51" t="str">
        <f t="shared" si="467"/>
        <v>Flow error (TX0115)</v>
      </c>
      <c r="M2372" s="51"/>
      <c r="N2372" s="51"/>
      <c r="O2372" s="51"/>
      <c r="P2372" t="s">
        <v>2984</v>
      </c>
      <c r="S2372" s="55" t="s">
        <v>2190</v>
      </c>
    </row>
    <row r="2373" spans="1:19" ht="16">
      <c r="A2373" t="s">
        <v>260</v>
      </c>
      <c r="B2373" s="50" t="s">
        <v>2764</v>
      </c>
      <c r="C2373" s="51" t="s">
        <v>2012</v>
      </c>
      <c r="D2373" s="51" t="s">
        <v>2012</v>
      </c>
      <c r="E2373" t="s">
        <v>383</v>
      </c>
      <c r="F2373">
        <v>3</v>
      </c>
      <c r="G2373" s="51" t="s">
        <v>349</v>
      </c>
      <c r="H2373" s="52">
        <v>101985</v>
      </c>
      <c r="I2373" s="52">
        <v>103877</v>
      </c>
      <c r="J2373" s="52"/>
      <c r="K2373" s="2" t="str">
        <f t="shared" si="466"/>
        <v>Flow error (TX0115)</v>
      </c>
      <c r="L2373" s="51" t="str">
        <f t="shared" si="467"/>
        <v>Flow error (TX0115)</v>
      </c>
      <c r="M2373" s="51"/>
      <c r="N2373" s="51"/>
      <c r="O2373" s="51"/>
      <c r="P2373" t="s">
        <v>2984</v>
      </c>
      <c r="S2373" s="55" t="s">
        <v>2190</v>
      </c>
    </row>
    <row r="2374" spans="1:19" ht="32">
      <c r="A2374" t="s">
        <v>260</v>
      </c>
      <c r="B2374" s="50" t="s">
        <v>2764</v>
      </c>
      <c r="C2374" s="51" t="s">
        <v>2012</v>
      </c>
      <c r="D2374" s="51" t="s">
        <v>2012</v>
      </c>
      <c r="E2374" t="s">
        <v>383</v>
      </c>
      <c r="F2374">
        <v>4</v>
      </c>
      <c r="G2374" s="51" t="s">
        <v>390</v>
      </c>
      <c r="H2374" s="52">
        <v>108635</v>
      </c>
      <c r="I2374" s="52"/>
      <c r="J2374" s="52"/>
      <c r="K2374" s="2" t="str">
        <f t="shared" si="466"/>
        <v>Flow error (TX0115)</v>
      </c>
      <c r="L2374" s="51" t="str">
        <f t="shared" si="467"/>
        <v>Flow error (TX0115)</v>
      </c>
      <c r="M2374" s="51"/>
      <c r="N2374" s="51"/>
      <c r="O2374" s="51"/>
      <c r="P2374" t="s">
        <v>2984</v>
      </c>
    </row>
    <row r="2375" spans="1:19" ht="16">
      <c r="A2375" t="s">
        <v>260</v>
      </c>
      <c r="B2375" s="50" t="s">
        <v>2764</v>
      </c>
      <c r="C2375" s="51" t="s">
        <v>2012</v>
      </c>
      <c r="D2375" s="51" t="s">
        <v>2012</v>
      </c>
      <c r="E2375" t="s">
        <v>383</v>
      </c>
      <c r="F2375">
        <v>5</v>
      </c>
      <c r="G2375" s="51" t="s">
        <v>2565</v>
      </c>
      <c r="H2375" s="52">
        <v>115906</v>
      </c>
      <c r="I2375" s="52"/>
      <c r="J2375" s="52"/>
      <c r="K2375" s="2" t="str">
        <f t="shared" si="466"/>
        <v>Flow error (TX0115)</v>
      </c>
      <c r="L2375" s="51" t="str">
        <f t="shared" si="467"/>
        <v>Flow error (TX0115)</v>
      </c>
      <c r="M2375" s="51"/>
      <c r="N2375" s="51"/>
      <c r="O2375" s="51"/>
      <c r="P2375" t="s">
        <v>2984</v>
      </c>
      <c r="S2375" s="55" t="s">
        <v>2190</v>
      </c>
    </row>
    <row r="2376" spans="1:19" ht="16">
      <c r="A2376" t="s">
        <v>260</v>
      </c>
      <c r="B2376" s="50" t="s">
        <v>2764</v>
      </c>
      <c r="C2376" s="51" t="s">
        <v>2012</v>
      </c>
      <c r="D2376" s="51" t="s">
        <v>2012</v>
      </c>
      <c r="E2376" t="s">
        <v>383</v>
      </c>
      <c r="F2376">
        <v>6</v>
      </c>
      <c r="G2376" s="51" t="s">
        <v>2566</v>
      </c>
      <c r="H2376" s="52">
        <v>118406</v>
      </c>
      <c r="I2376" s="52"/>
      <c r="J2376" s="52"/>
      <c r="K2376" s="2" t="str">
        <f t="shared" si="466"/>
        <v>Flow error (TX0115)</v>
      </c>
      <c r="L2376" s="51" t="str">
        <f t="shared" si="467"/>
        <v>Flow error (TX0115)</v>
      </c>
      <c r="M2376" s="51"/>
      <c r="N2376" s="51"/>
      <c r="O2376" s="51"/>
      <c r="P2376" t="s">
        <v>2984</v>
      </c>
      <c r="S2376" s="55" t="s">
        <v>2190</v>
      </c>
    </row>
    <row r="2377" spans="1:19" ht="16">
      <c r="A2377" t="s">
        <v>260</v>
      </c>
      <c r="B2377" s="50" t="s">
        <v>2764</v>
      </c>
      <c r="C2377" s="51" t="s">
        <v>2012</v>
      </c>
      <c r="D2377" s="51" t="s">
        <v>2012</v>
      </c>
      <c r="E2377" t="s">
        <v>383</v>
      </c>
      <c r="F2377">
        <v>7</v>
      </c>
      <c r="G2377" s="51" t="s">
        <v>392</v>
      </c>
      <c r="H2377" s="52">
        <v>117420</v>
      </c>
      <c r="I2377" s="52">
        <v>108635</v>
      </c>
      <c r="J2377" s="52"/>
      <c r="K2377" s="2" t="str">
        <f t="shared" si="466"/>
        <v>Flow error (TX0115)</v>
      </c>
      <c r="L2377" s="51" t="str">
        <f t="shared" si="467"/>
        <v>Flow error (TX0115)</v>
      </c>
      <c r="M2377" s="51"/>
      <c r="N2377" s="51"/>
      <c r="O2377" s="51"/>
      <c r="P2377" t="s">
        <v>2984</v>
      </c>
      <c r="S2377" s="55" t="s">
        <v>2190</v>
      </c>
    </row>
    <row r="2378" spans="1:19">
      <c r="C2378" s="51"/>
      <c r="D2378" s="51"/>
      <c r="E2378" s="51"/>
      <c r="G2378" s="51"/>
      <c r="H2378" s="52"/>
      <c r="I2378" s="52"/>
      <c r="J2378" s="52"/>
      <c r="K2378" s="2"/>
      <c r="L2378" s="51"/>
      <c r="M2378" s="51"/>
      <c r="N2378" s="51"/>
      <c r="O2378" s="51"/>
      <c r="S2378" s="55" t="s">
        <v>2190</v>
      </c>
    </row>
    <row r="2379" spans="1:19" ht="16">
      <c r="A2379" t="s">
        <v>260</v>
      </c>
      <c r="B2379" s="50" t="s">
        <v>2764</v>
      </c>
      <c r="C2379" t="s">
        <v>393</v>
      </c>
      <c r="D2379" t="s">
        <v>393</v>
      </c>
      <c r="E2379" t="s">
        <v>394</v>
      </c>
      <c r="F2379">
        <v>1</v>
      </c>
      <c r="G2379" t="s">
        <v>2668</v>
      </c>
      <c r="H2379" s="52"/>
      <c r="I2379" s="52"/>
      <c r="J2379" s="52"/>
      <c r="K2379" s="2" t="str">
        <f>C2379</f>
        <v>Overtime error (TX0116)</v>
      </c>
      <c r="L2379" s="51" t="str">
        <f>D2379</f>
        <v>Overtime error (TX0116)</v>
      </c>
      <c r="M2379" s="51"/>
      <c r="N2379" s="51"/>
      <c r="O2379" s="51"/>
      <c r="P2379" t="s">
        <v>2984</v>
      </c>
    </row>
    <row r="2380" spans="1:19" ht="16">
      <c r="A2380" t="s">
        <v>260</v>
      </c>
      <c r="B2380" s="50" t="s">
        <v>2764</v>
      </c>
      <c r="C2380" t="s">
        <v>393</v>
      </c>
      <c r="D2380" t="s">
        <v>393</v>
      </c>
      <c r="E2380" t="s">
        <v>394</v>
      </c>
      <c r="F2380">
        <v>2</v>
      </c>
      <c r="G2380" s="51" t="s">
        <v>348</v>
      </c>
      <c r="H2380" s="52">
        <v>115953</v>
      </c>
      <c r="I2380" s="52"/>
      <c r="J2380" s="52"/>
      <c r="K2380" s="2" t="str">
        <f t="shared" ref="K2380:K2384" si="468">C2380</f>
        <v>Overtime error (TX0116)</v>
      </c>
      <c r="L2380" s="51" t="str">
        <f>D2380</f>
        <v>Overtime error (TX0116)</v>
      </c>
      <c r="M2380" s="51"/>
      <c r="N2380" s="51"/>
      <c r="O2380" s="51"/>
      <c r="P2380" t="s">
        <v>2984</v>
      </c>
      <c r="S2380" s="55" t="s">
        <v>2190</v>
      </c>
    </row>
    <row r="2381" spans="1:19" ht="16">
      <c r="A2381" t="s">
        <v>260</v>
      </c>
      <c r="B2381" s="50" t="s">
        <v>2764</v>
      </c>
      <c r="C2381" t="s">
        <v>393</v>
      </c>
      <c r="D2381" t="s">
        <v>393</v>
      </c>
      <c r="E2381" t="s">
        <v>394</v>
      </c>
      <c r="F2381">
        <v>3</v>
      </c>
      <c r="G2381" s="51" t="s">
        <v>349</v>
      </c>
      <c r="H2381" s="52">
        <v>101985</v>
      </c>
      <c r="I2381" s="52">
        <v>103877</v>
      </c>
      <c r="J2381" s="52"/>
      <c r="K2381" s="2" t="str">
        <f t="shared" si="468"/>
        <v>Overtime error (TX0116)</v>
      </c>
      <c r="L2381" s="51" t="str">
        <f>D2381</f>
        <v>Overtime error (TX0116)</v>
      </c>
      <c r="M2381" s="51"/>
      <c r="N2381" s="51"/>
      <c r="O2381" s="51"/>
      <c r="P2381" t="s">
        <v>2984</v>
      </c>
      <c r="S2381" s="55" t="s">
        <v>2190</v>
      </c>
    </row>
    <row r="2382" spans="1:19" ht="32">
      <c r="A2382" t="s">
        <v>260</v>
      </c>
      <c r="B2382" s="50" t="s">
        <v>2764</v>
      </c>
      <c r="C2382" t="s">
        <v>393</v>
      </c>
      <c r="D2382" t="s">
        <v>393</v>
      </c>
      <c r="E2382" t="s">
        <v>394</v>
      </c>
      <c r="F2382">
        <v>4</v>
      </c>
      <c r="G2382" s="51" t="s">
        <v>390</v>
      </c>
      <c r="H2382" s="52">
        <v>108635</v>
      </c>
      <c r="I2382" s="52"/>
      <c r="J2382" s="52"/>
      <c r="K2382" s="2" t="str">
        <f t="shared" si="468"/>
        <v>Overtime error (TX0116)</v>
      </c>
      <c r="L2382" s="51" t="str">
        <f>D2382</f>
        <v>Overtime error (TX0116)</v>
      </c>
      <c r="M2382" s="51"/>
      <c r="N2382" s="51"/>
      <c r="O2382" s="51"/>
      <c r="P2382" t="s">
        <v>2984</v>
      </c>
      <c r="S2382" s="55" t="s">
        <v>2190</v>
      </c>
    </row>
    <row r="2383" spans="1:19" ht="16">
      <c r="A2383" t="s">
        <v>260</v>
      </c>
      <c r="B2383" s="50" t="s">
        <v>2764</v>
      </c>
      <c r="C2383" t="s">
        <v>393</v>
      </c>
      <c r="D2383" t="s">
        <v>393</v>
      </c>
      <c r="E2383" t="s">
        <v>394</v>
      </c>
      <c r="F2383">
        <v>5</v>
      </c>
      <c r="G2383" s="51" t="s">
        <v>391</v>
      </c>
      <c r="H2383" s="52">
        <v>115906</v>
      </c>
      <c r="I2383" s="52"/>
      <c r="J2383" s="52"/>
      <c r="K2383" s="2" t="str">
        <f t="shared" si="468"/>
        <v>Overtime error (TX0116)</v>
      </c>
      <c r="L2383" s="51" t="str">
        <f>D2383</f>
        <v>Overtime error (TX0116)</v>
      </c>
      <c r="M2383" s="51"/>
      <c r="N2383" s="51"/>
      <c r="O2383" s="51"/>
      <c r="P2383" t="s">
        <v>2984</v>
      </c>
      <c r="S2383" s="55" t="s">
        <v>2190</v>
      </c>
    </row>
    <row r="2384" spans="1:19" ht="16">
      <c r="A2384" t="s">
        <v>260</v>
      </c>
      <c r="B2384" s="50" t="s">
        <v>2764</v>
      </c>
      <c r="C2384" t="s">
        <v>393</v>
      </c>
      <c r="D2384" t="s">
        <v>393</v>
      </c>
      <c r="E2384" t="s">
        <v>394</v>
      </c>
      <c r="F2384">
        <v>6</v>
      </c>
      <c r="G2384" s="51" t="s">
        <v>392</v>
      </c>
      <c r="H2384" s="52">
        <v>117420</v>
      </c>
      <c r="I2384" s="52">
        <v>108635</v>
      </c>
      <c r="J2384" s="52"/>
      <c r="K2384" s="2" t="str">
        <f t="shared" si="468"/>
        <v>Overtime error (TX0116)</v>
      </c>
      <c r="L2384" s="51" t="str">
        <f>D2384</f>
        <v>Overtime error (TX0116)</v>
      </c>
      <c r="M2384" s="51"/>
      <c r="N2384" s="51"/>
      <c r="O2384" s="51"/>
      <c r="P2384" t="s">
        <v>2984</v>
      </c>
      <c r="S2384" s="55" t="s">
        <v>2190</v>
      </c>
    </row>
    <row r="2385" spans="1:16">
      <c r="G2385" s="51"/>
      <c r="H2385" s="52"/>
      <c r="I2385" s="52"/>
      <c r="J2385" s="52"/>
      <c r="K2385" s="2"/>
      <c r="L2385" s="51"/>
      <c r="M2385" s="51"/>
      <c r="N2385" s="51"/>
      <c r="O2385" s="51"/>
    </row>
    <row r="2386" spans="1:16" ht="32">
      <c r="A2386" t="s">
        <v>260</v>
      </c>
      <c r="B2386" s="50" t="s">
        <v>2764</v>
      </c>
      <c r="C2386" s="2" t="s">
        <v>477</v>
      </c>
      <c r="D2386" s="2" t="s">
        <v>477</v>
      </c>
      <c r="E2386" s="17" t="s">
        <v>478</v>
      </c>
      <c r="F2386">
        <v>1</v>
      </c>
      <c r="G2386" s="17" t="s">
        <v>479</v>
      </c>
      <c r="H2386" s="19"/>
      <c r="I2386" s="19"/>
      <c r="J2386" s="19"/>
      <c r="K2386" s="2" t="str">
        <f t="shared" ref="K2386" si="469">C2386</f>
        <v>Change water filter (TX0117)</v>
      </c>
      <c r="L2386" s="51" t="str">
        <f t="shared" ref="L2386" si="470">D2386</f>
        <v>Change water filter (TX0117)</v>
      </c>
      <c r="M2386" s="17"/>
      <c r="N2386" s="17"/>
      <c r="O2386" s="17"/>
      <c r="P2386" s="51" t="s">
        <v>949</v>
      </c>
    </row>
    <row r="2387" spans="1:16">
      <c r="C2387" s="2"/>
      <c r="D2387" s="2"/>
      <c r="E2387" s="17"/>
      <c r="G2387" s="17"/>
      <c r="H2387" s="19"/>
      <c r="I2387" s="19"/>
      <c r="J2387" s="19"/>
      <c r="K2387" s="2"/>
      <c r="L2387" s="51"/>
      <c r="M2387" s="17"/>
      <c r="N2387" s="17"/>
      <c r="O2387" s="17"/>
    </row>
    <row r="2388" spans="1:16" ht="16">
      <c r="A2388" t="s">
        <v>260</v>
      </c>
      <c r="B2388" s="50" t="s">
        <v>2764</v>
      </c>
      <c r="C2388" s="2" t="s">
        <v>480</v>
      </c>
      <c r="D2388" s="2" t="s">
        <v>480</v>
      </c>
      <c r="E2388" s="17" t="s">
        <v>481</v>
      </c>
      <c r="F2388">
        <v>1</v>
      </c>
      <c r="G2388" s="17" t="s">
        <v>482</v>
      </c>
      <c r="H2388" s="19"/>
      <c r="I2388" s="19"/>
      <c r="J2388" s="19"/>
      <c r="K2388" s="2" t="str">
        <f t="shared" ref="K2388:K2389" si="471">C2388</f>
        <v>Interface error (TX0118)</v>
      </c>
      <c r="L2388" s="51" t="str">
        <f t="shared" ref="L2388:L2389" si="472">D2388</f>
        <v>Interface error (TX0118)</v>
      </c>
      <c r="M2388" s="17"/>
      <c r="N2388" s="17"/>
      <c r="O2388" s="17"/>
    </row>
    <row r="2389" spans="1:16" ht="16">
      <c r="A2389" t="s">
        <v>260</v>
      </c>
      <c r="B2389" s="50" t="s">
        <v>2764</v>
      </c>
      <c r="C2389" s="2" t="s">
        <v>480</v>
      </c>
      <c r="D2389" s="2" t="s">
        <v>480</v>
      </c>
      <c r="E2389" s="17" t="s">
        <v>481</v>
      </c>
      <c r="F2389">
        <v>2</v>
      </c>
      <c r="G2389" s="17" t="s">
        <v>483</v>
      </c>
      <c r="H2389" s="19"/>
      <c r="I2389" s="19"/>
      <c r="J2389" s="19"/>
      <c r="K2389" s="2" t="str">
        <f t="shared" si="471"/>
        <v>Interface error (TX0118)</v>
      </c>
      <c r="L2389" s="51" t="str">
        <f t="shared" si="472"/>
        <v>Interface error (TX0118)</v>
      </c>
      <c r="M2389" s="17"/>
      <c r="N2389" s="17"/>
      <c r="O2389" s="17"/>
    </row>
    <row r="2390" spans="1:16">
      <c r="C2390" s="2"/>
      <c r="D2390" s="2"/>
      <c r="E2390" s="17"/>
      <c r="G2390" s="17"/>
      <c r="H2390" s="19"/>
      <c r="I2390" s="19"/>
      <c r="J2390" s="19"/>
      <c r="K2390" s="2"/>
      <c r="L2390" s="51"/>
      <c r="M2390" s="17"/>
      <c r="N2390" s="17"/>
      <c r="O2390" s="17"/>
    </row>
    <row r="2391" spans="1:16" ht="48">
      <c r="A2391" t="s">
        <v>260</v>
      </c>
      <c r="B2391" s="50" t="s">
        <v>2764</v>
      </c>
      <c r="C2391" s="2" t="s">
        <v>484</v>
      </c>
      <c r="D2391" s="2" t="s">
        <v>484</v>
      </c>
      <c r="E2391" s="17" t="s">
        <v>485</v>
      </c>
      <c r="F2391">
        <v>1</v>
      </c>
      <c r="G2391" s="17" t="s">
        <v>486</v>
      </c>
      <c r="H2391" s="19"/>
      <c r="I2391" s="19"/>
      <c r="J2391" s="19"/>
      <c r="K2391" s="2" t="str">
        <f>C2391</f>
        <v>Powder error (TX0119)</v>
      </c>
      <c r="L2391" s="51" t="str">
        <f>D2391</f>
        <v>Powder error (TX0119)</v>
      </c>
      <c r="M2391" s="17"/>
      <c r="N2391" s="17"/>
      <c r="O2391" s="17"/>
      <c r="P2391" s="3" t="s">
        <v>470</v>
      </c>
    </row>
    <row r="2392" spans="1:16" ht="48">
      <c r="A2392" t="s">
        <v>260</v>
      </c>
      <c r="B2392" s="50" t="s">
        <v>2764</v>
      </c>
      <c r="C2392" s="2" t="s">
        <v>484</v>
      </c>
      <c r="D2392" s="2" t="s">
        <v>484</v>
      </c>
      <c r="E2392" s="17" t="s">
        <v>485</v>
      </c>
      <c r="F2392">
        <v>2</v>
      </c>
      <c r="G2392" s="17" t="s">
        <v>487</v>
      </c>
      <c r="H2392" s="19"/>
      <c r="I2392" s="19"/>
      <c r="J2392" s="19"/>
      <c r="K2392" s="2" t="str">
        <f>C2392</f>
        <v>Powder error (TX0119)</v>
      </c>
      <c r="L2392" s="51" t="str">
        <f>D2392</f>
        <v>Powder error (TX0119)</v>
      </c>
      <c r="M2392" s="17"/>
      <c r="N2392" s="17"/>
      <c r="O2392" s="17"/>
      <c r="P2392" s="3" t="s">
        <v>470</v>
      </c>
    </row>
    <row r="2393" spans="1:16" ht="48">
      <c r="A2393" t="s">
        <v>260</v>
      </c>
      <c r="B2393" s="50" t="s">
        <v>2764</v>
      </c>
      <c r="C2393" s="2" t="s">
        <v>484</v>
      </c>
      <c r="D2393" s="2" t="s">
        <v>484</v>
      </c>
      <c r="E2393" s="17" t="s">
        <v>485</v>
      </c>
      <c r="F2393">
        <v>3</v>
      </c>
      <c r="G2393" s="17" t="s">
        <v>471</v>
      </c>
      <c r="H2393" s="19"/>
      <c r="I2393" s="19"/>
      <c r="J2393" s="19"/>
      <c r="K2393" s="2" t="str">
        <f t="shared" ref="K2393:K2395" si="473">C2393</f>
        <v>Powder error (TX0119)</v>
      </c>
      <c r="L2393" s="51" t="str">
        <f t="shared" ref="L2393:L2395" si="474">D2393</f>
        <v>Powder error (TX0119)</v>
      </c>
      <c r="M2393" s="17"/>
      <c r="N2393" s="17"/>
      <c r="O2393" s="17"/>
      <c r="P2393" s="3" t="s">
        <v>470</v>
      </c>
    </row>
    <row r="2394" spans="1:16" ht="48">
      <c r="A2394" t="s">
        <v>260</v>
      </c>
      <c r="B2394" s="50" t="s">
        <v>2764</v>
      </c>
      <c r="C2394" s="2" t="s">
        <v>484</v>
      </c>
      <c r="D2394" s="2" t="s">
        <v>484</v>
      </c>
      <c r="E2394" s="17" t="s">
        <v>485</v>
      </c>
      <c r="F2394">
        <v>4</v>
      </c>
      <c r="G2394" s="17" t="s">
        <v>472</v>
      </c>
      <c r="H2394" s="19"/>
      <c r="I2394" s="19"/>
      <c r="J2394" s="19"/>
      <c r="K2394" s="2" t="str">
        <f t="shared" si="473"/>
        <v>Powder error (TX0119)</v>
      </c>
      <c r="L2394" s="51" t="str">
        <f t="shared" si="474"/>
        <v>Powder error (TX0119)</v>
      </c>
      <c r="M2394" s="17"/>
      <c r="N2394" s="17"/>
      <c r="O2394" s="17"/>
      <c r="P2394" s="3" t="s">
        <v>470</v>
      </c>
    </row>
    <row r="2395" spans="1:16" ht="48">
      <c r="A2395" t="s">
        <v>260</v>
      </c>
      <c r="B2395" s="50" t="s">
        <v>2764</v>
      </c>
      <c r="C2395" s="2" t="s">
        <v>484</v>
      </c>
      <c r="D2395" s="2" t="s">
        <v>484</v>
      </c>
      <c r="E2395" s="17" t="s">
        <v>485</v>
      </c>
      <c r="F2395">
        <v>5</v>
      </c>
      <c r="G2395" s="17" t="s">
        <v>473</v>
      </c>
      <c r="H2395" s="19"/>
      <c r="I2395" s="19"/>
      <c r="J2395" s="19"/>
      <c r="K2395" s="2" t="str">
        <f t="shared" si="473"/>
        <v>Powder error (TX0119)</v>
      </c>
      <c r="L2395" s="51" t="str">
        <f t="shared" si="474"/>
        <v>Powder error (TX0119)</v>
      </c>
      <c r="M2395" s="17"/>
      <c r="N2395" s="17"/>
      <c r="O2395" s="17"/>
      <c r="P2395" s="3" t="s">
        <v>470</v>
      </c>
    </row>
    <row r="2396" spans="1:16" ht="48">
      <c r="A2396" t="s">
        <v>260</v>
      </c>
      <c r="B2396" s="50" t="s">
        <v>2764</v>
      </c>
      <c r="C2396" s="2" t="s">
        <v>484</v>
      </c>
      <c r="D2396" s="2" t="s">
        <v>484</v>
      </c>
      <c r="E2396" s="17" t="s">
        <v>485</v>
      </c>
      <c r="F2396">
        <v>6</v>
      </c>
      <c r="G2396" s="17" t="s">
        <v>488</v>
      </c>
      <c r="H2396" s="19"/>
      <c r="I2396" s="19"/>
      <c r="J2396" s="19"/>
      <c r="K2396" s="2" t="str">
        <f>C2396</f>
        <v>Powder error (TX0119)</v>
      </c>
      <c r="L2396" s="51" t="str">
        <f>D2396</f>
        <v>Powder error (TX0119)</v>
      </c>
      <c r="M2396" s="17"/>
      <c r="N2396" s="17"/>
      <c r="O2396" s="17"/>
      <c r="P2396" s="3" t="s">
        <v>470</v>
      </c>
    </row>
    <row r="2397" spans="1:16">
      <c r="C2397" s="2"/>
      <c r="D2397" s="2"/>
      <c r="E2397" s="17"/>
      <c r="G2397" s="17"/>
      <c r="H2397" s="19"/>
      <c r="I2397" s="19"/>
      <c r="J2397" s="19"/>
      <c r="K2397" s="2"/>
      <c r="L2397" s="51"/>
      <c r="M2397" s="17"/>
      <c r="N2397" s="17"/>
      <c r="O2397" s="17"/>
      <c r="P2397" s="3"/>
    </row>
    <row r="2398" spans="1:16" ht="16">
      <c r="A2398" t="s">
        <v>260</v>
      </c>
      <c r="B2398" s="50" t="s">
        <v>2764</v>
      </c>
      <c r="C2398" s="2" t="s">
        <v>517</v>
      </c>
      <c r="D2398" s="2" t="s">
        <v>517</v>
      </c>
      <c r="E2398" s="2" t="s">
        <v>518</v>
      </c>
      <c r="F2398">
        <v>1</v>
      </c>
      <c r="G2398" s="17" t="s">
        <v>519</v>
      </c>
      <c r="H2398" s="19"/>
      <c r="I2398" s="19"/>
      <c r="J2398" s="19"/>
      <c r="K2398" s="2" t="str">
        <f>C2398</f>
        <v>NTC steamboiler error (TX0121)</v>
      </c>
      <c r="L2398" s="51" t="str">
        <f>D2398</f>
        <v>NTC steamboiler error (TX0121)</v>
      </c>
      <c r="M2398" s="17"/>
      <c r="N2398" s="17"/>
      <c r="O2398" s="17"/>
      <c r="P2398" s="17"/>
    </row>
    <row r="2399" spans="1:16" ht="16">
      <c r="A2399" t="s">
        <v>260</v>
      </c>
      <c r="B2399" s="50" t="s">
        <v>2764</v>
      </c>
      <c r="C2399" s="2" t="s">
        <v>517</v>
      </c>
      <c r="D2399" s="2" t="s">
        <v>517</v>
      </c>
      <c r="E2399" s="2" t="s">
        <v>518</v>
      </c>
      <c r="F2399">
        <v>2</v>
      </c>
      <c r="G2399" s="17" t="s">
        <v>520</v>
      </c>
      <c r="H2399" s="19">
        <v>118390</v>
      </c>
      <c r="I2399" s="19"/>
      <c r="J2399" s="19"/>
      <c r="K2399" s="2" t="str">
        <f>C2399</f>
        <v>NTC steamboiler error (TX0121)</v>
      </c>
      <c r="L2399" s="51" t="str">
        <f>D2399</f>
        <v>NTC steamboiler error (TX0121)</v>
      </c>
      <c r="M2399" s="17"/>
      <c r="N2399" s="17"/>
      <c r="O2399" s="17"/>
      <c r="P2399" s="17"/>
    </row>
    <row r="2400" spans="1:16">
      <c r="C2400" s="2"/>
      <c r="D2400" s="2"/>
      <c r="E2400" s="51"/>
      <c r="G2400" s="51"/>
      <c r="H2400" s="52"/>
      <c r="I2400" s="52"/>
      <c r="J2400" s="19"/>
      <c r="K2400" s="2"/>
      <c r="L2400" s="51"/>
      <c r="M2400" s="17"/>
      <c r="N2400" s="17"/>
      <c r="O2400" s="17"/>
      <c r="P2400" s="17"/>
    </row>
    <row r="2401" spans="1:19" ht="32">
      <c r="A2401" t="s">
        <v>260</v>
      </c>
      <c r="B2401" s="50" t="s">
        <v>2764</v>
      </c>
      <c r="C2401" s="2" t="s">
        <v>1994</v>
      </c>
      <c r="D2401" s="2" t="s">
        <v>1994</v>
      </c>
      <c r="E2401" s="51" t="s">
        <v>2043</v>
      </c>
      <c r="F2401">
        <v>1</v>
      </c>
      <c r="G2401" s="51" t="s">
        <v>2044</v>
      </c>
      <c r="H2401" s="52"/>
      <c r="I2401" s="52"/>
      <c r="J2401" s="19"/>
      <c r="K2401" s="2" t="str">
        <f t="shared" ref="K2401" si="475">C2401</f>
        <v>Hot water rinse, Press rinse key (TX0124)</v>
      </c>
      <c r="L2401" s="51" t="str">
        <f t="shared" ref="L2401" si="476">D2401</f>
        <v>Hot water rinse, Press rinse key (TX0124)</v>
      </c>
      <c r="M2401" s="17"/>
      <c r="N2401" s="17"/>
      <c r="O2401" s="17"/>
      <c r="P2401" s="17" t="s">
        <v>2045</v>
      </c>
    </row>
    <row r="2402" spans="1:19">
      <c r="C2402" s="2"/>
      <c r="D2402" s="2"/>
      <c r="E2402" s="51"/>
      <c r="G2402" s="51"/>
      <c r="H2402" s="52"/>
      <c r="I2402" s="52"/>
      <c r="J2402" s="19"/>
      <c r="K2402" s="2"/>
      <c r="L2402" s="51"/>
      <c r="M2402" s="17"/>
      <c r="N2402" s="17"/>
      <c r="O2402" s="17"/>
      <c r="P2402" s="17"/>
    </row>
    <row r="2403" spans="1:19" ht="16">
      <c r="A2403" t="s">
        <v>260</v>
      </c>
      <c r="B2403" s="50" t="s">
        <v>2764</v>
      </c>
      <c r="C2403" t="s">
        <v>395</v>
      </c>
      <c r="D2403" t="s">
        <v>395</v>
      </c>
      <c r="E2403" t="s">
        <v>383</v>
      </c>
      <c r="F2403">
        <v>1</v>
      </c>
      <c r="G2403" t="s">
        <v>2668</v>
      </c>
      <c r="H2403" s="52"/>
      <c r="I2403" s="52"/>
      <c r="J2403" s="52"/>
      <c r="K2403" s="2" t="str">
        <f>C2403</f>
        <v>Waterflow error (TX0125)</v>
      </c>
      <c r="L2403" s="51" t="str">
        <f>D2403</f>
        <v>Waterflow error (TX0125)</v>
      </c>
      <c r="M2403" s="51"/>
      <c r="N2403" s="51"/>
      <c r="O2403" s="51"/>
      <c r="P2403" t="s">
        <v>2984</v>
      </c>
      <c r="S2403" s="55" t="s">
        <v>2190</v>
      </c>
    </row>
    <row r="2404" spans="1:19" ht="16">
      <c r="A2404" t="s">
        <v>260</v>
      </c>
      <c r="B2404" s="50" t="s">
        <v>2764</v>
      </c>
      <c r="C2404" t="s">
        <v>395</v>
      </c>
      <c r="D2404" t="s">
        <v>395</v>
      </c>
      <c r="E2404" t="s">
        <v>383</v>
      </c>
      <c r="F2404">
        <v>2</v>
      </c>
      <c r="G2404" s="51" t="s">
        <v>348</v>
      </c>
      <c r="H2404" s="52">
        <v>115953</v>
      </c>
      <c r="I2404" s="52"/>
      <c r="J2404" s="52"/>
      <c r="K2404" s="2" t="str">
        <f t="shared" ref="K2404:K2408" si="477">C2404</f>
        <v>Waterflow error (TX0125)</v>
      </c>
      <c r="L2404" s="51" t="str">
        <f t="shared" ref="L2404:L2408" si="478">D2404</f>
        <v>Waterflow error (TX0125)</v>
      </c>
      <c r="M2404" s="51"/>
      <c r="N2404" s="51"/>
      <c r="O2404" s="51"/>
      <c r="P2404" t="s">
        <v>2984</v>
      </c>
      <c r="S2404" s="55" t="s">
        <v>2190</v>
      </c>
    </row>
    <row r="2405" spans="1:19" ht="16">
      <c r="A2405" t="s">
        <v>260</v>
      </c>
      <c r="B2405" s="50" t="s">
        <v>2764</v>
      </c>
      <c r="C2405" t="s">
        <v>395</v>
      </c>
      <c r="D2405" t="s">
        <v>395</v>
      </c>
      <c r="E2405" t="s">
        <v>383</v>
      </c>
      <c r="F2405">
        <v>3</v>
      </c>
      <c r="G2405" s="51" t="s">
        <v>349</v>
      </c>
      <c r="H2405" s="52">
        <v>101985</v>
      </c>
      <c r="I2405" s="52">
        <v>103877</v>
      </c>
      <c r="J2405" s="52"/>
      <c r="K2405" s="2" t="str">
        <f t="shared" si="477"/>
        <v>Waterflow error (TX0125)</v>
      </c>
      <c r="L2405" s="51" t="str">
        <f t="shared" si="478"/>
        <v>Waterflow error (TX0125)</v>
      </c>
      <c r="M2405" s="51"/>
      <c r="N2405" s="51"/>
      <c r="O2405" s="51"/>
      <c r="P2405" t="s">
        <v>2984</v>
      </c>
      <c r="S2405" s="55" t="s">
        <v>2190</v>
      </c>
    </row>
    <row r="2406" spans="1:19" ht="32">
      <c r="A2406" t="s">
        <v>260</v>
      </c>
      <c r="B2406" s="50" t="s">
        <v>2764</v>
      </c>
      <c r="C2406" t="s">
        <v>395</v>
      </c>
      <c r="D2406" t="s">
        <v>395</v>
      </c>
      <c r="E2406" t="s">
        <v>383</v>
      </c>
      <c r="F2406">
        <v>4</v>
      </c>
      <c r="G2406" s="51" t="s">
        <v>390</v>
      </c>
      <c r="H2406" s="52">
        <v>108635</v>
      </c>
      <c r="I2406" s="52"/>
      <c r="J2406" s="52"/>
      <c r="K2406" s="2" t="str">
        <f t="shared" si="477"/>
        <v>Waterflow error (TX0125)</v>
      </c>
      <c r="L2406" s="51" t="str">
        <f t="shared" si="478"/>
        <v>Waterflow error (TX0125)</v>
      </c>
      <c r="M2406" s="51"/>
      <c r="N2406" s="51"/>
      <c r="O2406" s="51"/>
      <c r="P2406" t="s">
        <v>2984</v>
      </c>
    </row>
    <row r="2407" spans="1:19" ht="16">
      <c r="A2407" t="s">
        <v>260</v>
      </c>
      <c r="B2407" s="50" t="s">
        <v>2764</v>
      </c>
      <c r="C2407" t="s">
        <v>395</v>
      </c>
      <c r="D2407" t="s">
        <v>395</v>
      </c>
      <c r="E2407" t="s">
        <v>383</v>
      </c>
      <c r="F2407">
        <v>5</v>
      </c>
      <c r="G2407" s="51" t="s">
        <v>391</v>
      </c>
      <c r="H2407" s="52">
        <v>115906</v>
      </c>
      <c r="I2407" s="52"/>
      <c r="J2407" s="52"/>
      <c r="K2407" s="2" t="str">
        <f t="shared" si="477"/>
        <v>Waterflow error (TX0125)</v>
      </c>
      <c r="L2407" s="51" t="str">
        <f t="shared" si="478"/>
        <v>Waterflow error (TX0125)</v>
      </c>
      <c r="M2407" s="51"/>
      <c r="N2407" s="51"/>
      <c r="O2407" s="51"/>
      <c r="P2407" t="s">
        <v>2984</v>
      </c>
      <c r="S2407" s="55" t="s">
        <v>2190</v>
      </c>
    </row>
    <row r="2408" spans="1:19" ht="16">
      <c r="A2408" t="s">
        <v>260</v>
      </c>
      <c r="B2408" s="50" t="s">
        <v>2764</v>
      </c>
      <c r="C2408" t="s">
        <v>395</v>
      </c>
      <c r="D2408" t="s">
        <v>395</v>
      </c>
      <c r="E2408" t="s">
        <v>383</v>
      </c>
      <c r="F2408">
        <v>6</v>
      </c>
      <c r="G2408" s="51" t="s">
        <v>392</v>
      </c>
      <c r="H2408" s="52">
        <v>117420</v>
      </c>
      <c r="I2408" s="52">
        <v>108635</v>
      </c>
      <c r="J2408" s="52"/>
      <c r="K2408" s="2" t="str">
        <f t="shared" si="477"/>
        <v>Waterflow error (TX0125)</v>
      </c>
      <c r="L2408" s="51" t="str">
        <f t="shared" si="478"/>
        <v>Waterflow error (TX0125)</v>
      </c>
      <c r="M2408" s="51"/>
      <c r="N2408" s="51"/>
      <c r="O2408" s="51"/>
      <c r="P2408" t="s">
        <v>2984</v>
      </c>
      <c r="S2408" s="55" t="s">
        <v>2190</v>
      </c>
    </row>
    <row r="2409" spans="1:19">
      <c r="B2409" s="50" t="s">
        <v>2764</v>
      </c>
      <c r="G2409" s="51"/>
      <c r="H2409" s="52"/>
      <c r="I2409" s="52"/>
      <c r="J2409" s="52"/>
      <c r="K2409" s="2"/>
      <c r="L2409" s="51"/>
      <c r="M2409" s="51"/>
      <c r="N2409" s="51"/>
      <c r="O2409" s="51"/>
      <c r="S2409" s="55" t="s">
        <v>2190</v>
      </c>
    </row>
    <row r="2410" spans="1:19" ht="32">
      <c r="A2410" t="s">
        <v>260</v>
      </c>
      <c r="B2410" s="50" t="s">
        <v>2764</v>
      </c>
      <c r="C2410" t="s">
        <v>1995</v>
      </c>
      <c r="D2410" t="s">
        <v>1995</v>
      </c>
      <c r="E2410" t="s">
        <v>2036</v>
      </c>
      <c r="F2410">
        <v>1</v>
      </c>
      <c r="G2410" s="9" t="s">
        <v>2028</v>
      </c>
      <c r="H2410" s="52"/>
      <c r="I2410" s="52"/>
      <c r="J2410" s="52"/>
      <c r="K2410" s="2" t="str">
        <f t="shared" ref="K2410" si="479">C2410</f>
        <v>Cleaning interrupted, Open POD (TX0128)</v>
      </c>
      <c r="L2410" s="51" t="str">
        <f t="shared" ref="L2410" si="480">D2410</f>
        <v>Cleaning interrupted, Open POD (TX0128)</v>
      </c>
      <c r="M2410" s="51"/>
      <c r="N2410" s="51"/>
      <c r="O2410" s="51"/>
      <c r="P2410" t="s">
        <v>2029</v>
      </c>
    </row>
    <row r="2411" spans="1:19">
      <c r="H2411" s="52"/>
      <c r="I2411" s="52"/>
      <c r="J2411" s="52"/>
      <c r="K2411" s="2"/>
      <c r="L2411" s="51"/>
      <c r="M2411" s="51"/>
      <c r="N2411" s="51"/>
      <c r="O2411" s="51"/>
    </row>
    <row r="2412" spans="1:19" ht="32">
      <c r="A2412" t="s">
        <v>260</v>
      </c>
      <c r="B2412" s="50" t="s">
        <v>2764</v>
      </c>
      <c r="C2412" t="s">
        <v>2013</v>
      </c>
      <c r="D2412" t="s">
        <v>2013</v>
      </c>
      <c r="E2412" t="s">
        <v>2036</v>
      </c>
      <c r="F2412">
        <v>1</v>
      </c>
      <c r="G2412" s="9" t="s">
        <v>2028</v>
      </c>
      <c r="H2412" s="52"/>
      <c r="I2412" s="52"/>
      <c r="J2412" s="52"/>
      <c r="K2412" s="2" t="str">
        <f t="shared" ref="K2412" si="481">C2412</f>
        <v>Cleaning interrupted, Open POD (TX0131)</v>
      </c>
      <c r="L2412" s="51" t="str">
        <f t="shared" ref="L2412" si="482">D2412</f>
        <v>Cleaning interrupted, Open POD (TX0131)</v>
      </c>
      <c r="M2412" s="51"/>
      <c r="N2412" s="51"/>
      <c r="O2412" s="51"/>
      <c r="P2412" t="s">
        <v>2029</v>
      </c>
    </row>
    <row r="2413" spans="1:19">
      <c r="G2413" s="51"/>
      <c r="H2413" s="52"/>
      <c r="I2413" s="52"/>
      <c r="J2413" s="52"/>
      <c r="K2413" s="2"/>
      <c r="L2413" s="51"/>
      <c r="M2413" s="51"/>
      <c r="N2413" s="51"/>
      <c r="O2413" s="51"/>
    </row>
    <row r="2414" spans="1:19">
      <c r="A2414" t="s">
        <v>260</v>
      </c>
      <c r="B2414" s="50" t="s">
        <v>2764</v>
      </c>
      <c r="C2414" t="s">
        <v>1964</v>
      </c>
      <c r="D2414" t="s">
        <v>1965</v>
      </c>
      <c r="E2414" t="s">
        <v>1966</v>
      </c>
      <c r="F2414">
        <v>1</v>
      </c>
      <c r="G2414" t="s">
        <v>1967</v>
      </c>
      <c r="H2414" s="52"/>
      <c r="I2414" s="52"/>
      <c r="J2414" s="52"/>
      <c r="K2414" s="2" t="str">
        <f>D2414</f>
        <v>Please ask for assistance / Kontakt servicepersonale (TX0136)</v>
      </c>
      <c r="L2414" s="2" t="str">
        <f>D2414</f>
        <v>Please ask for assistance / Kontakt servicepersonale (TX0136)</v>
      </c>
      <c r="M2414" s="51"/>
      <c r="N2414" s="51"/>
      <c r="O2414" s="51"/>
      <c r="P2414" t="s">
        <v>2185</v>
      </c>
      <c r="S2414" s="55" t="s">
        <v>2186</v>
      </c>
    </row>
    <row r="2415" spans="1:19">
      <c r="B2415" s="50" t="s">
        <v>2764</v>
      </c>
      <c r="H2415" s="52"/>
      <c r="I2415" s="52"/>
      <c r="J2415" s="52"/>
      <c r="K2415" s="2"/>
      <c r="L2415" s="2"/>
      <c r="M2415" s="51"/>
      <c r="N2415" s="51"/>
      <c r="O2415" s="51"/>
    </row>
    <row r="2416" spans="1:19" ht="16">
      <c r="A2416" t="s">
        <v>260</v>
      </c>
      <c r="B2416" s="50" t="s">
        <v>2764</v>
      </c>
      <c r="C2416" t="s">
        <v>1996</v>
      </c>
      <c r="D2416" t="s">
        <v>1996</v>
      </c>
      <c r="E2416" t="s">
        <v>2032</v>
      </c>
      <c r="F2416">
        <v>1</v>
      </c>
      <c r="G2416" t="s">
        <v>2034</v>
      </c>
      <c r="H2416" s="52"/>
      <c r="I2416" s="52"/>
      <c r="J2416" s="52"/>
      <c r="K2416" s="2" t="str">
        <f t="shared" ref="K2416:K2417" si="483">C2416</f>
        <v>Please add milk (TX0137)</v>
      </c>
      <c r="L2416" s="51" t="str">
        <f t="shared" ref="L2416:L2417" si="484">D2416</f>
        <v>Please add milk (TX0137)</v>
      </c>
      <c r="M2416" s="51"/>
      <c r="N2416" s="51"/>
      <c r="O2416" s="51"/>
      <c r="P2416" t="s">
        <v>2033</v>
      </c>
      <c r="S2416" s="55" t="s">
        <v>2184</v>
      </c>
    </row>
    <row r="2417" spans="1:19" ht="16">
      <c r="A2417" t="s">
        <v>260</v>
      </c>
      <c r="B2417" s="50" t="s">
        <v>2764</v>
      </c>
      <c r="C2417" t="s">
        <v>1996</v>
      </c>
      <c r="D2417" t="s">
        <v>1996</v>
      </c>
      <c r="E2417" t="s">
        <v>2032</v>
      </c>
      <c r="F2417">
        <v>2</v>
      </c>
      <c r="G2417" t="s">
        <v>2035</v>
      </c>
      <c r="H2417" s="52">
        <v>118093</v>
      </c>
      <c r="I2417" s="52">
        <v>118710</v>
      </c>
      <c r="J2417" s="52"/>
      <c r="K2417" s="2" t="str">
        <f t="shared" si="483"/>
        <v>Please add milk (TX0137)</v>
      </c>
      <c r="L2417" s="51" t="str">
        <f t="shared" si="484"/>
        <v>Please add milk (TX0137)</v>
      </c>
      <c r="M2417" s="51"/>
      <c r="N2417" s="51"/>
      <c r="O2417" s="51"/>
      <c r="P2417" t="s">
        <v>2033</v>
      </c>
      <c r="S2417" s="55" t="s">
        <v>2184</v>
      </c>
    </row>
    <row r="2418" spans="1:19">
      <c r="H2418" s="52"/>
      <c r="I2418" s="52"/>
      <c r="J2418" s="52"/>
      <c r="K2418" s="2"/>
      <c r="L2418" s="51"/>
      <c r="M2418" s="51"/>
      <c r="N2418" s="51"/>
      <c r="O2418" s="51"/>
    </row>
    <row r="2419" spans="1:19" ht="32">
      <c r="A2419" t="s">
        <v>260</v>
      </c>
      <c r="B2419" s="50" t="s">
        <v>2764</v>
      </c>
      <c r="C2419" s="51" t="s">
        <v>445</v>
      </c>
      <c r="D2419" s="51" t="s">
        <v>445</v>
      </c>
      <c r="E2419" s="51" t="s">
        <v>446</v>
      </c>
      <c r="F2419">
        <v>1</v>
      </c>
      <c r="G2419" s="51" t="s">
        <v>447</v>
      </c>
      <c r="H2419" s="52"/>
      <c r="I2419" s="52"/>
      <c r="J2419" s="52"/>
      <c r="K2419" s="2" t="str">
        <f t="shared" ref="K2419:K2420" si="485">C2419</f>
        <v>Bean hopper missing or command unit open (TX0139)</v>
      </c>
      <c r="L2419" s="51" t="str">
        <f>D2419</f>
        <v>Bean hopper missing or command unit open (TX0139)</v>
      </c>
      <c r="M2419" s="51"/>
      <c r="N2419" s="51"/>
      <c r="O2419" s="51"/>
      <c r="P2419" t="s">
        <v>448</v>
      </c>
      <c r="S2419" s="55" t="s">
        <v>2181</v>
      </c>
    </row>
    <row r="2420" spans="1:19" ht="32">
      <c r="A2420" t="s">
        <v>260</v>
      </c>
      <c r="B2420" s="50" t="s">
        <v>2764</v>
      </c>
      <c r="C2420" s="51" t="s">
        <v>445</v>
      </c>
      <c r="D2420" s="51" t="s">
        <v>445</v>
      </c>
      <c r="E2420" s="51" t="s">
        <v>446</v>
      </c>
      <c r="F2420">
        <v>2</v>
      </c>
      <c r="G2420" s="51" t="s">
        <v>449</v>
      </c>
      <c r="H2420" s="52">
        <v>118006</v>
      </c>
      <c r="I2420" s="52"/>
      <c r="J2420" s="52"/>
      <c r="K2420" s="2" t="str">
        <f t="shared" si="485"/>
        <v>Bean hopper missing or command unit open (TX0139)</v>
      </c>
      <c r="L2420" s="2" t="str">
        <f t="shared" ref="L2420" si="486">D2420</f>
        <v>Bean hopper missing or command unit open (TX0139)</v>
      </c>
      <c r="M2420" s="51"/>
      <c r="N2420" s="51"/>
      <c r="O2420" s="51"/>
      <c r="P2420" t="s">
        <v>448</v>
      </c>
      <c r="S2420" s="55" t="s">
        <v>2181</v>
      </c>
    </row>
    <row r="2421" spans="1:19">
      <c r="C2421" s="51"/>
      <c r="D2421" s="51"/>
      <c r="E2421" s="51"/>
      <c r="G2421" s="51"/>
      <c r="H2421" s="52"/>
      <c r="I2421" s="52"/>
      <c r="J2421" s="52"/>
      <c r="K2421" s="2"/>
      <c r="L2421" s="2"/>
      <c r="M2421" s="51"/>
      <c r="N2421" s="51"/>
      <c r="O2421" s="51"/>
    </row>
    <row r="2422" spans="1:19" ht="48">
      <c r="A2422" t="s">
        <v>260</v>
      </c>
      <c r="B2422" s="50" t="s">
        <v>2764</v>
      </c>
      <c r="C2422" s="2" t="s">
        <v>489</v>
      </c>
      <c r="D2422" s="2" t="s">
        <v>489</v>
      </c>
      <c r="E2422" s="17" t="s">
        <v>490</v>
      </c>
      <c r="F2422">
        <v>1</v>
      </c>
      <c r="G2422" s="17" t="s">
        <v>491</v>
      </c>
      <c r="H2422" s="19"/>
      <c r="I2422" s="19"/>
      <c r="J2422" s="19"/>
      <c r="K2422" s="2" t="str">
        <f t="shared" ref="K2422:K2425" si="487">C2422</f>
        <v>NTC coffee boiler short-circuit (TX0141)</v>
      </c>
      <c r="L2422" s="51" t="str">
        <f t="shared" ref="L2422:L2425" si="488">D2422</f>
        <v>NTC coffee boiler short-circuit (TX0141)</v>
      </c>
      <c r="M2422" s="17"/>
      <c r="N2422" s="17"/>
      <c r="O2422" s="17"/>
      <c r="P2422" t="s">
        <v>167</v>
      </c>
    </row>
    <row r="2423" spans="1:19" ht="48">
      <c r="A2423" t="s">
        <v>260</v>
      </c>
      <c r="B2423" s="50" t="s">
        <v>2764</v>
      </c>
      <c r="C2423" s="2" t="s">
        <v>489</v>
      </c>
      <c r="D2423" s="2" t="s">
        <v>489</v>
      </c>
      <c r="E2423" s="17" t="s">
        <v>490</v>
      </c>
      <c r="F2423">
        <v>2</v>
      </c>
      <c r="G2423" s="17" t="s">
        <v>492</v>
      </c>
      <c r="H2423" s="19"/>
      <c r="I2423" s="19"/>
      <c r="J2423" s="19"/>
      <c r="K2423" s="2" t="str">
        <f t="shared" si="487"/>
        <v>NTC coffee boiler short-circuit (TX0141)</v>
      </c>
      <c r="L2423" s="51" t="str">
        <f t="shared" si="488"/>
        <v>NTC coffee boiler short-circuit (TX0141)</v>
      </c>
      <c r="M2423" s="17"/>
      <c r="N2423" s="17"/>
      <c r="O2423" s="17"/>
      <c r="P2423" t="s">
        <v>167</v>
      </c>
    </row>
    <row r="2424" spans="1:19" ht="48">
      <c r="A2424" t="s">
        <v>260</v>
      </c>
      <c r="B2424" s="50" t="s">
        <v>2764</v>
      </c>
      <c r="C2424" s="2" t="s">
        <v>489</v>
      </c>
      <c r="D2424" s="2" t="s">
        <v>489</v>
      </c>
      <c r="E2424" s="17" t="s">
        <v>490</v>
      </c>
      <c r="F2424">
        <v>3</v>
      </c>
      <c r="G2424" s="17" t="s">
        <v>493</v>
      </c>
      <c r="H2424" s="19"/>
      <c r="I2424" s="19"/>
      <c r="J2424" s="19"/>
      <c r="K2424" s="2" t="str">
        <f t="shared" si="487"/>
        <v>NTC coffee boiler short-circuit (TX0141)</v>
      </c>
      <c r="L2424" s="51" t="str">
        <f t="shared" si="488"/>
        <v>NTC coffee boiler short-circuit (TX0141)</v>
      </c>
      <c r="M2424" s="17"/>
      <c r="N2424" s="17"/>
      <c r="O2424" s="17"/>
      <c r="P2424" t="s">
        <v>167</v>
      </c>
    </row>
    <row r="2425" spans="1:19" ht="48">
      <c r="A2425" t="s">
        <v>260</v>
      </c>
      <c r="B2425" s="50" t="s">
        <v>2764</v>
      </c>
      <c r="C2425" s="2" t="s">
        <v>489</v>
      </c>
      <c r="D2425" s="2" t="s">
        <v>489</v>
      </c>
      <c r="E2425" s="17" t="s">
        <v>490</v>
      </c>
      <c r="F2425">
        <v>4</v>
      </c>
      <c r="G2425" s="17" t="s">
        <v>494</v>
      </c>
      <c r="H2425" s="19">
        <v>117112</v>
      </c>
      <c r="I2425" s="19"/>
      <c r="J2425" s="19"/>
      <c r="K2425" s="2" t="str">
        <f t="shared" si="487"/>
        <v>NTC coffee boiler short-circuit (TX0141)</v>
      </c>
      <c r="L2425" s="51" t="str">
        <f t="shared" si="488"/>
        <v>NTC coffee boiler short-circuit (TX0141)</v>
      </c>
      <c r="M2425" s="17"/>
      <c r="N2425" s="17"/>
      <c r="O2425" s="17"/>
      <c r="P2425" t="s">
        <v>167</v>
      </c>
    </row>
    <row r="2426" spans="1:19">
      <c r="B2426" s="50" t="s">
        <v>2764</v>
      </c>
      <c r="C2426" s="2"/>
      <c r="D2426" s="2"/>
      <c r="E2426" s="17"/>
      <c r="G2426" s="17"/>
      <c r="H2426" s="19"/>
      <c r="I2426" s="19"/>
      <c r="J2426" s="19"/>
      <c r="K2426" s="2"/>
      <c r="L2426" s="51"/>
      <c r="M2426" s="17"/>
      <c r="N2426" s="17"/>
      <c r="O2426" s="17"/>
    </row>
    <row r="2427" spans="1:19" ht="32">
      <c r="A2427" t="s">
        <v>260</v>
      </c>
      <c r="B2427" s="50" t="s">
        <v>2764</v>
      </c>
      <c r="C2427" s="2" t="s">
        <v>1997</v>
      </c>
      <c r="D2427" s="2" t="s">
        <v>1997</v>
      </c>
      <c r="E2427" t="s">
        <v>2030</v>
      </c>
      <c r="F2427">
        <v>1</v>
      </c>
      <c r="G2427" s="17" t="s">
        <v>1246</v>
      </c>
      <c r="H2427" s="19"/>
      <c r="I2427" s="19"/>
      <c r="J2427" s="19"/>
      <c r="K2427" s="2" t="str">
        <f t="shared" ref="K2427:K2428" si="489">C2427</f>
        <v>Machine locked, Start cleaning (TX0143)</v>
      </c>
      <c r="L2427" s="51" t="str">
        <f t="shared" ref="L2427:L2428" si="490">D2427</f>
        <v>Machine locked, Start cleaning (TX0143)</v>
      </c>
      <c r="M2427" s="17"/>
      <c r="N2427" s="17"/>
      <c r="O2427" s="17"/>
      <c r="P2427" t="s">
        <v>1246</v>
      </c>
    </row>
    <row r="2428" spans="1:19" ht="32">
      <c r="A2428" t="s">
        <v>260</v>
      </c>
      <c r="B2428" s="50" t="s">
        <v>2764</v>
      </c>
      <c r="C2428" s="2" t="s">
        <v>1997</v>
      </c>
      <c r="D2428" s="2" t="s">
        <v>1997</v>
      </c>
      <c r="E2428" t="s">
        <v>2030</v>
      </c>
      <c r="F2428">
        <v>2</v>
      </c>
      <c r="G2428" s="17" t="s">
        <v>2031</v>
      </c>
      <c r="H2428" s="19"/>
      <c r="I2428" s="19"/>
      <c r="J2428" s="19"/>
      <c r="K2428" s="2" t="str">
        <f t="shared" si="489"/>
        <v>Machine locked, Start cleaning (TX0143)</v>
      </c>
      <c r="L2428" s="51" t="str">
        <f t="shared" si="490"/>
        <v>Machine locked, Start cleaning (TX0143)</v>
      </c>
      <c r="M2428" s="17"/>
      <c r="N2428" s="17"/>
      <c r="O2428" s="17"/>
      <c r="P2428" t="s">
        <v>1246</v>
      </c>
    </row>
    <row r="2429" spans="1:19">
      <c r="C2429" s="2"/>
      <c r="D2429" s="2"/>
      <c r="E2429" s="17"/>
      <c r="G2429" s="17"/>
      <c r="H2429" s="19"/>
      <c r="I2429" s="19"/>
      <c r="J2429" s="19"/>
      <c r="K2429" s="2"/>
      <c r="L2429" s="51"/>
      <c r="M2429" s="17"/>
      <c r="N2429" s="17"/>
      <c r="O2429" s="17"/>
    </row>
    <row r="2430" spans="1:19" ht="32">
      <c r="A2430" t="s">
        <v>260</v>
      </c>
      <c r="B2430" s="50" t="s">
        <v>2764</v>
      </c>
      <c r="C2430" s="2" t="s">
        <v>1998</v>
      </c>
      <c r="D2430" s="2" t="s">
        <v>1998</v>
      </c>
      <c r="E2430" s="17" t="s">
        <v>2046</v>
      </c>
      <c r="F2430">
        <v>1</v>
      </c>
      <c r="G2430" s="17" t="s">
        <v>469</v>
      </c>
      <c r="H2430" s="19"/>
      <c r="I2430" s="19"/>
      <c r="J2430" s="19"/>
      <c r="K2430" s="2" t="str">
        <f t="shared" ref="K2430:K2435" si="491">C2430</f>
        <v>Add coffee beans, Press ok to proceed produck dispensing (TX0145)</v>
      </c>
      <c r="L2430" s="51" t="str">
        <f t="shared" ref="L2430:L2435" si="492">D2430</f>
        <v>Add coffee beans, Press ok to proceed produck dispensing (TX0145)</v>
      </c>
      <c r="M2430" s="17"/>
      <c r="N2430" s="17"/>
      <c r="O2430" s="17"/>
      <c r="P2430" t="s">
        <v>2047</v>
      </c>
      <c r="S2430" s="55" t="s">
        <v>2181</v>
      </c>
    </row>
    <row r="2431" spans="1:19" ht="32">
      <c r="A2431" t="s">
        <v>260</v>
      </c>
      <c r="B2431" s="50" t="s">
        <v>2764</v>
      </c>
      <c r="C2431" s="2" t="s">
        <v>1998</v>
      </c>
      <c r="D2431" s="2" t="s">
        <v>1998</v>
      </c>
      <c r="E2431" s="17" t="s">
        <v>2046</v>
      </c>
      <c r="F2431">
        <v>2</v>
      </c>
      <c r="G2431" s="17" t="s">
        <v>471</v>
      </c>
      <c r="H2431" s="19"/>
      <c r="I2431" s="19"/>
      <c r="J2431" s="19"/>
      <c r="K2431" s="2" t="str">
        <f t="shared" si="491"/>
        <v>Add coffee beans, Press ok to proceed produck dispensing (TX0145)</v>
      </c>
      <c r="L2431" s="51" t="str">
        <f t="shared" si="492"/>
        <v>Add coffee beans, Press ok to proceed produck dispensing (TX0145)</v>
      </c>
      <c r="M2431" s="17"/>
      <c r="N2431" s="17"/>
      <c r="O2431" s="17"/>
      <c r="P2431" t="s">
        <v>2047</v>
      </c>
      <c r="S2431" s="55" t="s">
        <v>2181</v>
      </c>
    </row>
    <row r="2432" spans="1:19" ht="32">
      <c r="A2432" t="s">
        <v>260</v>
      </c>
      <c r="B2432" s="50" t="s">
        <v>2764</v>
      </c>
      <c r="C2432" s="2" t="s">
        <v>1998</v>
      </c>
      <c r="D2432" s="2" t="s">
        <v>1998</v>
      </c>
      <c r="E2432" s="17" t="s">
        <v>2046</v>
      </c>
      <c r="F2432">
        <v>3</v>
      </c>
      <c r="G2432" s="17" t="s">
        <v>472</v>
      </c>
      <c r="H2432" s="19"/>
      <c r="I2432" s="19"/>
      <c r="J2432" s="19"/>
      <c r="K2432" s="2" t="str">
        <f t="shared" si="491"/>
        <v>Add coffee beans, Press ok to proceed produck dispensing (TX0145)</v>
      </c>
      <c r="L2432" s="51" t="str">
        <f t="shared" si="492"/>
        <v>Add coffee beans, Press ok to proceed produck dispensing (TX0145)</v>
      </c>
      <c r="M2432" s="17"/>
      <c r="N2432" s="17"/>
      <c r="O2432" s="17"/>
      <c r="P2432" t="s">
        <v>2047</v>
      </c>
      <c r="S2432" s="55" t="s">
        <v>2181</v>
      </c>
    </row>
    <row r="2433" spans="1:19" ht="32">
      <c r="A2433" t="s">
        <v>260</v>
      </c>
      <c r="B2433" s="50" t="s">
        <v>2764</v>
      </c>
      <c r="C2433" s="2" t="s">
        <v>1998</v>
      </c>
      <c r="D2433" s="2" t="s">
        <v>1998</v>
      </c>
      <c r="E2433" s="17" t="s">
        <v>2046</v>
      </c>
      <c r="F2433">
        <v>4</v>
      </c>
      <c r="G2433" s="17" t="s">
        <v>473</v>
      </c>
      <c r="H2433" s="19"/>
      <c r="I2433" s="19"/>
      <c r="J2433" s="19"/>
      <c r="K2433" s="2" t="str">
        <f t="shared" si="491"/>
        <v>Add coffee beans, Press ok to proceed produck dispensing (TX0145)</v>
      </c>
      <c r="L2433" s="51" t="str">
        <f t="shared" si="492"/>
        <v>Add coffee beans, Press ok to proceed produck dispensing (TX0145)</v>
      </c>
      <c r="M2433" s="17"/>
      <c r="N2433" s="17"/>
      <c r="O2433" s="17"/>
      <c r="P2433" t="s">
        <v>2047</v>
      </c>
      <c r="S2433" s="55" t="s">
        <v>2181</v>
      </c>
    </row>
    <row r="2434" spans="1:19" ht="32">
      <c r="A2434" t="s">
        <v>260</v>
      </c>
      <c r="B2434" s="50" t="s">
        <v>2764</v>
      </c>
      <c r="C2434" s="2" t="s">
        <v>1998</v>
      </c>
      <c r="D2434" s="2" t="s">
        <v>1998</v>
      </c>
      <c r="E2434" s="17" t="s">
        <v>2046</v>
      </c>
      <c r="F2434">
        <v>5</v>
      </c>
      <c r="G2434" s="17" t="s">
        <v>474</v>
      </c>
      <c r="H2434" s="19"/>
      <c r="I2434" s="19"/>
      <c r="J2434" s="19"/>
      <c r="K2434" s="2" t="str">
        <f t="shared" si="491"/>
        <v>Add coffee beans, Press ok to proceed produck dispensing (TX0145)</v>
      </c>
      <c r="L2434" s="51" t="str">
        <f t="shared" si="492"/>
        <v>Add coffee beans, Press ok to proceed produck dispensing (TX0145)</v>
      </c>
      <c r="M2434" s="17"/>
      <c r="N2434" s="17"/>
      <c r="O2434" s="17"/>
      <c r="P2434" t="s">
        <v>2047</v>
      </c>
      <c r="S2434" s="55" t="s">
        <v>2181</v>
      </c>
    </row>
    <row r="2435" spans="1:19" ht="32">
      <c r="A2435" t="s">
        <v>260</v>
      </c>
      <c r="B2435" s="50" t="s">
        <v>2764</v>
      </c>
      <c r="C2435" s="2" t="s">
        <v>1998</v>
      </c>
      <c r="D2435" s="2" t="s">
        <v>1998</v>
      </c>
      <c r="E2435" s="17" t="s">
        <v>2046</v>
      </c>
      <c r="F2435">
        <v>6</v>
      </c>
      <c r="G2435" s="17" t="s">
        <v>2051</v>
      </c>
      <c r="H2435" s="19"/>
      <c r="I2435" s="19"/>
      <c r="J2435" s="19"/>
      <c r="K2435" s="2" t="str">
        <f t="shared" si="491"/>
        <v>Add coffee beans, Press ok to proceed produck dispensing (TX0145)</v>
      </c>
      <c r="L2435" s="51" t="str">
        <f t="shared" si="492"/>
        <v>Add coffee beans, Press ok to proceed produck dispensing (TX0145)</v>
      </c>
      <c r="M2435" s="17"/>
      <c r="N2435" s="17"/>
      <c r="O2435" s="17"/>
      <c r="P2435" t="s">
        <v>2047</v>
      </c>
      <c r="S2435" s="55" t="s">
        <v>2181</v>
      </c>
    </row>
    <row r="2436" spans="1:19">
      <c r="C2436" s="2"/>
      <c r="D2436" s="2"/>
      <c r="E2436" s="17"/>
      <c r="G2436" s="17"/>
      <c r="H2436" s="19"/>
      <c r="I2436" s="19"/>
      <c r="J2436" s="19"/>
      <c r="K2436" s="2"/>
      <c r="L2436" s="51"/>
      <c r="M2436" s="17"/>
      <c r="N2436" s="17"/>
      <c r="O2436" s="17"/>
    </row>
    <row r="2437" spans="1:19" s="72" customFormat="1" ht="16">
      <c r="A2437" s="72" t="s">
        <v>260</v>
      </c>
      <c r="B2437" s="50" t="s">
        <v>2764</v>
      </c>
      <c r="C2437" s="74" t="s">
        <v>1999</v>
      </c>
      <c r="D2437" s="74" t="s">
        <v>1999</v>
      </c>
      <c r="E2437" s="75" t="s">
        <v>2053</v>
      </c>
      <c r="F2437" s="72">
        <v>1</v>
      </c>
      <c r="G2437" s="75" t="s">
        <v>2053</v>
      </c>
      <c r="H2437" s="76"/>
      <c r="I2437" s="76"/>
      <c r="J2437" s="76"/>
      <c r="K2437" s="2" t="str">
        <f t="shared" ref="K2437" si="493">C2437</f>
        <v>Press stop key (TX0146)</v>
      </c>
      <c r="L2437" s="51" t="str">
        <f t="shared" ref="L2437" si="494">D2437</f>
        <v>Press stop key (TX0146)</v>
      </c>
      <c r="M2437" s="75"/>
      <c r="N2437" s="75"/>
      <c r="O2437" s="75"/>
      <c r="R2437" s="54"/>
      <c r="S2437" s="55"/>
    </row>
    <row r="2438" spans="1:19">
      <c r="C2438" s="2"/>
      <c r="D2438" s="2"/>
      <c r="E2438" s="17"/>
      <c r="G2438" s="17"/>
      <c r="H2438" s="19"/>
      <c r="I2438" s="19"/>
      <c r="J2438" s="19"/>
      <c r="K2438" s="2"/>
      <c r="L2438" s="51"/>
      <c r="M2438" s="17"/>
      <c r="N2438" s="17"/>
      <c r="O2438" s="17"/>
    </row>
    <row r="2439" spans="1:19" ht="16">
      <c r="A2439" t="s">
        <v>260</v>
      </c>
      <c r="B2439" s="50" t="s">
        <v>2764</v>
      </c>
      <c r="C2439" s="2" t="s">
        <v>2000</v>
      </c>
      <c r="D2439" s="2" t="s">
        <v>2000</v>
      </c>
      <c r="E2439" s="17" t="s">
        <v>2027</v>
      </c>
      <c r="F2439">
        <v>1</v>
      </c>
      <c r="G2439" s="9" t="s">
        <v>2028</v>
      </c>
      <c r="H2439" s="19"/>
      <c r="I2439" s="19"/>
      <c r="J2439" s="19"/>
      <c r="K2439" s="2" t="str">
        <f t="shared" ref="K2439" si="495">C2439</f>
        <v>Insert coffee pad (TX0149)</v>
      </c>
      <c r="L2439" s="51" t="str">
        <f t="shared" ref="L2439" si="496">D2439</f>
        <v>Insert coffee pad (TX0149)</v>
      </c>
      <c r="M2439" s="17"/>
      <c r="N2439" s="17"/>
      <c r="O2439" s="17"/>
      <c r="P2439" t="s">
        <v>2029</v>
      </c>
    </row>
    <row r="2440" spans="1:19">
      <c r="C2440" s="2"/>
      <c r="D2440" s="2"/>
      <c r="E2440" s="17"/>
      <c r="G2440" s="17"/>
      <c r="H2440" s="19"/>
      <c r="I2440" s="19"/>
      <c r="J2440" s="19"/>
      <c r="K2440" s="2"/>
      <c r="L2440" s="51"/>
      <c r="M2440" s="17"/>
      <c r="N2440" s="17"/>
      <c r="O2440" s="17"/>
    </row>
    <row r="2441" spans="1:19" ht="16">
      <c r="A2441" t="s">
        <v>260</v>
      </c>
      <c r="B2441" s="50" t="s">
        <v>2764</v>
      </c>
      <c r="C2441" s="51" t="s">
        <v>450</v>
      </c>
      <c r="D2441" s="51" t="s">
        <v>450</v>
      </c>
      <c r="E2441" s="51" t="s">
        <v>451</v>
      </c>
      <c r="F2441">
        <v>1</v>
      </c>
      <c r="G2441" s="51" t="s">
        <v>452</v>
      </c>
      <c r="H2441" s="52"/>
      <c r="I2441" s="52"/>
      <c r="J2441" s="52"/>
      <c r="K2441" s="2" t="str">
        <f>C2441</f>
        <v>Remove cleaning tablets (TX0150)</v>
      </c>
      <c r="L2441" s="2" t="str">
        <f>D2441</f>
        <v>Remove cleaning tablets (TX0150)</v>
      </c>
      <c r="M2441" s="51"/>
      <c r="N2441" s="51"/>
      <c r="O2441" s="51"/>
      <c r="P2441" t="s">
        <v>453</v>
      </c>
    </row>
    <row r="2442" spans="1:19" ht="16">
      <c r="A2442" t="s">
        <v>260</v>
      </c>
      <c r="B2442" s="50" t="s">
        <v>2764</v>
      </c>
      <c r="C2442" s="51" t="s">
        <v>450</v>
      </c>
      <c r="D2442" s="51" t="s">
        <v>450</v>
      </c>
      <c r="E2442" s="51" t="s">
        <v>451</v>
      </c>
      <c r="F2442">
        <v>2</v>
      </c>
      <c r="G2442" s="51" t="s">
        <v>454</v>
      </c>
      <c r="H2442" s="52">
        <v>117759</v>
      </c>
      <c r="I2442" s="52"/>
      <c r="J2442" s="52"/>
      <c r="K2442" s="2" t="str">
        <f t="shared" ref="K2442" si="497">C2442</f>
        <v>Remove cleaning tablets (TX0150)</v>
      </c>
      <c r="L2442" s="2" t="str">
        <f t="shared" ref="L2442" si="498">D2442</f>
        <v>Remove cleaning tablets (TX0150)</v>
      </c>
      <c r="M2442" s="51"/>
      <c r="N2442" s="51"/>
      <c r="O2442" s="51"/>
      <c r="P2442" t="s">
        <v>453</v>
      </c>
    </row>
    <row r="2443" spans="1:19">
      <c r="C2443" s="51"/>
      <c r="D2443" s="51"/>
      <c r="E2443" s="51"/>
      <c r="G2443" s="51"/>
      <c r="H2443" s="52"/>
      <c r="I2443" s="52"/>
      <c r="J2443" s="52"/>
      <c r="K2443" s="2"/>
      <c r="L2443" s="2"/>
      <c r="M2443" s="51"/>
      <c r="N2443" s="51"/>
      <c r="O2443" s="51"/>
    </row>
    <row r="2444" spans="1:19">
      <c r="A2444" t="s">
        <v>260</v>
      </c>
      <c r="B2444" s="50" t="s">
        <v>2764</v>
      </c>
      <c r="C2444" t="s">
        <v>396</v>
      </c>
      <c r="D2444" t="s">
        <v>396</v>
      </c>
      <c r="E2444" t="s">
        <v>383</v>
      </c>
      <c r="F2444">
        <v>1</v>
      </c>
      <c r="G2444" t="s">
        <v>2668</v>
      </c>
      <c r="H2444" s="52"/>
      <c r="I2444" s="52"/>
      <c r="J2444" s="52"/>
      <c r="K2444" s="2" t="str">
        <f>C2444</f>
        <v>No waterflow detected (TX0151)</v>
      </c>
      <c r="L2444" s="2" t="str">
        <f t="shared" ref="L2444:L2449" si="499">D2444</f>
        <v>No waterflow detected (TX0151)</v>
      </c>
      <c r="M2444" s="51"/>
      <c r="N2444" s="51"/>
      <c r="O2444" s="51"/>
      <c r="P2444" t="s">
        <v>347</v>
      </c>
      <c r="S2444" s="55" t="s">
        <v>2190</v>
      </c>
    </row>
    <row r="2445" spans="1:19" ht="16">
      <c r="A2445" t="s">
        <v>260</v>
      </c>
      <c r="B2445" s="50" t="s">
        <v>2764</v>
      </c>
      <c r="C2445" t="s">
        <v>396</v>
      </c>
      <c r="D2445" t="s">
        <v>396</v>
      </c>
      <c r="E2445" t="s">
        <v>383</v>
      </c>
      <c r="F2445">
        <v>2</v>
      </c>
      <c r="G2445" s="51" t="s">
        <v>348</v>
      </c>
      <c r="H2445" s="52">
        <v>115953</v>
      </c>
      <c r="I2445" s="52"/>
      <c r="J2445" s="52"/>
      <c r="K2445" s="2" t="str">
        <f t="shared" ref="K2445:K2449" si="500">C2445</f>
        <v>No waterflow detected (TX0151)</v>
      </c>
      <c r="L2445" s="2" t="str">
        <f t="shared" si="499"/>
        <v>No waterflow detected (TX0151)</v>
      </c>
      <c r="M2445" s="51"/>
      <c r="N2445" s="51"/>
      <c r="O2445" s="51"/>
      <c r="P2445" t="s">
        <v>347</v>
      </c>
      <c r="S2445" s="55" t="s">
        <v>2190</v>
      </c>
    </row>
    <row r="2446" spans="1:19" ht="16">
      <c r="A2446" t="s">
        <v>260</v>
      </c>
      <c r="B2446" s="50" t="s">
        <v>2764</v>
      </c>
      <c r="C2446" t="s">
        <v>396</v>
      </c>
      <c r="D2446" t="s">
        <v>396</v>
      </c>
      <c r="E2446" t="s">
        <v>383</v>
      </c>
      <c r="F2446">
        <v>3</v>
      </c>
      <c r="G2446" s="51" t="s">
        <v>349</v>
      </c>
      <c r="H2446" s="52">
        <v>101985</v>
      </c>
      <c r="I2446" s="52">
        <v>103877</v>
      </c>
      <c r="J2446" s="52"/>
      <c r="K2446" s="2" t="str">
        <f t="shared" si="500"/>
        <v>No waterflow detected (TX0151)</v>
      </c>
      <c r="L2446" s="2" t="str">
        <f t="shared" si="499"/>
        <v>No waterflow detected (TX0151)</v>
      </c>
      <c r="M2446" s="51"/>
      <c r="N2446" s="51"/>
      <c r="O2446" s="51"/>
      <c r="P2446" t="s">
        <v>347</v>
      </c>
      <c r="S2446" s="55" t="s">
        <v>2190</v>
      </c>
    </row>
    <row r="2447" spans="1:19" ht="32">
      <c r="A2447" t="s">
        <v>260</v>
      </c>
      <c r="B2447" s="50" t="s">
        <v>2764</v>
      </c>
      <c r="C2447" t="s">
        <v>396</v>
      </c>
      <c r="D2447" t="s">
        <v>396</v>
      </c>
      <c r="E2447" t="s">
        <v>383</v>
      </c>
      <c r="F2447">
        <v>4</v>
      </c>
      <c r="G2447" s="51" t="s">
        <v>390</v>
      </c>
      <c r="H2447" s="52">
        <v>108635</v>
      </c>
      <c r="I2447" s="52"/>
      <c r="J2447" s="52"/>
      <c r="K2447" s="2" t="str">
        <f t="shared" si="500"/>
        <v>No waterflow detected (TX0151)</v>
      </c>
      <c r="L2447" s="2" t="str">
        <f t="shared" si="499"/>
        <v>No waterflow detected (TX0151)</v>
      </c>
      <c r="M2447" s="51"/>
      <c r="N2447" s="51"/>
      <c r="O2447" s="51"/>
      <c r="P2447" t="s">
        <v>347</v>
      </c>
      <c r="S2447" s="55" t="s">
        <v>2190</v>
      </c>
    </row>
    <row r="2448" spans="1:19" ht="16">
      <c r="A2448" t="s">
        <v>260</v>
      </c>
      <c r="B2448" s="50" t="s">
        <v>2764</v>
      </c>
      <c r="C2448" t="s">
        <v>396</v>
      </c>
      <c r="D2448" t="s">
        <v>396</v>
      </c>
      <c r="E2448" t="s">
        <v>383</v>
      </c>
      <c r="F2448">
        <v>5</v>
      </c>
      <c r="G2448" s="51" t="s">
        <v>391</v>
      </c>
      <c r="H2448" s="52">
        <v>115906</v>
      </c>
      <c r="I2448" s="52"/>
      <c r="J2448" s="52"/>
      <c r="K2448" s="2" t="str">
        <f t="shared" si="500"/>
        <v>No waterflow detected (TX0151)</v>
      </c>
      <c r="L2448" s="2" t="str">
        <f t="shared" si="499"/>
        <v>No waterflow detected (TX0151)</v>
      </c>
      <c r="M2448" s="51"/>
      <c r="N2448" s="51"/>
      <c r="O2448" s="51"/>
      <c r="P2448" t="s">
        <v>347</v>
      </c>
      <c r="S2448" s="55" t="s">
        <v>2190</v>
      </c>
    </row>
    <row r="2449" spans="1:19" ht="16">
      <c r="A2449" t="s">
        <v>260</v>
      </c>
      <c r="B2449" s="50" t="s">
        <v>2764</v>
      </c>
      <c r="C2449" t="s">
        <v>396</v>
      </c>
      <c r="D2449" t="s">
        <v>396</v>
      </c>
      <c r="E2449" t="s">
        <v>383</v>
      </c>
      <c r="F2449">
        <v>6</v>
      </c>
      <c r="G2449" s="51" t="s">
        <v>392</v>
      </c>
      <c r="H2449" s="52">
        <v>117420</v>
      </c>
      <c r="I2449" s="52">
        <v>108635</v>
      </c>
      <c r="J2449" s="52"/>
      <c r="K2449" s="2" t="str">
        <f t="shared" si="500"/>
        <v>No waterflow detected (TX0151)</v>
      </c>
      <c r="L2449" s="2" t="str">
        <f t="shared" si="499"/>
        <v>No waterflow detected (TX0151)</v>
      </c>
      <c r="M2449" s="51"/>
      <c r="N2449" s="51"/>
      <c r="O2449" s="51"/>
      <c r="P2449" t="s">
        <v>347</v>
      </c>
      <c r="S2449" s="55" t="s">
        <v>2190</v>
      </c>
    </row>
    <row r="2450" spans="1:19">
      <c r="G2450" s="51"/>
      <c r="H2450" s="52"/>
      <c r="I2450" s="52"/>
      <c r="J2450" s="52"/>
      <c r="K2450" s="2"/>
      <c r="L2450" s="2"/>
      <c r="M2450" s="51"/>
      <c r="N2450" s="51"/>
      <c r="O2450" s="51"/>
    </row>
    <row r="2451" spans="1:19" ht="16">
      <c r="A2451" t="s">
        <v>260</v>
      </c>
      <c r="B2451" s="50" t="s">
        <v>2764</v>
      </c>
      <c r="C2451" t="s">
        <v>2001</v>
      </c>
      <c r="D2451" t="s">
        <v>2001</v>
      </c>
      <c r="E2451" t="s">
        <v>2025</v>
      </c>
      <c r="F2451">
        <v>1</v>
      </c>
      <c r="G2451" s="51" t="s">
        <v>2026</v>
      </c>
      <c r="H2451" s="52"/>
      <c r="I2451" s="52"/>
      <c r="J2451" s="52"/>
      <c r="K2451" s="2" t="str">
        <f t="shared" ref="K2451" si="501">C2451</f>
        <v>Cleaning done, Standby (TX0153)</v>
      </c>
      <c r="L2451" s="2" t="str">
        <f t="shared" ref="L2451" si="502">D2451</f>
        <v>Cleaning done, Standby (TX0153)</v>
      </c>
      <c r="M2451" s="51"/>
      <c r="N2451" s="51"/>
      <c r="O2451" s="51"/>
      <c r="P2451" t="s">
        <v>2025</v>
      </c>
    </row>
    <row r="2452" spans="1:19">
      <c r="G2452" s="51"/>
      <c r="H2452" s="52"/>
      <c r="I2452" s="52"/>
      <c r="J2452" s="52"/>
      <c r="K2452" s="2"/>
      <c r="L2452" s="51"/>
      <c r="M2452" s="51"/>
      <c r="N2452" s="51"/>
      <c r="O2452" s="51"/>
    </row>
    <row r="2453" spans="1:19" ht="16">
      <c r="A2453" t="s">
        <v>260</v>
      </c>
      <c r="B2453" s="50" t="s">
        <v>2764</v>
      </c>
      <c r="C2453" s="2" t="s">
        <v>495</v>
      </c>
      <c r="D2453" s="2" t="s">
        <v>495</v>
      </c>
      <c r="E2453" s="17" t="s">
        <v>496</v>
      </c>
      <c r="F2453">
        <v>1</v>
      </c>
      <c r="G2453" s="17" t="s">
        <v>497</v>
      </c>
      <c r="H2453" s="19"/>
      <c r="I2453" s="19"/>
      <c r="J2453" s="19"/>
      <c r="K2453" s="2" t="str">
        <f t="shared" ref="K2453:K2455" si="503">C2453</f>
        <v>Milk pump: no pulse (TX0154)</v>
      </c>
      <c r="L2453" s="51" t="str">
        <f t="shared" ref="L2453:L2455" si="504">D2453</f>
        <v>Milk pump: no pulse (TX0154)</v>
      </c>
      <c r="M2453" s="17"/>
      <c r="N2453" s="17"/>
      <c r="O2453" s="17"/>
      <c r="P2453" t="s">
        <v>167</v>
      </c>
    </row>
    <row r="2454" spans="1:19" ht="16">
      <c r="A2454" t="s">
        <v>260</v>
      </c>
      <c r="B2454" s="50" t="s">
        <v>2764</v>
      </c>
      <c r="C2454" s="2" t="s">
        <v>495</v>
      </c>
      <c r="D2454" s="2" t="s">
        <v>495</v>
      </c>
      <c r="E2454" s="17" t="s">
        <v>496</v>
      </c>
      <c r="F2454">
        <v>2</v>
      </c>
      <c r="G2454" s="17" t="s">
        <v>498</v>
      </c>
      <c r="H2454" s="19"/>
      <c r="I2454" s="19"/>
      <c r="J2454" s="19"/>
      <c r="K2454" s="2" t="str">
        <f t="shared" si="503"/>
        <v>Milk pump: no pulse (TX0154)</v>
      </c>
      <c r="L2454" s="51" t="str">
        <f t="shared" si="504"/>
        <v>Milk pump: no pulse (TX0154)</v>
      </c>
      <c r="M2454" s="17"/>
      <c r="N2454" s="17"/>
      <c r="O2454" s="17"/>
      <c r="P2454" t="s">
        <v>167</v>
      </c>
    </row>
    <row r="2455" spans="1:19" ht="16">
      <c r="A2455" t="s">
        <v>260</v>
      </c>
      <c r="B2455" s="50" t="s">
        <v>2764</v>
      </c>
      <c r="C2455" s="2" t="s">
        <v>495</v>
      </c>
      <c r="D2455" s="2" t="s">
        <v>495</v>
      </c>
      <c r="E2455" s="17" t="s">
        <v>496</v>
      </c>
      <c r="F2455">
        <v>3</v>
      </c>
      <c r="G2455" s="17" t="s">
        <v>499</v>
      </c>
      <c r="H2455" s="19"/>
      <c r="I2455" s="19"/>
      <c r="J2455" s="19"/>
      <c r="K2455" s="2" t="str">
        <f t="shared" si="503"/>
        <v>Milk pump: no pulse (TX0154)</v>
      </c>
      <c r="L2455" s="51" t="str">
        <f t="shared" si="504"/>
        <v>Milk pump: no pulse (TX0154)</v>
      </c>
      <c r="M2455" s="17"/>
      <c r="N2455" s="17"/>
      <c r="O2455" s="17"/>
      <c r="P2455" t="s">
        <v>167</v>
      </c>
    </row>
    <row r="2456" spans="1:19">
      <c r="C2456" s="2"/>
      <c r="D2456" s="2"/>
      <c r="E2456" s="17"/>
      <c r="G2456" s="17"/>
      <c r="H2456" s="19"/>
      <c r="I2456" s="19"/>
      <c r="J2456" s="19"/>
      <c r="K2456" s="2"/>
      <c r="L2456" s="51"/>
      <c r="M2456" s="17"/>
      <c r="N2456" s="17"/>
      <c r="O2456" s="17"/>
    </row>
    <row r="2457" spans="1:19" ht="16">
      <c r="A2457" t="s">
        <v>260</v>
      </c>
      <c r="B2457" s="50" t="s">
        <v>2764</v>
      </c>
      <c r="C2457" s="2" t="s">
        <v>500</v>
      </c>
      <c r="D2457" s="2" t="s">
        <v>500</v>
      </c>
      <c r="E2457" s="17" t="s">
        <v>2396</v>
      </c>
      <c r="F2457">
        <v>1</v>
      </c>
      <c r="G2457" s="17" t="s">
        <v>501</v>
      </c>
      <c r="H2457" s="19"/>
      <c r="I2457" s="19"/>
      <c r="J2457" s="19"/>
      <c r="K2457" s="2" t="str">
        <f t="shared" ref="K2457:K2459" si="505">C2457</f>
        <v>Water pump: no pulse (TX0155)</v>
      </c>
      <c r="L2457" s="51" t="str">
        <f t="shared" ref="L2457:L2459" si="506">D2457</f>
        <v>Water pump: no pulse (TX0155)</v>
      </c>
      <c r="M2457" s="17"/>
      <c r="N2457" s="17"/>
      <c r="O2457" s="17"/>
      <c r="P2457" t="s">
        <v>167</v>
      </c>
    </row>
    <row r="2458" spans="1:19" ht="16">
      <c r="A2458" t="s">
        <v>260</v>
      </c>
      <c r="B2458" s="50" t="s">
        <v>2764</v>
      </c>
      <c r="C2458" s="2" t="s">
        <v>500</v>
      </c>
      <c r="D2458" s="2" t="s">
        <v>500</v>
      </c>
      <c r="E2458" s="17" t="s">
        <v>2396</v>
      </c>
      <c r="F2458">
        <v>2</v>
      </c>
      <c r="G2458" s="17" t="s">
        <v>502</v>
      </c>
      <c r="H2458" s="19"/>
      <c r="I2458" s="19"/>
      <c r="J2458" s="19"/>
      <c r="K2458" s="2" t="str">
        <f t="shared" si="505"/>
        <v>Water pump: no pulse (TX0155)</v>
      </c>
      <c r="L2458" s="51" t="str">
        <f t="shared" si="506"/>
        <v>Water pump: no pulse (TX0155)</v>
      </c>
      <c r="M2458" s="17"/>
      <c r="N2458" s="17"/>
      <c r="O2458" s="17"/>
      <c r="P2458" t="s">
        <v>167</v>
      </c>
    </row>
    <row r="2459" spans="1:19" ht="16">
      <c r="A2459" t="s">
        <v>260</v>
      </c>
      <c r="B2459" s="50" t="s">
        <v>2764</v>
      </c>
      <c r="C2459" s="2" t="s">
        <v>500</v>
      </c>
      <c r="D2459" s="2" t="s">
        <v>500</v>
      </c>
      <c r="E2459" s="17" t="s">
        <v>2396</v>
      </c>
      <c r="F2459">
        <v>3</v>
      </c>
      <c r="G2459" s="17" t="s">
        <v>503</v>
      </c>
      <c r="H2459" s="19"/>
      <c r="I2459" s="19"/>
      <c r="J2459" s="19"/>
      <c r="K2459" s="2" t="str">
        <f t="shared" si="505"/>
        <v>Water pump: no pulse (TX0155)</v>
      </c>
      <c r="L2459" s="51" t="str">
        <f t="shared" si="506"/>
        <v>Water pump: no pulse (TX0155)</v>
      </c>
      <c r="M2459" s="17"/>
      <c r="N2459" s="17"/>
      <c r="O2459" s="17"/>
      <c r="P2459" t="s">
        <v>167</v>
      </c>
    </row>
    <row r="2460" spans="1:19">
      <c r="C2460" s="2"/>
      <c r="D2460" s="2"/>
      <c r="E2460" s="17"/>
      <c r="G2460" s="17"/>
      <c r="H2460" s="19"/>
      <c r="I2460" s="19"/>
      <c r="J2460" s="19"/>
      <c r="K2460" s="2"/>
      <c r="L2460" s="51"/>
      <c r="M2460" s="17"/>
      <c r="N2460" s="17"/>
      <c r="O2460" s="17"/>
    </row>
    <row r="2461" spans="1:19" ht="16">
      <c r="A2461" t="s">
        <v>260</v>
      </c>
      <c r="B2461" s="50" t="s">
        <v>2764</v>
      </c>
      <c r="C2461" s="2" t="s">
        <v>2002</v>
      </c>
      <c r="D2461" s="2" t="s">
        <v>2002</v>
      </c>
      <c r="E2461" s="17" t="s">
        <v>2048</v>
      </c>
      <c r="F2461">
        <v>1</v>
      </c>
      <c r="G2461" s="17" t="s">
        <v>2048</v>
      </c>
      <c r="H2461" s="19"/>
      <c r="I2461" s="19"/>
      <c r="J2461" s="19"/>
      <c r="K2461" s="2" t="str">
        <f t="shared" ref="K2461" si="507">C2461</f>
        <v>Please wait (TX0161)</v>
      </c>
      <c r="L2461" s="51" t="str">
        <f t="shared" ref="L2461" si="508">D2461</f>
        <v>Please wait (TX0161)</v>
      </c>
      <c r="M2461" s="17"/>
      <c r="N2461" s="17"/>
      <c r="O2461" s="17"/>
      <c r="P2461" s="17" t="s">
        <v>2229</v>
      </c>
    </row>
    <row r="2462" spans="1:19">
      <c r="C2462" s="2"/>
      <c r="D2462" s="2"/>
      <c r="E2462" s="17"/>
      <c r="G2462" s="17"/>
      <c r="H2462" s="19"/>
      <c r="I2462" s="19"/>
      <c r="J2462" s="19"/>
      <c r="K2462" s="2"/>
      <c r="L2462" s="51"/>
      <c r="M2462" s="17"/>
      <c r="N2462" s="17"/>
      <c r="O2462" s="17"/>
      <c r="P2462" s="17"/>
    </row>
    <row r="2463" spans="1:19" ht="80">
      <c r="A2463" t="s">
        <v>260</v>
      </c>
      <c r="B2463" s="50" t="s">
        <v>2764</v>
      </c>
      <c r="C2463" s="2" t="s">
        <v>3023</v>
      </c>
      <c r="D2463" s="2" t="s">
        <v>3023</v>
      </c>
      <c r="E2463" t="s">
        <v>3024</v>
      </c>
      <c r="F2463">
        <v>1</v>
      </c>
      <c r="G2463" s="51" t="s">
        <v>3015</v>
      </c>
      <c r="H2463" s="19"/>
      <c r="I2463" s="19"/>
      <c r="J2463" s="19"/>
      <c r="K2463" s="2" t="str">
        <f t="shared" ref="K2463:K2466" si="509">C2463</f>
        <v>Please wait while heating up</v>
      </c>
      <c r="L2463" s="51" t="str">
        <f t="shared" ref="L2463:L2466" si="510">D2463</f>
        <v>Please wait while heating up</v>
      </c>
      <c r="M2463" s="17"/>
      <c r="N2463" s="17"/>
      <c r="O2463" s="17"/>
      <c r="P2463" s="51" t="s">
        <v>2569</v>
      </c>
      <c r="Q2463" s="51"/>
      <c r="R2463" s="54" t="s">
        <v>2987</v>
      </c>
    </row>
    <row r="2464" spans="1:19" ht="80">
      <c r="A2464" t="s">
        <v>260</v>
      </c>
      <c r="B2464" s="50" t="s">
        <v>2764</v>
      </c>
      <c r="C2464" s="2" t="s">
        <v>3023</v>
      </c>
      <c r="D2464" s="2" t="s">
        <v>3023</v>
      </c>
      <c r="E2464" t="s">
        <v>3024</v>
      </c>
      <c r="F2464">
        <v>2</v>
      </c>
      <c r="G2464" s="51" t="s">
        <v>3025</v>
      </c>
      <c r="H2464" s="19">
        <v>115917</v>
      </c>
      <c r="I2464" s="19"/>
      <c r="J2464" s="19"/>
      <c r="K2464" s="2" t="str">
        <f t="shared" si="509"/>
        <v>Please wait while heating up</v>
      </c>
      <c r="L2464" s="51" t="str">
        <f t="shared" si="510"/>
        <v>Please wait while heating up</v>
      </c>
      <c r="M2464" s="17"/>
      <c r="N2464" s="17"/>
      <c r="O2464" s="17"/>
      <c r="P2464" s="51" t="s">
        <v>2569</v>
      </c>
      <c r="Q2464" s="51"/>
      <c r="R2464" s="54" t="s">
        <v>2987</v>
      </c>
    </row>
    <row r="2465" spans="1:19" ht="80">
      <c r="A2465" t="s">
        <v>260</v>
      </c>
      <c r="B2465" s="50" t="s">
        <v>2764</v>
      </c>
      <c r="C2465" s="2" t="s">
        <v>3023</v>
      </c>
      <c r="D2465" s="2" t="s">
        <v>3023</v>
      </c>
      <c r="E2465" t="s">
        <v>3024</v>
      </c>
      <c r="F2465">
        <v>3</v>
      </c>
      <c r="G2465" s="51" t="s">
        <v>3021</v>
      </c>
      <c r="H2465" s="19"/>
      <c r="I2465" s="19"/>
      <c r="J2465" s="19"/>
      <c r="K2465" s="2" t="str">
        <f t="shared" si="509"/>
        <v>Please wait while heating up</v>
      </c>
      <c r="L2465" s="51" t="str">
        <f t="shared" si="510"/>
        <v>Please wait while heating up</v>
      </c>
      <c r="M2465" s="17"/>
      <c r="N2465" s="17"/>
      <c r="O2465" s="17"/>
      <c r="P2465" s="51" t="s">
        <v>2569</v>
      </c>
      <c r="Q2465" s="51"/>
      <c r="R2465" s="54" t="s">
        <v>2987</v>
      </c>
    </row>
    <row r="2466" spans="1:19" ht="80">
      <c r="A2466" t="s">
        <v>260</v>
      </c>
      <c r="B2466" s="50" t="s">
        <v>2764</v>
      </c>
      <c r="C2466" s="2" t="s">
        <v>3023</v>
      </c>
      <c r="D2466" s="2" t="s">
        <v>3023</v>
      </c>
      <c r="E2466" t="s">
        <v>3024</v>
      </c>
      <c r="F2466">
        <v>4</v>
      </c>
      <c r="G2466" s="51" t="s">
        <v>3026</v>
      </c>
      <c r="H2466" s="19">
        <v>117112</v>
      </c>
      <c r="I2466" s="19"/>
      <c r="J2466" s="19"/>
      <c r="K2466" s="2" t="str">
        <f t="shared" si="509"/>
        <v>Please wait while heating up</v>
      </c>
      <c r="L2466" s="51" t="str">
        <f t="shared" si="510"/>
        <v>Please wait while heating up</v>
      </c>
      <c r="M2466" s="17"/>
      <c r="N2466" s="17"/>
      <c r="O2466" s="17"/>
      <c r="P2466" s="51" t="s">
        <v>2569</v>
      </c>
      <c r="Q2466" s="51"/>
      <c r="R2466" s="54" t="s">
        <v>2987</v>
      </c>
    </row>
    <row r="2467" spans="1:19">
      <c r="C2467" s="2"/>
      <c r="D2467" s="2"/>
      <c r="E2467" s="17"/>
      <c r="G2467" s="17"/>
      <c r="H2467" s="19"/>
      <c r="I2467" s="19"/>
      <c r="J2467" s="19"/>
      <c r="K2467" s="2"/>
      <c r="L2467" s="51"/>
      <c r="M2467" s="17"/>
      <c r="N2467" s="17"/>
      <c r="O2467" s="17"/>
    </row>
    <row r="2468" spans="1:19" ht="16">
      <c r="A2468" t="s">
        <v>260</v>
      </c>
      <c r="B2468" s="50" t="s">
        <v>2764</v>
      </c>
      <c r="C2468" s="2" t="s">
        <v>2003</v>
      </c>
      <c r="D2468" s="2" t="s">
        <v>2003</v>
      </c>
      <c r="E2468" s="17" t="s">
        <v>2049</v>
      </c>
      <c r="F2468">
        <v>1</v>
      </c>
      <c r="G2468" s="51" t="s">
        <v>427</v>
      </c>
      <c r="H2468" s="52"/>
      <c r="I2468" s="19"/>
      <c r="J2468" s="19"/>
      <c r="K2468" s="2" t="str">
        <f t="shared" ref="K2468:K2476" si="511">C2468</f>
        <v>Error grinder right-hand side (TX0162)</v>
      </c>
      <c r="L2468" s="51" t="str">
        <f t="shared" ref="L2468:L2476" si="512">D2468</f>
        <v>Error grinder right-hand side (TX0162)</v>
      </c>
      <c r="M2468" s="17"/>
      <c r="N2468" s="17"/>
      <c r="O2468" s="17"/>
      <c r="P2468" s="17" t="s">
        <v>2049</v>
      </c>
    </row>
    <row r="2469" spans="1:19" ht="16">
      <c r="A2469" t="s">
        <v>260</v>
      </c>
      <c r="B2469" s="50" t="s">
        <v>2764</v>
      </c>
      <c r="C2469" s="2" t="s">
        <v>2003</v>
      </c>
      <c r="D2469" s="2" t="s">
        <v>2003</v>
      </c>
      <c r="E2469" s="17" t="s">
        <v>2049</v>
      </c>
      <c r="F2469">
        <v>2</v>
      </c>
      <c r="G2469" s="51" t="s">
        <v>429</v>
      </c>
      <c r="H2469" s="52"/>
      <c r="I2469" s="19"/>
      <c r="J2469" s="19"/>
      <c r="K2469" s="2" t="str">
        <f t="shared" si="511"/>
        <v>Error grinder right-hand side (TX0162)</v>
      </c>
      <c r="L2469" s="51" t="str">
        <f t="shared" si="512"/>
        <v>Error grinder right-hand side (TX0162)</v>
      </c>
      <c r="M2469" s="17"/>
      <c r="N2469" s="17"/>
      <c r="O2469" s="17"/>
      <c r="P2469" s="17" t="s">
        <v>2049</v>
      </c>
    </row>
    <row r="2470" spans="1:19" ht="16">
      <c r="A2470" t="s">
        <v>260</v>
      </c>
      <c r="B2470" s="50" t="s">
        <v>2764</v>
      </c>
      <c r="C2470" s="2" t="s">
        <v>2003</v>
      </c>
      <c r="D2470" s="2" t="s">
        <v>2003</v>
      </c>
      <c r="E2470" s="17" t="s">
        <v>2049</v>
      </c>
      <c r="F2470">
        <v>3</v>
      </c>
      <c r="G2470" s="51" t="s">
        <v>430</v>
      </c>
      <c r="H2470" s="52">
        <v>115890</v>
      </c>
      <c r="I2470" s="19"/>
      <c r="J2470" s="19"/>
      <c r="K2470" s="2" t="str">
        <f t="shared" si="511"/>
        <v>Error grinder right-hand side (TX0162)</v>
      </c>
      <c r="L2470" s="51" t="str">
        <f t="shared" si="512"/>
        <v>Error grinder right-hand side (TX0162)</v>
      </c>
      <c r="M2470" s="17"/>
      <c r="N2470" s="17"/>
      <c r="O2470" s="17"/>
      <c r="P2470" s="17" t="s">
        <v>2049</v>
      </c>
    </row>
    <row r="2471" spans="1:19" ht="16">
      <c r="A2471" t="s">
        <v>260</v>
      </c>
      <c r="B2471" s="50" t="s">
        <v>2764</v>
      </c>
      <c r="C2471" s="2" t="s">
        <v>2003</v>
      </c>
      <c r="D2471" s="2" t="s">
        <v>2003</v>
      </c>
      <c r="E2471" s="17" t="s">
        <v>2049</v>
      </c>
      <c r="F2471">
        <v>4</v>
      </c>
      <c r="G2471" s="51" t="s">
        <v>431</v>
      </c>
      <c r="H2471" s="52"/>
      <c r="I2471" s="19"/>
      <c r="J2471" s="19"/>
      <c r="K2471" s="2" t="str">
        <f t="shared" si="511"/>
        <v>Error grinder right-hand side (TX0162)</v>
      </c>
      <c r="L2471" s="51" t="str">
        <f t="shared" si="512"/>
        <v>Error grinder right-hand side (TX0162)</v>
      </c>
      <c r="M2471" s="17"/>
      <c r="N2471" s="17"/>
      <c r="O2471" s="17"/>
      <c r="P2471" s="17" t="s">
        <v>2049</v>
      </c>
    </row>
    <row r="2472" spans="1:19" ht="16">
      <c r="A2472" t="s">
        <v>260</v>
      </c>
      <c r="B2472" s="50" t="s">
        <v>2764</v>
      </c>
      <c r="C2472" s="2" t="s">
        <v>2003</v>
      </c>
      <c r="D2472" s="2" t="s">
        <v>2003</v>
      </c>
      <c r="E2472" s="17" t="s">
        <v>2049</v>
      </c>
      <c r="F2472">
        <v>5</v>
      </c>
      <c r="G2472" s="51" t="s">
        <v>432</v>
      </c>
      <c r="H2472" s="52"/>
      <c r="I2472" s="19"/>
      <c r="J2472" s="19"/>
      <c r="K2472" s="2" t="str">
        <f t="shared" si="511"/>
        <v>Error grinder right-hand side (TX0162)</v>
      </c>
      <c r="L2472" s="51" t="str">
        <f t="shared" si="512"/>
        <v>Error grinder right-hand side (TX0162)</v>
      </c>
      <c r="M2472" s="17"/>
      <c r="N2472" s="17"/>
      <c r="O2472" s="17"/>
      <c r="P2472" s="17" t="s">
        <v>2049</v>
      </c>
    </row>
    <row r="2473" spans="1:19" ht="16">
      <c r="A2473" t="s">
        <v>260</v>
      </c>
      <c r="B2473" s="50" t="s">
        <v>2764</v>
      </c>
      <c r="C2473" s="2" t="s">
        <v>2003</v>
      </c>
      <c r="D2473" s="2" t="s">
        <v>2003</v>
      </c>
      <c r="E2473" s="17" t="s">
        <v>2049</v>
      </c>
      <c r="F2473">
        <v>6</v>
      </c>
      <c r="G2473" s="51" t="s">
        <v>433</v>
      </c>
      <c r="H2473" s="52"/>
      <c r="I2473" s="19"/>
      <c r="J2473" s="19"/>
      <c r="K2473" s="2" t="str">
        <f t="shared" si="511"/>
        <v>Error grinder right-hand side (TX0162)</v>
      </c>
      <c r="L2473" s="51" t="str">
        <f t="shared" si="512"/>
        <v>Error grinder right-hand side (TX0162)</v>
      </c>
      <c r="M2473" s="17"/>
      <c r="N2473" s="17"/>
      <c r="O2473" s="17"/>
      <c r="P2473" s="17" t="s">
        <v>2049</v>
      </c>
    </row>
    <row r="2474" spans="1:19" ht="16">
      <c r="A2474" t="s">
        <v>260</v>
      </c>
      <c r="B2474" s="50" t="s">
        <v>2764</v>
      </c>
      <c r="C2474" s="2" t="s">
        <v>2003</v>
      </c>
      <c r="D2474" s="2" t="s">
        <v>2003</v>
      </c>
      <c r="E2474" s="17" t="s">
        <v>2049</v>
      </c>
      <c r="F2474">
        <v>7</v>
      </c>
      <c r="G2474" s="51" t="s">
        <v>434</v>
      </c>
      <c r="H2474" s="52"/>
      <c r="I2474" s="19"/>
      <c r="J2474" s="19"/>
      <c r="K2474" s="2" t="str">
        <f t="shared" si="511"/>
        <v>Error grinder right-hand side (TX0162)</v>
      </c>
      <c r="L2474" s="51" t="str">
        <f t="shared" si="512"/>
        <v>Error grinder right-hand side (TX0162)</v>
      </c>
      <c r="M2474" s="17"/>
      <c r="N2474" s="17"/>
      <c r="O2474" s="17"/>
      <c r="P2474" s="17" t="s">
        <v>2049</v>
      </c>
    </row>
    <row r="2475" spans="1:19" ht="16">
      <c r="A2475" t="s">
        <v>260</v>
      </c>
      <c r="B2475" s="50" t="s">
        <v>2764</v>
      </c>
      <c r="C2475" s="2" t="s">
        <v>2003</v>
      </c>
      <c r="D2475" s="2" t="s">
        <v>2003</v>
      </c>
      <c r="E2475" s="17" t="s">
        <v>2049</v>
      </c>
      <c r="F2475">
        <v>8</v>
      </c>
      <c r="G2475" s="51" t="s">
        <v>435</v>
      </c>
      <c r="H2475" s="52"/>
      <c r="I2475" s="19"/>
      <c r="J2475" s="19"/>
      <c r="K2475" s="2" t="str">
        <f t="shared" si="511"/>
        <v>Error grinder right-hand side (TX0162)</v>
      </c>
      <c r="L2475" s="51" t="str">
        <f t="shared" si="512"/>
        <v>Error grinder right-hand side (TX0162)</v>
      </c>
      <c r="M2475" s="17"/>
      <c r="N2475" s="17"/>
      <c r="O2475" s="17"/>
      <c r="P2475" s="17" t="s">
        <v>2049</v>
      </c>
    </row>
    <row r="2476" spans="1:19" s="52" customFormat="1" ht="16">
      <c r="A2476" t="s">
        <v>260</v>
      </c>
      <c r="B2476" s="50" t="s">
        <v>2764</v>
      </c>
      <c r="C2476" s="2" t="s">
        <v>2003</v>
      </c>
      <c r="D2476" s="2" t="s">
        <v>2003</v>
      </c>
      <c r="E2476" s="17" t="s">
        <v>2049</v>
      </c>
      <c r="F2476">
        <v>9</v>
      </c>
      <c r="G2476" s="51" t="s">
        <v>436</v>
      </c>
      <c r="K2476" s="2" t="str">
        <f t="shared" si="511"/>
        <v>Error grinder right-hand side (TX0162)</v>
      </c>
      <c r="L2476" s="51" t="str">
        <f t="shared" si="512"/>
        <v>Error grinder right-hand side (TX0162)</v>
      </c>
      <c r="P2476" s="17" t="s">
        <v>2049</v>
      </c>
      <c r="R2476" s="77"/>
      <c r="S2476" s="78"/>
    </row>
    <row r="2477" spans="1:19">
      <c r="C2477" s="2"/>
      <c r="D2477" s="2"/>
      <c r="E2477" s="17"/>
      <c r="G2477" s="17"/>
      <c r="H2477" s="19"/>
      <c r="I2477" s="19"/>
      <c r="J2477" s="19"/>
      <c r="K2477" s="2"/>
      <c r="L2477" s="51"/>
      <c r="M2477" s="17"/>
      <c r="N2477" s="17"/>
      <c r="O2477" s="17"/>
      <c r="P2477" s="17"/>
    </row>
    <row r="2478" spans="1:19" ht="16">
      <c r="A2478" t="s">
        <v>260</v>
      </c>
      <c r="B2478" s="50" t="s">
        <v>2764</v>
      </c>
      <c r="C2478" s="2" t="s">
        <v>2004</v>
      </c>
      <c r="D2478" s="2" t="s">
        <v>2004</v>
      </c>
      <c r="E2478" s="17" t="s">
        <v>2050</v>
      </c>
      <c r="F2478">
        <v>1</v>
      </c>
      <c r="G2478" s="51" t="s">
        <v>427</v>
      </c>
      <c r="H2478" s="52"/>
      <c r="I2478" s="19"/>
      <c r="J2478" s="19"/>
      <c r="K2478" s="2" t="str">
        <f t="shared" ref="K2478:K2486" si="513">C2478</f>
        <v>Error grinder left-hand side (TX0163)</v>
      </c>
      <c r="L2478" s="51" t="str">
        <f t="shared" ref="L2478:L2486" si="514">D2478</f>
        <v>Error grinder left-hand side (TX0163)</v>
      </c>
      <c r="M2478" s="17"/>
      <c r="N2478" s="17"/>
      <c r="O2478" s="17"/>
      <c r="P2478" s="17" t="s">
        <v>2050</v>
      </c>
    </row>
    <row r="2479" spans="1:19" ht="16">
      <c r="A2479" t="s">
        <v>260</v>
      </c>
      <c r="B2479" s="50" t="s">
        <v>2764</v>
      </c>
      <c r="C2479" s="2" t="s">
        <v>2004</v>
      </c>
      <c r="D2479" s="2" t="s">
        <v>2004</v>
      </c>
      <c r="E2479" s="17" t="s">
        <v>2050</v>
      </c>
      <c r="F2479">
        <v>2</v>
      </c>
      <c r="G2479" s="51" t="s">
        <v>429</v>
      </c>
      <c r="H2479" s="52"/>
      <c r="I2479" s="19"/>
      <c r="J2479" s="19"/>
      <c r="K2479" s="2" t="str">
        <f t="shared" si="513"/>
        <v>Error grinder left-hand side (TX0163)</v>
      </c>
      <c r="L2479" s="51" t="str">
        <f t="shared" si="514"/>
        <v>Error grinder left-hand side (TX0163)</v>
      </c>
      <c r="M2479" s="17"/>
      <c r="N2479" s="17"/>
      <c r="O2479" s="17"/>
      <c r="P2479" s="17" t="s">
        <v>2050</v>
      </c>
    </row>
    <row r="2480" spans="1:19" ht="16">
      <c r="A2480" t="s">
        <v>260</v>
      </c>
      <c r="B2480" s="50" t="s">
        <v>2764</v>
      </c>
      <c r="C2480" s="2" t="s">
        <v>2004</v>
      </c>
      <c r="D2480" s="2" t="s">
        <v>2004</v>
      </c>
      <c r="E2480" s="17" t="s">
        <v>2050</v>
      </c>
      <c r="F2480">
        <v>3</v>
      </c>
      <c r="G2480" s="51" t="s">
        <v>430</v>
      </c>
      <c r="H2480" s="52">
        <v>115890</v>
      </c>
      <c r="I2480" s="19"/>
      <c r="J2480" s="19"/>
      <c r="K2480" s="2" t="str">
        <f t="shared" si="513"/>
        <v>Error grinder left-hand side (TX0163)</v>
      </c>
      <c r="L2480" s="51" t="str">
        <f t="shared" si="514"/>
        <v>Error grinder left-hand side (TX0163)</v>
      </c>
      <c r="M2480" s="17"/>
      <c r="N2480" s="17"/>
      <c r="O2480" s="17"/>
      <c r="P2480" s="17" t="s">
        <v>2050</v>
      </c>
    </row>
    <row r="2481" spans="1:19" ht="16">
      <c r="A2481" t="s">
        <v>260</v>
      </c>
      <c r="B2481" s="50" t="s">
        <v>2764</v>
      </c>
      <c r="C2481" s="2" t="s">
        <v>2004</v>
      </c>
      <c r="D2481" s="2" t="s">
        <v>2004</v>
      </c>
      <c r="E2481" s="17" t="s">
        <v>2050</v>
      </c>
      <c r="F2481">
        <v>4</v>
      </c>
      <c r="G2481" s="51" t="s">
        <v>431</v>
      </c>
      <c r="H2481" s="52"/>
      <c r="I2481" s="19"/>
      <c r="J2481" s="19"/>
      <c r="K2481" s="2" t="str">
        <f t="shared" si="513"/>
        <v>Error grinder left-hand side (TX0163)</v>
      </c>
      <c r="L2481" s="51" t="str">
        <f t="shared" si="514"/>
        <v>Error grinder left-hand side (TX0163)</v>
      </c>
      <c r="M2481" s="17"/>
      <c r="N2481" s="17"/>
      <c r="O2481" s="17"/>
      <c r="P2481" s="17" t="s">
        <v>2050</v>
      </c>
    </row>
    <row r="2482" spans="1:19" ht="16">
      <c r="A2482" t="s">
        <v>260</v>
      </c>
      <c r="B2482" s="50" t="s">
        <v>2764</v>
      </c>
      <c r="C2482" s="2" t="s">
        <v>2004</v>
      </c>
      <c r="D2482" s="2" t="s">
        <v>2004</v>
      </c>
      <c r="E2482" s="17" t="s">
        <v>2050</v>
      </c>
      <c r="F2482">
        <v>5</v>
      </c>
      <c r="G2482" s="51" t="s">
        <v>432</v>
      </c>
      <c r="H2482" s="52"/>
      <c r="I2482" s="19"/>
      <c r="J2482" s="19"/>
      <c r="K2482" s="2" t="str">
        <f t="shared" si="513"/>
        <v>Error grinder left-hand side (TX0163)</v>
      </c>
      <c r="L2482" s="51" t="str">
        <f t="shared" si="514"/>
        <v>Error grinder left-hand side (TX0163)</v>
      </c>
      <c r="M2482" s="17"/>
      <c r="N2482" s="17"/>
      <c r="O2482" s="17"/>
      <c r="P2482" s="17" t="s">
        <v>2050</v>
      </c>
    </row>
    <row r="2483" spans="1:19" ht="16">
      <c r="A2483" t="s">
        <v>260</v>
      </c>
      <c r="B2483" s="50" t="s">
        <v>2764</v>
      </c>
      <c r="C2483" s="2" t="s">
        <v>2004</v>
      </c>
      <c r="D2483" s="2" t="s">
        <v>2004</v>
      </c>
      <c r="E2483" s="17" t="s">
        <v>2050</v>
      </c>
      <c r="F2483">
        <v>6</v>
      </c>
      <c r="G2483" s="51" t="s">
        <v>433</v>
      </c>
      <c r="H2483" s="52"/>
      <c r="I2483" s="19"/>
      <c r="J2483" s="19"/>
      <c r="K2483" s="2" t="str">
        <f t="shared" si="513"/>
        <v>Error grinder left-hand side (TX0163)</v>
      </c>
      <c r="L2483" s="51" t="str">
        <f t="shared" si="514"/>
        <v>Error grinder left-hand side (TX0163)</v>
      </c>
      <c r="M2483" s="17"/>
      <c r="N2483" s="17"/>
      <c r="O2483" s="17"/>
      <c r="P2483" s="17" t="s">
        <v>2050</v>
      </c>
    </row>
    <row r="2484" spans="1:19" ht="16">
      <c r="A2484" t="s">
        <v>260</v>
      </c>
      <c r="B2484" s="50" t="s">
        <v>2764</v>
      </c>
      <c r="C2484" s="2" t="s">
        <v>2004</v>
      </c>
      <c r="D2484" s="2" t="s">
        <v>2004</v>
      </c>
      <c r="E2484" s="17" t="s">
        <v>2050</v>
      </c>
      <c r="F2484">
        <v>7</v>
      </c>
      <c r="G2484" s="51" t="s">
        <v>434</v>
      </c>
      <c r="H2484" s="52"/>
      <c r="I2484" s="19"/>
      <c r="J2484" s="19"/>
      <c r="K2484" s="2" t="str">
        <f t="shared" si="513"/>
        <v>Error grinder left-hand side (TX0163)</v>
      </c>
      <c r="L2484" s="51" t="str">
        <f t="shared" si="514"/>
        <v>Error grinder left-hand side (TX0163)</v>
      </c>
      <c r="M2484" s="17"/>
      <c r="N2484" s="17"/>
      <c r="O2484" s="17"/>
      <c r="P2484" s="17" t="s">
        <v>2050</v>
      </c>
    </row>
    <row r="2485" spans="1:19" ht="16">
      <c r="A2485" t="s">
        <v>260</v>
      </c>
      <c r="B2485" s="50" t="s">
        <v>2764</v>
      </c>
      <c r="C2485" s="2" t="s">
        <v>2004</v>
      </c>
      <c r="D2485" s="2" t="s">
        <v>2004</v>
      </c>
      <c r="E2485" s="17" t="s">
        <v>2050</v>
      </c>
      <c r="F2485">
        <v>8</v>
      </c>
      <c r="G2485" s="51" t="s">
        <v>435</v>
      </c>
      <c r="H2485" s="52"/>
      <c r="I2485" s="19"/>
      <c r="J2485" s="19"/>
      <c r="K2485" s="2" t="str">
        <f t="shared" si="513"/>
        <v>Error grinder left-hand side (TX0163)</v>
      </c>
      <c r="L2485" s="51" t="str">
        <f t="shared" si="514"/>
        <v>Error grinder left-hand side (TX0163)</v>
      </c>
      <c r="M2485" s="17"/>
      <c r="N2485" s="17"/>
      <c r="O2485" s="17"/>
      <c r="P2485" s="17" t="s">
        <v>2050</v>
      </c>
    </row>
    <row r="2486" spans="1:19" ht="16">
      <c r="A2486" t="s">
        <v>260</v>
      </c>
      <c r="B2486" s="50" t="s">
        <v>2764</v>
      </c>
      <c r="C2486" s="2" t="s">
        <v>2004</v>
      </c>
      <c r="D2486" s="2" t="s">
        <v>2004</v>
      </c>
      <c r="E2486" s="17" t="s">
        <v>2050</v>
      </c>
      <c r="F2486">
        <v>9</v>
      </c>
      <c r="G2486" s="51" t="s">
        <v>436</v>
      </c>
      <c r="H2486" s="52"/>
      <c r="I2486" s="19"/>
      <c r="J2486" s="19"/>
      <c r="K2486" s="2" t="str">
        <f t="shared" si="513"/>
        <v>Error grinder left-hand side (TX0163)</v>
      </c>
      <c r="L2486" s="51" t="str">
        <f t="shared" si="514"/>
        <v>Error grinder left-hand side (TX0163)</v>
      </c>
      <c r="M2486" s="17"/>
      <c r="N2486" s="17"/>
      <c r="O2486" s="17"/>
      <c r="P2486" s="17" t="s">
        <v>2050</v>
      </c>
    </row>
    <row r="2487" spans="1:19">
      <c r="B2487" s="50" t="s">
        <v>2764</v>
      </c>
      <c r="C2487" s="2"/>
      <c r="D2487" s="2"/>
      <c r="E2487" s="17"/>
      <c r="G2487" s="17"/>
      <c r="H2487" s="19"/>
      <c r="I2487" s="19"/>
      <c r="J2487" s="19"/>
      <c r="K2487" s="2"/>
      <c r="L2487" s="51"/>
      <c r="M2487" s="17"/>
      <c r="N2487" s="17"/>
      <c r="O2487" s="17"/>
    </row>
    <row r="2488" spans="1:19" ht="32">
      <c r="A2488" t="s">
        <v>260</v>
      </c>
      <c r="B2488" s="50" t="s">
        <v>2764</v>
      </c>
      <c r="C2488" s="2" t="s">
        <v>2005</v>
      </c>
      <c r="D2488" s="2" t="s">
        <v>2005</v>
      </c>
      <c r="E2488" s="17" t="s">
        <v>2023</v>
      </c>
      <c r="F2488">
        <v>1</v>
      </c>
      <c r="G2488" s="17" t="s">
        <v>2024</v>
      </c>
      <c r="H2488" s="19"/>
      <c r="I2488" s="19"/>
      <c r="J2488" s="19"/>
      <c r="K2488" s="2" t="str">
        <f t="shared" ref="K2488" si="515">C2488</f>
        <v>Cleaning interrupted, Please press rinse key (TX0164)</v>
      </c>
      <c r="L2488" s="51" t="str">
        <f t="shared" ref="L2488" si="516">D2488</f>
        <v>Cleaning interrupted, Please press rinse key (TX0164)</v>
      </c>
      <c r="M2488" s="17"/>
      <c r="N2488" s="17"/>
      <c r="O2488" s="17"/>
      <c r="P2488" s="17" t="s">
        <v>2209</v>
      </c>
      <c r="S2488" s="55" t="s">
        <v>2208</v>
      </c>
    </row>
    <row r="2489" spans="1:19">
      <c r="B2489" s="50" t="s">
        <v>2764</v>
      </c>
      <c r="C2489" s="2"/>
      <c r="D2489" s="2"/>
      <c r="E2489" s="17"/>
      <c r="G2489" s="17"/>
      <c r="H2489" s="19"/>
      <c r="I2489" s="19"/>
      <c r="J2489" s="19"/>
      <c r="K2489" s="2"/>
      <c r="L2489" s="51"/>
      <c r="M2489" s="17"/>
      <c r="N2489" s="17"/>
      <c r="O2489" s="17"/>
    </row>
    <row r="2490" spans="1:19" ht="32">
      <c r="A2490" t="s">
        <v>260</v>
      </c>
      <c r="B2490" s="50" t="s">
        <v>2764</v>
      </c>
      <c r="C2490" s="2" t="s">
        <v>2006</v>
      </c>
      <c r="D2490" s="2" t="s">
        <v>2006</v>
      </c>
      <c r="E2490" s="17" t="s">
        <v>2021</v>
      </c>
      <c r="F2490">
        <v>1</v>
      </c>
      <c r="G2490" s="17" t="s">
        <v>2022</v>
      </c>
      <c r="H2490" s="19"/>
      <c r="I2490" s="19"/>
      <c r="J2490" s="19"/>
      <c r="K2490" s="2" t="str">
        <f t="shared" ref="K2490" si="517">C2490</f>
        <v>Cleaning interrupted, Remove grounds drawer (TX0167)</v>
      </c>
      <c r="L2490" s="51" t="str">
        <f t="shared" ref="L2490" si="518">D2490</f>
        <v>Cleaning interrupted, Remove grounds drawer (TX0167)</v>
      </c>
      <c r="M2490" s="17"/>
      <c r="N2490" s="17"/>
      <c r="O2490" s="17"/>
      <c r="P2490" t="s">
        <v>2210</v>
      </c>
      <c r="S2490" s="55" t="s">
        <v>2208</v>
      </c>
    </row>
    <row r="2491" spans="1:19">
      <c r="B2491" s="50" t="s">
        <v>2764</v>
      </c>
      <c r="C2491" s="2"/>
      <c r="D2491" s="2"/>
      <c r="E2491" s="17"/>
      <c r="G2491" s="17"/>
      <c r="H2491" s="19"/>
      <c r="I2491" s="19"/>
      <c r="J2491" s="19"/>
      <c r="K2491" s="2"/>
      <c r="L2491" s="51"/>
      <c r="M2491" s="17"/>
      <c r="N2491" s="17"/>
      <c r="O2491" s="17"/>
    </row>
    <row r="2492" spans="1:19" ht="16">
      <c r="A2492" t="s">
        <v>260</v>
      </c>
      <c r="B2492" s="50" t="s">
        <v>2764</v>
      </c>
      <c r="C2492" s="51" t="s">
        <v>455</v>
      </c>
      <c r="D2492" s="51" t="s">
        <v>455</v>
      </c>
      <c r="E2492" s="51" t="s">
        <v>263</v>
      </c>
      <c r="F2492">
        <v>1</v>
      </c>
      <c r="G2492" s="51" t="s">
        <v>264</v>
      </c>
      <c r="H2492" s="52"/>
      <c r="I2492" s="52"/>
      <c r="J2492" s="52"/>
      <c r="K2492" s="2" t="str">
        <f>C2492</f>
        <v>Remove and empty grounds drawer (TX0174)</v>
      </c>
      <c r="L2492" s="2" t="str">
        <f>D2492</f>
        <v>Remove and empty grounds drawer (TX0174)</v>
      </c>
      <c r="M2492" s="51"/>
      <c r="N2492" s="51"/>
      <c r="O2492" s="51"/>
      <c r="P2492" t="s">
        <v>456</v>
      </c>
    </row>
    <row r="2493" spans="1:19" ht="16">
      <c r="A2493" t="s">
        <v>260</v>
      </c>
      <c r="B2493" s="50" t="s">
        <v>2764</v>
      </c>
      <c r="C2493" s="51" t="s">
        <v>455</v>
      </c>
      <c r="D2493" s="51" t="s">
        <v>455</v>
      </c>
      <c r="E2493" s="51" t="s">
        <v>263</v>
      </c>
      <c r="F2493">
        <v>2</v>
      </c>
      <c r="G2493" s="51" t="s">
        <v>266</v>
      </c>
      <c r="H2493" s="52">
        <v>118006</v>
      </c>
      <c r="I2493" s="52"/>
      <c r="J2493" s="52"/>
      <c r="K2493" s="2" t="str">
        <f t="shared" ref="K2493:K2494" si="519">C2493</f>
        <v>Remove and empty grounds drawer (TX0174)</v>
      </c>
      <c r="L2493" s="2" t="str">
        <f t="shared" ref="L2493:L2494" si="520">D2493</f>
        <v>Remove and empty grounds drawer (TX0174)</v>
      </c>
      <c r="M2493" s="51"/>
      <c r="N2493" s="51"/>
      <c r="O2493" s="51"/>
    </row>
    <row r="2494" spans="1:19" ht="16">
      <c r="A2494" t="s">
        <v>260</v>
      </c>
      <c r="B2494" s="50" t="s">
        <v>2764</v>
      </c>
      <c r="C2494" s="51" t="s">
        <v>455</v>
      </c>
      <c r="D2494" s="51" t="s">
        <v>455</v>
      </c>
      <c r="E2494" s="51" t="s">
        <v>263</v>
      </c>
      <c r="F2494">
        <v>3</v>
      </c>
      <c r="G2494" s="51" t="s">
        <v>267</v>
      </c>
      <c r="H2494" s="52"/>
      <c r="I2494" s="52"/>
      <c r="J2494" s="52"/>
      <c r="K2494" s="2" t="str">
        <f t="shared" si="519"/>
        <v>Remove and empty grounds drawer (TX0174)</v>
      </c>
      <c r="L2494" s="2" t="str">
        <f t="shared" si="520"/>
        <v>Remove and empty grounds drawer (TX0174)</v>
      </c>
      <c r="M2494" s="51"/>
      <c r="N2494" s="51"/>
      <c r="O2494" s="51"/>
    </row>
    <row r="2495" spans="1:19">
      <c r="C2495" s="51"/>
      <c r="D2495" s="51"/>
      <c r="E2495" s="51"/>
      <c r="G2495" s="51"/>
      <c r="H2495" s="52"/>
      <c r="I2495" s="52"/>
      <c r="J2495" s="52"/>
      <c r="K2495" s="2"/>
      <c r="L2495" s="2"/>
      <c r="M2495" s="51"/>
      <c r="N2495" s="51"/>
      <c r="O2495" s="51"/>
    </row>
    <row r="2496" spans="1:19" s="21" customFormat="1" ht="16">
      <c r="A2496" s="21" t="s">
        <v>260</v>
      </c>
      <c r="B2496" s="50" t="s">
        <v>2764</v>
      </c>
      <c r="C2496" s="23" t="s">
        <v>2008</v>
      </c>
      <c r="D2496" s="23" t="s">
        <v>2008</v>
      </c>
      <c r="E2496" s="23" t="s">
        <v>2016</v>
      </c>
      <c r="F2496" s="21">
        <v>1</v>
      </c>
      <c r="G2496" s="23" t="s">
        <v>2017</v>
      </c>
      <c r="H2496" s="24"/>
      <c r="I2496" s="24"/>
      <c r="J2496" s="24"/>
      <c r="K2496" s="21" t="str">
        <f t="shared" ref="K2496" si="521">C2496</f>
        <v>Cold start rinse, Please press rinse key (TX0201)</v>
      </c>
      <c r="L2496" s="21" t="str">
        <f t="shared" ref="L2496" si="522">D2496</f>
        <v>Cold start rinse, Please press rinse key (TX0201)</v>
      </c>
      <c r="M2496" s="23"/>
      <c r="N2496" s="23"/>
      <c r="O2496" s="23"/>
      <c r="P2496" s="23" t="s">
        <v>2017</v>
      </c>
      <c r="R2496" s="34"/>
      <c r="S2496" s="35"/>
    </row>
    <row r="2497" spans="1:19" s="21" customFormat="1">
      <c r="B2497" s="50"/>
      <c r="C2497" s="23"/>
      <c r="D2497" s="23"/>
      <c r="E2497" s="23"/>
      <c r="G2497" s="23"/>
      <c r="H2497" s="24"/>
      <c r="I2497" s="24"/>
      <c r="J2497" s="24"/>
      <c r="M2497" s="23"/>
      <c r="N2497" s="23"/>
      <c r="O2497" s="23"/>
      <c r="P2497" s="23"/>
      <c r="R2497" s="34"/>
      <c r="S2497" s="35"/>
    </row>
    <row r="2498" spans="1:19" s="21" customFormat="1" ht="16">
      <c r="A2498" s="21" t="s">
        <v>260</v>
      </c>
      <c r="B2498" s="50" t="s">
        <v>2764</v>
      </c>
      <c r="C2498" s="23" t="s">
        <v>2557</v>
      </c>
      <c r="D2498" s="23" t="s">
        <v>2557</v>
      </c>
      <c r="E2498" s="23" t="s">
        <v>2558</v>
      </c>
      <c r="F2498" s="21">
        <v>1</v>
      </c>
      <c r="G2498" s="23" t="s">
        <v>2559</v>
      </c>
      <c r="H2498" s="24"/>
      <c r="I2498" s="24"/>
      <c r="J2498" s="24"/>
      <c r="K2498" s="21" t="str">
        <f t="shared" ref="K2498" si="523">C2498</f>
        <v>Der rengøres… Vent venligst (TX0240)</v>
      </c>
      <c r="L2498" s="21" t="str">
        <f t="shared" ref="L2498" si="524">D2498</f>
        <v>Der rengøres… Vent venligst (TX0240)</v>
      </c>
      <c r="M2498" s="23"/>
      <c r="N2498" s="23"/>
      <c r="O2498" s="23"/>
      <c r="P2498" s="23" t="s">
        <v>2560</v>
      </c>
      <c r="R2498" s="34"/>
      <c r="S2498" s="35"/>
    </row>
    <row r="2499" spans="1:19">
      <c r="C2499" s="51"/>
      <c r="D2499" s="51"/>
      <c r="E2499" s="51"/>
      <c r="G2499" s="51"/>
      <c r="H2499" s="52"/>
      <c r="I2499" s="52"/>
      <c r="J2499" s="52"/>
      <c r="K2499" s="2"/>
      <c r="L2499" s="2"/>
      <c r="M2499" s="51"/>
      <c r="N2499" s="51"/>
      <c r="O2499" s="51"/>
    </row>
    <row r="2500" spans="1:19" ht="16">
      <c r="A2500" t="s">
        <v>260</v>
      </c>
      <c r="B2500" s="50" t="s">
        <v>2764</v>
      </c>
      <c r="C2500" s="51" t="s">
        <v>2009</v>
      </c>
      <c r="D2500" s="51" t="s">
        <v>2009</v>
      </c>
      <c r="E2500" s="17" t="s">
        <v>2014</v>
      </c>
      <c r="F2500">
        <v>1</v>
      </c>
      <c r="G2500" s="17" t="s">
        <v>2015</v>
      </c>
      <c r="H2500" s="52"/>
      <c r="I2500" s="52"/>
      <c r="J2500" s="52"/>
      <c r="K2500" s="2" t="str">
        <f t="shared" ref="K2500" si="525">C2500</f>
        <v>Machine rinsing, ATTENTION HOT! (TX0241)</v>
      </c>
      <c r="L2500" s="2" t="str">
        <f t="shared" ref="L2500" si="526">D2500</f>
        <v>Machine rinsing, ATTENTION HOT! (TX0241)</v>
      </c>
      <c r="M2500" s="51"/>
      <c r="N2500" s="51"/>
      <c r="O2500" s="51"/>
      <c r="P2500" s="17" t="s">
        <v>2014</v>
      </c>
    </row>
    <row r="2501" spans="1:19">
      <c r="C2501" s="51"/>
      <c r="D2501" s="51"/>
      <c r="E2501" s="17"/>
      <c r="G2501" s="17"/>
      <c r="H2501" s="52"/>
      <c r="I2501" s="52"/>
      <c r="J2501" s="52"/>
      <c r="K2501" s="2"/>
      <c r="L2501" s="2"/>
      <c r="M2501" s="51"/>
      <c r="N2501" s="51"/>
      <c r="O2501" s="51"/>
      <c r="P2501" s="17"/>
    </row>
    <row r="2502" spans="1:19" ht="16">
      <c r="A2502" t="s">
        <v>260</v>
      </c>
      <c r="B2502" s="50" t="s">
        <v>2764</v>
      </c>
      <c r="C2502" s="51" t="s">
        <v>2491</v>
      </c>
      <c r="D2502" s="51" t="s">
        <v>2491</v>
      </c>
      <c r="E2502" s="17" t="s">
        <v>2492</v>
      </c>
      <c r="F2502">
        <v>1</v>
      </c>
      <c r="G2502" t="s">
        <v>2668</v>
      </c>
      <c r="H2502" s="52"/>
      <c r="I2502" s="52"/>
      <c r="J2502" s="52"/>
      <c r="K2502" s="2"/>
      <c r="L2502" s="2"/>
      <c r="M2502" s="51"/>
      <c r="N2502" s="51"/>
      <c r="O2502" s="51"/>
      <c r="P2502" t="s">
        <v>347</v>
      </c>
      <c r="S2502" s="55" t="s">
        <v>2190</v>
      </c>
    </row>
    <row r="2503" spans="1:19" ht="16">
      <c r="A2503" t="s">
        <v>260</v>
      </c>
      <c r="B2503" s="50" t="s">
        <v>2764</v>
      </c>
      <c r="C2503" s="51" t="s">
        <v>2491</v>
      </c>
      <c r="D2503" s="51" t="s">
        <v>2491</v>
      </c>
      <c r="E2503" s="17" t="s">
        <v>2492</v>
      </c>
      <c r="F2503">
        <v>2</v>
      </c>
      <c r="G2503" s="51" t="s">
        <v>348</v>
      </c>
      <c r="H2503" s="52"/>
      <c r="I2503" s="52"/>
      <c r="J2503" s="52"/>
      <c r="K2503" s="2"/>
      <c r="L2503" s="2"/>
      <c r="M2503" s="51"/>
      <c r="N2503" s="51"/>
      <c r="O2503" s="51"/>
      <c r="P2503" s="17"/>
    </row>
    <row r="2504" spans="1:19" ht="16">
      <c r="A2504" t="s">
        <v>260</v>
      </c>
      <c r="B2504" s="50" t="s">
        <v>2764</v>
      </c>
      <c r="C2504" s="51" t="s">
        <v>2491</v>
      </c>
      <c r="D2504" s="51" t="s">
        <v>2491</v>
      </c>
      <c r="E2504" s="17" t="s">
        <v>2492</v>
      </c>
      <c r="F2504">
        <v>3</v>
      </c>
      <c r="G2504" s="51" t="s">
        <v>349</v>
      </c>
      <c r="H2504" s="52"/>
      <c r="I2504" s="52"/>
      <c r="J2504" s="52"/>
      <c r="K2504" s="2"/>
      <c r="L2504" s="2"/>
      <c r="M2504" s="51"/>
      <c r="N2504" s="51"/>
      <c r="O2504" s="51"/>
      <c r="P2504" s="17"/>
    </row>
    <row r="2505" spans="1:19" ht="16">
      <c r="A2505" t="s">
        <v>260</v>
      </c>
      <c r="B2505" s="50" t="s">
        <v>2764</v>
      </c>
      <c r="C2505" s="51" t="s">
        <v>2491</v>
      </c>
      <c r="D2505" s="51" t="s">
        <v>2491</v>
      </c>
      <c r="E2505" s="17" t="s">
        <v>2492</v>
      </c>
      <c r="F2505">
        <v>4</v>
      </c>
      <c r="G2505" s="51" t="s">
        <v>958</v>
      </c>
      <c r="H2505" s="52"/>
      <c r="I2505" s="52"/>
      <c r="J2505" s="52"/>
      <c r="K2505" s="2"/>
      <c r="L2505" s="2"/>
      <c r="M2505" s="51"/>
      <c r="N2505" s="51"/>
      <c r="O2505" s="51"/>
      <c r="P2505" s="17"/>
    </row>
    <row r="2506" spans="1:19" ht="16">
      <c r="A2506" t="s">
        <v>260</v>
      </c>
      <c r="B2506" s="50" t="s">
        <v>2764</v>
      </c>
      <c r="C2506" s="51" t="s">
        <v>2491</v>
      </c>
      <c r="D2506" s="51" t="s">
        <v>2491</v>
      </c>
      <c r="E2506" s="17" t="s">
        <v>2492</v>
      </c>
      <c r="F2506">
        <v>5</v>
      </c>
      <c r="G2506" s="51" t="s">
        <v>958</v>
      </c>
      <c r="H2506" s="52"/>
      <c r="I2506" s="52"/>
      <c r="J2506" s="52"/>
      <c r="K2506" s="2"/>
      <c r="L2506" s="2"/>
      <c r="M2506" s="51"/>
      <c r="N2506" s="51"/>
      <c r="O2506" s="51"/>
      <c r="P2506" s="17"/>
    </row>
    <row r="2507" spans="1:19" s="107" customFormat="1" ht="16">
      <c r="A2507" s="107" t="s">
        <v>260</v>
      </c>
      <c r="B2507" s="50" t="s">
        <v>2764</v>
      </c>
      <c r="C2507" s="110" t="s">
        <v>2483</v>
      </c>
      <c r="D2507" s="110" t="s">
        <v>2483</v>
      </c>
      <c r="E2507" s="115" t="s">
        <v>958</v>
      </c>
      <c r="F2507" s="107">
        <v>1</v>
      </c>
      <c r="G2507" s="115" t="s">
        <v>2493</v>
      </c>
      <c r="H2507" s="109"/>
      <c r="I2507" s="109"/>
      <c r="J2507" s="109"/>
      <c r="K2507" s="113"/>
      <c r="L2507" s="113"/>
      <c r="M2507" s="110"/>
      <c r="N2507" s="110"/>
      <c r="O2507" s="110"/>
      <c r="P2507" s="115"/>
      <c r="R2507" s="114"/>
      <c r="S2507" s="114"/>
    </row>
    <row r="2508" spans="1:19" s="107" customFormat="1" ht="16">
      <c r="A2508" s="107" t="s">
        <v>260</v>
      </c>
      <c r="B2508" s="50" t="s">
        <v>2764</v>
      </c>
      <c r="C2508" s="110" t="s">
        <v>2484</v>
      </c>
      <c r="D2508" s="110" t="s">
        <v>2484</v>
      </c>
      <c r="E2508" s="115" t="s">
        <v>958</v>
      </c>
      <c r="F2508" s="107">
        <v>1</v>
      </c>
      <c r="G2508" s="115" t="s">
        <v>2493</v>
      </c>
      <c r="H2508" s="109"/>
      <c r="I2508" s="109"/>
      <c r="J2508" s="109"/>
      <c r="K2508" s="113"/>
      <c r="L2508" s="113"/>
      <c r="M2508" s="110"/>
      <c r="N2508" s="110"/>
      <c r="O2508" s="110"/>
      <c r="P2508" s="115"/>
      <c r="R2508" s="114"/>
      <c r="S2508" s="114"/>
    </row>
    <row r="2509" spans="1:19" s="107" customFormat="1" ht="16">
      <c r="A2509" s="107" t="s">
        <v>260</v>
      </c>
      <c r="B2509" s="50" t="s">
        <v>2764</v>
      </c>
      <c r="C2509" s="110" t="s">
        <v>2485</v>
      </c>
      <c r="D2509" s="110" t="s">
        <v>2485</v>
      </c>
      <c r="E2509" s="115" t="s">
        <v>958</v>
      </c>
      <c r="F2509" s="107">
        <v>1</v>
      </c>
      <c r="G2509" s="115" t="s">
        <v>2493</v>
      </c>
      <c r="H2509" s="109"/>
      <c r="I2509" s="109"/>
      <c r="J2509" s="109"/>
      <c r="K2509" s="113"/>
      <c r="L2509" s="113"/>
      <c r="M2509" s="110"/>
      <c r="N2509" s="110"/>
      <c r="O2509" s="110"/>
      <c r="P2509" s="115"/>
      <c r="R2509" s="114"/>
      <c r="S2509" s="114"/>
    </row>
    <row r="2510" spans="1:19" s="107" customFormat="1" ht="16">
      <c r="A2510" s="107" t="s">
        <v>260</v>
      </c>
      <c r="B2510" s="50" t="s">
        <v>2764</v>
      </c>
      <c r="C2510" s="110" t="s">
        <v>2486</v>
      </c>
      <c r="D2510" s="110" t="s">
        <v>2486</v>
      </c>
      <c r="E2510" s="115" t="s">
        <v>958</v>
      </c>
      <c r="F2510" s="107">
        <v>1</v>
      </c>
      <c r="G2510" s="115" t="s">
        <v>2493</v>
      </c>
      <c r="H2510" s="109"/>
      <c r="I2510" s="109"/>
      <c r="J2510" s="109"/>
      <c r="K2510" s="113"/>
      <c r="L2510" s="113"/>
      <c r="M2510" s="110"/>
      <c r="N2510" s="110"/>
      <c r="O2510" s="110"/>
      <c r="P2510" s="115"/>
      <c r="R2510" s="114"/>
      <c r="S2510" s="114"/>
    </row>
    <row r="2511" spans="1:19" s="107" customFormat="1" ht="16">
      <c r="A2511" s="107" t="s">
        <v>260</v>
      </c>
      <c r="B2511" s="50" t="s">
        <v>2764</v>
      </c>
      <c r="C2511" s="110" t="s">
        <v>2487</v>
      </c>
      <c r="D2511" s="110" t="s">
        <v>2487</v>
      </c>
      <c r="E2511" s="115" t="s">
        <v>958</v>
      </c>
      <c r="F2511" s="107">
        <v>1</v>
      </c>
      <c r="G2511" s="115" t="s">
        <v>2493</v>
      </c>
      <c r="H2511" s="109"/>
      <c r="I2511" s="109"/>
      <c r="J2511" s="109"/>
      <c r="K2511" s="113"/>
      <c r="L2511" s="113"/>
      <c r="M2511" s="110"/>
      <c r="N2511" s="110"/>
      <c r="O2511" s="110"/>
      <c r="P2511" s="115"/>
      <c r="R2511" s="114"/>
      <c r="S2511" s="114"/>
    </row>
    <row r="2512" spans="1:19" s="107" customFormat="1" ht="16">
      <c r="A2512" s="107" t="s">
        <v>260</v>
      </c>
      <c r="B2512" s="50" t="s">
        <v>2764</v>
      </c>
      <c r="C2512" s="110" t="s">
        <v>2488</v>
      </c>
      <c r="D2512" s="110" t="s">
        <v>2488</v>
      </c>
      <c r="E2512" s="115" t="s">
        <v>958</v>
      </c>
      <c r="F2512" s="107">
        <v>1</v>
      </c>
      <c r="G2512" s="115" t="s">
        <v>2493</v>
      </c>
      <c r="H2512" s="109"/>
      <c r="I2512" s="109"/>
      <c r="J2512" s="109"/>
      <c r="K2512" s="113"/>
      <c r="L2512" s="113"/>
      <c r="M2512" s="110"/>
      <c r="N2512" s="110"/>
      <c r="O2512" s="110"/>
      <c r="P2512" s="115"/>
      <c r="R2512" s="114"/>
      <c r="S2512" s="114"/>
    </row>
    <row r="2513" spans="1:19" s="107" customFormat="1" ht="16">
      <c r="A2513" s="107" t="s">
        <v>260</v>
      </c>
      <c r="B2513" s="50" t="s">
        <v>2764</v>
      </c>
      <c r="C2513" s="110" t="s">
        <v>2489</v>
      </c>
      <c r="D2513" s="110" t="s">
        <v>2489</v>
      </c>
      <c r="E2513" s="115" t="s">
        <v>958</v>
      </c>
      <c r="F2513" s="107">
        <v>1</v>
      </c>
      <c r="G2513" s="115" t="s">
        <v>2493</v>
      </c>
      <c r="H2513" s="109"/>
      <c r="I2513" s="109"/>
      <c r="J2513" s="109"/>
      <c r="K2513" s="113"/>
      <c r="L2513" s="113"/>
      <c r="M2513" s="110"/>
      <c r="N2513" s="110"/>
      <c r="O2513" s="110"/>
      <c r="P2513" s="115"/>
      <c r="R2513" s="114"/>
      <c r="S2513" s="114"/>
    </row>
    <row r="2514" spans="1:19" s="107" customFormat="1" ht="16">
      <c r="A2514" s="107" t="s">
        <v>260</v>
      </c>
      <c r="B2514" s="50" t="s">
        <v>2764</v>
      </c>
      <c r="C2514" s="110" t="s">
        <v>2490</v>
      </c>
      <c r="D2514" s="110" t="s">
        <v>2490</v>
      </c>
      <c r="E2514" s="115" t="s">
        <v>958</v>
      </c>
      <c r="F2514" s="107">
        <v>1</v>
      </c>
      <c r="G2514" s="115" t="s">
        <v>2493</v>
      </c>
      <c r="H2514" s="109"/>
      <c r="I2514" s="109"/>
      <c r="J2514" s="109"/>
      <c r="K2514" s="113"/>
      <c r="L2514" s="113"/>
      <c r="M2514" s="110"/>
      <c r="N2514" s="110"/>
      <c r="O2514" s="110"/>
      <c r="P2514" s="115"/>
      <c r="R2514" s="114"/>
      <c r="S2514" s="114"/>
    </row>
    <row r="2515" spans="1:19">
      <c r="C2515" s="51"/>
      <c r="D2515" s="51"/>
      <c r="E2515" s="51"/>
      <c r="G2515" s="51"/>
      <c r="H2515" s="52"/>
      <c r="I2515" s="52"/>
      <c r="J2515" s="52"/>
      <c r="K2515" s="2"/>
      <c r="L2515" s="51"/>
      <c r="M2515" s="51"/>
      <c r="N2515" s="51"/>
      <c r="O2515" s="51"/>
    </row>
    <row r="2516" spans="1:19" ht="32">
      <c r="A2516" t="s">
        <v>260</v>
      </c>
      <c r="B2516" s="50" t="s">
        <v>2764</v>
      </c>
      <c r="C2516" t="s">
        <v>279</v>
      </c>
      <c r="D2516" t="s">
        <v>280</v>
      </c>
      <c r="E2516" t="s">
        <v>281</v>
      </c>
      <c r="F2516">
        <v>1</v>
      </c>
      <c r="G2516" s="51" t="s">
        <v>276</v>
      </c>
      <c r="H2516" s="52"/>
      <c r="I2516" s="52"/>
      <c r="J2516" s="52"/>
      <c r="K2516" s="2" t="str">
        <f>C2516</f>
        <v>Genstarter rengøringsprogram efter det er fuldført / Kaffetabs opløses ikke</v>
      </c>
      <c r="L2516" s="51" t="str">
        <f>D2516</f>
        <v>Rengøringsprogram skal køres efter fuldført program</v>
      </c>
      <c r="P2516" t="s">
        <v>167</v>
      </c>
    </row>
    <row r="2517" spans="1:19" ht="32">
      <c r="A2517" t="s">
        <v>260</v>
      </c>
      <c r="B2517" s="50" t="s">
        <v>2764</v>
      </c>
      <c r="C2517" t="s">
        <v>279</v>
      </c>
      <c r="D2517" t="s">
        <v>280</v>
      </c>
      <c r="E2517" t="s">
        <v>281</v>
      </c>
      <c r="F2517">
        <v>2</v>
      </c>
      <c r="G2517" s="51" t="s">
        <v>278</v>
      </c>
      <c r="H2517" s="52">
        <v>115906</v>
      </c>
      <c r="I2517" s="52"/>
      <c r="J2517" s="52"/>
      <c r="K2517" s="2" t="str">
        <f>C2517</f>
        <v>Genstarter rengøringsprogram efter det er fuldført / Kaffetabs opløses ikke</v>
      </c>
      <c r="L2517" s="51" t="str">
        <f t="shared" ref="L2517:L2519" si="527">D2517</f>
        <v>Rengøringsprogram skal køres efter fuldført program</v>
      </c>
      <c r="P2517" t="s">
        <v>167</v>
      </c>
    </row>
    <row r="2518" spans="1:19" ht="32">
      <c r="A2518" t="s">
        <v>260</v>
      </c>
      <c r="B2518" s="50" t="s">
        <v>2764</v>
      </c>
      <c r="C2518" t="s">
        <v>282</v>
      </c>
      <c r="D2518" t="s">
        <v>280</v>
      </c>
      <c r="E2518" t="s">
        <v>283</v>
      </c>
      <c r="F2518">
        <v>1</v>
      </c>
      <c r="G2518" s="51" t="s">
        <v>2259</v>
      </c>
      <c r="H2518" s="52">
        <v>132067</v>
      </c>
      <c r="I2518" s="52"/>
      <c r="J2518" s="52"/>
      <c r="K2518" s="2" t="str">
        <f>C2518</f>
        <v>Genstarter rengøringsprogram efter det er fuldført</v>
      </c>
      <c r="L2518" s="51" t="str">
        <f t="shared" si="527"/>
        <v>Rengøringsprogram skal køres efter fuldført program</v>
      </c>
      <c r="P2518" t="s">
        <v>167</v>
      </c>
    </row>
    <row r="2519" spans="1:19" ht="32">
      <c r="A2519" t="s">
        <v>260</v>
      </c>
      <c r="B2519" s="50" t="s">
        <v>2764</v>
      </c>
      <c r="C2519" t="s">
        <v>282</v>
      </c>
      <c r="D2519" t="s">
        <v>280</v>
      </c>
      <c r="E2519" t="s">
        <v>283</v>
      </c>
      <c r="F2519">
        <v>2</v>
      </c>
      <c r="G2519" s="51" t="s">
        <v>2260</v>
      </c>
      <c r="H2519" s="52"/>
      <c r="I2519" s="52"/>
      <c r="J2519" s="52"/>
      <c r="K2519" s="2" t="str">
        <f>C2519</f>
        <v>Genstarter rengøringsprogram efter det er fuldført</v>
      </c>
      <c r="L2519" s="51" t="str">
        <f t="shared" si="527"/>
        <v>Rengøringsprogram skal køres efter fuldført program</v>
      </c>
      <c r="P2519" t="s">
        <v>167</v>
      </c>
    </row>
    <row r="2520" spans="1:19">
      <c r="G2520" s="51"/>
      <c r="H2520" s="52"/>
      <c r="I2520" s="52"/>
      <c r="J2520" s="52"/>
      <c r="K2520" s="2"/>
      <c r="L2520" s="51"/>
    </row>
    <row r="2521" spans="1:19" ht="16">
      <c r="A2521" t="s">
        <v>260</v>
      </c>
      <c r="B2521" s="50" t="s">
        <v>2764</v>
      </c>
      <c r="C2521" t="s">
        <v>2713</v>
      </c>
      <c r="D2521" t="s">
        <v>2714</v>
      </c>
      <c r="E2521" t="s">
        <v>350</v>
      </c>
      <c r="F2521">
        <v>1</v>
      </c>
      <c r="G2521" s="51" t="s">
        <v>2669</v>
      </c>
      <c r="H2521" s="52">
        <v>101979</v>
      </c>
      <c r="I2521" s="52"/>
      <c r="J2521" s="52"/>
      <c r="K2521" s="2" t="str">
        <f t="shared" ref="K2521:K2527" si="528">C2521</f>
        <v>Mislyd generelt (pivelyd)</v>
      </c>
      <c r="L2521" s="51" t="str">
        <f t="shared" ref="L2521:L2527" si="529">D2521</f>
        <v>Maskinen piver. Generelt.</v>
      </c>
      <c r="M2521" s="51"/>
      <c r="N2521" s="51"/>
      <c r="O2521" s="51"/>
      <c r="P2521" t="s">
        <v>167</v>
      </c>
    </row>
    <row r="2522" spans="1:19" ht="16">
      <c r="A2522" t="s">
        <v>260</v>
      </c>
      <c r="B2522" s="50" t="s">
        <v>2764</v>
      </c>
      <c r="C2522" t="s">
        <v>2713</v>
      </c>
      <c r="D2522" t="s">
        <v>2714</v>
      </c>
      <c r="E2522" t="s">
        <v>350</v>
      </c>
      <c r="F2522">
        <v>2</v>
      </c>
      <c r="G2522" s="51" t="s">
        <v>351</v>
      </c>
      <c r="H2522" s="52">
        <v>115892</v>
      </c>
      <c r="I2522" s="52"/>
      <c r="J2522" s="52"/>
      <c r="K2522" s="2" t="str">
        <f t="shared" si="528"/>
        <v>Mislyd generelt (pivelyd)</v>
      </c>
      <c r="L2522" s="51" t="str">
        <f t="shared" si="529"/>
        <v>Maskinen piver. Generelt.</v>
      </c>
      <c r="M2522" s="51"/>
      <c r="N2522" s="51"/>
      <c r="O2522" s="51"/>
      <c r="P2522" t="s">
        <v>167</v>
      </c>
    </row>
    <row r="2523" spans="1:19" ht="16">
      <c r="A2523" t="s">
        <v>260</v>
      </c>
      <c r="B2523" s="50" t="s">
        <v>2764</v>
      </c>
      <c r="C2523" t="s">
        <v>2715</v>
      </c>
      <c r="D2523" t="s">
        <v>2716</v>
      </c>
      <c r="E2523" t="s">
        <v>350</v>
      </c>
      <c r="F2523">
        <v>1</v>
      </c>
      <c r="G2523" s="51" t="s">
        <v>2669</v>
      </c>
      <c r="H2523" s="52">
        <v>101979</v>
      </c>
      <c r="I2523" s="52"/>
      <c r="J2523" s="52"/>
      <c r="K2523" s="2" t="str">
        <f t="shared" si="528"/>
        <v>Mislyd ved brygning (pivelyd) / Mislyd ved kværning (pivelyd)</v>
      </c>
      <c r="L2523" s="51" t="str">
        <f t="shared" si="529"/>
        <v>Maskinen piver ved brygsprocessen.</v>
      </c>
      <c r="M2523" s="51"/>
      <c r="N2523" s="51"/>
      <c r="O2523" s="51"/>
      <c r="P2523" t="s">
        <v>167</v>
      </c>
    </row>
    <row r="2524" spans="1:19" ht="16">
      <c r="A2524" t="s">
        <v>260</v>
      </c>
      <c r="B2524" s="50" t="s">
        <v>2764</v>
      </c>
      <c r="C2524" t="s">
        <v>2715</v>
      </c>
      <c r="D2524" t="s">
        <v>2716</v>
      </c>
      <c r="E2524" t="s">
        <v>350</v>
      </c>
      <c r="F2524">
        <v>2</v>
      </c>
      <c r="G2524" s="51" t="s">
        <v>351</v>
      </c>
      <c r="H2524" s="52">
        <v>115892</v>
      </c>
      <c r="I2524" s="52"/>
      <c r="J2524" s="52"/>
      <c r="K2524" s="2" t="str">
        <f t="shared" si="528"/>
        <v>Mislyd ved brygning (pivelyd) / Mislyd ved kværning (pivelyd)</v>
      </c>
      <c r="L2524" s="51" t="str">
        <f t="shared" si="529"/>
        <v>Maskinen piver ved brygsprocessen.</v>
      </c>
      <c r="M2524" s="51"/>
      <c r="N2524" s="51"/>
      <c r="O2524" s="51"/>
      <c r="P2524" t="s">
        <v>167</v>
      </c>
    </row>
    <row r="2525" spans="1:19" ht="32">
      <c r="A2525" t="s">
        <v>260</v>
      </c>
      <c r="B2525" s="50" t="s">
        <v>2764</v>
      </c>
      <c r="C2525" t="s">
        <v>352</v>
      </c>
      <c r="D2525" t="s">
        <v>353</v>
      </c>
      <c r="E2525" t="s">
        <v>350</v>
      </c>
      <c r="F2525">
        <v>1</v>
      </c>
      <c r="G2525" s="51" t="s">
        <v>354</v>
      </c>
      <c r="H2525" s="52"/>
      <c r="I2525" s="52"/>
      <c r="J2525" s="52"/>
      <c r="K2525" s="2" t="str">
        <f t="shared" si="528"/>
        <v>Mislyd ved kværning (rystelyd)</v>
      </c>
      <c r="L2525" s="51" t="str">
        <f t="shared" si="529"/>
        <v>Maskinen ryster ved kværningsprocessen.</v>
      </c>
      <c r="M2525" s="51"/>
      <c r="N2525" s="51"/>
      <c r="O2525" s="51"/>
      <c r="P2525" t="s">
        <v>167</v>
      </c>
    </row>
    <row r="2526" spans="1:19" ht="32">
      <c r="A2526" t="s">
        <v>260</v>
      </c>
      <c r="B2526" s="50" t="s">
        <v>2764</v>
      </c>
      <c r="C2526" t="s">
        <v>352</v>
      </c>
      <c r="D2526" t="s">
        <v>353</v>
      </c>
      <c r="E2526" t="s">
        <v>350</v>
      </c>
      <c r="F2526">
        <v>2</v>
      </c>
      <c r="G2526" s="51" t="s">
        <v>355</v>
      </c>
      <c r="H2526" s="52"/>
      <c r="I2526" s="52"/>
      <c r="J2526" s="52"/>
      <c r="K2526" s="2" t="str">
        <f t="shared" si="528"/>
        <v>Mislyd ved kværning (rystelyd)</v>
      </c>
      <c r="L2526" s="51" t="str">
        <f t="shared" si="529"/>
        <v>Maskinen ryster ved kværningsprocessen.</v>
      </c>
      <c r="M2526" s="51"/>
      <c r="N2526" s="51"/>
      <c r="O2526" s="51"/>
      <c r="P2526" t="s">
        <v>167</v>
      </c>
    </row>
    <row r="2527" spans="1:19" ht="32">
      <c r="A2527" t="s">
        <v>260</v>
      </c>
      <c r="B2527" s="50" t="s">
        <v>2764</v>
      </c>
      <c r="C2527" t="s">
        <v>352</v>
      </c>
      <c r="D2527" t="s">
        <v>353</v>
      </c>
      <c r="E2527" t="s">
        <v>350</v>
      </c>
      <c r="F2527">
        <v>3</v>
      </c>
      <c r="G2527" s="51" t="s">
        <v>356</v>
      </c>
      <c r="H2527" s="52">
        <v>105386</v>
      </c>
      <c r="I2527" s="52"/>
      <c r="J2527" s="52"/>
      <c r="K2527" s="2" t="str">
        <f t="shared" si="528"/>
        <v>Mislyd ved kværning (rystelyd)</v>
      </c>
      <c r="L2527" s="51" t="str">
        <f t="shared" si="529"/>
        <v>Maskinen ryster ved kværningsprocessen.</v>
      </c>
      <c r="M2527" s="51"/>
      <c r="N2527" s="51"/>
      <c r="O2527" s="51"/>
      <c r="P2527" t="s">
        <v>167</v>
      </c>
    </row>
    <row r="2528" spans="1:19">
      <c r="G2528" s="51"/>
      <c r="H2528" s="52"/>
      <c r="I2528" s="52"/>
      <c r="J2528" s="52"/>
      <c r="K2528" s="2"/>
      <c r="L2528" s="51"/>
      <c r="M2528" s="51"/>
      <c r="N2528" s="51"/>
      <c r="O2528" s="51"/>
    </row>
    <row r="2529" spans="1:19" ht="64">
      <c r="A2529" t="s">
        <v>260</v>
      </c>
      <c r="B2529" s="50" t="s">
        <v>2764</v>
      </c>
      <c r="C2529" t="s">
        <v>357</v>
      </c>
      <c r="D2529" t="s">
        <v>3011</v>
      </c>
      <c r="E2529" t="s">
        <v>3008</v>
      </c>
      <c r="F2529">
        <v>1</v>
      </c>
      <c r="G2529" t="s">
        <v>2668</v>
      </c>
      <c r="H2529" s="52"/>
      <c r="I2529" s="52"/>
      <c r="J2529" s="52"/>
      <c r="K2529" s="2" t="str">
        <f>D2529</f>
        <v>Kaffetabs opløses ikke under renseprogram / Rensetabletter i den røde nøgle er ikke opløst efter rengøringsprogrammet</v>
      </c>
      <c r="L2529" s="51" t="str">
        <f t="shared" ref="L2529:L2533" si="530">D2529</f>
        <v>Kaffetabs opløses ikke under renseprogram / Rensetabletter i den røde nøgle er ikke opløst efter rengøringsprogrammet</v>
      </c>
      <c r="M2529" s="51"/>
      <c r="N2529" s="51"/>
      <c r="O2529" s="51"/>
      <c r="P2529" s="51" t="s">
        <v>3012</v>
      </c>
    </row>
    <row r="2530" spans="1:19" ht="64">
      <c r="A2530" t="s">
        <v>260</v>
      </c>
      <c r="B2530" s="50" t="s">
        <v>2764</v>
      </c>
      <c r="C2530" t="s">
        <v>357</v>
      </c>
      <c r="D2530" t="s">
        <v>3011</v>
      </c>
      <c r="E2530" t="s">
        <v>3008</v>
      </c>
      <c r="F2530">
        <v>2</v>
      </c>
      <c r="G2530" s="51" t="s">
        <v>3009</v>
      </c>
      <c r="H2530" s="52"/>
      <c r="I2530" s="52"/>
      <c r="J2530" s="52"/>
      <c r="K2530" s="2" t="str">
        <f t="shared" ref="K2530:K2533" si="531">D2530</f>
        <v>Kaffetabs opløses ikke under renseprogram / Rensetabletter i den røde nøgle er ikke opløst efter rengøringsprogrammet</v>
      </c>
      <c r="L2530" s="51" t="str">
        <f t="shared" si="530"/>
        <v>Kaffetabs opløses ikke under renseprogram / Rensetabletter i den røde nøgle er ikke opløst efter rengøringsprogrammet</v>
      </c>
      <c r="M2530" s="51"/>
      <c r="N2530" s="51"/>
      <c r="O2530" s="51"/>
      <c r="P2530" s="51" t="s">
        <v>3012</v>
      </c>
    </row>
    <row r="2531" spans="1:19" ht="64">
      <c r="A2531" t="s">
        <v>260</v>
      </c>
      <c r="B2531" s="50" t="s">
        <v>2764</v>
      </c>
      <c r="C2531" t="s">
        <v>357</v>
      </c>
      <c r="D2531" t="s">
        <v>3011</v>
      </c>
      <c r="E2531" t="s">
        <v>3008</v>
      </c>
      <c r="F2531">
        <v>3</v>
      </c>
      <c r="G2531" s="51" t="s">
        <v>3004</v>
      </c>
      <c r="H2531" s="52"/>
      <c r="I2531" s="52"/>
      <c r="J2531" s="52"/>
      <c r="K2531" s="2" t="str">
        <f t="shared" si="531"/>
        <v>Kaffetabs opløses ikke under renseprogram / Rensetabletter i den røde nøgle er ikke opløst efter rengøringsprogrammet</v>
      </c>
      <c r="L2531" s="51" t="str">
        <f t="shared" si="530"/>
        <v>Kaffetabs opløses ikke under renseprogram / Rensetabletter i den røde nøgle er ikke opløst efter rengøringsprogrammet</v>
      </c>
      <c r="P2531" s="51" t="s">
        <v>3012</v>
      </c>
    </row>
    <row r="2532" spans="1:19" ht="64">
      <c r="A2532" t="s">
        <v>260</v>
      </c>
      <c r="B2532" s="50" t="s">
        <v>2764</v>
      </c>
      <c r="C2532" t="s">
        <v>357</v>
      </c>
      <c r="D2532" t="s">
        <v>3011</v>
      </c>
      <c r="E2532" t="s">
        <v>3008</v>
      </c>
      <c r="F2532">
        <v>4</v>
      </c>
      <c r="G2532" t="s">
        <v>278</v>
      </c>
      <c r="H2532" s="56">
        <v>115906</v>
      </c>
      <c r="K2532" s="2" t="str">
        <f t="shared" si="531"/>
        <v>Kaffetabs opløses ikke under renseprogram / Rensetabletter i den røde nøgle er ikke opløst efter rengøringsprogrammet</v>
      </c>
      <c r="L2532" s="51" t="str">
        <f t="shared" si="530"/>
        <v>Kaffetabs opløses ikke under renseprogram / Rensetabletter i den røde nøgle er ikke opløst efter rengøringsprogrammet</v>
      </c>
      <c r="P2532" s="51" t="s">
        <v>3012</v>
      </c>
    </row>
    <row r="2533" spans="1:19" ht="64">
      <c r="A2533" t="s">
        <v>260</v>
      </c>
      <c r="B2533" s="50" t="s">
        <v>2764</v>
      </c>
      <c r="C2533" t="s">
        <v>357</v>
      </c>
      <c r="D2533" t="s">
        <v>3011</v>
      </c>
      <c r="E2533" t="s">
        <v>3008</v>
      </c>
      <c r="F2533">
        <v>5</v>
      </c>
      <c r="G2533" s="37" t="s">
        <v>3010</v>
      </c>
      <c r="K2533" s="2" t="str">
        <f t="shared" si="531"/>
        <v>Kaffetabs opløses ikke under renseprogram / Rensetabletter i den røde nøgle er ikke opløst efter rengøringsprogrammet</v>
      </c>
      <c r="L2533" s="51" t="str">
        <f t="shared" si="530"/>
        <v>Kaffetabs opløses ikke under renseprogram / Rensetabletter i den røde nøgle er ikke opløst efter rengøringsprogrammet</v>
      </c>
      <c r="P2533" s="51" t="s">
        <v>3012</v>
      </c>
    </row>
    <row r="2534" spans="1:19">
      <c r="K2534" s="2"/>
      <c r="L2534" s="51"/>
      <c r="P2534" s="51"/>
    </row>
    <row r="2535" spans="1:19" ht="32">
      <c r="A2535" t="s">
        <v>260</v>
      </c>
      <c r="B2535" s="50" t="s">
        <v>2764</v>
      </c>
      <c r="C2535" t="s">
        <v>361</v>
      </c>
      <c r="D2535" t="s">
        <v>362</v>
      </c>
      <c r="E2535" t="s">
        <v>350</v>
      </c>
      <c r="F2535">
        <v>1</v>
      </c>
      <c r="G2535" s="51" t="s">
        <v>363</v>
      </c>
      <c r="H2535" s="52"/>
      <c r="I2535" s="52"/>
      <c r="J2535" s="52"/>
      <c r="K2535" s="2" t="str">
        <f t="shared" ref="K2535:K2537" si="532">C2535</f>
        <v>CBT/CBTM kommer ikke længere end punkt "0" i rens</v>
      </c>
      <c r="L2535" s="51" t="str">
        <f t="shared" ref="L2535:L2537" si="533">D2535</f>
        <v>Stopper eller går i stå i punkt "0" under renseprogram</v>
      </c>
      <c r="M2535" s="51"/>
      <c r="N2535" s="51"/>
      <c r="O2535" s="51"/>
    </row>
    <row r="2536" spans="1:19" ht="32">
      <c r="A2536" t="s">
        <v>260</v>
      </c>
      <c r="B2536" s="50" t="s">
        <v>2764</v>
      </c>
      <c r="C2536" t="s">
        <v>361</v>
      </c>
      <c r="D2536" t="s">
        <v>362</v>
      </c>
      <c r="E2536" t="s">
        <v>350</v>
      </c>
      <c r="F2536">
        <v>2</v>
      </c>
      <c r="G2536" s="51" t="s">
        <v>364</v>
      </c>
      <c r="H2536" s="52"/>
      <c r="I2536" s="52"/>
      <c r="J2536" s="52"/>
      <c r="K2536" s="2" t="str">
        <f t="shared" si="532"/>
        <v>CBT/CBTM kommer ikke længere end punkt "0" i rens</v>
      </c>
      <c r="L2536" s="51" t="str">
        <f t="shared" si="533"/>
        <v>Stopper eller går i stå i punkt "0" under renseprogram</v>
      </c>
      <c r="M2536" s="51"/>
      <c r="N2536" s="51"/>
      <c r="O2536" s="51"/>
    </row>
    <row r="2537" spans="1:19" ht="32">
      <c r="A2537" t="s">
        <v>260</v>
      </c>
      <c r="B2537" s="50" t="s">
        <v>2764</v>
      </c>
      <c r="C2537" t="s">
        <v>361</v>
      </c>
      <c r="D2537" t="s">
        <v>362</v>
      </c>
      <c r="E2537" t="s">
        <v>350</v>
      </c>
      <c r="F2537">
        <v>3</v>
      </c>
      <c r="G2537" s="51" t="s">
        <v>365</v>
      </c>
      <c r="H2537" s="52">
        <v>115906</v>
      </c>
      <c r="I2537" s="52"/>
      <c r="J2537" s="52"/>
      <c r="K2537" s="2" t="str">
        <f t="shared" si="532"/>
        <v>CBT/CBTM kommer ikke længere end punkt "0" i rens</v>
      </c>
      <c r="L2537" s="51" t="str">
        <f t="shared" si="533"/>
        <v>Stopper eller går i stå i punkt "0" under renseprogram</v>
      </c>
      <c r="M2537" s="51"/>
      <c r="N2537" s="51"/>
      <c r="O2537" s="51"/>
    </row>
    <row r="2538" spans="1:19">
      <c r="G2538" s="51"/>
      <c r="H2538" s="52"/>
      <c r="I2538" s="52"/>
      <c r="J2538" s="52"/>
      <c r="K2538" s="2"/>
      <c r="L2538" s="51"/>
      <c r="M2538" s="51"/>
      <c r="N2538" s="51"/>
      <c r="O2538" s="51"/>
    </row>
    <row r="2539" spans="1:19" ht="32">
      <c r="A2539" t="s">
        <v>260</v>
      </c>
      <c r="B2539" s="50" t="s">
        <v>2764</v>
      </c>
      <c r="C2539" t="s">
        <v>367</v>
      </c>
      <c r="D2539" t="s">
        <v>368</v>
      </c>
      <c r="E2539" t="s">
        <v>369</v>
      </c>
      <c r="F2539">
        <v>1</v>
      </c>
      <c r="G2539" s="51" t="s">
        <v>2646</v>
      </c>
      <c r="H2539" s="52"/>
      <c r="I2539" s="52"/>
      <c r="J2539" s="52"/>
      <c r="K2539" s="2" t="str">
        <f t="shared" ref="K2539:K2542" si="534">C2539</f>
        <v>Maskine er tændt, men ingen lys i skærm / skærm slukker og tænder</v>
      </c>
      <c r="L2539" s="51" t="str">
        <f t="shared" ref="L2539:L2542" si="535">D2539</f>
        <v>Skærm tænder ikke / slukker og tænder</v>
      </c>
      <c r="M2539" s="51"/>
      <c r="N2539" s="51"/>
      <c r="O2539" s="51"/>
    </row>
    <row r="2540" spans="1:19" ht="32">
      <c r="A2540" t="s">
        <v>260</v>
      </c>
      <c r="B2540" s="50" t="s">
        <v>2764</v>
      </c>
      <c r="C2540" t="s">
        <v>367</v>
      </c>
      <c r="D2540" t="s">
        <v>368</v>
      </c>
      <c r="E2540" t="s">
        <v>369</v>
      </c>
      <c r="F2540">
        <v>2</v>
      </c>
      <c r="G2540" s="51" t="s">
        <v>371</v>
      </c>
      <c r="H2540" s="52"/>
      <c r="I2540" s="52"/>
      <c r="J2540" s="52"/>
      <c r="K2540" s="2" t="str">
        <f t="shared" si="534"/>
        <v>Maskine er tændt, men ingen lys i skærm / skærm slukker og tænder</v>
      </c>
      <c r="L2540" s="51" t="str">
        <f t="shared" si="535"/>
        <v>Skærm tænder ikke / slukker og tænder</v>
      </c>
      <c r="M2540" s="51"/>
      <c r="N2540" s="51"/>
      <c r="O2540" s="51"/>
    </row>
    <row r="2541" spans="1:19" ht="32">
      <c r="A2541" t="s">
        <v>260</v>
      </c>
      <c r="B2541" s="50" t="s">
        <v>2764</v>
      </c>
      <c r="C2541" t="s">
        <v>367</v>
      </c>
      <c r="D2541" t="s">
        <v>368</v>
      </c>
      <c r="E2541" t="s">
        <v>369</v>
      </c>
      <c r="F2541">
        <v>3</v>
      </c>
      <c r="G2541" s="51" t="s">
        <v>2647</v>
      </c>
      <c r="H2541" s="52"/>
      <c r="I2541" s="52"/>
      <c r="J2541" s="52"/>
      <c r="K2541" s="2" t="str">
        <f t="shared" si="534"/>
        <v>Maskine er tændt, men ingen lys i skærm / skærm slukker og tænder</v>
      </c>
      <c r="L2541" s="51" t="str">
        <f t="shared" si="535"/>
        <v>Skærm tænder ikke / slukker og tænder</v>
      </c>
      <c r="M2541" s="51"/>
      <c r="N2541" s="51"/>
      <c r="O2541" s="51"/>
    </row>
    <row r="2542" spans="1:19" ht="32">
      <c r="A2542" t="s">
        <v>260</v>
      </c>
      <c r="B2542" s="50" t="s">
        <v>2764</v>
      </c>
      <c r="C2542" t="s">
        <v>367</v>
      </c>
      <c r="D2542" t="s">
        <v>368</v>
      </c>
      <c r="E2542" t="s">
        <v>369</v>
      </c>
      <c r="F2542">
        <v>4</v>
      </c>
      <c r="G2542" s="51" t="s">
        <v>2648</v>
      </c>
      <c r="H2542" s="52"/>
      <c r="I2542" s="52"/>
      <c r="J2542" s="52"/>
      <c r="K2542" s="2" t="str">
        <f t="shared" si="534"/>
        <v>Maskine er tændt, men ingen lys i skærm / skærm slukker og tænder</v>
      </c>
      <c r="L2542" s="51" t="str">
        <f t="shared" si="535"/>
        <v>Skærm tænder ikke / slukker og tænder</v>
      </c>
      <c r="M2542" s="51"/>
      <c r="N2542" s="51"/>
      <c r="O2542" s="51"/>
    </row>
    <row r="2543" spans="1:19">
      <c r="G2543" s="51"/>
      <c r="H2543" s="52"/>
      <c r="I2543" s="52"/>
      <c r="J2543" s="52"/>
      <c r="K2543" s="2"/>
      <c r="L2543" s="51"/>
      <c r="M2543" s="51"/>
      <c r="N2543" s="51"/>
      <c r="O2543" s="51"/>
    </row>
    <row r="2544" spans="1:19" ht="16">
      <c r="A2544" t="s">
        <v>260</v>
      </c>
      <c r="B2544" s="50" t="s">
        <v>2764</v>
      </c>
      <c r="C2544" t="s">
        <v>344</v>
      </c>
      <c r="D2544" t="s">
        <v>345</v>
      </c>
      <c r="E2544" t="s">
        <v>346</v>
      </c>
      <c r="F2544">
        <v>1</v>
      </c>
      <c r="G2544" t="s">
        <v>2668</v>
      </c>
      <c r="H2544" s="52"/>
      <c r="I2544" s="52"/>
      <c r="J2544" s="52"/>
      <c r="K2544" s="2" t="str">
        <f t="shared" ref="K2544:K2547" si="536">C2544</f>
        <v>Flow error ved rens</v>
      </c>
      <c r="L2544" s="51" t="str">
        <f t="shared" ref="L2544:L2547" si="537">D2544</f>
        <v>Flow error ved renseprogram</v>
      </c>
      <c r="M2544" s="51"/>
      <c r="N2544" s="51"/>
      <c r="O2544" s="51"/>
      <c r="P2544" t="s">
        <v>347</v>
      </c>
      <c r="S2544" s="55" t="s">
        <v>2190</v>
      </c>
    </row>
    <row r="2545" spans="1:19" ht="16">
      <c r="A2545" t="s">
        <v>260</v>
      </c>
      <c r="B2545" s="50" t="s">
        <v>2764</v>
      </c>
      <c r="C2545" t="s">
        <v>344</v>
      </c>
      <c r="D2545" t="s">
        <v>345</v>
      </c>
      <c r="E2545" t="s">
        <v>346</v>
      </c>
      <c r="F2545">
        <v>2</v>
      </c>
      <c r="G2545" s="51" t="s">
        <v>278</v>
      </c>
      <c r="H2545" s="52">
        <v>115906</v>
      </c>
      <c r="I2545" s="52"/>
      <c r="J2545" s="52"/>
      <c r="K2545" s="2" t="str">
        <f t="shared" si="536"/>
        <v>Flow error ved rens</v>
      </c>
      <c r="L2545" s="51" t="str">
        <f t="shared" si="537"/>
        <v>Flow error ved renseprogram</v>
      </c>
      <c r="M2545" s="51"/>
      <c r="N2545" s="51"/>
      <c r="O2545" s="51"/>
      <c r="P2545" t="s">
        <v>347</v>
      </c>
      <c r="S2545" s="55" t="s">
        <v>2190</v>
      </c>
    </row>
    <row r="2546" spans="1:19" ht="16">
      <c r="A2546" t="s">
        <v>260</v>
      </c>
      <c r="B2546" s="50" t="s">
        <v>2764</v>
      </c>
      <c r="C2546" t="s">
        <v>344</v>
      </c>
      <c r="D2546" t="s">
        <v>345</v>
      </c>
      <c r="E2546" t="s">
        <v>346</v>
      </c>
      <c r="F2546">
        <v>3</v>
      </c>
      <c r="G2546" s="51" t="s">
        <v>348</v>
      </c>
      <c r="H2546" s="52">
        <v>115953</v>
      </c>
      <c r="I2546" s="52"/>
      <c r="J2546" s="52"/>
      <c r="K2546" s="2" t="str">
        <f t="shared" si="536"/>
        <v>Flow error ved rens</v>
      </c>
      <c r="L2546" s="51" t="str">
        <f t="shared" si="537"/>
        <v>Flow error ved renseprogram</v>
      </c>
      <c r="M2546" s="51"/>
      <c r="N2546" s="51"/>
      <c r="O2546" s="51"/>
      <c r="P2546" t="s">
        <v>347</v>
      </c>
      <c r="S2546" s="55" t="s">
        <v>2190</v>
      </c>
    </row>
    <row r="2547" spans="1:19" ht="16">
      <c r="A2547" t="s">
        <v>260</v>
      </c>
      <c r="B2547" s="50" t="s">
        <v>2764</v>
      </c>
      <c r="C2547" t="s">
        <v>344</v>
      </c>
      <c r="D2547" t="s">
        <v>345</v>
      </c>
      <c r="E2547" t="s">
        <v>346</v>
      </c>
      <c r="F2547">
        <v>4</v>
      </c>
      <c r="G2547" s="51" t="s">
        <v>349</v>
      </c>
      <c r="H2547" s="52">
        <v>103877</v>
      </c>
      <c r="I2547" s="52">
        <v>103877</v>
      </c>
      <c r="J2547" s="52"/>
      <c r="K2547" s="2" t="str">
        <f t="shared" si="536"/>
        <v>Flow error ved rens</v>
      </c>
      <c r="L2547" s="51" t="str">
        <f t="shared" si="537"/>
        <v>Flow error ved renseprogram</v>
      </c>
      <c r="M2547" s="51"/>
      <c r="N2547" s="51"/>
      <c r="O2547" s="51"/>
      <c r="P2547" t="s">
        <v>347</v>
      </c>
      <c r="S2547" s="55" t="s">
        <v>2190</v>
      </c>
    </row>
    <row r="2548" spans="1:19">
      <c r="G2548" s="51"/>
      <c r="H2548" s="52"/>
      <c r="I2548" s="52"/>
      <c r="J2548" s="52"/>
      <c r="K2548" s="2"/>
      <c r="L2548" s="51"/>
      <c r="M2548" s="51"/>
      <c r="N2548" s="51"/>
      <c r="O2548" s="51"/>
    </row>
    <row r="2549" spans="1:19" ht="128">
      <c r="A2549" t="s">
        <v>260</v>
      </c>
      <c r="B2549" s="50" t="s">
        <v>2764</v>
      </c>
      <c r="C2549" t="s">
        <v>366</v>
      </c>
      <c r="D2549" t="s">
        <v>366</v>
      </c>
      <c r="E2549" s="51" t="s">
        <v>2481</v>
      </c>
      <c r="F2549">
        <v>1</v>
      </c>
      <c r="G2549" t="s">
        <v>2668</v>
      </c>
      <c r="H2549" s="52"/>
      <c r="I2549" s="52"/>
      <c r="J2549" s="52"/>
      <c r="K2549" s="2" t="str">
        <f t="shared" ref="K2549:K2554" si="538">C2549</f>
        <v>Flow error ved koldstart</v>
      </c>
      <c r="L2549" s="51" t="str">
        <f t="shared" ref="L2549:L2554" si="539">D2549</f>
        <v>Flow error ved koldstart</v>
      </c>
      <c r="M2549" s="51"/>
      <c r="N2549" s="51"/>
      <c r="O2549" s="51"/>
      <c r="P2549" t="s">
        <v>2984</v>
      </c>
      <c r="S2549" s="55" t="s">
        <v>2190</v>
      </c>
    </row>
    <row r="2550" spans="1:19" ht="128">
      <c r="A2550" t="s">
        <v>260</v>
      </c>
      <c r="B2550" s="50" t="s">
        <v>2764</v>
      </c>
      <c r="C2550" t="s">
        <v>366</v>
      </c>
      <c r="D2550" t="s">
        <v>366</v>
      </c>
      <c r="E2550" s="51" t="s">
        <v>2481</v>
      </c>
      <c r="F2550">
        <v>2</v>
      </c>
      <c r="G2550" t="s">
        <v>2479</v>
      </c>
      <c r="H2550" s="52">
        <v>115953</v>
      </c>
      <c r="I2550" s="52"/>
      <c r="J2550" s="52"/>
      <c r="K2550" s="2" t="str">
        <f t="shared" si="538"/>
        <v>Flow error ved koldstart</v>
      </c>
      <c r="L2550" s="51" t="str">
        <f t="shared" si="539"/>
        <v>Flow error ved koldstart</v>
      </c>
      <c r="M2550" s="51"/>
      <c r="N2550" s="51"/>
      <c r="O2550" s="51"/>
      <c r="P2550" t="s">
        <v>2984</v>
      </c>
      <c r="S2550" s="55" t="s">
        <v>2190</v>
      </c>
    </row>
    <row r="2551" spans="1:19" ht="128">
      <c r="A2551" t="s">
        <v>260</v>
      </c>
      <c r="B2551" s="50" t="s">
        <v>2764</v>
      </c>
      <c r="C2551" t="s">
        <v>366</v>
      </c>
      <c r="D2551" t="s">
        <v>366</v>
      </c>
      <c r="E2551" s="51" t="s">
        <v>2481</v>
      </c>
      <c r="F2551">
        <v>3</v>
      </c>
      <c r="G2551" t="s">
        <v>2480</v>
      </c>
      <c r="H2551" s="52">
        <v>101985</v>
      </c>
      <c r="I2551" s="52">
        <v>103877</v>
      </c>
      <c r="J2551" s="52"/>
      <c r="K2551" s="2" t="str">
        <f t="shared" si="538"/>
        <v>Flow error ved koldstart</v>
      </c>
      <c r="L2551" s="51" t="str">
        <f t="shared" si="539"/>
        <v>Flow error ved koldstart</v>
      </c>
      <c r="M2551" s="51"/>
      <c r="N2551" s="51"/>
      <c r="O2551" s="51"/>
      <c r="P2551" t="s">
        <v>2984</v>
      </c>
      <c r="S2551" s="55" t="s">
        <v>2190</v>
      </c>
    </row>
    <row r="2552" spans="1:19" ht="128">
      <c r="A2552" t="s">
        <v>260</v>
      </c>
      <c r="B2552" s="50" t="s">
        <v>2764</v>
      </c>
      <c r="C2552" t="s">
        <v>366</v>
      </c>
      <c r="D2552" t="s">
        <v>366</v>
      </c>
      <c r="E2552" s="51" t="s">
        <v>2481</v>
      </c>
      <c r="F2552">
        <v>4</v>
      </c>
      <c r="G2552" t="s">
        <v>3005</v>
      </c>
      <c r="H2552" s="52"/>
      <c r="I2552" s="52"/>
      <c r="J2552" s="52"/>
      <c r="K2552" s="2" t="str">
        <f t="shared" si="538"/>
        <v>Flow error ved koldstart</v>
      </c>
      <c r="L2552" s="51" t="str">
        <f t="shared" si="539"/>
        <v>Flow error ved koldstart</v>
      </c>
      <c r="M2552" s="51"/>
      <c r="N2552" s="51"/>
      <c r="O2552" s="51"/>
      <c r="P2552" t="s">
        <v>2984</v>
      </c>
      <c r="S2552" s="55" t="s">
        <v>2190</v>
      </c>
    </row>
    <row r="2553" spans="1:19" ht="128">
      <c r="A2553" t="s">
        <v>260</v>
      </c>
      <c r="B2553" s="50" t="s">
        <v>2764</v>
      </c>
      <c r="C2553" t="s">
        <v>366</v>
      </c>
      <c r="D2553" t="s">
        <v>366</v>
      </c>
      <c r="E2553" s="51" t="s">
        <v>2481</v>
      </c>
      <c r="F2553">
        <v>5</v>
      </c>
      <c r="G2553" t="s">
        <v>2482</v>
      </c>
      <c r="H2553" s="52"/>
      <c r="I2553" s="52"/>
      <c r="J2553" s="52"/>
      <c r="K2553" s="2" t="str">
        <f t="shared" si="538"/>
        <v>Flow error ved koldstart</v>
      </c>
      <c r="L2553" s="51" t="str">
        <f t="shared" si="539"/>
        <v>Flow error ved koldstart</v>
      </c>
      <c r="M2553" s="51"/>
      <c r="N2553" s="51"/>
      <c r="O2553" s="51"/>
      <c r="P2553" t="s">
        <v>2984</v>
      </c>
      <c r="S2553" s="55" t="s">
        <v>2190</v>
      </c>
    </row>
    <row r="2554" spans="1:19" ht="128">
      <c r="A2554" t="s">
        <v>260</v>
      </c>
      <c r="B2554" s="50" t="s">
        <v>2764</v>
      </c>
      <c r="C2554" t="s">
        <v>366</v>
      </c>
      <c r="D2554" t="s">
        <v>366</v>
      </c>
      <c r="E2554" s="51" t="s">
        <v>2481</v>
      </c>
      <c r="F2554">
        <v>6</v>
      </c>
      <c r="G2554" t="s">
        <v>2478</v>
      </c>
      <c r="H2554" s="52">
        <v>115906</v>
      </c>
      <c r="I2554" s="52"/>
      <c r="J2554" s="52"/>
      <c r="K2554" s="2" t="str">
        <f t="shared" si="538"/>
        <v>Flow error ved koldstart</v>
      </c>
      <c r="L2554" s="51" t="str">
        <f t="shared" si="539"/>
        <v>Flow error ved koldstart</v>
      </c>
      <c r="M2554" s="51"/>
      <c r="N2554" s="51"/>
      <c r="O2554" s="51"/>
      <c r="P2554" t="s">
        <v>2984</v>
      </c>
      <c r="S2554" s="55" t="s">
        <v>2190</v>
      </c>
    </row>
    <row r="2555" spans="1:19">
      <c r="G2555" s="51"/>
      <c r="H2555" s="52"/>
      <c r="I2555" s="52"/>
      <c r="J2555" s="52"/>
      <c r="K2555" s="2"/>
      <c r="L2555" s="51"/>
      <c r="M2555" s="51"/>
      <c r="N2555" s="51"/>
      <c r="O2555" s="51"/>
    </row>
    <row r="2556" spans="1:19" ht="16">
      <c r="A2556" t="s">
        <v>260</v>
      </c>
      <c r="B2556" s="50" t="s">
        <v>2764</v>
      </c>
      <c r="C2556" t="s">
        <v>381</v>
      </c>
      <c r="D2556" t="s">
        <v>382</v>
      </c>
      <c r="E2556" t="s">
        <v>383</v>
      </c>
      <c r="F2556">
        <v>1</v>
      </c>
      <c r="G2556" t="s">
        <v>2668</v>
      </c>
      <c r="H2556" s="52"/>
      <c r="I2556" s="52"/>
      <c r="J2556" s="52"/>
      <c r="K2556" s="2" t="str">
        <f t="shared" ref="K2556:K2561" si="540">C2556</f>
        <v>Flow error ved bryg</v>
      </c>
      <c r="L2556" s="51" t="str">
        <f t="shared" ref="L2556:L2561" si="541">D2556</f>
        <v>Flow error ved kaffe/espresso bryg</v>
      </c>
      <c r="M2556" s="51"/>
      <c r="N2556" s="51"/>
      <c r="O2556" s="51"/>
      <c r="P2556" t="s">
        <v>2984</v>
      </c>
      <c r="S2556" s="55" t="s">
        <v>2190</v>
      </c>
    </row>
    <row r="2557" spans="1:19" ht="16">
      <c r="A2557" t="s">
        <v>260</v>
      </c>
      <c r="B2557" s="50" t="s">
        <v>2764</v>
      </c>
      <c r="C2557" t="s">
        <v>381</v>
      </c>
      <c r="D2557" t="s">
        <v>382</v>
      </c>
      <c r="E2557" t="s">
        <v>383</v>
      </c>
      <c r="F2557">
        <v>2</v>
      </c>
      <c r="G2557" s="51" t="s">
        <v>348</v>
      </c>
      <c r="H2557" s="52">
        <v>115953</v>
      </c>
      <c r="I2557" s="52"/>
      <c r="J2557" s="52"/>
      <c r="K2557" s="2" t="str">
        <f t="shared" si="540"/>
        <v>Flow error ved bryg</v>
      </c>
      <c r="L2557" s="51" t="str">
        <f t="shared" si="541"/>
        <v>Flow error ved kaffe/espresso bryg</v>
      </c>
      <c r="M2557" s="51"/>
      <c r="N2557" s="51"/>
      <c r="O2557" s="51"/>
      <c r="P2557" t="s">
        <v>2984</v>
      </c>
      <c r="S2557" s="55" t="s">
        <v>2190</v>
      </c>
    </row>
    <row r="2558" spans="1:19" ht="16">
      <c r="A2558" t="s">
        <v>260</v>
      </c>
      <c r="B2558" s="50" t="s">
        <v>2764</v>
      </c>
      <c r="C2558" t="s">
        <v>381</v>
      </c>
      <c r="D2558" t="s">
        <v>382</v>
      </c>
      <c r="E2558" t="s">
        <v>383</v>
      </c>
      <c r="F2558">
        <v>3</v>
      </c>
      <c r="G2558" s="51" t="s">
        <v>349</v>
      </c>
      <c r="H2558" s="52">
        <v>101985</v>
      </c>
      <c r="I2558" s="52">
        <v>103877</v>
      </c>
      <c r="J2558" s="52"/>
      <c r="K2558" s="2" t="str">
        <f t="shared" si="540"/>
        <v>Flow error ved bryg</v>
      </c>
      <c r="L2558" s="51" t="str">
        <f t="shared" si="541"/>
        <v>Flow error ved kaffe/espresso bryg</v>
      </c>
      <c r="M2558" s="51"/>
      <c r="N2558" s="51"/>
      <c r="O2558" s="51"/>
      <c r="P2558" t="s">
        <v>2984</v>
      </c>
      <c r="S2558" s="55" t="s">
        <v>2190</v>
      </c>
    </row>
    <row r="2559" spans="1:19" ht="16">
      <c r="A2559" t="s">
        <v>260</v>
      </c>
      <c r="B2559" s="50" t="s">
        <v>2764</v>
      </c>
      <c r="C2559" t="s">
        <v>381</v>
      </c>
      <c r="D2559" t="s">
        <v>382</v>
      </c>
      <c r="E2559" t="s">
        <v>383</v>
      </c>
      <c r="F2559">
        <v>4</v>
      </c>
      <c r="G2559" s="51" t="s">
        <v>385</v>
      </c>
      <c r="H2559" s="52"/>
      <c r="I2559" s="52"/>
      <c r="J2559" s="52"/>
      <c r="K2559" s="2" t="str">
        <f t="shared" si="540"/>
        <v>Flow error ved bryg</v>
      </c>
      <c r="L2559" s="51" t="str">
        <f t="shared" si="541"/>
        <v>Flow error ved kaffe/espresso bryg</v>
      </c>
      <c r="M2559" s="51"/>
      <c r="N2559" s="51"/>
      <c r="O2559" s="51"/>
      <c r="P2559" t="s">
        <v>2984</v>
      </c>
      <c r="S2559" s="55" t="s">
        <v>2190</v>
      </c>
    </row>
    <row r="2560" spans="1:19" ht="16">
      <c r="A2560" t="s">
        <v>260</v>
      </c>
      <c r="B2560" s="50" t="s">
        <v>2764</v>
      </c>
      <c r="C2560" t="s">
        <v>381</v>
      </c>
      <c r="D2560" t="s">
        <v>382</v>
      </c>
      <c r="E2560" t="s">
        <v>383</v>
      </c>
      <c r="F2560">
        <v>5</v>
      </c>
      <c r="G2560" s="51" t="s">
        <v>386</v>
      </c>
      <c r="H2560" s="52"/>
      <c r="I2560" s="52"/>
      <c r="J2560" s="52"/>
      <c r="K2560" s="2" t="str">
        <f t="shared" si="540"/>
        <v>Flow error ved bryg</v>
      </c>
      <c r="L2560" s="51" t="str">
        <f t="shared" si="541"/>
        <v>Flow error ved kaffe/espresso bryg</v>
      </c>
      <c r="M2560" s="51"/>
      <c r="N2560" s="51"/>
      <c r="O2560" s="51"/>
      <c r="P2560" t="s">
        <v>2984</v>
      </c>
      <c r="S2560" s="55" t="s">
        <v>2190</v>
      </c>
    </row>
    <row r="2561" spans="1:19" ht="16">
      <c r="A2561" t="s">
        <v>260</v>
      </c>
      <c r="B2561" s="50" t="s">
        <v>2764</v>
      </c>
      <c r="C2561" t="s">
        <v>381</v>
      </c>
      <c r="D2561" t="s">
        <v>382</v>
      </c>
      <c r="E2561" t="s">
        <v>383</v>
      </c>
      <c r="F2561">
        <v>6</v>
      </c>
      <c r="G2561" s="51" t="s">
        <v>387</v>
      </c>
      <c r="H2561" s="52">
        <v>115906</v>
      </c>
      <c r="I2561" s="52"/>
      <c r="J2561" s="52"/>
      <c r="K2561" s="2" t="str">
        <f t="shared" si="540"/>
        <v>Flow error ved bryg</v>
      </c>
      <c r="L2561" s="51" t="str">
        <f t="shared" si="541"/>
        <v>Flow error ved kaffe/espresso bryg</v>
      </c>
      <c r="M2561" s="51"/>
      <c r="N2561" s="51"/>
      <c r="O2561" s="51"/>
      <c r="P2561" t="s">
        <v>2984</v>
      </c>
      <c r="S2561" s="55" t="s">
        <v>2190</v>
      </c>
    </row>
    <row r="2562" spans="1:19">
      <c r="G2562" s="51"/>
      <c r="H2562" s="52"/>
      <c r="I2562" s="52"/>
      <c r="J2562" s="52"/>
      <c r="K2562" s="2"/>
      <c r="L2562" s="51"/>
      <c r="M2562" s="51"/>
      <c r="N2562" s="51"/>
      <c r="O2562" s="51"/>
    </row>
    <row r="2563" spans="1:19" ht="16">
      <c r="A2563" t="s">
        <v>260</v>
      </c>
      <c r="B2563" s="50" t="s">
        <v>2764</v>
      </c>
      <c r="C2563" t="s">
        <v>388</v>
      </c>
      <c r="D2563" t="s">
        <v>389</v>
      </c>
      <c r="E2563" t="s">
        <v>383</v>
      </c>
      <c r="F2563">
        <v>1</v>
      </c>
      <c r="G2563" t="s">
        <v>2668</v>
      </c>
      <c r="H2563" s="52"/>
      <c r="I2563" s="52"/>
      <c r="J2563" s="52"/>
      <c r="K2563" s="2" t="str">
        <f t="shared" ref="K2563:K2571" si="542">C2563</f>
        <v>Flow error (Generelt)</v>
      </c>
      <c r="L2563" s="51" t="str">
        <f t="shared" ref="L2563:L2571" si="543">D2563</f>
        <v>Flow error ved alt forbrug af vand</v>
      </c>
      <c r="M2563" s="51"/>
      <c r="N2563" s="51"/>
      <c r="O2563" s="51"/>
      <c r="P2563" t="s">
        <v>2984</v>
      </c>
      <c r="S2563" s="55" t="s">
        <v>2190</v>
      </c>
    </row>
    <row r="2564" spans="1:19" ht="16">
      <c r="A2564" t="s">
        <v>260</v>
      </c>
      <c r="B2564" s="50" t="s">
        <v>2764</v>
      </c>
      <c r="C2564" t="s">
        <v>388</v>
      </c>
      <c r="D2564" t="s">
        <v>389</v>
      </c>
      <c r="E2564" t="s">
        <v>383</v>
      </c>
      <c r="F2564">
        <v>2</v>
      </c>
      <c r="G2564" s="51" t="s">
        <v>348</v>
      </c>
      <c r="H2564" s="52">
        <v>115953</v>
      </c>
      <c r="I2564" s="52"/>
      <c r="J2564" s="52"/>
      <c r="K2564" s="2" t="str">
        <f t="shared" si="542"/>
        <v>Flow error (Generelt)</v>
      </c>
      <c r="L2564" s="51" t="str">
        <f t="shared" si="543"/>
        <v>Flow error ved alt forbrug af vand</v>
      </c>
      <c r="M2564" s="51"/>
      <c r="N2564" s="51"/>
      <c r="O2564" s="51"/>
      <c r="P2564" t="s">
        <v>2984</v>
      </c>
      <c r="S2564" s="55" t="s">
        <v>2190</v>
      </c>
    </row>
    <row r="2565" spans="1:19" ht="16">
      <c r="A2565" t="s">
        <v>260</v>
      </c>
      <c r="B2565" s="50" t="s">
        <v>2764</v>
      </c>
      <c r="C2565" t="s">
        <v>388</v>
      </c>
      <c r="D2565" t="s">
        <v>389</v>
      </c>
      <c r="E2565" t="s">
        <v>383</v>
      </c>
      <c r="F2565">
        <v>3</v>
      </c>
      <c r="G2565" s="51" t="s">
        <v>349</v>
      </c>
      <c r="H2565" s="52">
        <v>101985</v>
      </c>
      <c r="I2565" s="52">
        <v>103877</v>
      </c>
      <c r="J2565" s="52"/>
      <c r="K2565" s="2" t="str">
        <f t="shared" si="542"/>
        <v>Flow error (Generelt)</v>
      </c>
      <c r="L2565" s="51" t="str">
        <f t="shared" si="543"/>
        <v>Flow error ved alt forbrug af vand</v>
      </c>
      <c r="M2565" s="51"/>
      <c r="N2565" s="51"/>
      <c r="O2565" s="51"/>
      <c r="P2565" t="s">
        <v>2984</v>
      </c>
      <c r="S2565" s="55" t="s">
        <v>2190</v>
      </c>
    </row>
    <row r="2566" spans="1:19" ht="32">
      <c r="A2566" t="s">
        <v>260</v>
      </c>
      <c r="B2566" s="50" t="s">
        <v>2764</v>
      </c>
      <c r="C2566" t="s">
        <v>388</v>
      </c>
      <c r="D2566" t="s">
        <v>389</v>
      </c>
      <c r="E2566" t="s">
        <v>383</v>
      </c>
      <c r="F2566">
        <v>4</v>
      </c>
      <c r="G2566" s="51" t="s">
        <v>390</v>
      </c>
      <c r="H2566" s="52">
        <v>108635</v>
      </c>
      <c r="I2566" s="52"/>
      <c r="J2566" s="52"/>
      <c r="K2566" s="2" t="str">
        <f t="shared" si="542"/>
        <v>Flow error (Generelt)</v>
      </c>
      <c r="L2566" s="51" t="str">
        <f t="shared" si="543"/>
        <v>Flow error ved alt forbrug af vand</v>
      </c>
      <c r="M2566" s="51"/>
      <c r="N2566" s="51"/>
      <c r="O2566" s="51"/>
      <c r="P2566" t="s">
        <v>2984</v>
      </c>
      <c r="S2566" s="55" t="s">
        <v>2190</v>
      </c>
    </row>
    <row r="2567" spans="1:19" ht="16">
      <c r="A2567" t="s">
        <v>260</v>
      </c>
      <c r="B2567" s="50" t="s">
        <v>2764</v>
      </c>
      <c r="C2567" t="s">
        <v>388</v>
      </c>
      <c r="D2567" t="s">
        <v>389</v>
      </c>
      <c r="E2567" t="s">
        <v>383</v>
      </c>
      <c r="F2567">
        <v>5</v>
      </c>
      <c r="G2567" s="51" t="s">
        <v>391</v>
      </c>
      <c r="H2567" s="52">
        <v>115906</v>
      </c>
      <c r="I2567" s="52"/>
      <c r="J2567" s="52"/>
      <c r="K2567" s="2" t="str">
        <f t="shared" si="542"/>
        <v>Flow error (Generelt)</v>
      </c>
      <c r="L2567" s="51" t="str">
        <f t="shared" si="543"/>
        <v>Flow error ved alt forbrug af vand</v>
      </c>
      <c r="M2567" s="51"/>
      <c r="N2567" s="51"/>
      <c r="O2567" s="51"/>
      <c r="P2567" t="s">
        <v>2984</v>
      </c>
      <c r="S2567" s="55" t="s">
        <v>2190</v>
      </c>
    </row>
    <row r="2568" spans="1:19" ht="16">
      <c r="A2568" t="s">
        <v>260</v>
      </c>
      <c r="B2568" s="50" t="s">
        <v>2764</v>
      </c>
      <c r="C2568" t="s">
        <v>388</v>
      </c>
      <c r="D2568" t="s">
        <v>389</v>
      </c>
      <c r="E2568" t="s">
        <v>383</v>
      </c>
      <c r="F2568">
        <v>6</v>
      </c>
      <c r="G2568" s="51" t="s">
        <v>392</v>
      </c>
      <c r="H2568" s="52">
        <v>117420</v>
      </c>
      <c r="I2568" s="52">
        <v>108635</v>
      </c>
      <c r="J2568" s="52"/>
      <c r="K2568" s="2" t="str">
        <f t="shared" si="542"/>
        <v>Flow error (Generelt)</v>
      </c>
      <c r="L2568" s="51" t="str">
        <f t="shared" si="543"/>
        <v>Flow error ved alt forbrug af vand</v>
      </c>
      <c r="M2568" s="51"/>
      <c r="N2568" s="51"/>
      <c r="O2568" s="51"/>
      <c r="P2568" t="s">
        <v>2984</v>
      </c>
      <c r="S2568" s="55" t="s">
        <v>2190</v>
      </c>
    </row>
    <row r="2569" spans="1:19" ht="32">
      <c r="A2569" t="s">
        <v>260</v>
      </c>
      <c r="B2569" s="50" t="s">
        <v>2764</v>
      </c>
      <c r="C2569" t="s">
        <v>397</v>
      </c>
      <c r="D2569" t="s">
        <v>398</v>
      </c>
      <c r="E2569" t="s">
        <v>399</v>
      </c>
      <c r="F2569">
        <v>1</v>
      </c>
      <c r="G2569" s="51" t="s">
        <v>365</v>
      </c>
      <c r="H2569" s="52">
        <v>115906</v>
      </c>
      <c r="I2569" s="52"/>
      <c r="J2569" s="52"/>
      <c r="K2569" s="2" t="str">
        <f t="shared" si="542"/>
        <v>Flow error ved Americano (bypass)</v>
      </c>
      <c r="L2569" s="51" t="str">
        <f t="shared" si="543"/>
        <v>Flow error ved Americano / Bypassvand</v>
      </c>
      <c r="M2569" s="51"/>
      <c r="N2569" s="51"/>
      <c r="O2569" s="51"/>
      <c r="P2569" t="s">
        <v>2984</v>
      </c>
      <c r="S2569" s="55" t="s">
        <v>2190</v>
      </c>
    </row>
    <row r="2570" spans="1:19" ht="32">
      <c r="A2570" t="s">
        <v>260</v>
      </c>
      <c r="B2570" s="50" t="s">
        <v>2764</v>
      </c>
      <c r="C2570" t="s">
        <v>397</v>
      </c>
      <c r="D2570" t="s">
        <v>398</v>
      </c>
      <c r="E2570" t="s">
        <v>399</v>
      </c>
      <c r="F2570">
        <v>2</v>
      </c>
      <c r="G2570" s="51" t="s">
        <v>400</v>
      </c>
      <c r="H2570" s="52"/>
      <c r="I2570" s="52"/>
      <c r="J2570" s="52"/>
      <c r="K2570" s="2" t="str">
        <f t="shared" si="542"/>
        <v>Flow error ved Americano (bypass)</v>
      </c>
      <c r="L2570" s="51" t="str">
        <f t="shared" si="543"/>
        <v>Flow error ved Americano / Bypassvand</v>
      </c>
      <c r="M2570" s="51"/>
      <c r="N2570" s="51"/>
      <c r="O2570" s="51"/>
      <c r="P2570" t="s">
        <v>2984</v>
      </c>
      <c r="S2570" s="55" t="s">
        <v>2190</v>
      </c>
    </row>
    <row r="2571" spans="1:19" ht="32">
      <c r="A2571" t="s">
        <v>260</v>
      </c>
      <c r="B2571" s="50" t="s">
        <v>2764</v>
      </c>
      <c r="C2571" t="s">
        <v>397</v>
      </c>
      <c r="D2571" t="s">
        <v>398</v>
      </c>
      <c r="E2571" t="s">
        <v>399</v>
      </c>
      <c r="F2571">
        <v>3</v>
      </c>
      <c r="G2571" s="51" t="s">
        <v>401</v>
      </c>
      <c r="H2571" s="52"/>
      <c r="I2571" s="52"/>
      <c r="J2571" s="52"/>
      <c r="K2571" s="2" t="str">
        <f t="shared" si="542"/>
        <v>Flow error ved Americano (bypass)</v>
      </c>
      <c r="L2571" s="51" t="str">
        <f t="shared" si="543"/>
        <v>Flow error ved Americano / Bypassvand</v>
      </c>
      <c r="M2571" s="51"/>
      <c r="N2571" s="51"/>
      <c r="O2571" s="51"/>
      <c r="P2571" t="s">
        <v>2984</v>
      </c>
      <c r="S2571" s="55" t="s">
        <v>2190</v>
      </c>
    </row>
    <row r="2572" spans="1:19">
      <c r="G2572" s="51"/>
      <c r="H2572" s="52"/>
      <c r="I2572" s="52"/>
      <c r="J2572" s="52"/>
      <c r="K2572" s="2"/>
      <c r="L2572" s="51"/>
      <c r="M2572" s="51"/>
      <c r="N2572" s="51"/>
      <c r="O2572" s="51"/>
    </row>
    <row r="2573" spans="1:19" ht="16">
      <c r="A2573" t="s">
        <v>260</v>
      </c>
      <c r="B2573" s="50" t="s">
        <v>2764</v>
      </c>
      <c r="C2573" t="s">
        <v>406</v>
      </c>
      <c r="D2573" t="s">
        <v>407</v>
      </c>
      <c r="E2573" t="s">
        <v>408</v>
      </c>
      <c r="F2573">
        <v>1</v>
      </c>
      <c r="G2573" t="s">
        <v>409</v>
      </c>
      <c r="H2573" s="56">
        <v>100318</v>
      </c>
      <c r="K2573" s="2" t="str">
        <f t="shared" ref="K2573" si="544">C2573</f>
        <v>Mælk / afløbsrester i reservoir</v>
      </c>
      <c r="L2573" s="51" t="str">
        <f t="shared" ref="L2573" si="545">D2573</f>
        <v>Der er en blokering af maskinens afløb</v>
      </c>
    </row>
    <row r="2574" spans="1:19">
      <c r="K2574" s="2"/>
      <c r="L2574" s="51"/>
    </row>
    <row r="2575" spans="1:19" ht="16">
      <c r="A2575" t="s">
        <v>260</v>
      </c>
      <c r="B2575" s="50" t="s">
        <v>2764</v>
      </c>
      <c r="C2575" t="s">
        <v>410</v>
      </c>
      <c r="D2575" t="s">
        <v>411</v>
      </c>
      <c r="E2575" t="s">
        <v>412</v>
      </c>
      <c r="F2575">
        <v>1</v>
      </c>
      <c r="G2575" s="51" t="s">
        <v>413</v>
      </c>
      <c r="H2575" s="52"/>
      <c r="I2575" s="52"/>
      <c r="J2575" s="52"/>
      <c r="K2575" s="2" t="str">
        <f t="shared" ref="K2575:K2576" si="546">C2575</f>
        <v>Coffee not ready (BW3 med reservoir)</v>
      </c>
      <c r="L2575" s="51" t="str">
        <f t="shared" ref="L2575:L2576" si="547">D2575</f>
        <v>Kaffen i reservoiret er ikke varm nok</v>
      </c>
      <c r="M2575" s="51"/>
      <c r="N2575" s="51"/>
      <c r="O2575" s="51"/>
    </row>
    <row r="2576" spans="1:19" ht="16">
      <c r="A2576" t="s">
        <v>260</v>
      </c>
      <c r="B2576" s="50" t="s">
        <v>2764</v>
      </c>
      <c r="C2576" t="s">
        <v>410</v>
      </c>
      <c r="D2576" t="s">
        <v>411</v>
      </c>
      <c r="E2576" t="s">
        <v>412</v>
      </c>
      <c r="F2576">
        <v>2</v>
      </c>
      <c r="G2576" s="51" t="s">
        <v>414</v>
      </c>
      <c r="H2576" s="52"/>
      <c r="I2576" s="52"/>
      <c r="J2576" s="52"/>
      <c r="K2576" s="2" t="str">
        <f t="shared" si="546"/>
        <v>Coffee not ready (BW3 med reservoir)</v>
      </c>
      <c r="L2576" s="51" t="str">
        <f t="shared" si="547"/>
        <v>Kaffen i reservoiret er ikke varm nok</v>
      </c>
      <c r="M2576" s="51"/>
      <c r="N2576" s="51"/>
      <c r="O2576" s="51"/>
    </row>
    <row r="2577" spans="1:16">
      <c r="G2577" s="51"/>
      <c r="H2577" s="52"/>
      <c r="I2577" s="52"/>
      <c r="J2577" s="52"/>
      <c r="K2577" s="2"/>
      <c r="L2577" s="51"/>
      <c r="M2577" s="51"/>
      <c r="N2577" s="51"/>
      <c r="O2577" s="51"/>
    </row>
    <row r="2578" spans="1:16" ht="32">
      <c r="A2578" t="s">
        <v>260</v>
      </c>
      <c r="B2578" s="50" t="s">
        <v>2764</v>
      </c>
      <c r="C2578" t="s">
        <v>423</v>
      </c>
      <c r="D2578" t="s">
        <v>424</v>
      </c>
      <c r="E2578" t="s">
        <v>412</v>
      </c>
      <c r="F2578">
        <v>1</v>
      </c>
      <c r="G2578" s="51" t="s">
        <v>348</v>
      </c>
      <c r="H2578" s="52">
        <v>115953</v>
      </c>
      <c r="I2578" s="52"/>
      <c r="J2578" s="52"/>
      <c r="K2578" s="2" t="str">
        <f t="shared" ref="K2578:K2579" si="548">C2578</f>
        <v>Halve kopper 'sort kaffe'</v>
      </c>
      <c r="L2578" s="51" t="str">
        <f t="shared" ref="L2578:L2579" si="549">D2578</f>
        <v>Vandpumpen får ikke vand / Vandpumpen har en mislys</v>
      </c>
      <c r="M2578" s="51"/>
      <c r="N2578" s="51"/>
      <c r="O2578" s="51"/>
    </row>
    <row r="2579" spans="1:16" ht="32">
      <c r="A2579" t="s">
        <v>260</v>
      </c>
      <c r="B2579" s="50" t="s">
        <v>2764</v>
      </c>
      <c r="C2579" t="s">
        <v>423</v>
      </c>
      <c r="D2579" t="s">
        <v>424</v>
      </c>
      <c r="E2579" t="s">
        <v>412</v>
      </c>
      <c r="F2579">
        <v>2</v>
      </c>
      <c r="G2579" s="51" t="s">
        <v>349</v>
      </c>
      <c r="H2579" s="52">
        <v>101985</v>
      </c>
      <c r="I2579" s="52">
        <v>103877</v>
      </c>
      <c r="J2579" s="52"/>
      <c r="K2579" s="2" t="str">
        <f t="shared" si="548"/>
        <v>Halve kopper 'sort kaffe'</v>
      </c>
      <c r="L2579" s="51" t="str">
        <f t="shared" si="549"/>
        <v>Vandpumpen får ikke vand / Vandpumpen har en mislys</v>
      </c>
      <c r="M2579" s="51"/>
      <c r="N2579" s="51"/>
      <c r="O2579" s="51"/>
    </row>
    <row r="2580" spans="1:16">
      <c r="G2580" s="51"/>
      <c r="H2580" s="52"/>
      <c r="I2580" s="52"/>
      <c r="J2580" s="52"/>
      <c r="K2580" s="2"/>
      <c r="L2580" s="51"/>
      <c r="M2580" s="51"/>
      <c r="N2580" s="51"/>
      <c r="O2580" s="51"/>
    </row>
    <row r="2581" spans="1:16" ht="80">
      <c r="A2581" t="s">
        <v>260</v>
      </c>
      <c r="B2581" s="50" t="s">
        <v>2764</v>
      </c>
      <c r="C2581" t="s">
        <v>437</v>
      </c>
      <c r="D2581" t="s">
        <v>438</v>
      </c>
      <c r="E2581" s="51" t="s">
        <v>426</v>
      </c>
      <c r="F2581">
        <v>1</v>
      </c>
      <c r="G2581" s="51" t="s">
        <v>427</v>
      </c>
      <c r="H2581" s="52"/>
      <c r="I2581" s="52"/>
      <c r="J2581" s="52"/>
      <c r="K2581" s="2" t="str">
        <f>D2581</f>
        <v>Maskinen kan ikke kværne bønnerne</v>
      </c>
      <c r="L2581" s="2" t="str">
        <f t="shared" ref="L2581:L2607" si="550">D2581</f>
        <v>Maskinen kan ikke kværne bønnerne</v>
      </c>
      <c r="M2581" s="51" t="s">
        <v>439</v>
      </c>
      <c r="N2581" s="51"/>
      <c r="O2581" s="51"/>
      <c r="P2581" t="s">
        <v>440</v>
      </c>
    </row>
    <row r="2582" spans="1:16" ht="80">
      <c r="A2582" t="s">
        <v>260</v>
      </c>
      <c r="B2582" s="50" t="s">
        <v>2764</v>
      </c>
      <c r="C2582" t="s">
        <v>437</v>
      </c>
      <c r="D2582" t="s">
        <v>438</v>
      </c>
      <c r="E2582" s="51" t="s">
        <v>426</v>
      </c>
      <c r="F2582">
        <v>2</v>
      </c>
      <c r="G2582" s="51" t="s">
        <v>429</v>
      </c>
      <c r="H2582" s="52"/>
      <c r="I2582" s="52"/>
      <c r="J2582" s="52"/>
      <c r="K2582" s="2" t="str">
        <f t="shared" ref="K2582:K2607" si="551">D2582</f>
        <v>Maskinen kan ikke kværne bønnerne</v>
      </c>
      <c r="L2582" s="2" t="str">
        <f t="shared" si="550"/>
        <v>Maskinen kan ikke kværne bønnerne</v>
      </c>
      <c r="M2582" s="51" t="s">
        <v>439</v>
      </c>
      <c r="N2582" s="51"/>
      <c r="O2582" s="51"/>
      <c r="P2582" t="s">
        <v>440</v>
      </c>
    </row>
    <row r="2583" spans="1:16" ht="80">
      <c r="A2583" t="s">
        <v>260</v>
      </c>
      <c r="B2583" s="50" t="s">
        <v>2764</v>
      </c>
      <c r="C2583" t="s">
        <v>437</v>
      </c>
      <c r="D2583" t="s">
        <v>438</v>
      </c>
      <c r="E2583" s="51" t="s">
        <v>426</v>
      </c>
      <c r="F2583">
        <v>3</v>
      </c>
      <c r="G2583" s="51" t="s">
        <v>430</v>
      </c>
      <c r="H2583" s="52">
        <v>115890</v>
      </c>
      <c r="I2583" s="52"/>
      <c r="J2583" s="52"/>
      <c r="K2583" s="2" t="str">
        <f t="shared" si="551"/>
        <v>Maskinen kan ikke kværne bønnerne</v>
      </c>
      <c r="L2583" s="2" t="str">
        <f t="shared" si="550"/>
        <v>Maskinen kan ikke kværne bønnerne</v>
      </c>
      <c r="M2583" s="51" t="s">
        <v>439</v>
      </c>
      <c r="N2583" s="51"/>
      <c r="O2583" s="51"/>
      <c r="P2583" t="s">
        <v>440</v>
      </c>
    </row>
    <row r="2584" spans="1:16" ht="80">
      <c r="A2584" t="s">
        <v>260</v>
      </c>
      <c r="B2584" s="50" t="s">
        <v>2764</v>
      </c>
      <c r="C2584" t="s">
        <v>437</v>
      </c>
      <c r="D2584" t="s">
        <v>438</v>
      </c>
      <c r="E2584" s="51" t="s">
        <v>426</v>
      </c>
      <c r="F2584">
        <v>4</v>
      </c>
      <c r="G2584" s="51" t="s">
        <v>431</v>
      </c>
      <c r="H2584" s="52"/>
      <c r="I2584" s="52"/>
      <c r="J2584" s="52"/>
      <c r="K2584" s="2" t="str">
        <f t="shared" si="551"/>
        <v>Maskinen kan ikke kværne bønnerne</v>
      </c>
      <c r="L2584" s="2" t="str">
        <f t="shared" si="550"/>
        <v>Maskinen kan ikke kværne bønnerne</v>
      </c>
      <c r="M2584" s="51" t="s">
        <v>439</v>
      </c>
      <c r="N2584" s="51"/>
      <c r="O2584" s="51"/>
      <c r="P2584" t="s">
        <v>440</v>
      </c>
    </row>
    <row r="2585" spans="1:16" ht="80">
      <c r="A2585" t="s">
        <v>260</v>
      </c>
      <c r="B2585" s="50" t="s">
        <v>2764</v>
      </c>
      <c r="C2585" t="s">
        <v>437</v>
      </c>
      <c r="D2585" t="s">
        <v>438</v>
      </c>
      <c r="E2585" s="51" t="s">
        <v>426</v>
      </c>
      <c r="F2585">
        <v>5</v>
      </c>
      <c r="G2585" s="51" t="s">
        <v>432</v>
      </c>
      <c r="H2585" s="52"/>
      <c r="I2585" s="52"/>
      <c r="J2585" s="52"/>
      <c r="K2585" s="2" t="str">
        <f t="shared" si="551"/>
        <v>Maskinen kan ikke kværne bønnerne</v>
      </c>
      <c r="L2585" s="2" t="str">
        <f t="shared" si="550"/>
        <v>Maskinen kan ikke kværne bønnerne</v>
      </c>
      <c r="M2585" s="51" t="s">
        <v>439</v>
      </c>
      <c r="N2585" s="51"/>
      <c r="O2585" s="51"/>
      <c r="P2585" t="s">
        <v>440</v>
      </c>
    </row>
    <row r="2586" spans="1:16" ht="80">
      <c r="A2586" t="s">
        <v>260</v>
      </c>
      <c r="B2586" s="50" t="s">
        <v>2764</v>
      </c>
      <c r="C2586" t="s">
        <v>437</v>
      </c>
      <c r="D2586" t="s">
        <v>438</v>
      </c>
      <c r="E2586" s="51" t="s">
        <v>426</v>
      </c>
      <c r="F2586">
        <v>6</v>
      </c>
      <c r="G2586" s="51" t="s">
        <v>433</v>
      </c>
      <c r="H2586" s="52"/>
      <c r="I2586" s="52"/>
      <c r="J2586" s="52"/>
      <c r="K2586" s="2" t="str">
        <f t="shared" si="551"/>
        <v>Maskinen kan ikke kværne bønnerne</v>
      </c>
      <c r="L2586" s="2" t="str">
        <f t="shared" si="550"/>
        <v>Maskinen kan ikke kværne bønnerne</v>
      </c>
      <c r="M2586" s="51" t="s">
        <v>439</v>
      </c>
      <c r="N2586" s="51"/>
      <c r="O2586" s="51"/>
      <c r="P2586" t="s">
        <v>440</v>
      </c>
    </row>
    <row r="2587" spans="1:16" ht="80">
      <c r="A2587" t="s">
        <v>260</v>
      </c>
      <c r="B2587" s="50" t="s">
        <v>2764</v>
      </c>
      <c r="C2587" t="s">
        <v>437</v>
      </c>
      <c r="D2587" t="s">
        <v>438</v>
      </c>
      <c r="E2587" s="51" t="s">
        <v>426</v>
      </c>
      <c r="F2587">
        <v>7</v>
      </c>
      <c r="G2587" s="51" t="s">
        <v>434</v>
      </c>
      <c r="H2587" s="52"/>
      <c r="I2587" s="52"/>
      <c r="J2587" s="52"/>
      <c r="K2587" s="2" t="str">
        <f t="shared" si="551"/>
        <v>Maskinen kan ikke kværne bønnerne</v>
      </c>
      <c r="L2587" s="2" t="str">
        <f t="shared" si="550"/>
        <v>Maskinen kan ikke kværne bønnerne</v>
      </c>
      <c r="M2587" s="51" t="s">
        <v>439</v>
      </c>
      <c r="N2587" s="51"/>
      <c r="O2587" s="51"/>
      <c r="P2587" t="s">
        <v>440</v>
      </c>
    </row>
    <row r="2588" spans="1:16" ht="80">
      <c r="A2588" t="s">
        <v>260</v>
      </c>
      <c r="B2588" s="50" t="s">
        <v>2764</v>
      </c>
      <c r="C2588" t="s">
        <v>437</v>
      </c>
      <c r="D2588" t="s">
        <v>438</v>
      </c>
      <c r="E2588" s="51" t="s">
        <v>426</v>
      </c>
      <c r="F2588">
        <v>8</v>
      </c>
      <c r="G2588" s="51" t="s">
        <v>435</v>
      </c>
      <c r="H2588" s="52"/>
      <c r="I2588" s="52"/>
      <c r="J2588" s="52"/>
      <c r="K2588" s="2" t="str">
        <f t="shared" si="551"/>
        <v>Maskinen kan ikke kværne bønnerne</v>
      </c>
      <c r="L2588" s="2" t="str">
        <f t="shared" si="550"/>
        <v>Maskinen kan ikke kværne bønnerne</v>
      </c>
      <c r="M2588" s="51" t="s">
        <v>439</v>
      </c>
      <c r="N2588" s="51"/>
      <c r="O2588" s="51"/>
      <c r="P2588" t="s">
        <v>440</v>
      </c>
    </row>
    <row r="2589" spans="1:16" ht="80">
      <c r="A2589" t="s">
        <v>260</v>
      </c>
      <c r="B2589" s="50" t="s">
        <v>2764</v>
      </c>
      <c r="C2589" t="s">
        <v>437</v>
      </c>
      <c r="D2589" t="s">
        <v>438</v>
      </c>
      <c r="E2589" s="51" t="s">
        <v>426</v>
      </c>
      <c r="F2589">
        <v>9</v>
      </c>
      <c r="G2589" s="51" t="s">
        <v>436</v>
      </c>
      <c r="H2589" s="52"/>
      <c r="I2589" s="52"/>
      <c r="J2589" s="52"/>
      <c r="K2589" s="2" t="str">
        <f t="shared" si="551"/>
        <v>Maskinen kan ikke kværne bønnerne</v>
      </c>
      <c r="L2589" s="2" t="str">
        <f t="shared" si="550"/>
        <v>Maskinen kan ikke kværne bønnerne</v>
      </c>
      <c r="M2589" s="51" t="s">
        <v>439</v>
      </c>
      <c r="N2589" s="51"/>
      <c r="O2589" s="51"/>
      <c r="P2589" t="s">
        <v>440</v>
      </c>
    </row>
    <row r="2590" spans="1:16" ht="80">
      <c r="A2590" t="s">
        <v>260</v>
      </c>
      <c r="B2590" s="50" t="s">
        <v>2764</v>
      </c>
      <c r="C2590" t="s">
        <v>441</v>
      </c>
      <c r="D2590" t="s">
        <v>438</v>
      </c>
      <c r="E2590" s="51" t="s">
        <v>426</v>
      </c>
      <c r="F2590">
        <v>1</v>
      </c>
      <c r="G2590" s="51" t="s">
        <v>427</v>
      </c>
      <c r="H2590" s="52"/>
      <c r="I2590" s="52"/>
      <c r="J2590" s="52"/>
      <c r="K2590" s="2" t="str">
        <f t="shared" si="551"/>
        <v>Maskinen kan ikke kværne bønnerne</v>
      </c>
      <c r="L2590" s="2" t="str">
        <f t="shared" si="550"/>
        <v>Maskinen kan ikke kværne bønnerne</v>
      </c>
      <c r="M2590" s="51" t="s">
        <v>442</v>
      </c>
      <c r="N2590" s="51"/>
      <c r="O2590" s="51"/>
      <c r="P2590" t="s">
        <v>440</v>
      </c>
    </row>
    <row r="2591" spans="1:16" ht="80">
      <c r="A2591" t="s">
        <v>260</v>
      </c>
      <c r="B2591" s="50" t="s">
        <v>2764</v>
      </c>
      <c r="C2591" t="s">
        <v>441</v>
      </c>
      <c r="D2591" t="s">
        <v>438</v>
      </c>
      <c r="E2591" s="51" t="s">
        <v>426</v>
      </c>
      <c r="F2591">
        <v>2</v>
      </c>
      <c r="G2591" s="51" t="s">
        <v>429</v>
      </c>
      <c r="H2591" s="52"/>
      <c r="I2591" s="52"/>
      <c r="J2591" s="52"/>
      <c r="K2591" s="2" t="str">
        <f t="shared" si="551"/>
        <v>Maskinen kan ikke kværne bønnerne</v>
      </c>
      <c r="L2591" s="2" t="str">
        <f t="shared" si="550"/>
        <v>Maskinen kan ikke kværne bønnerne</v>
      </c>
      <c r="M2591" s="51" t="s">
        <v>442</v>
      </c>
      <c r="N2591" s="51"/>
      <c r="O2591" s="51"/>
      <c r="P2591" t="s">
        <v>440</v>
      </c>
    </row>
    <row r="2592" spans="1:16" ht="80">
      <c r="A2592" t="s">
        <v>260</v>
      </c>
      <c r="B2592" s="50" t="s">
        <v>2764</v>
      </c>
      <c r="C2592" t="s">
        <v>441</v>
      </c>
      <c r="D2592" t="s">
        <v>438</v>
      </c>
      <c r="E2592" s="51" t="s">
        <v>426</v>
      </c>
      <c r="F2592">
        <v>3</v>
      </c>
      <c r="G2592" s="51" t="s">
        <v>430</v>
      </c>
      <c r="H2592" s="52">
        <v>115890</v>
      </c>
      <c r="I2592" s="52"/>
      <c r="J2592" s="52"/>
      <c r="K2592" s="2" t="str">
        <f t="shared" si="551"/>
        <v>Maskinen kan ikke kværne bønnerne</v>
      </c>
      <c r="L2592" s="2" t="str">
        <f t="shared" si="550"/>
        <v>Maskinen kan ikke kværne bønnerne</v>
      </c>
      <c r="M2592" s="51" t="s">
        <v>442</v>
      </c>
      <c r="N2592" s="51"/>
      <c r="O2592" s="51"/>
      <c r="P2592" t="s">
        <v>440</v>
      </c>
    </row>
    <row r="2593" spans="1:16" ht="80">
      <c r="A2593" t="s">
        <v>260</v>
      </c>
      <c r="B2593" s="50" t="s">
        <v>2764</v>
      </c>
      <c r="C2593" t="s">
        <v>441</v>
      </c>
      <c r="D2593" t="s">
        <v>438</v>
      </c>
      <c r="E2593" s="51" t="s">
        <v>426</v>
      </c>
      <c r="F2593">
        <v>4</v>
      </c>
      <c r="G2593" s="51" t="s">
        <v>431</v>
      </c>
      <c r="H2593" s="52"/>
      <c r="I2593" s="52"/>
      <c r="J2593" s="52"/>
      <c r="K2593" s="2" t="str">
        <f t="shared" si="551"/>
        <v>Maskinen kan ikke kværne bønnerne</v>
      </c>
      <c r="L2593" s="2" t="str">
        <f t="shared" si="550"/>
        <v>Maskinen kan ikke kværne bønnerne</v>
      </c>
      <c r="M2593" s="51" t="s">
        <v>442</v>
      </c>
      <c r="N2593" s="51"/>
      <c r="O2593" s="51"/>
      <c r="P2593" t="s">
        <v>440</v>
      </c>
    </row>
    <row r="2594" spans="1:16" ht="80">
      <c r="A2594" t="s">
        <v>260</v>
      </c>
      <c r="B2594" s="50" t="s">
        <v>2764</v>
      </c>
      <c r="C2594" t="s">
        <v>441</v>
      </c>
      <c r="D2594" t="s">
        <v>438</v>
      </c>
      <c r="E2594" s="51" t="s">
        <v>426</v>
      </c>
      <c r="F2594">
        <v>5</v>
      </c>
      <c r="G2594" s="51" t="s">
        <v>432</v>
      </c>
      <c r="H2594" s="52"/>
      <c r="I2594" s="52"/>
      <c r="J2594" s="52"/>
      <c r="K2594" s="2" t="str">
        <f t="shared" si="551"/>
        <v>Maskinen kan ikke kværne bønnerne</v>
      </c>
      <c r="L2594" s="2" t="str">
        <f t="shared" si="550"/>
        <v>Maskinen kan ikke kværne bønnerne</v>
      </c>
      <c r="M2594" s="51" t="s">
        <v>442</v>
      </c>
      <c r="N2594" s="51"/>
      <c r="O2594" s="51"/>
      <c r="P2594" t="s">
        <v>440</v>
      </c>
    </row>
    <row r="2595" spans="1:16" ht="80">
      <c r="A2595" t="s">
        <v>260</v>
      </c>
      <c r="B2595" s="50" t="s">
        <v>2764</v>
      </c>
      <c r="C2595" t="s">
        <v>441</v>
      </c>
      <c r="D2595" t="s">
        <v>438</v>
      </c>
      <c r="E2595" s="51" t="s">
        <v>426</v>
      </c>
      <c r="F2595">
        <v>6</v>
      </c>
      <c r="G2595" s="51" t="s">
        <v>433</v>
      </c>
      <c r="H2595" s="52"/>
      <c r="I2595" s="52"/>
      <c r="J2595" s="52"/>
      <c r="K2595" s="2" t="str">
        <f t="shared" si="551"/>
        <v>Maskinen kan ikke kværne bønnerne</v>
      </c>
      <c r="L2595" s="2" t="str">
        <f t="shared" si="550"/>
        <v>Maskinen kan ikke kværne bønnerne</v>
      </c>
      <c r="M2595" s="51" t="s">
        <v>442</v>
      </c>
      <c r="N2595" s="51"/>
      <c r="O2595" s="51"/>
      <c r="P2595" t="s">
        <v>440</v>
      </c>
    </row>
    <row r="2596" spans="1:16" ht="80">
      <c r="A2596" t="s">
        <v>260</v>
      </c>
      <c r="B2596" s="50" t="s">
        <v>2764</v>
      </c>
      <c r="C2596" t="s">
        <v>441</v>
      </c>
      <c r="D2596" t="s">
        <v>438</v>
      </c>
      <c r="E2596" s="51" t="s">
        <v>426</v>
      </c>
      <c r="F2596">
        <v>7</v>
      </c>
      <c r="G2596" s="51" t="s">
        <v>434</v>
      </c>
      <c r="H2596" s="52"/>
      <c r="I2596" s="52"/>
      <c r="J2596" s="52"/>
      <c r="K2596" s="2" t="str">
        <f t="shared" si="551"/>
        <v>Maskinen kan ikke kværne bønnerne</v>
      </c>
      <c r="L2596" s="2" t="str">
        <f t="shared" si="550"/>
        <v>Maskinen kan ikke kværne bønnerne</v>
      </c>
      <c r="M2596" s="51" t="s">
        <v>442</v>
      </c>
      <c r="N2596" s="51"/>
      <c r="O2596" s="51"/>
      <c r="P2596" t="s">
        <v>440</v>
      </c>
    </row>
    <row r="2597" spans="1:16" ht="80">
      <c r="A2597" t="s">
        <v>260</v>
      </c>
      <c r="B2597" s="50" t="s">
        <v>2764</v>
      </c>
      <c r="C2597" t="s">
        <v>441</v>
      </c>
      <c r="D2597" t="s">
        <v>438</v>
      </c>
      <c r="E2597" s="51" t="s">
        <v>426</v>
      </c>
      <c r="F2597">
        <v>8</v>
      </c>
      <c r="G2597" s="51" t="s">
        <v>435</v>
      </c>
      <c r="H2597" s="52"/>
      <c r="I2597" s="52"/>
      <c r="J2597" s="52"/>
      <c r="K2597" s="2" t="str">
        <f t="shared" si="551"/>
        <v>Maskinen kan ikke kværne bønnerne</v>
      </c>
      <c r="L2597" s="2" t="str">
        <f t="shared" si="550"/>
        <v>Maskinen kan ikke kværne bønnerne</v>
      </c>
      <c r="M2597" s="51" t="s">
        <v>442</v>
      </c>
      <c r="N2597" s="51"/>
      <c r="O2597" s="51"/>
      <c r="P2597" t="s">
        <v>440</v>
      </c>
    </row>
    <row r="2598" spans="1:16" ht="80">
      <c r="A2598" t="s">
        <v>260</v>
      </c>
      <c r="B2598" s="50" t="s">
        <v>2764</v>
      </c>
      <c r="C2598" t="s">
        <v>441</v>
      </c>
      <c r="D2598" t="s">
        <v>438</v>
      </c>
      <c r="E2598" s="51" t="s">
        <v>426</v>
      </c>
      <c r="F2598">
        <v>9</v>
      </c>
      <c r="G2598" s="51" t="s">
        <v>436</v>
      </c>
      <c r="H2598" s="52"/>
      <c r="I2598" s="52"/>
      <c r="J2598" s="52"/>
      <c r="K2598" s="2" t="str">
        <f t="shared" si="551"/>
        <v>Maskinen kan ikke kværne bønnerne</v>
      </c>
      <c r="L2598" s="2" t="str">
        <f t="shared" si="550"/>
        <v>Maskinen kan ikke kværne bønnerne</v>
      </c>
      <c r="M2598" s="51" t="s">
        <v>442</v>
      </c>
      <c r="N2598" s="51"/>
      <c r="O2598" s="51"/>
      <c r="P2598" t="s">
        <v>440</v>
      </c>
    </row>
    <row r="2599" spans="1:16" ht="80">
      <c r="A2599" t="s">
        <v>260</v>
      </c>
      <c r="B2599" s="50" t="s">
        <v>2764</v>
      </c>
      <c r="C2599" t="s">
        <v>443</v>
      </c>
      <c r="D2599" t="s">
        <v>438</v>
      </c>
      <c r="E2599" s="51" t="s">
        <v>426</v>
      </c>
      <c r="F2599">
        <v>1</v>
      </c>
      <c r="G2599" s="51" t="s">
        <v>427</v>
      </c>
      <c r="H2599" s="52"/>
      <c r="I2599" s="52"/>
      <c r="J2599" s="52"/>
      <c r="K2599" s="2" t="str">
        <f t="shared" si="551"/>
        <v>Maskinen kan ikke kværne bønnerne</v>
      </c>
      <c r="L2599" s="2" t="str">
        <f t="shared" si="550"/>
        <v>Maskinen kan ikke kværne bønnerne</v>
      </c>
      <c r="M2599" s="51" t="s">
        <v>444</v>
      </c>
      <c r="N2599" s="51"/>
      <c r="O2599" s="51"/>
      <c r="P2599" t="s">
        <v>440</v>
      </c>
    </row>
    <row r="2600" spans="1:16" ht="80">
      <c r="A2600" t="s">
        <v>260</v>
      </c>
      <c r="B2600" s="50" t="s">
        <v>2764</v>
      </c>
      <c r="C2600" t="s">
        <v>443</v>
      </c>
      <c r="D2600" t="s">
        <v>438</v>
      </c>
      <c r="E2600" s="51" t="s">
        <v>426</v>
      </c>
      <c r="F2600">
        <v>2</v>
      </c>
      <c r="G2600" s="51" t="s">
        <v>429</v>
      </c>
      <c r="H2600" s="52"/>
      <c r="I2600" s="52"/>
      <c r="J2600" s="52"/>
      <c r="K2600" s="2" t="str">
        <f t="shared" si="551"/>
        <v>Maskinen kan ikke kværne bønnerne</v>
      </c>
      <c r="L2600" s="2" t="str">
        <f t="shared" si="550"/>
        <v>Maskinen kan ikke kværne bønnerne</v>
      </c>
      <c r="M2600" s="51" t="s">
        <v>444</v>
      </c>
      <c r="N2600" s="51"/>
      <c r="O2600" s="51"/>
      <c r="P2600" t="s">
        <v>440</v>
      </c>
    </row>
    <row r="2601" spans="1:16" ht="80">
      <c r="A2601" t="s">
        <v>260</v>
      </c>
      <c r="B2601" s="50" t="s">
        <v>2764</v>
      </c>
      <c r="C2601" t="s">
        <v>443</v>
      </c>
      <c r="D2601" t="s">
        <v>438</v>
      </c>
      <c r="E2601" s="51" t="s">
        <v>426</v>
      </c>
      <c r="F2601">
        <v>3</v>
      </c>
      <c r="G2601" s="51" t="s">
        <v>430</v>
      </c>
      <c r="H2601" s="52">
        <v>115890</v>
      </c>
      <c r="I2601" s="52"/>
      <c r="J2601" s="52"/>
      <c r="K2601" s="2" t="str">
        <f t="shared" si="551"/>
        <v>Maskinen kan ikke kværne bønnerne</v>
      </c>
      <c r="L2601" s="2" t="str">
        <f t="shared" si="550"/>
        <v>Maskinen kan ikke kværne bønnerne</v>
      </c>
      <c r="M2601" s="51" t="s">
        <v>444</v>
      </c>
      <c r="N2601" s="51"/>
      <c r="O2601" s="51"/>
      <c r="P2601" t="s">
        <v>440</v>
      </c>
    </row>
    <row r="2602" spans="1:16" ht="80">
      <c r="A2602" t="s">
        <v>260</v>
      </c>
      <c r="B2602" s="50" t="s">
        <v>2764</v>
      </c>
      <c r="C2602" t="s">
        <v>443</v>
      </c>
      <c r="D2602" t="s">
        <v>438</v>
      </c>
      <c r="E2602" s="51" t="s">
        <v>426</v>
      </c>
      <c r="F2602">
        <v>4</v>
      </c>
      <c r="G2602" s="51" t="s">
        <v>431</v>
      </c>
      <c r="H2602" s="52"/>
      <c r="I2602" s="52"/>
      <c r="J2602" s="52"/>
      <c r="K2602" s="2" t="str">
        <f t="shared" si="551"/>
        <v>Maskinen kan ikke kværne bønnerne</v>
      </c>
      <c r="L2602" s="2" t="str">
        <f t="shared" si="550"/>
        <v>Maskinen kan ikke kværne bønnerne</v>
      </c>
      <c r="M2602" s="51" t="s">
        <v>444</v>
      </c>
      <c r="N2602" s="51"/>
      <c r="O2602" s="51"/>
      <c r="P2602" t="s">
        <v>440</v>
      </c>
    </row>
    <row r="2603" spans="1:16" ht="80">
      <c r="A2603" t="s">
        <v>260</v>
      </c>
      <c r="B2603" s="50" t="s">
        <v>2764</v>
      </c>
      <c r="C2603" t="s">
        <v>443</v>
      </c>
      <c r="D2603" t="s">
        <v>438</v>
      </c>
      <c r="E2603" s="51" t="s">
        <v>426</v>
      </c>
      <c r="F2603">
        <v>5</v>
      </c>
      <c r="G2603" s="51" t="s">
        <v>432</v>
      </c>
      <c r="H2603" s="52"/>
      <c r="I2603" s="52"/>
      <c r="J2603" s="52"/>
      <c r="K2603" s="2" t="str">
        <f t="shared" si="551"/>
        <v>Maskinen kan ikke kværne bønnerne</v>
      </c>
      <c r="L2603" s="2" t="str">
        <f t="shared" si="550"/>
        <v>Maskinen kan ikke kværne bønnerne</v>
      </c>
      <c r="M2603" s="51" t="s">
        <v>444</v>
      </c>
      <c r="N2603" s="51"/>
      <c r="O2603" s="51"/>
      <c r="P2603" t="s">
        <v>440</v>
      </c>
    </row>
    <row r="2604" spans="1:16" ht="80">
      <c r="A2604" t="s">
        <v>260</v>
      </c>
      <c r="B2604" s="50" t="s">
        <v>2764</v>
      </c>
      <c r="C2604" t="s">
        <v>443</v>
      </c>
      <c r="D2604" t="s">
        <v>438</v>
      </c>
      <c r="E2604" s="51" t="s">
        <v>426</v>
      </c>
      <c r="F2604">
        <v>6</v>
      </c>
      <c r="G2604" s="51" t="s">
        <v>433</v>
      </c>
      <c r="H2604" s="52"/>
      <c r="I2604" s="52"/>
      <c r="J2604" s="52"/>
      <c r="K2604" s="2" t="str">
        <f t="shared" si="551"/>
        <v>Maskinen kan ikke kværne bønnerne</v>
      </c>
      <c r="L2604" s="2" t="str">
        <f t="shared" si="550"/>
        <v>Maskinen kan ikke kværne bønnerne</v>
      </c>
      <c r="M2604" s="51" t="s">
        <v>444</v>
      </c>
      <c r="N2604" s="51"/>
      <c r="O2604" s="51"/>
      <c r="P2604" t="s">
        <v>440</v>
      </c>
    </row>
    <row r="2605" spans="1:16" ht="80">
      <c r="A2605" t="s">
        <v>260</v>
      </c>
      <c r="B2605" s="50" t="s">
        <v>2764</v>
      </c>
      <c r="C2605" t="s">
        <v>443</v>
      </c>
      <c r="D2605" t="s">
        <v>438</v>
      </c>
      <c r="E2605" s="51" t="s">
        <v>426</v>
      </c>
      <c r="F2605">
        <v>7</v>
      </c>
      <c r="G2605" s="51" t="s">
        <v>434</v>
      </c>
      <c r="H2605" s="52"/>
      <c r="I2605" s="52"/>
      <c r="J2605" s="52"/>
      <c r="K2605" s="2" t="str">
        <f t="shared" si="551"/>
        <v>Maskinen kan ikke kværne bønnerne</v>
      </c>
      <c r="L2605" s="2" t="str">
        <f t="shared" si="550"/>
        <v>Maskinen kan ikke kværne bønnerne</v>
      </c>
      <c r="M2605" s="51" t="s">
        <v>444</v>
      </c>
      <c r="N2605" s="51"/>
      <c r="O2605" s="51"/>
      <c r="P2605" t="s">
        <v>440</v>
      </c>
    </row>
    <row r="2606" spans="1:16" ht="80">
      <c r="A2606" t="s">
        <v>260</v>
      </c>
      <c r="B2606" s="50" t="s">
        <v>2764</v>
      </c>
      <c r="C2606" t="s">
        <v>443</v>
      </c>
      <c r="D2606" t="s">
        <v>438</v>
      </c>
      <c r="E2606" s="51" t="s">
        <v>426</v>
      </c>
      <c r="F2606">
        <v>8</v>
      </c>
      <c r="G2606" s="51" t="s">
        <v>435</v>
      </c>
      <c r="H2606" s="52"/>
      <c r="I2606" s="52"/>
      <c r="J2606" s="52"/>
      <c r="K2606" s="2" t="str">
        <f t="shared" si="551"/>
        <v>Maskinen kan ikke kværne bønnerne</v>
      </c>
      <c r="L2606" s="2" t="str">
        <f t="shared" si="550"/>
        <v>Maskinen kan ikke kværne bønnerne</v>
      </c>
      <c r="M2606" s="51" t="s">
        <v>444</v>
      </c>
      <c r="N2606" s="51"/>
      <c r="O2606" s="51"/>
      <c r="P2606" t="s">
        <v>440</v>
      </c>
    </row>
    <row r="2607" spans="1:16" ht="80">
      <c r="A2607" t="s">
        <v>260</v>
      </c>
      <c r="B2607" s="50" t="s">
        <v>2764</v>
      </c>
      <c r="C2607" t="s">
        <v>443</v>
      </c>
      <c r="D2607" t="s">
        <v>438</v>
      </c>
      <c r="E2607" s="51" t="s">
        <v>426</v>
      </c>
      <c r="F2607">
        <v>9</v>
      </c>
      <c r="G2607" s="51" t="s">
        <v>436</v>
      </c>
      <c r="H2607" s="52"/>
      <c r="I2607" s="52"/>
      <c r="J2607" s="52"/>
      <c r="K2607" s="2" t="str">
        <f t="shared" si="551"/>
        <v>Maskinen kan ikke kværne bønnerne</v>
      </c>
      <c r="L2607" s="2" t="str">
        <f t="shared" si="550"/>
        <v>Maskinen kan ikke kværne bønnerne</v>
      </c>
      <c r="M2607" s="51" t="s">
        <v>444</v>
      </c>
      <c r="N2607" s="51"/>
      <c r="O2607" s="51"/>
      <c r="P2607" t="s">
        <v>440</v>
      </c>
    </row>
    <row r="2608" spans="1:16">
      <c r="E2608" s="51"/>
      <c r="G2608" s="51"/>
      <c r="H2608" s="52"/>
      <c r="I2608" s="52"/>
      <c r="J2608" s="52"/>
      <c r="K2608" s="2"/>
      <c r="L2608" s="2"/>
      <c r="M2608" s="51"/>
      <c r="N2608" s="51"/>
      <c r="O2608" s="51"/>
    </row>
    <row r="2609" spans="1:19" ht="32">
      <c r="A2609" t="s">
        <v>260</v>
      </c>
      <c r="B2609" s="50" t="s">
        <v>2764</v>
      </c>
      <c r="C2609" t="s">
        <v>457</v>
      </c>
      <c r="D2609" s="51" t="s">
        <v>458</v>
      </c>
      <c r="E2609" t="s">
        <v>459</v>
      </c>
      <c r="F2609">
        <v>1</v>
      </c>
      <c r="G2609" s="51" t="s">
        <v>460</v>
      </c>
      <c r="H2609" s="52"/>
      <c r="I2609" s="52"/>
      <c r="J2609" s="52"/>
      <c r="K2609" s="2" t="str">
        <f t="shared" ref="K2609" si="552">C2609</f>
        <v>Remove cleaning tabs</v>
      </c>
      <c r="L2609" s="51" t="str">
        <f t="shared" ref="L2609" si="553">D2609</f>
        <v>Maskinen registrerer at der er rensetabs i rensenøglerne</v>
      </c>
      <c r="M2609" s="51"/>
      <c r="N2609" s="51"/>
      <c r="O2609" s="51"/>
      <c r="P2609" t="s">
        <v>461</v>
      </c>
    </row>
    <row r="2610" spans="1:19">
      <c r="C2610" s="2"/>
      <c r="D2610" s="2"/>
      <c r="E2610" s="2"/>
      <c r="G2610" s="17"/>
      <c r="H2610" s="19"/>
      <c r="I2610" s="19"/>
      <c r="J2610" s="19"/>
      <c r="K2610" s="2"/>
      <c r="L2610" s="51"/>
      <c r="M2610" s="17"/>
      <c r="N2610" s="17"/>
      <c r="O2610" s="17"/>
      <c r="P2610" s="17"/>
    </row>
    <row r="2611" spans="1:19" ht="16">
      <c r="A2611" t="s">
        <v>260</v>
      </c>
      <c r="B2611" s="50" t="s">
        <v>2764</v>
      </c>
      <c r="C2611" s="2" t="s">
        <v>1955</v>
      </c>
      <c r="D2611" s="2" t="s">
        <v>1955</v>
      </c>
      <c r="E2611" s="51" t="s">
        <v>412</v>
      </c>
      <c r="F2611">
        <v>1</v>
      </c>
      <c r="G2611" s="51" t="s">
        <v>1956</v>
      </c>
      <c r="H2611" s="52"/>
      <c r="I2611" s="52"/>
      <c r="J2611" s="19"/>
      <c r="K2611" s="2" t="str">
        <f t="shared" ref="K2611" si="554">C2611</f>
        <v>Steam / damp ud af udløbshovedet</v>
      </c>
      <c r="L2611" s="51" t="str">
        <f t="shared" ref="L2611" si="555">D2611</f>
        <v>Steam / damp ud af udløbshovedet</v>
      </c>
      <c r="M2611" s="51"/>
      <c r="N2611" s="17"/>
      <c r="O2611" s="17"/>
      <c r="P2611" s="17" t="s">
        <v>1876</v>
      </c>
    </row>
    <row r="2612" spans="1:19">
      <c r="C2612" s="2"/>
      <c r="D2612" s="2"/>
      <c r="E2612" s="51"/>
      <c r="G2612" s="51"/>
      <c r="H2612" s="52"/>
      <c r="I2612" s="52"/>
      <c r="J2612" s="19"/>
      <c r="K2612" s="2"/>
      <c r="L2612" s="51"/>
      <c r="M2612" s="51"/>
      <c r="N2612" s="17"/>
      <c r="O2612" s="17"/>
      <c r="P2612" s="17"/>
    </row>
    <row r="2613" spans="1:19" ht="32">
      <c r="A2613" t="s">
        <v>260</v>
      </c>
      <c r="B2613" s="50" t="s">
        <v>2764</v>
      </c>
      <c r="C2613" s="2" t="s">
        <v>528</v>
      </c>
      <c r="D2613" t="s">
        <v>529</v>
      </c>
      <c r="E2613" t="s">
        <v>412</v>
      </c>
      <c r="F2613">
        <v>1</v>
      </c>
      <c r="G2613" s="51" t="s">
        <v>530</v>
      </c>
      <c r="H2613" s="52">
        <v>108241</v>
      </c>
      <c r="I2613" s="52"/>
      <c r="J2613" s="52"/>
      <c r="K2613" s="2" t="str">
        <f t="shared" ref="K2613:K2617" si="556">C2613</f>
        <v>Ustabil kværnmængde</v>
      </c>
      <c r="L2613" s="51" t="str">
        <f t="shared" ref="L2613:L2617" si="557">D2613</f>
        <v>Kværnmængden under kværntest er ustabil (ligger ikke indenfor +/- 0,5g)</v>
      </c>
      <c r="M2613" s="51"/>
      <c r="N2613" s="51"/>
      <c r="O2613" s="51"/>
    </row>
    <row r="2614" spans="1:19" ht="32">
      <c r="A2614" t="s">
        <v>260</v>
      </c>
      <c r="B2614" s="50" t="s">
        <v>2764</v>
      </c>
      <c r="C2614" s="2" t="s">
        <v>528</v>
      </c>
      <c r="D2614" t="s">
        <v>529</v>
      </c>
      <c r="E2614" t="s">
        <v>412</v>
      </c>
      <c r="F2614">
        <v>2</v>
      </c>
      <c r="G2614" s="51" t="s">
        <v>531</v>
      </c>
      <c r="H2614" s="52">
        <v>115893</v>
      </c>
      <c r="I2614" s="52"/>
      <c r="J2614" s="52"/>
      <c r="K2614" s="2" t="str">
        <f t="shared" si="556"/>
        <v>Ustabil kværnmængde</v>
      </c>
      <c r="L2614" s="51" t="str">
        <f t="shared" si="557"/>
        <v>Kværnmængden under kværntest er ustabil (ligger ikke indenfor +/- 0,5g)</v>
      </c>
      <c r="M2614" s="51"/>
      <c r="N2614" s="51"/>
      <c r="O2614" s="51"/>
    </row>
    <row r="2615" spans="1:19" ht="32">
      <c r="A2615" t="s">
        <v>260</v>
      </c>
      <c r="B2615" s="50" t="s">
        <v>2764</v>
      </c>
      <c r="C2615" s="2" t="s">
        <v>528</v>
      </c>
      <c r="D2615" t="s">
        <v>529</v>
      </c>
      <c r="E2615" t="s">
        <v>412</v>
      </c>
      <c r="F2615">
        <v>3</v>
      </c>
      <c r="G2615" s="51" t="s">
        <v>532</v>
      </c>
      <c r="H2615" s="52">
        <v>125495</v>
      </c>
      <c r="I2615" s="52"/>
      <c r="J2615" s="52"/>
      <c r="K2615" s="2" t="str">
        <f t="shared" si="556"/>
        <v>Ustabil kværnmængde</v>
      </c>
      <c r="L2615" s="51" t="str">
        <f t="shared" si="557"/>
        <v>Kværnmængden under kværntest er ustabil (ligger ikke indenfor +/- 0,5g)</v>
      </c>
      <c r="M2615" s="51"/>
      <c r="N2615" s="51"/>
      <c r="O2615" s="51"/>
    </row>
    <row r="2616" spans="1:19" ht="32">
      <c r="A2616" t="s">
        <v>260</v>
      </c>
      <c r="B2616" s="50" t="s">
        <v>2764</v>
      </c>
      <c r="C2616" s="2" t="s">
        <v>528</v>
      </c>
      <c r="D2616" t="s">
        <v>529</v>
      </c>
      <c r="E2616" t="s">
        <v>412</v>
      </c>
      <c r="F2616">
        <v>4</v>
      </c>
      <c r="G2616" s="51" t="s">
        <v>533</v>
      </c>
      <c r="H2616" s="52"/>
      <c r="I2616" s="52"/>
      <c r="J2616" s="52"/>
      <c r="K2616" s="2" t="str">
        <f t="shared" si="556"/>
        <v>Ustabil kværnmængde</v>
      </c>
      <c r="L2616" s="51" t="str">
        <f t="shared" si="557"/>
        <v>Kværnmængden under kværntest er ustabil (ligger ikke indenfor +/- 0,5g)</v>
      </c>
      <c r="M2616" s="51"/>
      <c r="N2616" s="51"/>
      <c r="O2616" s="51"/>
    </row>
    <row r="2617" spans="1:19" ht="32">
      <c r="A2617" t="s">
        <v>260</v>
      </c>
      <c r="B2617" s="50" t="s">
        <v>2764</v>
      </c>
      <c r="C2617" s="2" t="s">
        <v>528</v>
      </c>
      <c r="D2617" t="s">
        <v>529</v>
      </c>
      <c r="E2617" t="s">
        <v>412</v>
      </c>
      <c r="F2617">
        <v>5</v>
      </c>
      <c r="G2617" s="51" t="s">
        <v>534</v>
      </c>
      <c r="H2617" s="52">
        <v>104596</v>
      </c>
      <c r="I2617" s="52"/>
      <c r="J2617" s="52"/>
      <c r="K2617" s="2" t="str">
        <f t="shared" si="556"/>
        <v>Ustabil kværnmængde</v>
      </c>
      <c r="L2617" s="51" t="str">
        <f t="shared" si="557"/>
        <v>Kværnmængden under kværntest er ustabil (ligger ikke indenfor +/- 0,5g)</v>
      </c>
      <c r="M2617" s="51"/>
      <c r="N2617" s="51"/>
      <c r="O2617" s="51"/>
    </row>
    <row r="2618" spans="1:19">
      <c r="C2618" s="2"/>
      <c r="D2618" s="2"/>
      <c r="G2618" s="51"/>
      <c r="H2618" s="52"/>
      <c r="I2618" s="52"/>
      <c r="J2618" s="52"/>
      <c r="K2618" s="2"/>
      <c r="L2618" s="51"/>
      <c r="M2618" s="51"/>
      <c r="N2618" s="51"/>
      <c r="O2618" s="51"/>
    </row>
    <row r="2619" spans="1:19" ht="16">
      <c r="A2619" t="s">
        <v>260</v>
      </c>
      <c r="B2619" s="50" t="s">
        <v>2764</v>
      </c>
      <c r="C2619" s="2" t="s">
        <v>2227</v>
      </c>
      <c r="D2619" s="2" t="s">
        <v>2227</v>
      </c>
      <c r="E2619" t="s">
        <v>549</v>
      </c>
      <c r="F2619">
        <v>1</v>
      </c>
      <c r="G2619" s="51" t="s">
        <v>550</v>
      </c>
      <c r="H2619" s="52"/>
      <c r="I2619" s="52"/>
      <c r="J2619" s="52"/>
      <c r="K2619" s="2" t="str">
        <f>C2619</f>
        <v>Compact Flash card missing!</v>
      </c>
      <c r="L2619" s="51" t="str">
        <f t="shared" ref="L2619:L2621" si="558">D2619</f>
        <v>Compact Flash card missing!</v>
      </c>
      <c r="M2619" s="51"/>
      <c r="N2619" s="51"/>
      <c r="O2619" s="51"/>
      <c r="P2619" t="s">
        <v>551</v>
      </c>
      <c r="R2619" s="54" t="s">
        <v>2228</v>
      </c>
      <c r="S2619" s="55" t="s">
        <v>2228</v>
      </c>
    </row>
    <row r="2620" spans="1:19" ht="16">
      <c r="A2620" t="s">
        <v>260</v>
      </c>
      <c r="B2620" s="50" t="s">
        <v>2764</v>
      </c>
      <c r="C2620" s="2" t="s">
        <v>2227</v>
      </c>
      <c r="D2620" s="2" t="s">
        <v>2227</v>
      </c>
      <c r="E2620" t="s">
        <v>549</v>
      </c>
      <c r="F2620">
        <v>2</v>
      </c>
      <c r="G2620" s="51" t="s">
        <v>552</v>
      </c>
      <c r="H2620" s="52"/>
      <c r="I2620" s="52"/>
      <c r="J2620" s="52"/>
      <c r="K2620" s="2" t="str">
        <f>C2620</f>
        <v>Compact Flash card missing!</v>
      </c>
      <c r="L2620" s="51" t="str">
        <f t="shared" si="558"/>
        <v>Compact Flash card missing!</v>
      </c>
      <c r="M2620" s="51"/>
      <c r="N2620" s="51"/>
      <c r="O2620" s="51"/>
      <c r="P2620" t="s">
        <v>551</v>
      </c>
      <c r="R2620" s="54" t="s">
        <v>2228</v>
      </c>
      <c r="S2620" s="55" t="s">
        <v>2228</v>
      </c>
    </row>
    <row r="2621" spans="1:19" ht="16">
      <c r="A2621" t="s">
        <v>260</v>
      </c>
      <c r="B2621" s="50" t="s">
        <v>2764</v>
      </c>
      <c r="C2621" s="2" t="s">
        <v>2227</v>
      </c>
      <c r="D2621" s="2" t="s">
        <v>2227</v>
      </c>
      <c r="E2621" t="s">
        <v>549</v>
      </c>
      <c r="F2621">
        <v>3</v>
      </c>
      <c r="G2621" s="51" t="s">
        <v>553</v>
      </c>
      <c r="H2621" s="52"/>
      <c r="I2621" s="52"/>
      <c r="J2621" s="52"/>
      <c r="K2621" s="2" t="str">
        <f>C2621</f>
        <v>Compact Flash card missing!</v>
      </c>
      <c r="L2621" s="51" t="str">
        <f t="shared" si="558"/>
        <v>Compact Flash card missing!</v>
      </c>
      <c r="M2621" s="51"/>
      <c r="N2621" s="51"/>
      <c r="O2621" s="51"/>
      <c r="P2621" t="s">
        <v>551</v>
      </c>
      <c r="R2621" s="54" t="s">
        <v>2228</v>
      </c>
      <c r="S2621" s="55" t="s">
        <v>2228</v>
      </c>
    </row>
    <row r="2622" spans="1:19">
      <c r="C2622" s="2"/>
      <c r="D2622" s="2"/>
      <c r="G2622" s="51"/>
      <c r="H2622" s="52"/>
      <c r="I2622" s="52"/>
      <c r="J2622" s="52"/>
      <c r="K2622" s="2"/>
      <c r="L2622" s="51"/>
      <c r="M2622" s="51"/>
      <c r="N2622" s="51"/>
      <c r="O2622" s="51"/>
    </row>
    <row r="2623" spans="1:19" ht="16">
      <c r="A2623" t="s">
        <v>260</v>
      </c>
      <c r="B2623" s="50" t="s">
        <v>2764</v>
      </c>
      <c r="C2623" t="s">
        <v>2995</v>
      </c>
      <c r="D2623" t="s">
        <v>2996</v>
      </c>
      <c r="E2623" s="51" t="s">
        <v>2807</v>
      </c>
      <c r="F2623">
        <v>1</v>
      </c>
      <c r="G2623" s="51" t="s">
        <v>421</v>
      </c>
      <c r="H2623" s="52">
        <v>118588</v>
      </c>
      <c r="I2623" s="52"/>
      <c r="J2623" s="52"/>
      <c r="K2623" s="2" t="str">
        <f>D2623</f>
        <v>Vand i grumseskuffen / Våd grums / Vand i grumsebakken</v>
      </c>
      <c r="L2623" s="2" t="str">
        <f>D2623</f>
        <v>Vand i grumseskuffen / Våd grums / Vand i grumsebakken</v>
      </c>
      <c r="M2623" s="51"/>
      <c r="N2623" s="51"/>
      <c r="O2623" s="51"/>
      <c r="P2623" t="s">
        <v>2997</v>
      </c>
    </row>
    <row r="2624" spans="1:19" ht="32">
      <c r="A2624" t="s">
        <v>260</v>
      </c>
      <c r="B2624" s="50" t="s">
        <v>2764</v>
      </c>
      <c r="C2624" t="s">
        <v>2995</v>
      </c>
      <c r="D2624" t="s">
        <v>2996</v>
      </c>
      <c r="E2624" s="51" t="s">
        <v>2807</v>
      </c>
      <c r="F2624">
        <v>2</v>
      </c>
      <c r="G2624" s="51" t="s">
        <v>2733</v>
      </c>
      <c r="H2624" s="52"/>
      <c r="I2624" s="52"/>
      <c r="J2624" s="52"/>
      <c r="K2624" s="2" t="str">
        <f t="shared" ref="K2624:K2627" si="559">D2624</f>
        <v>Vand i grumseskuffen / Våd grums / Vand i grumsebakken</v>
      </c>
      <c r="L2624" s="2" t="str">
        <f t="shared" ref="L2624:L2627" si="560">D2624</f>
        <v>Vand i grumseskuffen / Våd grums / Vand i grumsebakken</v>
      </c>
      <c r="M2624" s="51"/>
      <c r="N2624" s="51"/>
      <c r="O2624" s="51"/>
      <c r="P2624" t="s">
        <v>2997</v>
      </c>
    </row>
    <row r="2625" spans="1:18" ht="16">
      <c r="A2625" t="s">
        <v>260</v>
      </c>
      <c r="B2625" s="50" t="s">
        <v>2764</v>
      </c>
      <c r="C2625" t="s">
        <v>2995</v>
      </c>
      <c r="D2625" t="s">
        <v>2996</v>
      </c>
      <c r="E2625" s="51" t="s">
        <v>2807</v>
      </c>
      <c r="F2625">
        <v>3</v>
      </c>
      <c r="G2625" s="51" t="s">
        <v>3007</v>
      </c>
      <c r="H2625" s="52">
        <v>115906</v>
      </c>
      <c r="I2625" s="52"/>
      <c r="J2625" s="52"/>
      <c r="K2625" s="2" t="str">
        <f t="shared" si="559"/>
        <v>Vand i grumseskuffen / Våd grums / Vand i grumsebakken</v>
      </c>
      <c r="L2625" s="2" t="str">
        <f t="shared" si="560"/>
        <v>Vand i grumseskuffen / Våd grums / Vand i grumsebakken</v>
      </c>
      <c r="M2625" s="51"/>
      <c r="N2625" s="51"/>
      <c r="O2625" s="51"/>
      <c r="P2625" t="s">
        <v>2997</v>
      </c>
    </row>
    <row r="2626" spans="1:18" ht="16">
      <c r="A2626" t="s">
        <v>260</v>
      </c>
      <c r="B2626" s="50" t="s">
        <v>2764</v>
      </c>
      <c r="C2626" t="s">
        <v>2995</v>
      </c>
      <c r="D2626" t="s">
        <v>2996</v>
      </c>
      <c r="E2626" s="51" t="s">
        <v>2807</v>
      </c>
      <c r="F2626">
        <v>4</v>
      </c>
      <c r="G2626" s="51" t="s">
        <v>422</v>
      </c>
      <c r="H2626" s="52"/>
      <c r="I2626" s="52"/>
      <c r="J2626" s="52"/>
      <c r="K2626" s="2" t="str">
        <f t="shared" si="559"/>
        <v>Vand i grumseskuffen / Våd grums / Vand i grumsebakken</v>
      </c>
      <c r="L2626" s="2" t="str">
        <f t="shared" si="560"/>
        <v>Vand i grumseskuffen / Våd grums / Vand i grumsebakken</v>
      </c>
      <c r="M2626" s="51"/>
      <c r="N2626" s="51"/>
      <c r="O2626" s="51"/>
      <c r="P2626" t="s">
        <v>2997</v>
      </c>
    </row>
    <row r="2627" spans="1:18" ht="32">
      <c r="A2627" t="s">
        <v>260</v>
      </c>
      <c r="B2627" s="50" t="s">
        <v>2764</v>
      </c>
      <c r="C2627" t="s">
        <v>2995</v>
      </c>
      <c r="D2627" t="s">
        <v>2996</v>
      </c>
      <c r="E2627" s="51" t="s">
        <v>2807</v>
      </c>
      <c r="F2627">
        <v>5</v>
      </c>
      <c r="G2627" s="51" t="s">
        <v>3002</v>
      </c>
      <c r="H2627" s="52"/>
      <c r="I2627" s="52"/>
      <c r="J2627" s="52"/>
      <c r="K2627" s="2" t="str">
        <f t="shared" si="559"/>
        <v>Vand i grumseskuffen / Våd grums / Vand i grumsebakken</v>
      </c>
      <c r="L2627" s="2" t="str">
        <f t="shared" si="560"/>
        <v>Vand i grumseskuffen / Våd grums / Vand i grumsebakken</v>
      </c>
      <c r="M2627" s="51"/>
      <c r="N2627" s="51"/>
      <c r="O2627" s="51"/>
      <c r="P2627" t="s">
        <v>2997</v>
      </c>
    </row>
    <row r="2628" spans="1:18" ht="16">
      <c r="A2628" t="s">
        <v>260</v>
      </c>
      <c r="B2628" s="50" t="s">
        <v>2764</v>
      </c>
      <c r="C2628" t="s">
        <v>2995</v>
      </c>
      <c r="D2628" t="s">
        <v>2996</v>
      </c>
      <c r="E2628" s="51" t="s">
        <v>2807</v>
      </c>
      <c r="F2628">
        <v>6</v>
      </c>
      <c r="G2628" s="51" t="s">
        <v>3003</v>
      </c>
      <c r="H2628" s="52">
        <v>108793</v>
      </c>
      <c r="I2628" s="52"/>
      <c r="J2628" s="52"/>
      <c r="K2628" s="2" t="str">
        <f t="shared" ref="K2628:K2629" si="561">D2628</f>
        <v>Vand i grumseskuffen / Våd grums / Vand i grumsebakken</v>
      </c>
      <c r="L2628" s="2" t="str">
        <f t="shared" ref="L2628:L2629" si="562">D2628</f>
        <v>Vand i grumseskuffen / Våd grums / Vand i grumsebakken</v>
      </c>
      <c r="M2628" s="51"/>
      <c r="N2628" s="51"/>
      <c r="O2628" s="51"/>
      <c r="P2628" t="s">
        <v>2997</v>
      </c>
    </row>
    <row r="2629" spans="1:18" ht="16">
      <c r="A2629" t="s">
        <v>260</v>
      </c>
      <c r="B2629" s="50" t="s">
        <v>2764</v>
      </c>
      <c r="C2629" t="s">
        <v>2995</v>
      </c>
      <c r="D2629" t="s">
        <v>2996</v>
      </c>
      <c r="E2629" s="51" t="s">
        <v>2807</v>
      </c>
      <c r="F2629">
        <v>7</v>
      </c>
      <c r="G2629" s="51" t="s">
        <v>2999</v>
      </c>
      <c r="H2629" s="52"/>
      <c r="I2629" s="52"/>
      <c r="J2629" s="52"/>
      <c r="K2629" s="2" t="str">
        <f t="shared" si="561"/>
        <v>Vand i grumseskuffen / Våd grums / Vand i grumsebakken</v>
      </c>
      <c r="L2629" s="2" t="str">
        <f t="shared" si="562"/>
        <v>Vand i grumseskuffen / Våd grums / Vand i grumsebakken</v>
      </c>
      <c r="M2629" s="51"/>
      <c r="N2629" s="51"/>
      <c r="O2629" s="51"/>
      <c r="P2629" t="s">
        <v>2997</v>
      </c>
    </row>
    <row r="2630" spans="1:18">
      <c r="C2630" s="2"/>
      <c r="D2630" s="2"/>
      <c r="G2630" s="51"/>
      <c r="H2630" s="52"/>
      <c r="I2630" s="52"/>
      <c r="J2630" s="52"/>
      <c r="K2630" s="2"/>
      <c r="L2630" s="51"/>
      <c r="M2630" s="51"/>
      <c r="N2630" s="51"/>
      <c r="O2630" s="51"/>
    </row>
    <row r="2631" spans="1:18" ht="32">
      <c r="A2631" t="s">
        <v>260</v>
      </c>
      <c r="B2631" s="50" t="s">
        <v>2764</v>
      </c>
      <c r="C2631" t="s">
        <v>2813</v>
      </c>
      <c r="D2631" t="s">
        <v>2989</v>
      </c>
      <c r="E2631" t="s">
        <v>2807</v>
      </c>
      <c r="F2631">
        <v>1</v>
      </c>
      <c r="G2631" s="51" t="s">
        <v>2812</v>
      </c>
      <c r="H2631" s="52"/>
      <c r="I2631" s="52"/>
      <c r="J2631" s="52"/>
      <c r="K2631" s="4" t="str">
        <f t="shared" ref="K2631:K2646" si="563">D2631</f>
        <v>Tynde produkter / svag smag / smagsløs / Flad smag / Vandet kaffe</v>
      </c>
      <c r="L2631" s="4" t="str">
        <f t="shared" ref="L2631:L2646" si="564">E2631</f>
        <v>Flere faktorere skal overvejes.</v>
      </c>
      <c r="M2631" s="51" t="s">
        <v>872</v>
      </c>
      <c r="N2631" s="51"/>
      <c r="O2631" s="51"/>
      <c r="P2631" t="s">
        <v>2816</v>
      </c>
      <c r="Q2631" s="51"/>
      <c r="R2631" s="80"/>
    </row>
    <row r="2632" spans="1:18" ht="32">
      <c r="A2632" t="s">
        <v>260</v>
      </c>
      <c r="B2632" s="50" t="s">
        <v>2764</v>
      </c>
      <c r="C2632" t="s">
        <v>2813</v>
      </c>
      <c r="D2632" t="s">
        <v>2989</v>
      </c>
      <c r="E2632" t="s">
        <v>2807</v>
      </c>
      <c r="F2632">
        <v>2</v>
      </c>
      <c r="G2632" s="17" t="s">
        <v>474</v>
      </c>
      <c r="H2632" s="52"/>
      <c r="I2632" s="52"/>
      <c r="J2632" s="52"/>
      <c r="K2632" s="4" t="str">
        <f t="shared" si="563"/>
        <v>Tynde produkter / svag smag / smagsløs / Flad smag / Vandet kaffe</v>
      </c>
      <c r="L2632" s="4" t="str">
        <f t="shared" si="564"/>
        <v>Flere faktorere skal overvejes.</v>
      </c>
      <c r="M2632" s="51" t="s">
        <v>872</v>
      </c>
      <c r="N2632" s="51"/>
      <c r="O2632" s="51"/>
      <c r="P2632" t="s">
        <v>2816</v>
      </c>
      <c r="Q2632" s="51"/>
      <c r="R2632" s="80"/>
    </row>
    <row r="2633" spans="1:18" ht="32">
      <c r="A2633" t="s">
        <v>260</v>
      </c>
      <c r="B2633" s="50" t="s">
        <v>2764</v>
      </c>
      <c r="C2633" t="s">
        <v>2813</v>
      </c>
      <c r="D2633" t="s">
        <v>2989</v>
      </c>
      <c r="E2633" t="s">
        <v>2807</v>
      </c>
      <c r="F2633">
        <v>3</v>
      </c>
      <c r="G2633" s="17" t="s">
        <v>2815</v>
      </c>
      <c r="H2633" s="52"/>
      <c r="I2633" s="52"/>
      <c r="J2633" s="52"/>
      <c r="K2633" s="4" t="str">
        <f t="shared" si="563"/>
        <v>Tynde produkter / svag smag / smagsløs / Flad smag / Vandet kaffe</v>
      </c>
      <c r="L2633" s="4" t="str">
        <f t="shared" si="564"/>
        <v>Flere faktorere skal overvejes.</v>
      </c>
      <c r="M2633" s="51" t="s">
        <v>872</v>
      </c>
      <c r="N2633" s="51"/>
      <c r="O2633" s="51"/>
      <c r="P2633" t="s">
        <v>2816</v>
      </c>
      <c r="Q2633" s="51"/>
      <c r="R2633" s="80"/>
    </row>
    <row r="2634" spans="1:18" ht="32">
      <c r="A2634" t="s">
        <v>260</v>
      </c>
      <c r="B2634" s="50" t="s">
        <v>2764</v>
      </c>
      <c r="C2634" t="s">
        <v>2813</v>
      </c>
      <c r="D2634" t="s">
        <v>2989</v>
      </c>
      <c r="E2634" t="s">
        <v>2807</v>
      </c>
      <c r="F2634">
        <v>4</v>
      </c>
      <c r="G2634" s="51" t="s">
        <v>2818</v>
      </c>
      <c r="H2634" s="52"/>
      <c r="I2634" s="52"/>
      <c r="J2634" s="52"/>
      <c r="K2634" s="4" t="str">
        <f t="shared" si="563"/>
        <v>Tynde produkter / svag smag / smagsløs / Flad smag / Vandet kaffe</v>
      </c>
      <c r="L2634" s="4" t="str">
        <f t="shared" si="564"/>
        <v>Flere faktorere skal overvejes.</v>
      </c>
      <c r="M2634" s="51" t="s">
        <v>872</v>
      </c>
      <c r="N2634" s="51"/>
      <c r="O2634" s="51"/>
      <c r="P2634" t="s">
        <v>2816</v>
      </c>
      <c r="Q2634" s="51"/>
      <c r="R2634" s="80"/>
    </row>
    <row r="2635" spans="1:18" ht="32">
      <c r="A2635" t="s">
        <v>260</v>
      </c>
      <c r="B2635" s="50" t="s">
        <v>2764</v>
      </c>
      <c r="C2635" t="s">
        <v>2808</v>
      </c>
      <c r="D2635" t="s">
        <v>2989</v>
      </c>
      <c r="E2635" t="s">
        <v>2807</v>
      </c>
      <c r="F2635">
        <v>1</v>
      </c>
      <c r="G2635" s="51" t="s">
        <v>2812</v>
      </c>
      <c r="H2635" s="52"/>
      <c r="I2635" s="52"/>
      <c r="J2635" s="52"/>
      <c r="K2635" s="4" t="str">
        <f t="shared" si="563"/>
        <v>Tynde produkter / svag smag / smagsløs / Flad smag / Vandet kaffe</v>
      </c>
      <c r="L2635" s="4" t="str">
        <f t="shared" si="564"/>
        <v>Flere faktorere skal overvejes.</v>
      </c>
      <c r="M2635" s="51" t="s">
        <v>2810</v>
      </c>
      <c r="N2635" s="51"/>
      <c r="O2635" s="51"/>
      <c r="P2635" t="s">
        <v>2816</v>
      </c>
      <c r="Q2635" s="51"/>
      <c r="R2635" s="80"/>
    </row>
    <row r="2636" spans="1:18" ht="32">
      <c r="A2636" t="s">
        <v>260</v>
      </c>
      <c r="B2636" s="50" t="s">
        <v>2764</v>
      </c>
      <c r="C2636" t="s">
        <v>2808</v>
      </c>
      <c r="D2636" t="s">
        <v>2989</v>
      </c>
      <c r="E2636" t="s">
        <v>2807</v>
      </c>
      <c r="F2636">
        <v>2</v>
      </c>
      <c r="G2636" s="17" t="s">
        <v>474</v>
      </c>
      <c r="H2636" s="52"/>
      <c r="I2636" s="52"/>
      <c r="J2636" s="52"/>
      <c r="K2636" s="4" t="str">
        <f t="shared" si="563"/>
        <v>Tynde produkter / svag smag / smagsløs / Flad smag / Vandet kaffe</v>
      </c>
      <c r="L2636" s="4" t="str">
        <f t="shared" si="564"/>
        <v>Flere faktorere skal overvejes.</v>
      </c>
      <c r="M2636" s="51" t="s">
        <v>2810</v>
      </c>
      <c r="N2636" s="51"/>
      <c r="O2636" s="51"/>
      <c r="P2636" t="s">
        <v>2816</v>
      </c>
      <c r="Q2636" s="51"/>
      <c r="R2636" s="80"/>
    </row>
    <row r="2637" spans="1:18" ht="32">
      <c r="A2637" t="s">
        <v>260</v>
      </c>
      <c r="B2637" s="50" t="s">
        <v>2764</v>
      </c>
      <c r="C2637" t="s">
        <v>2808</v>
      </c>
      <c r="D2637" t="s">
        <v>2989</v>
      </c>
      <c r="E2637" t="s">
        <v>2807</v>
      </c>
      <c r="F2637">
        <v>3</v>
      </c>
      <c r="G2637" s="17" t="s">
        <v>2815</v>
      </c>
      <c r="H2637" s="52"/>
      <c r="I2637" s="52"/>
      <c r="J2637" s="52"/>
      <c r="K2637" s="4" t="str">
        <f t="shared" si="563"/>
        <v>Tynde produkter / svag smag / smagsløs / Flad smag / Vandet kaffe</v>
      </c>
      <c r="L2637" s="4" t="str">
        <f t="shared" si="564"/>
        <v>Flere faktorere skal overvejes.</v>
      </c>
      <c r="M2637" s="51" t="s">
        <v>2810</v>
      </c>
      <c r="N2637" s="51"/>
      <c r="O2637" s="51"/>
      <c r="P2637" t="s">
        <v>2816</v>
      </c>
      <c r="Q2637" s="51"/>
      <c r="R2637" s="80"/>
    </row>
    <row r="2638" spans="1:18" ht="32">
      <c r="A2638" t="s">
        <v>260</v>
      </c>
      <c r="B2638" s="50" t="s">
        <v>2764</v>
      </c>
      <c r="C2638" t="s">
        <v>2808</v>
      </c>
      <c r="D2638" t="s">
        <v>2989</v>
      </c>
      <c r="E2638" t="s">
        <v>2807</v>
      </c>
      <c r="F2638">
        <v>4</v>
      </c>
      <c r="G2638" s="51" t="s">
        <v>2818</v>
      </c>
      <c r="H2638" s="52"/>
      <c r="I2638" s="52"/>
      <c r="J2638" s="52"/>
      <c r="K2638" s="4" t="str">
        <f t="shared" si="563"/>
        <v>Tynde produkter / svag smag / smagsløs / Flad smag / Vandet kaffe</v>
      </c>
      <c r="L2638" s="4" t="str">
        <f t="shared" si="564"/>
        <v>Flere faktorere skal overvejes.</v>
      </c>
      <c r="M2638" s="51" t="s">
        <v>2810</v>
      </c>
      <c r="N2638" s="51"/>
      <c r="O2638" s="51"/>
      <c r="P2638" t="s">
        <v>2816</v>
      </c>
      <c r="Q2638" s="51"/>
      <c r="R2638" s="80"/>
    </row>
    <row r="2639" spans="1:18" ht="32">
      <c r="A2639" t="s">
        <v>260</v>
      </c>
      <c r="B2639" s="50" t="s">
        <v>2764</v>
      </c>
      <c r="C2639" t="s">
        <v>2809</v>
      </c>
      <c r="D2639" t="s">
        <v>2989</v>
      </c>
      <c r="E2639" t="s">
        <v>2807</v>
      </c>
      <c r="F2639">
        <v>1</v>
      </c>
      <c r="G2639" s="51" t="s">
        <v>2812</v>
      </c>
      <c r="H2639" s="52"/>
      <c r="I2639" s="52"/>
      <c r="J2639" s="52"/>
      <c r="K2639" s="4" t="str">
        <f t="shared" si="563"/>
        <v>Tynde produkter / svag smag / smagsløs / Flad smag / Vandet kaffe</v>
      </c>
      <c r="L2639" s="4" t="str">
        <f t="shared" si="564"/>
        <v>Flere faktorere skal overvejes.</v>
      </c>
      <c r="M2639" s="51" t="s">
        <v>2811</v>
      </c>
      <c r="N2639" s="51"/>
      <c r="O2639" s="51"/>
      <c r="P2639" t="s">
        <v>2816</v>
      </c>
      <c r="Q2639" s="51"/>
      <c r="R2639" s="80"/>
    </row>
    <row r="2640" spans="1:18" ht="32">
      <c r="A2640" t="s">
        <v>260</v>
      </c>
      <c r="B2640" s="50" t="s">
        <v>2764</v>
      </c>
      <c r="C2640" t="s">
        <v>2809</v>
      </c>
      <c r="D2640" t="s">
        <v>2989</v>
      </c>
      <c r="E2640" t="s">
        <v>2807</v>
      </c>
      <c r="F2640">
        <v>2</v>
      </c>
      <c r="G2640" s="17" t="s">
        <v>474</v>
      </c>
      <c r="H2640" s="52"/>
      <c r="I2640" s="52"/>
      <c r="J2640" s="52"/>
      <c r="K2640" s="4" t="str">
        <f t="shared" si="563"/>
        <v>Tynde produkter / svag smag / smagsløs / Flad smag / Vandet kaffe</v>
      </c>
      <c r="L2640" s="4" t="str">
        <f t="shared" si="564"/>
        <v>Flere faktorere skal overvejes.</v>
      </c>
      <c r="M2640" s="51" t="s">
        <v>2811</v>
      </c>
      <c r="N2640" s="51"/>
      <c r="O2640" s="51"/>
      <c r="P2640" t="s">
        <v>2816</v>
      </c>
      <c r="Q2640" s="51"/>
      <c r="R2640" s="80"/>
    </row>
    <row r="2641" spans="1:18" ht="32">
      <c r="A2641" t="s">
        <v>260</v>
      </c>
      <c r="B2641" s="50" t="s">
        <v>2764</v>
      </c>
      <c r="C2641" t="s">
        <v>2809</v>
      </c>
      <c r="D2641" t="s">
        <v>2989</v>
      </c>
      <c r="E2641" t="s">
        <v>2807</v>
      </c>
      <c r="F2641">
        <v>3</v>
      </c>
      <c r="G2641" s="17" t="s">
        <v>2815</v>
      </c>
      <c r="H2641" s="52"/>
      <c r="I2641" s="52"/>
      <c r="J2641" s="52"/>
      <c r="K2641" s="4" t="str">
        <f t="shared" si="563"/>
        <v>Tynde produkter / svag smag / smagsløs / Flad smag / Vandet kaffe</v>
      </c>
      <c r="L2641" s="4" t="str">
        <f t="shared" si="564"/>
        <v>Flere faktorere skal overvejes.</v>
      </c>
      <c r="M2641" s="51" t="s">
        <v>2811</v>
      </c>
      <c r="N2641" s="51"/>
      <c r="O2641" s="51"/>
      <c r="P2641" t="s">
        <v>2816</v>
      </c>
      <c r="Q2641" s="51"/>
      <c r="R2641" s="80"/>
    </row>
    <row r="2642" spans="1:18" ht="32">
      <c r="A2642" t="s">
        <v>260</v>
      </c>
      <c r="B2642" s="50" t="s">
        <v>2764</v>
      </c>
      <c r="C2642" t="s">
        <v>2809</v>
      </c>
      <c r="D2642" t="s">
        <v>2989</v>
      </c>
      <c r="E2642" t="s">
        <v>2807</v>
      </c>
      <c r="F2642">
        <v>4</v>
      </c>
      <c r="G2642" s="51" t="s">
        <v>2818</v>
      </c>
      <c r="H2642" s="52"/>
      <c r="I2642" s="52"/>
      <c r="J2642" s="52"/>
      <c r="K2642" s="4" t="str">
        <f t="shared" si="563"/>
        <v>Tynde produkter / svag smag / smagsløs / Flad smag / Vandet kaffe</v>
      </c>
      <c r="L2642" s="4" t="str">
        <f t="shared" si="564"/>
        <v>Flere faktorere skal overvejes.</v>
      </c>
      <c r="M2642" s="51" t="s">
        <v>2811</v>
      </c>
      <c r="N2642" s="51"/>
      <c r="O2642" s="51"/>
      <c r="P2642" t="s">
        <v>2816</v>
      </c>
      <c r="Q2642" s="51"/>
      <c r="R2642" s="80"/>
    </row>
    <row r="2643" spans="1:18" ht="32">
      <c r="A2643" t="s">
        <v>260</v>
      </c>
      <c r="B2643" s="50" t="s">
        <v>2764</v>
      </c>
      <c r="C2643" t="s">
        <v>2819</v>
      </c>
      <c r="D2643" t="s">
        <v>2989</v>
      </c>
      <c r="E2643" t="s">
        <v>2807</v>
      </c>
      <c r="F2643">
        <v>1</v>
      </c>
      <c r="G2643" s="51" t="s">
        <v>2812</v>
      </c>
      <c r="H2643" s="52"/>
      <c r="I2643" s="52"/>
      <c r="J2643" s="52"/>
      <c r="K2643" s="4" t="str">
        <f t="shared" si="563"/>
        <v>Tynde produkter / svag smag / smagsløs / Flad smag / Vandet kaffe</v>
      </c>
      <c r="L2643" s="4" t="str">
        <f t="shared" si="564"/>
        <v>Flere faktorere skal overvejes.</v>
      </c>
      <c r="M2643" s="51" t="s">
        <v>2820</v>
      </c>
      <c r="N2643" s="51"/>
      <c r="O2643" s="51"/>
      <c r="P2643" t="s">
        <v>2816</v>
      </c>
      <c r="Q2643" s="51"/>
      <c r="R2643" s="80"/>
    </row>
    <row r="2644" spans="1:18" ht="32">
      <c r="A2644" t="s">
        <v>260</v>
      </c>
      <c r="B2644" s="50" t="s">
        <v>2764</v>
      </c>
      <c r="C2644" t="s">
        <v>2819</v>
      </c>
      <c r="D2644" t="s">
        <v>2989</v>
      </c>
      <c r="E2644" t="s">
        <v>2807</v>
      </c>
      <c r="F2644">
        <v>2</v>
      </c>
      <c r="G2644" s="17" t="s">
        <v>474</v>
      </c>
      <c r="H2644" s="52"/>
      <c r="I2644" s="52"/>
      <c r="J2644" s="52"/>
      <c r="K2644" s="4" t="str">
        <f t="shared" si="563"/>
        <v>Tynde produkter / svag smag / smagsløs / Flad smag / Vandet kaffe</v>
      </c>
      <c r="L2644" s="4" t="str">
        <f t="shared" si="564"/>
        <v>Flere faktorere skal overvejes.</v>
      </c>
      <c r="M2644" s="51" t="s">
        <v>2820</v>
      </c>
      <c r="N2644" s="51"/>
      <c r="O2644" s="51"/>
      <c r="P2644" t="s">
        <v>2816</v>
      </c>
      <c r="Q2644" s="51"/>
      <c r="R2644" s="80"/>
    </row>
    <row r="2645" spans="1:18" ht="32">
      <c r="A2645" t="s">
        <v>260</v>
      </c>
      <c r="B2645" s="50" t="s">
        <v>2764</v>
      </c>
      <c r="C2645" t="s">
        <v>2819</v>
      </c>
      <c r="D2645" t="s">
        <v>2989</v>
      </c>
      <c r="E2645" t="s">
        <v>2807</v>
      </c>
      <c r="F2645">
        <v>3</v>
      </c>
      <c r="G2645" s="17" t="s">
        <v>2815</v>
      </c>
      <c r="H2645" s="52"/>
      <c r="I2645" s="52"/>
      <c r="J2645" s="52"/>
      <c r="K2645" s="4" t="str">
        <f t="shared" si="563"/>
        <v>Tynde produkter / svag smag / smagsløs / Flad smag / Vandet kaffe</v>
      </c>
      <c r="L2645" s="4" t="str">
        <f t="shared" si="564"/>
        <v>Flere faktorere skal overvejes.</v>
      </c>
      <c r="M2645" s="51" t="s">
        <v>2820</v>
      </c>
      <c r="N2645" s="51"/>
      <c r="O2645" s="51"/>
      <c r="P2645" t="s">
        <v>2816</v>
      </c>
      <c r="Q2645" s="51"/>
      <c r="R2645" s="80"/>
    </row>
    <row r="2646" spans="1:18" ht="32">
      <c r="A2646" t="s">
        <v>260</v>
      </c>
      <c r="B2646" s="50" t="s">
        <v>2764</v>
      </c>
      <c r="C2646" t="s">
        <v>2819</v>
      </c>
      <c r="D2646" t="s">
        <v>2989</v>
      </c>
      <c r="E2646" t="s">
        <v>2807</v>
      </c>
      <c r="F2646">
        <v>4</v>
      </c>
      <c r="G2646" s="51" t="s">
        <v>2818</v>
      </c>
      <c r="H2646" s="52"/>
      <c r="I2646" s="52"/>
      <c r="J2646" s="52"/>
      <c r="K2646" s="4" t="str">
        <f t="shared" si="563"/>
        <v>Tynde produkter / svag smag / smagsløs / Flad smag / Vandet kaffe</v>
      </c>
      <c r="L2646" s="4" t="str">
        <f t="shared" si="564"/>
        <v>Flere faktorere skal overvejes.</v>
      </c>
      <c r="M2646" s="51" t="s">
        <v>2820</v>
      </c>
      <c r="N2646" s="51"/>
      <c r="O2646" s="51"/>
      <c r="P2646" t="s">
        <v>2816</v>
      </c>
      <c r="Q2646" s="51"/>
      <c r="R2646" s="80"/>
    </row>
    <row r="2647" spans="1:18">
      <c r="G2647" s="51"/>
      <c r="H2647" s="52"/>
      <c r="I2647" s="52"/>
      <c r="J2647" s="52"/>
      <c r="K2647" s="4"/>
      <c r="L2647" s="4"/>
      <c r="M2647" s="51"/>
      <c r="N2647" s="51"/>
      <c r="O2647" s="51"/>
      <c r="Q2647" s="51"/>
      <c r="R2647" s="80"/>
    </row>
    <row r="2648" spans="1:18" ht="48">
      <c r="A2648" t="s">
        <v>260</v>
      </c>
      <c r="B2648" s="50" t="s">
        <v>2764</v>
      </c>
      <c r="C2648" t="s">
        <v>2991</v>
      </c>
      <c r="D2648" t="s">
        <v>2990</v>
      </c>
      <c r="E2648" t="s">
        <v>2807</v>
      </c>
      <c r="F2648">
        <v>1</v>
      </c>
      <c r="G2648" s="51" t="s">
        <v>2812</v>
      </c>
      <c r="H2648" s="52"/>
      <c r="I2648" s="52"/>
      <c r="J2648" s="52"/>
      <c r="K2648" s="4" t="str">
        <f t="shared" ref="K2648:K2663" si="565">D2648</f>
        <v>Produkt smager ikke som det skal / produkt smager dårligt / produktet er bittert / produktet er surt</v>
      </c>
      <c r="L2648" s="4" t="str">
        <f t="shared" ref="L2648:L2663" si="566">E2648</f>
        <v>Flere faktorere skal overvejes.</v>
      </c>
      <c r="M2648" s="51" t="s">
        <v>872</v>
      </c>
      <c r="N2648" s="51"/>
      <c r="O2648" s="51"/>
      <c r="P2648" t="s">
        <v>2816</v>
      </c>
      <c r="Q2648" s="51"/>
      <c r="R2648" s="80"/>
    </row>
    <row r="2649" spans="1:18" ht="48">
      <c r="A2649" t="s">
        <v>260</v>
      </c>
      <c r="B2649" s="50" t="s">
        <v>2764</v>
      </c>
      <c r="C2649" t="s">
        <v>2991</v>
      </c>
      <c r="D2649" t="s">
        <v>2990</v>
      </c>
      <c r="E2649" t="s">
        <v>2807</v>
      </c>
      <c r="F2649">
        <v>2</v>
      </c>
      <c r="G2649" s="17" t="s">
        <v>474</v>
      </c>
      <c r="H2649" s="52"/>
      <c r="I2649" s="52"/>
      <c r="J2649" s="52"/>
      <c r="K2649" s="4" t="str">
        <f t="shared" si="565"/>
        <v>Produkt smager ikke som det skal / produkt smager dårligt / produktet er bittert / produktet er surt</v>
      </c>
      <c r="L2649" s="4" t="str">
        <f t="shared" si="566"/>
        <v>Flere faktorere skal overvejes.</v>
      </c>
      <c r="M2649" s="51" t="s">
        <v>872</v>
      </c>
      <c r="N2649" s="51"/>
      <c r="O2649" s="51"/>
      <c r="P2649" t="s">
        <v>2816</v>
      </c>
      <c r="Q2649" s="51"/>
      <c r="R2649" s="80"/>
    </row>
    <row r="2650" spans="1:18" ht="48">
      <c r="A2650" t="s">
        <v>260</v>
      </c>
      <c r="B2650" s="50" t="s">
        <v>2764</v>
      </c>
      <c r="C2650" t="s">
        <v>2991</v>
      </c>
      <c r="D2650" t="s">
        <v>2990</v>
      </c>
      <c r="E2650" t="s">
        <v>2807</v>
      </c>
      <c r="F2650">
        <v>3</v>
      </c>
      <c r="G2650" s="17" t="s">
        <v>2815</v>
      </c>
      <c r="H2650" s="52"/>
      <c r="I2650" s="52"/>
      <c r="J2650" s="52"/>
      <c r="K2650" s="4" t="str">
        <f t="shared" si="565"/>
        <v>Produkt smager ikke som det skal / produkt smager dårligt / produktet er bittert / produktet er surt</v>
      </c>
      <c r="L2650" s="4" t="str">
        <f t="shared" si="566"/>
        <v>Flere faktorere skal overvejes.</v>
      </c>
      <c r="M2650" s="51" t="s">
        <v>872</v>
      </c>
      <c r="N2650" s="51"/>
      <c r="O2650" s="51"/>
      <c r="P2650" t="s">
        <v>2816</v>
      </c>
      <c r="Q2650" s="51"/>
      <c r="R2650" s="80"/>
    </row>
    <row r="2651" spans="1:18" ht="48">
      <c r="A2651" t="s">
        <v>260</v>
      </c>
      <c r="B2651" s="50" t="s">
        <v>2764</v>
      </c>
      <c r="C2651" t="s">
        <v>2991</v>
      </c>
      <c r="D2651" t="s">
        <v>2990</v>
      </c>
      <c r="E2651" t="s">
        <v>2807</v>
      </c>
      <c r="F2651">
        <v>4</v>
      </c>
      <c r="G2651" s="51" t="s">
        <v>2818</v>
      </c>
      <c r="H2651" s="52"/>
      <c r="I2651" s="52"/>
      <c r="J2651" s="52"/>
      <c r="K2651" s="4" t="str">
        <f t="shared" si="565"/>
        <v>Produkt smager ikke som det skal / produkt smager dårligt / produktet er bittert / produktet er surt</v>
      </c>
      <c r="L2651" s="4" t="str">
        <f t="shared" si="566"/>
        <v>Flere faktorere skal overvejes.</v>
      </c>
      <c r="M2651" s="51" t="s">
        <v>872</v>
      </c>
      <c r="N2651" s="51"/>
      <c r="O2651" s="51"/>
      <c r="P2651" t="s">
        <v>2816</v>
      </c>
      <c r="Q2651" s="51"/>
      <c r="R2651" s="80"/>
    </row>
    <row r="2652" spans="1:18" ht="48">
      <c r="A2652" t="s">
        <v>260</v>
      </c>
      <c r="B2652" s="50" t="s">
        <v>2764</v>
      </c>
      <c r="C2652" t="s">
        <v>2992</v>
      </c>
      <c r="D2652" t="s">
        <v>2990</v>
      </c>
      <c r="E2652" t="s">
        <v>2807</v>
      </c>
      <c r="F2652">
        <v>1</v>
      </c>
      <c r="G2652" s="51" t="s">
        <v>2812</v>
      </c>
      <c r="H2652" s="52"/>
      <c r="I2652" s="52"/>
      <c r="J2652" s="52"/>
      <c r="K2652" s="4" t="str">
        <f t="shared" si="565"/>
        <v>Produkt smager ikke som det skal / produkt smager dårligt / produktet er bittert / produktet er surt</v>
      </c>
      <c r="L2652" s="4" t="str">
        <f t="shared" si="566"/>
        <v>Flere faktorere skal overvejes.</v>
      </c>
      <c r="M2652" s="51" t="s">
        <v>2810</v>
      </c>
      <c r="N2652" s="51"/>
      <c r="O2652" s="51"/>
      <c r="P2652" t="s">
        <v>2816</v>
      </c>
      <c r="Q2652" s="51"/>
      <c r="R2652" s="80"/>
    </row>
    <row r="2653" spans="1:18" ht="48">
      <c r="A2653" t="s">
        <v>260</v>
      </c>
      <c r="B2653" s="50" t="s">
        <v>2764</v>
      </c>
      <c r="C2653" t="s">
        <v>2992</v>
      </c>
      <c r="D2653" t="s">
        <v>2990</v>
      </c>
      <c r="E2653" t="s">
        <v>2807</v>
      </c>
      <c r="F2653">
        <v>2</v>
      </c>
      <c r="G2653" s="17" t="s">
        <v>474</v>
      </c>
      <c r="H2653" s="52"/>
      <c r="I2653" s="52"/>
      <c r="J2653" s="52"/>
      <c r="K2653" s="4" t="str">
        <f t="shared" si="565"/>
        <v>Produkt smager ikke som det skal / produkt smager dårligt / produktet er bittert / produktet er surt</v>
      </c>
      <c r="L2653" s="4" t="str">
        <f t="shared" si="566"/>
        <v>Flere faktorere skal overvejes.</v>
      </c>
      <c r="M2653" s="51" t="s">
        <v>2810</v>
      </c>
      <c r="N2653" s="51"/>
      <c r="O2653" s="51"/>
      <c r="P2653" t="s">
        <v>2816</v>
      </c>
      <c r="Q2653" s="51"/>
      <c r="R2653" s="80"/>
    </row>
    <row r="2654" spans="1:18" ht="48">
      <c r="A2654" t="s">
        <v>260</v>
      </c>
      <c r="B2654" s="50" t="s">
        <v>2764</v>
      </c>
      <c r="C2654" t="s">
        <v>2992</v>
      </c>
      <c r="D2654" t="s">
        <v>2990</v>
      </c>
      <c r="E2654" t="s">
        <v>2807</v>
      </c>
      <c r="F2654">
        <v>3</v>
      </c>
      <c r="G2654" s="17" t="s">
        <v>2815</v>
      </c>
      <c r="H2654" s="52"/>
      <c r="I2654" s="52"/>
      <c r="J2654" s="52"/>
      <c r="K2654" s="4" t="str">
        <f t="shared" si="565"/>
        <v>Produkt smager ikke som det skal / produkt smager dårligt / produktet er bittert / produktet er surt</v>
      </c>
      <c r="L2654" s="4" t="str">
        <f t="shared" si="566"/>
        <v>Flere faktorere skal overvejes.</v>
      </c>
      <c r="M2654" s="51" t="s">
        <v>2810</v>
      </c>
      <c r="N2654" s="51"/>
      <c r="O2654" s="51"/>
      <c r="P2654" t="s">
        <v>2816</v>
      </c>
      <c r="Q2654" s="51"/>
      <c r="R2654" s="80"/>
    </row>
    <row r="2655" spans="1:18" ht="48">
      <c r="A2655" t="s">
        <v>260</v>
      </c>
      <c r="B2655" s="50" t="s">
        <v>2764</v>
      </c>
      <c r="C2655" t="s">
        <v>2992</v>
      </c>
      <c r="D2655" t="s">
        <v>2990</v>
      </c>
      <c r="E2655" t="s">
        <v>2807</v>
      </c>
      <c r="F2655">
        <v>4</v>
      </c>
      <c r="G2655" s="51" t="s">
        <v>2818</v>
      </c>
      <c r="H2655" s="52"/>
      <c r="I2655" s="52"/>
      <c r="J2655" s="52"/>
      <c r="K2655" s="4" t="str">
        <f t="shared" si="565"/>
        <v>Produkt smager ikke som det skal / produkt smager dårligt / produktet er bittert / produktet er surt</v>
      </c>
      <c r="L2655" s="4" t="str">
        <f t="shared" si="566"/>
        <v>Flere faktorere skal overvejes.</v>
      </c>
      <c r="M2655" s="51" t="s">
        <v>2810</v>
      </c>
      <c r="N2655" s="51"/>
      <c r="O2655" s="51"/>
      <c r="P2655" t="s">
        <v>2816</v>
      </c>
      <c r="Q2655" s="51"/>
      <c r="R2655" s="80"/>
    </row>
    <row r="2656" spans="1:18" ht="48">
      <c r="A2656" t="s">
        <v>260</v>
      </c>
      <c r="B2656" s="50" t="s">
        <v>2764</v>
      </c>
      <c r="C2656" t="s">
        <v>2993</v>
      </c>
      <c r="D2656" t="s">
        <v>2990</v>
      </c>
      <c r="E2656" t="s">
        <v>2807</v>
      </c>
      <c r="F2656">
        <v>1</v>
      </c>
      <c r="G2656" s="51" t="s">
        <v>2812</v>
      </c>
      <c r="H2656" s="52"/>
      <c r="I2656" s="52"/>
      <c r="J2656" s="52"/>
      <c r="K2656" s="4" t="str">
        <f t="shared" si="565"/>
        <v>Produkt smager ikke som det skal / produkt smager dårligt / produktet er bittert / produktet er surt</v>
      </c>
      <c r="L2656" s="4" t="str">
        <f t="shared" si="566"/>
        <v>Flere faktorere skal overvejes.</v>
      </c>
      <c r="M2656" s="51" t="s">
        <v>2811</v>
      </c>
      <c r="N2656" s="51"/>
      <c r="O2656" s="51"/>
      <c r="P2656" t="s">
        <v>2816</v>
      </c>
      <c r="Q2656" s="51"/>
      <c r="R2656" s="80"/>
    </row>
    <row r="2657" spans="1:18" ht="48">
      <c r="A2657" t="s">
        <v>260</v>
      </c>
      <c r="B2657" s="50" t="s">
        <v>2764</v>
      </c>
      <c r="C2657" t="s">
        <v>2993</v>
      </c>
      <c r="D2657" t="s">
        <v>2990</v>
      </c>
      <c r="E2657" t="s">
        <v>2807</v>
      </c>
      <c r="F2657">
        <v>2</v>
      </c>
      <c r="G2657" s="17" t="s">
        <v>474</v>
      </c>
      <c r="H2657" s="52"/>
      <c r="I2657" s="52"/>
      <c r="J2657" s="52"/>
      <c r="K2657" s="4" t="str">
        <f t="shared" si="565"/>
        <v>Produkt smager ikke som det skal / produkt smager dårligt / produktet er bittert / produktet er surt</v>
      </c>
      <c r="L2657" s="4" t="str">
        <f t="shared" si="566"/>
        <v>Flere faktorere skal overvejes.</v>
      </c>
      <c r="M2657" s="51" t="s">
        <v>2811</v>
      </c>
      <c r="N2657" s="51"/>
      <c r="O2657" s="51"/>
      <c r="P2657" t="s">
        <v>2816</v>
      </c>
      <c r="Q2657" s="51"/>
      <c r="R2657" s="80"/>
    </row>
    <row r="2658" spans="1:18" ht="48">
      <c r="A2658" t="s">
        <v>260</v>
      </c>
      <c r="B2658" s="50" t="s">
        <v>2764</v>
      </c>
      <c r="C2658" t="s">
        <v>2993</v>
      </c>
      <c r="D2658" t="s">
        <v>2990</v>
      </c>
      <c r="E2658" t="s">
        <v>2807</v>
      </c>
      <c r="F2658">
        <v>3</v>
      </c>
      <c r="G2658" s="17" t="s">
        <v>2815</v>
      </c>
      <c r="H2658" s="52"/>
      <c r="I2658" s="52"/>
      <c r="J2658" s="52"/>
      <c r="K2658" s="4" t="str">
        <f t="shared" si="565"/>
        <v>Produkt smager ikke som det skal / produkt smager dårligt / produktet er bittert / produktet er surt</v>
      </c>
      <c r="L2658" s="4" t="str">
        <f t="shared" si="566"/>
        <v>Flere faktorere skal overvejes.</v>
      </c>
      <c r="M2658" s="51" t="s">
        <v>2811</v>
      </c>
      <c r="N2658" s="51"/>
      <c r="O2658" s="51"/>
      <c r="P2658" t="s">
        <v>2816</v>
      </c>
      <c r="Q2658" s="51"/>
      <c r="R2658" s="80"/>
    </row>
    <row r="2659" spans="1:18" ht="48">
      <c r="A2659" t="s">
        <v>260</v>
      </c>
      <c r="B2659" s="50" t="s">
        <v>2764</v>
      </c>
      <c r="C2659" t="s">
        <v>2993</v>
      </c>
      <c r="D2659" t="s">
        <v>2990</v>
      </c>
      <c r="E2659" t="s">
        <v>2807</v>
      </c>
      <c r="F2659">
        <v>4</v>
      </c>
      <c r="G2659" s="51" t="s">
        <v>2818</v>
      </c>
      <c r="H2659" s="52"/>
      <c r="I2659" s="52"/>
      <c r="J2659" s="52"/>
      <c r="K2659" s="4" t="str">
        <f t="shared" si="565"/>
        <v>Produkt smager ikke som det skal / produkt smager dårligt / produktet er bittert / produktet er surt</v>
      </c>
      <c r="L2659" s="4" t="str">
        <f t="shared" si="566"/>
        <v>Flere faktorere skal overvejes.</v>
      </c>
      <c r="M2659" s="51" t="s">
        <v>2811</v>
      </c>
      <c r="N2659" s="51"/>
      <c r="O2659" s="51"/>
      <c r="P2659" t="s">
        <v>2816</v>
      </c>
      <c r="Q2659" s="51"/>
      <c r="R2659" s="80"/>
    </row>
    <row r="2660" spans="1:18" ht="48">
      <c r="A2660" t="s">
        <v>260</v>
      </c>
      <c r="B2660" s="50" t="s">
        <v>2764</v>
      </c>
      <c r="C2660" t="s">
        <v>2994</v>
      </c>
      <c r="D2660" t="s">
        <v>2990</v>
      </c>
      <c r="E2660" t="s">
        <v>2807</v>
      </c>
      <c r="F2660">
        <v>1</v>
      </c>
      <c r="G2660" s="51" t="s">
        <v>2812</v>
      </c>
      <c r="H2660" s="52"/>
      <c r="I2660" s="52"/>
      <c r="J2660" s="52"/>
      <c r="K2660" s="4" t="str">
        <f t="shared" si="565"/>
        <v>Produkt smager ikke som det skal / produkt smager dårligt / produktet er bittert / produktet er surt</v>
      </c>
      <c r="L2660" s="4" t="str">
        <f t="shared" si="566"/>
        <v>Flere faktorere skal overvejes.</v>
      </c>
      <c r="M2660" s="51" t="s">
        <v>2820</v>
      </c>
      <c r="N2660" s="51"/>
      <c r="O2660" s="51"/>
      <c r="P2660" t="s">
        <v>2816</v>
      </c>
      <c r="Q2660" s="51"/>
      <c r="R2660" s="80"/>
    </row>
    <row r="2661" spans="1:18" ht="48">
      <c r="A2661" t="s">
        <v>260</v>
      </c>
      <c r="B2661" s="50" t="s">
        <v>2764</v>
      </c>
      <c r="C2661" t="s">
        <v>2994</v>
      </c>
      <c r="D2661" t="s">
        <v>2990</v>
      </c>
      <c r="E2661" t="s">
        <v>2807</v>
      </c>
      <c r="F2661">
        <v>2</v>
      </c>
      <c r="G2661" s="17" t="s">
        <v>474</v>
      </c>
      <c r="H2661" s="52"/>
      <c r="I2661" s="52"/>
      <c r="J2661" s="52"/>
      <c r="K2661" s="4" t="str">
        <f t="shared" si="565"/>
        <v>Produkt smager ikke som det skal / produkt smager dårligt / produktet er bittert / produktet er surt</v>
      </c>
      <c r="L2661" s="4" t="str">
        <f t="shared" si="566"/>
        <v>Flere faktorere skal overvejes.</v>
      </c>
      <c r="M2661" s="51" t="s">
        <v>2820</v>
      </c>
      <c r="N2661" s="51"/>
      <c r="O2661" s="51"/>
      <c r="P2661" t="s">
        <v>2816</v>
      </c>
      <c r="Q2661" s="51"/>
      <c r="R2661" s="80"/>
    </row>
    <row r="2662" spans="1:18" ht="48">
      <c r="A2662" t="s">
        <v>260</v>
      </c>
      <c r="B2662" s="50" t="s">
        <v>2764</v>
      </c>
      <c r="C2662" t="s">
        <v>2994</v>
      </c>
      <c r="D2662" t="s">
        <v>2990</v>
      </c>
      <c r="E2662" t="s">
        <v>2807</v>
      </c>
      <c r="F2662">
        <v>3</v>
      </c>
      <c r="G2662" s="17" t="s">
        <v>2815</v>
      </c>
      <c r="H2662" s="52"/>
      <c r="I2662" s="52"/>
      <c r="J2662" s="52"/>
      <c r="K2662" s="4" t="str">
        <f t="shared" si="565"/>
        <v>Produkt smager ikke som det skal / produkt smager dårligt / produktet er bittert / produktet er surt</v>
      </c>
      <c r="L2662" s="4" t="str">
        <f t="shared" si="566"/>
        <v>Flere faktorere skal overvejes.</v>
      </c>
      <c r="M2662" s="51" t="s">
        <v>2820</v>
      </c>
      <c r="N2662" s="51"/>
      <c r="O2662" s="51"/>
      <c r="P2662" t="s">
        <v>2816</v>
      </c>
      <c r="Q2662" s="51"/>
      <c r="R2662" s="80"/>
    </row>
    <row r="2663" spans="1:18" ht="48">
      <c r="A2663" t="s">
        <v>260</v>
      </c>
      <c r="B2663" s="50" t="s">
        <v>2764</v>
      </c>
      <c r="C2663" t="s">
        <v>2994</v>
      </c>
      <c r="D2663" t="s">
        <v>2990</v>
      </c>
      <c r="E2663" t="s">
        <v>2807</v>
      </c>
      <c r="F2663">
        <v>4</v>
      </c>
      <c r="G2663" s="51" t="s">
        <v>2818</v>
      </c>
      <c r="H2663" s="52"/>
      <c r="I2663" s="52"/>
      <c r="J2663" s="52"/>
      <c r="K2663" s="4" t="str">
        <f t="shared" si="565"/>
        <v>Produkt smager ikke som det skal / produkt smager dårligt / produktet er bittert / produktet er surt</v>
      </c>
      <c r="L2663" s="4" t="str">
        <f t="shared" si="566"/>
        <v>Flere faktorere skal overvejes.</v>
      </c>
      <c r="M2663" s="51" t="s">
        <v>2820</v>
      </c>
      <c r="N2663" s="51"/>
      <c r="O2663" s="51"/>
      <c r="P2663" t="s">
        <v>2816</v>
      </c>
      <c r="Q2663" s="51"/>
      <c r="R2663" s="80"/>
    </row>
    <row r="2664" spans="1:18">
      <c r="G2664" s="51"/>
      <c r="H2664" s="52"/>
      <c r="I2664" s="52"/>
      <c r="J2664" s="52"/>
      <c r="K2664" s="4"/>
      <c r="L2664" s="4"/>
      <c r="M2664" s="51"/>
      <c r="N2664" s="51"/>
      <c r="O2664" s="51"/>
      <c r="Q2664" s="51"/>
      <c r="R2664" s="80"/>
    </row>
    <row r="2665" spans="1:18" ht="32">
      <c r="A2665" t="s">
        <v>260</v>
      </c>
      <c r="B2665" s="50" t="s">
        <v>2764</v>
      </c>
      <c r="C2665" s="2" t="s">
        <v>2775</v>
      </c>
      <c r="D2665" s="2" t="s">
        <v>2776</v>
      </c>
      <c r="E2665" t="s">
        <v>2778</v>
      </c>
      <c r="F2665">
        <v>1</v>
      </c>
      <c r="G2665" s="51" t="s">
        <v>2771</v>
      </c>
      <c r="H2665" s="52"/>
      <c r="I2665" s="52"/>
      <c r="J2665" s="52"/>
      <c r="K2665" s="2" t="str">
        <f>D2665</f>
        <v>Maskinen brygger ingen kaffe overi reservoir / tank / beholder</v>
      </c>
      <c r="L2665" s="51" t="str">
        <f t="shared" ref="L2665:L2668" si="567">D2665</f>
        <v>Maskinen brygger ingen kaffe overi reservoir / tank / beholder</v>
      </c>
      <c r="M2665" s="51"/>
      <c r="N2665" s="51"/>
      <c r="O2665" s="51"/>
      <c r="P2665" t="s">
        <v>2774</v>
      </c>
    </row>
    <row r="2666" spans="1:18" ht="32">
      <c r="A2666" t="s">
        <v>260</v>
      </c>
      <c r="B2666" s="50" t="s">
        <v>2764</v>
      </c>
      <c r="C2666" s="2" t="s">
        <v>2775</v>
      </c>
      <c r="D2666" s="2" t="s">
        <v>2776</v>
      </c>
      <c r="E2666" t="s">
        <v>2778</v>
      </c>
      <c r="F2666">
        <v>2</v>
      </c>
      <c r="G2666" s="51" t="s">
        <v>2779</v>
      </c>
      <c r="H2666" s="52"/>
      <c r="I2666" s="52"/>
      <c r="J2666" s="52"/>
      <c r="K2666" s="2" t="str">
        <f t="shared" ref="K2666:K2677" si="568">D2666</f>
        <v>Maskinen brygger ingen kaffe overi reservoir / tank / beholder</v>
      </c>
      <c r="L2666" s="51" t="str">
        <f t="shared" si="567"/>
        <v>Maskinen brygger ingen kaffe overi reservoir / tank / beholder</v>
      </c>
      <c r="M2666" s="51"/>
      <c r="N2666" s="51"/>
      <c r="O2666" s="51"/>
      <c r="P2666" t="s">
        <v>2774</v>
      </c>
    </row>
    <row r="2667" spans="1:18" ht="32">
      <c r="A2667" t="s">
        <v>260</v>
      </c>
      <c r="B2667" s="50" t="s">
        <v>2764</v>
      </c>
      <c r="C2667" s="2" t="s">
        <v>2775</v>
      </c>
      <c r="D2667" s="2" t="s">
        <v>2776</v>
      </c>
      <c r="E2667" t="s">
        <v>2778</v>
      </c>
      <c r="F2667">
        <v>3</v>
      </c>
      <c r="G2667" s="51" t="s">
        <v>2780</v>
      </c>
      <c r="H2667" s="52"/>
      <c r="I2667" s="52"/>
      <c r="J2667" s="52"/>
      <c r="K2667" s="2" t="str">
        <f t="shared" si="568"/>
        <v>Maskinen brygger ingen kaffe overi reservoir / tank / beholder</v>
      </c>
      <c r="L2667" s="51" t="str">
        <f t="shared" si="567"/>
        <v>Maskinen brygger ingen kaffe overi reservoir / tank / beholder</v>
      </c>
      <c r="M2667" s="51"/>
      <c r="N2667" s="51"/>
      <c r="O2667" s="51"/>
      <c r="P2667" t="s">
        <v>2774</v>
      </c>
    </row>
    <row r="2668" spans="1:18" ht="32">
      <c r="A2668" t="s">
        <v>260</v>
      </c>
      <c r="B2668" s="50" t="s">
        <v>2764</v>
      </c>
      <c r="C2668" s="2" t="s">
        <v>2775</v>
      </c>
      <c r="D2668" s="2" t="s">
        <v>2776</v>
      </c>
      <c r="E2668" t="s">
        <v>2778</v>
      </c>
      <c r="F2668">
        <v>4</v>
      </c>
      <c r="G2668" s="51" t="s">
        <v>2781</v>
      </c>
      <c r="H2668" s="52"/>
      <c r="I2668" s="52"/>
      <c r="J2668" s="52"/>
      <c r="K2668" s="2" t="str">
        <f t="shared" si="568"/>
        <v>Maskinen brygger ingen kaffe overi reservoir / tank / beholder</v>
      </c>
      <c r="L2668" s="51" t="str">
        <f t="shared" si="567"/>
        <v>Maskinen brygger ingen kaffe overi reservoir / tank / beholder</v>
      </c>
      <c r="M2668" s="51"/>
      <c r="N2668" s="51"/>
      <c r="O2668" s="51"/>
      <c r="P2668" t="s">
        <v>2774</v>
      </c>
    </row>
    <row r="2669" spans="1:18">
      <c r="C2669" s="2"/>
      <c r="D2669" s="2"/>
      <c r="G2669" s="51"/>
      <c r="H2669" s="52"/>
      <c r="I2669" s="52"/>
      <c r="J2669" s="52"/>
      <c r="K2669" s="2"/>
      <c r="L2669" s="51"/>
      <c r="M2669" s="51"/>
      <c r="N2669" s="51"/>
      <c r="O2669" s="51"/>
    </row>
    <row r="2670" spans="1:18" ht="32">
      <c r="A2670" t="s">
        <v>260</v>
      </c>
      <c r="B2670" s="50" t="s">
        <v>2764</v>
      </c>
      <c r="C2670" s="2" t="s">
        <v>2768</v>
      </c>
      <c r="D2670" s="2" t="s">
        <v>2777</v>
      </c>
      <c r="E2670" t="s">
        <v>2770</v>
      </c>
      <c r="F2670">
        <v>1</v>
      </c>
      <c r="G2670" s="51" t="s">
        <v>2771</v>
      </c>
      <c r="H2670" s="52"/>
      <c r="I2670" s="52"/>
      <c r="J2670" s="52"/>
      <c r="K2670" s="2" t="str">
        <f t="shared" si="568"/>
        <v xml:space="preserve">Giver ingen kaffe fra reservoir / tank / beholder </v>
      </c>
      <c r="L2670" s="51" t="str">
        <f t="shared" ref="L2670:L2673" si="569">D2670</f>
        <v xml:space="preserve">Giver ingen kaffe fra reservoir / tank / beholder </v>
      </c>
      <c r="M2670" s="51"/>
      <c r="N2670" s="51"/>
      <c r="O2670" s="51"/>
      <c r="P2670" t="s">
        <v>2774</v>
      </c>
    </row>
    <row r="2671" spans="1:18" ht="48">
      <c r="A2671" t="s">
        <v>260</v>
      </c>
      <c r="B2671" s="50" t="s">
        <v>2764</v>
      </c>
      <c r="C2671" s="2" t="s">
        <v>2768</v>
      </c>
      <c r="D2671" s="2" t="s">
        <v>2769</v>
      </c>
      <c r="E2671" t="s">
        <v>2770</v>
      </c>
      <c r="F2671">
        <v>2</v>
      </c>
      <c r="G2671" s="51" t="s">
        <v>2773</v>
      </c>
      <c r="H2671" s="52"/>
      <c r="I2671" s="52"/>
      <c r="J2671" s="52"/>
      <c r="K2671" s="2" t="str">
        <f t="shared" si="568"/>
        <v>Giver ingen kaffe fra reservoir / Giver ingen kaffe fra tank / Giver ingen kaffe fra beholder</v>
      </c>
      <c r="L2671" s="51" t="str">
        <f t="shared" si="569"/>
        <v>Giver ingen kaffe fra reservoir / Giver ingen kaffe fra tank / Giver ingen kaffe fra beholder</v>
      </c>
      <c r="M2671" s="51"/>
      <c r="N2671" s="51"/>
      <c r="O2671" s="51"/>
      <c r="P2671" t="s">
        <v>2774</v>
      </c>
    </row>
    <row r="2672" spans="1:18" ht="48">
      <c r="A2672" t="s">
        <v>260</v>
      </c>
      <c r="B2672" s="50" t="s">
        <v>2764</v>
      </c>
      <c r="C2672" s="2" t="s">
        <v>2768</v>
      </c>
      <c r="D2672" s="2" t="s">
        <v>2769</v>
      </c>
      <c r="E2672" t="s">
        <v>2770</v>
      </c>
      <c r="F2672">
        <v>3</v>
      </c>
      <c r="G2672" s="51" t="s">
        <v>2772</v>
      </c>
      <c r="H2672" s="52"/>
      <c r="I2672" s="52"/>
      <c r="J2672" s="52"/>
      <c r="K2672" s="2" t="str">
        <f t="shared" si="568"/>
        <v>Giver ingen kaffe fra reservoir / Giver ingen kaffe fra tank / Giver ingen kaffe fra beholder</v>
      </c>
      <c r="L2672" s="51" t="str">
        <f t="shared" si="569"/>
        <v>Giver ingen kaffe fra reservoir / Giver ingen kaffe fra tank / Giver ingen kaffe fra beholder</v>
      </c>
      <c r="M2672" s="51"/>
      <c r="N2672" s="51"/>
      <c r="O2672" s="51"/>
      <c r="P2672" t="s">
        <v>2774</v>
      </c>
    </row>
    <row r="2673" spans="1:19" ht="48">
      <c r="A2673" t="s">
        <v>260</v>
      </c>
      <c r="B2673" s="50" t="s">
        <v>2764</v>
      </c>
      <c r="C2673" s="2" t="s">
        <v>2768</v>
      </c>
      <c r="D2673" s="2" t="s">
        <v>2769</v>
      </c>
      <c r="E2673" t="s">
        <v>2770</v>
      </c>
      <c r="F2673">
        <v>4</v>
      </c>
      <c r="G2673" s="51" t="s">
        <v>2782</v>
      </c>
      <c r="H2673" s="52"/>
      <c r="I2673" s="52"/>
      <c r="J2673" s="52"/>
      <c r="K2673" s="2" t="str">
        <f t="shared" si="568"/>
        <v>Giver ingen kaffe fra reservoir / Giver ingen kaffe fra tank / Giver ingen kaffe fra beholder</v>
      </c>
      <c r="L2673" s="51" t="str">
        <f t="shared" si="569"/>
        <v>Giver ingen kaffe fra reservoir / Giver ingen kaffe fra tank / Giver ingen kaffe fra beholder</v>
      </c>
      <c r="M2673" s="51"/>
      <c r="N2673" s="51"/>
      <c r="O2673" s="51"/>
      <c r="P2673" t="s">
        <v>2774</v>
      </c>
    </row>
    <row r="2674" spans="1:19">
      <c r="C2674" s="2"/>
      <c r="D2674" s="2"/>
      <c r="G2674" s="51"/>
      <c r="H2674" s="52"/>
      <c r="I2674" s="52"/>
      <c r="J2674" s="52"/>
      <c r="K2674" s="2"/>
      <c r="L2674" s="51"/>
      <c r="M2674" s="51"/>
      <c r="N2674" s="51"/>
      <c r="O2674" s="51"/>
    </row>
    <row r="2675" spans="1:19" ht="48">
      <c r="A2675" t="s">
        <v>260</v>
      </c>
      <c r="B2675" s="50" t="s">
        <v>2764</v>
      </c>
      <c r="C2675" s="2" t="s">
        <v>2766</v>
      </c>
      <c r="D2675" s="2" t="s">
        <v>2767</v>
      </c>
      <c r="E2675" t="s">
        <v>2770</v>
      </c>
      <c r="F2675">
        <v>1</v>
      </c>
      <c r="G2675" s="51" t="s">
        <v>2771</v>
      </c>
      <c r="H2675" s="52"/>
      <c r="I2675" s="52"/>
      <c r="J2675" s="52"/>
      <c r="K2675" s="2" t="str">
        <f t="shared" si="568"/>
        <v>Giver ikke nok kaffe fra reservorir / Giver ikke nok kaffe fra tank / Giver ikke nok kaffe fra beholder</v>
      </c>
      <c r="L2675" s="51" t="str">
        <f t="shared" ref="L2675:L2677" si="570">D2675</f>
        <v>Giver ikke nok kaffe fra reservorir / Giver ikke nok kaffe fra tank / Giver ikke nok kaffe fra beholder</v>
      </c>
      <c r="M2675" s="51"/>
      <c r="N2675" s="51"/>
      <c r="O2675" s="51"/>
      <c r="P2675" t="s">
        <v>2774</v>
      </c>
    </row>
    <row r="2676" spans="1:19" ht="48">
      <c r="A2676" t="s">
        <v>260</v>
      </c>
      <c r="B2676" s="50" t="s">
        <v>2764</v>
      </c>
      <c r="C2676" s="2" t="s">
        <v>2766</v>
      </c>
      <c r="D2676" s="2" t="s">
        <v>2767</v>
      </c>
      <c r="E2676" t="s">
        <v>2770</v>
      </c>
      <c r="F2676">
        <v>2</v>
      </c>
      <c r="G2676" s="51" t="s">
        <v>2772</v>
      </c>
      <c r="H2676" s="52"/>
      <c r="I2676" s="52"/>
      <c r="J2676" s="52"/>
      <c r="K2676" s="2" t="str">
        <f t="shared" si="568"/>
        <v>Giver ikke nok kaffe fra reservorir / Giver ikke nok kaffe fra tank / Giver ikke nok kaffe fra beholder</v>
      </c>
      <c r="L2676" s="51" t="str">
        <f t="shared" si="570"/>
        <v>Giver ikke nok kaffe fra reservorir / Giver ikke nok kaffe fra tank / Giver ikke nok kaffe fra beholder</v>
      </c>
      <c r="M2676" s="51"/>
      <c r="N2676" s="51"/>
      <c r="O2676" s="51"/>
      <c r="P2676" t="s">
        <v>2774</v>
      </c>
    </row>
    <row r="2677" spans="1:19" ht="48">
      <c r="A2677" t="s">
        <v>260</v>
      </c>
      <c r="B2677" s="50" t="s">
        <v>2764</v>
      </c>
      <c r="C2677" s="2" t="s">
        <v>2766</v>
      </c>
      <c r="D2677" s="2" t="s">
        <v>2767</v>
      </c>
      <c r="E2677" t="s">
        <v>2770</v>
      </c>
      <c r="F2677">
        <v>3</v>
      </c>
      <c r="G2677" s="51" t="s">
        <v>2782</v>
      </c>
      <c r="H2677" s="52"/>
      <c r="I2677" s="52"/>
      <c r="J2677" s="52"/>
      <c r="K2677" s="2" t="str">
        <f t="shared" si="568"/>
        <v>Giver ikke nok kaffe fra reservorir / Giver ikke nok kaffe fra tank / Giver ikke nok kaffe fra beholder</v>
      </c>
      <c r="L2677" s="51" t="str">
        <f t="shared" si="570"/>
        <v>Giver ikke nok kaffe fra reservorir / Giver ikke nok kaffe fra tank / Giver ikke nok kaffe fra beholder</v>
      </c>
      <c r="M2677" s="51"/>
      <c r="N2677" s="51"/>
      <c r="O2677" s="51"/>
      <c r="P2677" t="s">
        <v>2774</v>
      </c>
    </row>
    <row r="2678" spans="1:19">
      <c r="C2678" s="2"/>
      <c r="D2678" s="2"/>
      <c r="G2678" s="51"/>
      <c r="H2678" s="52"/>
      <c r="I2678" s="52"/>
      <c r="J2678" s="52"/>
      <c r="K2678" s="2"/>
      <c r="L2678" s="51"/>
      <c r="M2678" s="51"/>
      <c r="N2678" s="51"/>
      <c r="O2678" s="51"/>
    </row>
    <row r="2679" spans="1:19" ht="48">
      <c r="A2679" t="s">
        <v>260</v>
      </c>
      <c r="B2679" s="50" t="s">
        <v>2764</v>
      </c>
      <c r="C2679" t="s">
        <v>2415</v>
      </c>
      <c r="D2679" t="s">
        <v>2409</v>
      </c>
      <c r="E2679" t="s">
        <v>2410</v>
      </c>
      <c r="F2679">
        <v>1</v>
      </c>
      <c r="G2679" s="51" t="s">
        <v>2416</v>
      </c>
      <c r="H2679" s="52"/>
      <c r="I2679" s="52"/>
      <c r="J2679" s="52"/>
      <c r="K2679" t="str">
        <f>D2679</f>
        <v>Maskinen slår HPFI / Maskinen tager strømmen / Slår sikringen.</v>
      </c>
      <c r="L2679" t="str">
        <f t="shared" ref="L2679:L2698" si="571">E2679</f>
        <v xml:space="preserve">Der er opstået en fejlstrøm i maskinens elektriske kredsløb. </v>
      </c>
      <c r="M2679" s="51" t="s">
        <v>872</v>
      </c>
      <c r="N2679" s="51"/>
      <c r="O2679" s="51"/>
      <c r="P2679" s="51" t="s">
        <v>2497</v>
      </c>
      <c r="Q2679" t="s">
        <v>581</v>
      </c>
      <c r="R2679" s="54" t="s">
        <v>2987</v>
      </c>
      <c r="S2679" s="55" t="s">
        <v>2498</v>
      </c>
    </row>
    <row r="2680" spans="1:19" ht="48">
      <c r="A2680" t="s">
        <v>260</v>
      </c>
      <c r="B2680" s="50" t="s">
        <v>2764</v>
      </c>
      <c r="C2680" t="s">
        <v>2415</v>
      </c>
      <c r="D2680" t="s">
        <v>2409</v>
      </c>
      <c r="E2680" t="s">
        <v>2410</v>
      </c>
      <c r="F2680">
        <v>2</v>
      </c>
      <c r="G2680" s="51" t="s">
        <v>2417</v>
      </c>
      <c r="H2680" s="52"/>
      <c r="I2680" s="52"/>
      <c r="J2680" s="52"/>
      <c r="K2680" t="str">
        <f t="shared" ref="K2680:K2698" si="572">D2680</f>
        <v>Maskinen slår HPFI / Maskinen tager strømmen / Slår sikringen.</v>
      </c>
      <c r="L2680" t="str">
        <f t="shared" si="571"/>
        <v xml:space="preserve">Der er opstået en fejlstrøm i maskinens elektriske kredsløb. </v>
      </c>
      <c r="M2680" s="51" t="s">
        <v>872</v>
      </c>
      <c r="N2680" s="51"/>
      <c r="O2680" s="51"/>
      <c r="P2680" s="51" t="s">
        <v>2497</v>
      </c>
      <c r="Q2680" t="s">
        <v>581</v>
      </c>
      <c r="R2680" s="54" t="s">
        <v>2987</v>
      </c>
      <c r="S2680" s="55" t="s">
        <v>2498</v>
      </c>
    </row>
    <row r="2681" spans="1:19" ht="48">
      <c r="A2681" t="s">
        <v>260</v>
      </c>
      <c r="B2681" s="50" t="s">
        <v>2764</v>
      </c>
      <c r="C2681" t="s">
        <v>2415</v>
      </c>
      <c r="D2681" t="s">
        <v>2409</v>
      </c>
      <c r="E2681" t="s">
        <v>2410</v>
      </c>
      <c r="F2681">
        <v>3</v>
      </c>
      <c r="G2681" s="51" t="s">
        <v>2418</v>
      </c>
      <c r="H2681" s="52"/>
      <c r="I2681" s="52"/>
      <c r="J2681" s="52"/>
      <c r="K2681" t="str">
        <f t="shared" si="572"/>
        <v>Maskinen slår HPFI / Maskinen tager strømmen / Slår sikringen.</v>
      </c>
      <c r="L2681" t="str">
        <f t="shared" si="571"/>
        <v xml:space="preserve">Der er opstået en fejlstrøm i maskinens elektriske kredsløb. </v>
      </c>
      <c r="M2681" s="51" t="s">
        <v>872</v>
      </c>
      <c r="N2681" s="51"/>
      <c r="O2681" s="51"/>
      <c r="P2681" s="51" t="s">
        <v>2497</v>
      </c>
      <c r="Q2681" t="s">
        <v>581</v>
      </c>
      <c r="R2681" s="54" t="s">
        <v>2987</v>
      </c>
      <c r="S2681" s="55" t="s">
        <v>2498</v>
      </c>
    </row>
    <row r="2682" spans="1:19" ht="48">
      <c r="A2682" t="s">
        <v>260</v>
      </c>
      <c r="B2682" s="50" t="s">
        <v>2764</v>
      </c>
      <c r="C2682" t="s">
        <v>2415</v>
      </c>
      <c r="D2682" t="s">
        <v>2409</v>
      </c>
      <c r="E2682" t="s">
        <v>2410</v>
      </c>
      <c r="F2682">
        <v>4</v>
      </c>
      <c r="G2682" s="51" t="s">
        <v>2494</v>
      </c>
      <c r="H2682" s="52"/>
      <c r="I2682" s="52"/>
      <c r="J2682" s="52"/>
      <c r="K2682" t="str">
        <f t="shared" si="572"/>
        <v>Maskinen slår HPFI / Maskinen tager strømmen / Slår sikringen.</v>
      </c>
      <c r="L2682" t="str">
        <f t="shared" si="571"/>
        <v xml:space="preserve">Der er opstået en fejlstrøm i maskinens elektriske kredsløb. </v>
      </c>
      <c r="M2682" s="51" t="s">
        <v>872</v>
      </c>
      <c r="N2682" s="51"/>
      <c r="O2682" s="51"/>
      <c r="P2682" s="51" t="s">
        <v>2497</v>
      </c>
      <c r="Q2682" t="s">
        <v>581</v>
      </c>
      <c r="R2682" s="54" t="s">
        <v>2987</v>
      </c>
      <c r="S2682" s="55" t="s">
        <v>2498</v>
      </c>
    </row>
    <row r="2683" spans="1:19" ht="48">
      <c r="A2683" t="s">
        <v>260</v>
      </c>
      <c r="B2683" s="50" t="s">
        <v>2764</v>
      </c>
      <c r="C2683" t="s">
        <v>2415</v>
      </c>
      <c r="D2683" t="s">
        <v>2409</v>
      </c>
      <c r="E2683" t="s">
        <v>2410</v>
      </c>
      <c r="F2683">
        <v>5</v>
      </c>
      <c r="G2683" s="51" t="s">
        <v>2496</v>
      </c>
      <c r="H2683" s="52"/>
      <c r="I2683" s="52"/>
      <c r="J2683" s="52"/>
      <c r="K2683" t="str">
        <f t="shared" si="572"/>
        <v>Maskinen slår HPFI / Maskinen tager strømmen / Slår sikringen.</v>
      </c>
      <c r="L2683" t="str">
        <f t="shared" si="571"/>
        <v xml:space="preserve">Der er opstået en fejlstrøm i maskinens elektriske kredsløb. </v>
      </c>
      <c r="M2683" s="51" t="s">
        <v>872</v>
      </c>
      <c r="N2683" s="51"/>
      <c r="O2683" s="51"/>
      <c r="P2683" s="51" t="s">
        <v>2497</v>
      </c>
      <c r="Q2683" t="s">
        <v>581</v>
      </c>
      <c r="R2683" s="54" t="s">
        <v>2987</v>
      </c>
      <c r="S2683" s="55" t="s">
        <v>2498</v>
      </c>
    </row>
    <row r="2684" spans="1:19" ht="48">
      <c r="A2684" t="s">
        <v>260</v>
      </c>
      <c r="B2684" s="50" t="s">
        <v>2764</v>
      </c>
      <c r="C2684" t="s">
        <v>2411</v>
      </c>
      <c r="D2684" t="s">
        <v>2409</v>
      </c>
      <c r="E2684" t="s">
        <v>2410</v>
      </c>
      <c r="F2684">
        <v>1</v>
      </c>
      <c r="G2684" s="51" t="s">
        <v>2416</v>
      </c>
      <c r="H2684" s="52"/>
      <c r="I2684" s="52"/>
      <c r="J2684" s="52"/>
      <c r="K2684" t="str">
        <f t="shared" si="572"/>
        <v>Maskinen slår HPFI / Maskinen tager strømmen / Slår sikringen.</v>
      </c>
      <c r="L2684" t="str">
        <f t="shared" si="571"/>
        <v xml:space="preserve">Der er opstået en fejlstrøm i maskinens elektriske kredsløb. </v>
      </c>
      <c r="M2684" s="51" t="s">
        <v>2383</v>
      </c>
      <c r="N2684" s="51"/>
      <c r="O2684" s="51"/>
      <c r="P2684" s="51" t="s">
        <v>2497</v>
      </c>
      <c r="Q2684" t="s">
        <v>581</v>
      </c>
      <c r="R2684" s="54" t="s">
        <v>2987</v>
      </c>
      <c r="S2684" s="55" t="s">
        <v>2498</v>
      </c>
    </row>
    <row r="2685" spans="1:19" ht="48">
      <c r="A2685" t="s">
        <v>260</v>
      </c>
      <c r="B2685" s="50" t="s">
        <v>2764</v>
      </c>
      <c r="C2685" t="s">
        <v>2411</v>
      </c>
      <c r="D2685" t="s">
        <v>2409</v>
      </c>
      <c r="E2685" t="s">
        <v>2410</v>
      </c>
      <c r="F2685">
        <v>2</v>
      </c>
      <c r="G2685" s="51" t="s">
        <v>2417</v>
      </c>
      <c r="H2685" s="52"/>
      <c r="I2685" s="52"/>
      <c r="J2685" s="52"/>
      <c r="K2685" t="str">
        <f t="shared" si="572"/>
        <v>Maskinen slår HPFI / Maskinen tager strømmen / Slår sikringen.</v>
      </c>
      <c r="L2685" t="str">
        <f t="shared" si="571"/>
        <v xml:space="preserve">Der er opstået en fejlstrøm i maskinens elektriske kredsløb. </v>
      </c>
      <c r="M2685" s="51" t="s">
        <v>2383</v>
      </c>
      <c r="N2685" s="51"/>
      <c r="O2685" s="51"/>
      <c r="P2685" s="51" t="s">
        <v>2497</v>
      </c>
      <c r="Q2685" t="s">
        <v>581</v>
      </c>
      <c r="R2685" s="54" t="s">
        <v>2987</v>
      </c>
      <c r="S2685" s="55" t="s">
        <v>2498</v>
      </c>
    </row>
    <row r="2686" spans="1:19" ht="48">
      <c r="A2686" t="s">
        <v>260</v>
      </c>
      <c r="B2686" s="50" t="s">
        <v>2764</v>
      </c>
      <c r="C2686" t="s">
        <v>2411</v>
      </c>
      <c r="D2686" t="s">
        <v>2409</v>
      </c>
      <c r="E2686" t="s">
        <v>2410</v>
      </c>
      <c r="F2686">
        <v>3</v>
      </c>
      <c r="G2686" s="51" t="s">
        <v>2418</v>
      </c>
      <c r="H2686" s="52"/>
      <c r="I2686" s="52"/>
      <c r="J2686" s="52"/>
      <c r="K2686" t="str">
        <f t="shared" si="572"/>
        <v>Maskinen slår HPFI / Maskinen tager strømmen / Slår sikringen.</v>
      </c>
      <c r="L2686" t="str">
        <f t="shared" si="571"/>
        <v xml:space="preserve">Der er opstået en fejlstrøm i maskinens elektriske kredsløb. </v>
      </c>
      <c r="M2686" s="51" t="s">
        <v>2383</v>
      </c>
      <c r="N2686" s="51"/>
      <c r="O2686" s="51"/>
      <c r="P2686" s="51" t="s">
        <v>2497</v>
      </c>
      <c r="Q2686" t="s">
        <v>581</v>
      </c>
      <c r="R2686" s="54" t="s">
        <v>2987</v>
      </c>
      <c r="S2686" s="55" t="s">
        <v>2498</v>
      </c>
    </row>
    <row r="2687" spans="1:19" ht="48">
      <c r="A2687" t="s">
        <v>260</v>
      </c>
      <c r="B2687" s="50" t="s">
        <v>2764</v>
      </c>
      <c r="C2687" t="s">
        <v>2411</v>
      </c>
      <c r="D2687" t="s">
        <v>2409</v>
      </c>
      <c r="E2687" t="s">
        <v>2410</v>
      </c>
      <c r="F2687">
        <v>4</v>
      </c>
      <c r="G2687" s="51" t="s">
        <v>2494</v>
      </c>
      <c r="H2687" s="52"/>
      <c r="I2687" s="52"/>
      <c r="J2687" s="52"/>
      <c r="K2687" t="str">
        <f t="shared" si="572"/>
        <v>Maskinen slår HPFI / Maskinen tager strømmen / Slår sikringen.</v>
      </c>
      <c r="L2687" t="str">
        <f t="shared" si="571"/>
        <v xml:space="preserve">Der er opstået en fejlstrøm i maskinens elektriske kredsløb. </v>
      </c>
      <c r="M2687" s="51" t="s">
        <v>2383</v>
      </c>
      <c r="N2687" s="51"/>
      <c r="O2687" s="51"/>
      <c r="P2687" s="51" t="s">
        <v>2497</v>
      </c>
      <c r="Q2687" t="s">
        <v>581</v>
      </c>
      <c r="R2687" s="54" t="s">
        <v>2987</v>
      </c>
      <c r="S2687" s="55" t="s">
        <v>2498</v>
      </c>
    </row>
    <row r="2688" spans="1:19" ht="48">
      <c r="A2688" t="s">
        <v>260</v>
      </c>
      <c r="B2688" s="50" t="s">
        <v>2764</v>
      </c>
      <c r="C2688" t="s">
        <v>2411</v>
      </c>
      <c r="D2688" t="s">
        <v>2409</v>
      </c>
      <c r="E2688" t="s">
        <v>2410</v>
      </c>
      <c r="F2688">
        <v>5</v>
      </c>
      <c r="G2688" s="51" t="s">
        <v>2496</v>
      </c>
      <c r="H2688" s="52"/>
      <c r="I2688" s="52"/>
      <c r="J2688" s="52"/>
      <c r="K2688" t="str">
        <f t="shared" si="572"/>
        <v>Maskinen slår HPFI / Maskinen tager strømmen / Slår sikringen.</v>
      </c>
      <c r="L2688" t="str">
        <f t="shared" si="571"/>
        <v xml:space="preserve">Der er opstået en fejlstrøm i maskinens elektriske kredsløb. </v>
      </c>
      <c r="M2688" s="51" t="s">
        <v>2383</v>
      </c>
      <c r="N2688" s="51"/>
      <c r="O2688" s="51"/>
      <c r="P2688" s="51" t="s">
        <v>2497</v>
      </c>
      <c r="Q2688" t="s">
        <v>581</v>
      </c>
      <c r="R2688" s="54" t="s">
        <v>2987</v>
      </c>
      <c r="S2688" s="55" t="s">
        <v>2498</v>
      </c>
    </row>
    <row r="2689" spans="1:19" ht="48">
      <c r="A2689" t="s">
        <v>260</v>
      </c>
      <c r="B2689" s="50" t="s">
        <v>2764</v>
      </c>
      <c r="C2689" t="s">
        <v>2412</v>
      </c>
      <c r="D2689" t="s">
        <v>2409</v>
      </c>
      <c r="E2689" t="s">
        <v>2410</v>
      </c>
      <c r="F2689">
        <v>1</v>
      </c>
      <c r="G2689" s="51" t="s">
        <v>2416</v>
      </c>
      <c r="H2689" s="52"/>
      <c r="I2689" s="52"/>
      <c r="J2689" s="52"/>
      <c r="K2689" t="str">
        <f t="shared" si="572"/>
        <v>Maskinen slår HPFI / Maskinen tager strømmen / Slår sikringen.</v>
      </c>
      <c r="L2689" t="str">
        <f t="shared" si="571"/>
        <v xml:space="preserve">Der er opstået en fejlstrøm i maskinens elektriske kredsløb. </v>
      </c>
      <c r="M2689" s="51" t="s">
        <v>2414</v>
      </c>
      <c r="N2689" s="51"/>
      <c r="O2689" s="51"/>
      <c r="P2689" s="51" t="s">
        <v>2497</v>
      </c>
      <c r="Q2689" t="s">
        <v>581</v>
      </c>
      <c r="R2689" s="54" t="s">
        <v>2987</v>
      </c>
      <c r="S2689" s="55" t="s">
        <v>2498</v>
      </c>
    </row>
    <row r="2690" spans="1:19" ht="48">
      <c r="A2690" t="s">
        <v>260</v>
      </c>
      <c r="B2690" s="50" t="s">
        <v>2764</v>
      </c>
      <c r="C2690" t="s">
        <v>2412</v>
      </c>
      <c r="D2690" t="s">
        <v>2409</v>
      </c>
      <c r="E2690" t="s">
        <v>2410</v>
      </c>
      <c r="F2690">
        <v>2</v>
      </c>
      <c r="G2690" s="51" t="s">
        <v>2417</v>
      </c>
      <c r="H2690" s="52"/>
      <c r="I2690" s="52"/>
      <c r="J2690" s="52"/>
      <c r="K2690" t="str">
        <f t="shared" si="572"/>
        <v>Maskinen slår HPFI / Maskinen tager strømmen / Slår sikringen.</v>
      </c>
      <c r="L2690" t="str">
        <f t="shared" si="571"/>
        <v xml:space="preserve">Der er opstået en fejlstrøm i maskinens elektriske kredsløb. </v>
      </c>
      <c r="M2690" s="51" t="s">
        <v>2414</v>
      </c>
      <c r="N2690" s="51"/>
      <c r="O2690" s="51"/>
      <c r="P2690" s="51" t="s">
        <v>2497</v>
      </c>
      <c r="Q2690" t="s">
        <v>581</v>
      </c>
      <c r="R2690" s="54" t="s">
        <v>2987</v>
      </c>
      <c r="S2690" s="55" t="s">
        <v>2498</v>
      </c>
    </row>
    <row r="2691" spans="1:19" ht="48">
      <c r="A2691" t="s">
        <v>260</v>
      </c>
      <c r="B2691" s="50" t="s">
        <v>2764</v>
      </c>
      <c r="C2691" t="s">
        <v>2412</v>
      </c>
      <c r="D2691" t="s">
        <v>2409</v>
      </c>
      <c r="E2691" t="s">
        <v>2410</v>
      </c>
      <c r="F2691">
        <v>3</v>
      </c>
      <c r="G2691" s="51" t="s">
        <v>2418</v>
      </c>
      <c r="H2691" s="52"/>
      <c r="I2691" s="52"/>
      <c r="J2691" s="52"/>
      <c r="K2691" t="str">
        <f t="shared" si="572"/>
        <v>Maskinen slår HPFI / Maskinen tager strømmen / Slår sikringen.</v>
      </c>
      <c r="L2691" t="str">
        <f t="shared" si="571"/>
        <v xml:space="preserve">Der er opstået en fejlstrøm i maskinens elektriske kredsløb. </v>
      </c>
      <c r="M2691" s="51" t="s">
        <v>2414</v>
      </c>
      <c r="N2691" s="51"/>
      <c r="O2691" s="51"/>
      <c r="P2691" s="51" t="s">
        <v>2497</v>
      </c>
      <c r="Q2691" t="s">
        <v>581</v>
      </c>
      <c r="R2691" s="54" t="s">
        <v>2987</v>
      </c>
      <c r="S2691" s="55" t="s">
        <v>2498</v>
      </c>
    </row>
    <row r="2692" spans="1:19" ht="48">
      <c r="A2692" t="s">
        <v>260</v>
      </c>
      <c r="B2692" s="50" t="s">
        <v>2764</v>
      </c>
      <c r="C2692" t="s">
        <v>2412</v>
      </c>
      <c r="D2692" t="s">
        <v>2409</v>
      </c>
      <c r="E2692" t="s">
        <v>2410</v>
      </c>
      <c r="F2692">
        <v>4</v>
      </c>
      <c r="G2692" s="51" t="s">
        <v>2494</v>
      </c>
      <c r="H2692" s="52"/>
      <c r="I2692" s="52"/>
      <c r="J2692" s="52"/>
      <c r="K2692" t="str">
        <f t="shared" si="572"/>
        <v>Maskinen slår HPFI / Maskinen tager strømmen / Slår sikringen.</v>
      </c>
      <c r="L2692" t="str">
        <f t="shared" si="571"/>
        <v xml:space="preserve">Der er opstået en fejlstrøm i maskinens elektriske kredsløb. </v>
      </c>
      <c r="M2692" s="51" t="s">
        <v>2414</v>
      </c>
      <c r="N2692" s="51"/>
      <c r="O2692" s="51"/>
      <c r="P2692" s="51" t="s">
        <v>2497</v>
      </c>
      <c r="Q2692" t="s">
        <v>581</v>
      </c>
      <c r="R2692" s="54" t="s">
        <v>2987</v>
      </c>
      <c r="S2692" s="55" t="s">
        <v>2498</v>
      </c>
    </row>
    <row r="2693" spans="1:19" ht="48">
      <c r="A2693" t="s">
        <v>260</v>
      </c>
      <c r="B2693" s="50" t="s">
        <v>2764</v>
      </c>
      <c r="C2693" t="s">
        <v>2412</v>
      </c>
      <c r="D2693" t="s">
        <v>2409</v>
      </c>
      <c r="E2693" t="s">
        <v>2410</v>
      </c>
      <c r="F2693">
        <v>5</v>
      </c>
      <c r="G2693" s="51" t="s">
        <v>2496</v>
      </c>
      <c r="H2693" s="52"/>
      <c r="I2693" s="52"/>
      <c r="J2693" s="52"/>
      <c r="K2693" t="str">
        <f t="shared" si="572"/>
        <v>Maskinen slår HPFI / Maskinen tager strømmen / Slår sikringen.</v>
      </c>
      <c r="L2693" t="str">
        <f t="shared" si="571"/>
        <v xml:space="preserve">Der er opstået en fejlstrøm i maskinens elektriske kredsløb. </v>
      </c>
      <c r="M2693" s="51" t="s">
        <v>2414</v>
      </c>
      <c r="N2693" s="51"/>
      <c r="O2693" s="51"/>
      <c r="P2693" s="51" t="s">
        <v>2497</v>
      </c>
      <c r="Q2693" t="s">
        <v>581</v>
      </c>
      <c r="R2693" s="54" t="s">
        <v>2987</v>
      </c>
      <c r="S2693" s="55" t="s">
        <v>2498</v>
      </c>
    </row>
    <row r="2694" spans="1:19" ht="48">
      <c r="A2694" t="s">
        <v>260</v>
      </c>
      <c r="B2694" s="50" t="s">
        <v>2764</v>
      </c>
      <c r="C2694" t="s">
        <v>2413</v>
      </c>
      <c r="D2694" t="s">
        <v>2409</v>
      </c>
      <c r="E2694" t="s">
        <v>2410</v>
      </c>
      <c r="F2694">
        <v>1</v>
      </c>
      <c r="G2694" s="51" t="s">
        <v>2416</v>
      </c>
      <c r="H2694" s="52"/>
      <c r="I2694" s="52"/>
      <c r="J2694" s="52"/>
      <c r="K2694" t="str">
        <f t="shared" si="572"/>
        <v>Maskinen slår HPFI / Maskinen tager strømmen / Slår sikringen.</v>
      </c>
      <c r="L2694" t="str">
        <f t="shared" si="571"/>
        <v xml:space="preserve">Der er opstået en fejlstrøm i maskinens elektriske kredsløb. </v>
      </c>
      <c r="M2694" s="51" t="s">
        <v>576</v>
      </c>
      <c r="N2694" s="51"/>
      <c r="O2694" s="51"/>
      <c r="P2694" s="51" t="s">
        <v>2497</v>
      </c>
      <c r="Q2694" t="s">
        <v>581</v>
      </c>
      <c r="R2694" s="54" t="s">
        <v>2987</v>
      </c>
      <c r="S2694" s="55" t="s">
        <v>2498</v>
      </c>
    </row>
    <row r="2695" spans="1:19" ht="48">
      <c r="A2695" t="s">
        <v>260</v>
      </c>
      <c r="B2695" s="50" t="s">
        <v>2764</v>
      </c>
      <c r="C2695" t="s">
        <v>2413</v>
      </c>
      <c r="D2695" t="s">
        <v>2409</v>
      </c>
      <c r="E2695" t="s">
        <v>2410</v>
      </c>
      <c r="F2695">
        <v>2</v>
      </c>
      <c r="G2695" s="51" t="s">
        <v>2417</v>
      </c>
      <c r="H2695" s="52"/>
      <c r="I2695" s="52"/>
      <c r="J2695" s="52"/>
      <c r="K2695" t="str">
        <f t="shared" si="572"/>
        <v>Maskinen slår HPFI / Maskinen tager strømmen / Slår sikringen.</v>
      </c>
      <c r="L2695" t="str">
        <f t="shared" si="571"/>
        <v xml:space="preserve">Der er opstået en fejlstrøm i maskinens elektriske kredsløb. </v>
      </c>
      <c r="M2695" s="51" t="s">
        <v>576</v>
      </c>
      <c r="N2695" s="51"/>
      <c r="O2695" s="51"/>
      <c r="P2695" s="51" t="s">
        <v>2497</v>
      </c>
      <c r="Q2695" t="s">
        <v>581</v>
      </c>
      <c r="R2695" s="54" t="s">
        <v>2987</v>
      </c>
      <c r="S2695" s="55" t="s">
        <v>2498</v>
      </c>
    </row>
    <row r="2696" spans="1:19" ht="48">
      <c r="A2696" t="s">
        <v>260</v>
      </c>
      <c r="B2696" s="50" t="s">
        <v>2764</v>
      </c>
      <c r="C2696" t="s">
        <v>2413</v>
      </c>
      <c r="D2696" t="s">
        <v>2409</v>
      </c>
      <c r="E2696" t="s">
        <v>2410</v>
      </c>
      <c r="F2696">
        <v>3</v>
      </c>
      <c r="G2696" s="51" t="s">
        <v>2418</v>
      </c>
      <c r="H2696" s="52"/>
      <c r="I2696" s="52"/>
      <c r="J2696" s="52"/>
      <c r="K2696" t="str">
        <f t="shared" si="572"/>
        <v>Maskinen slår HPFI / Maskinen tager strømmen / Slår sikringen.</v>
      </c>
      <c r="L2696" t="str">
        <f t="shared" si="571"/>
        <v xml:space="preserve">Der er opstået en fejlstrøm i maskinens elektriske kredsløb. </v>
      </c>
      <c r="M2696" s="51" t="s">
        <v>576</v>
      </c>
      <c r="N2696" s="51"/>
      <c r="O2696" s="51"/>
      <c r="P2696" s="51" t="s">
        <v>2497</v>
      </c>
      <c r="Q2696" t="s">
        <v>581</v>
      </c>
      <c r="R2696" s="54" t="s">
        <v>2987</v>
      </c>
      <c r="S2696" s="55" t="s">
        <v>2498</v>
      </c>
    </row>
    <row r="2697" spans="1:19" ht="48">
      <c r="A2697" t="s">
        <v>260</v>
      </c>
      <c r="B2697" s="50" t="s">
        <v>2764</v>
      </c>
      <c r="C2697" t="s">
        <v>2413</v>
      </c>
      <c r="D2697" t="s">
        <v>2409</v>
      </c>
      <c r="E2697" t="s">
        <v>2410</v>
      </c>
      <c r="F2697">
        <v>4</v>
      </c>
      <c r="G2697" s="51" t="s">
        <v>2494</v>
      </c>
      <c r="H2697" s="52"/>
      <c r="I2697" s="52"/>
      <c r="J2697" s="52"/>
      <c r="K2697" t="str">
        <f t="shared" si="572"/>
        <v>Maskinen slår HPFI / Maskinen tager strømmen / Slår sikringen.</v>
      </c>
      <c r="L2697" t="str">
        <f t="shared" si="571"/>
        <v xml:space="preserve">Der er opstået en fejlstrøm i maskinens elektriske kredsløb. </v>
      </c>
      <c r="M2697" s="51" t="s">
        <v>576</v>
      </c>
      <c r="N2697" s="51"/>
      <c r="O2697" s="51"/>
      <c r="P2697" s="51" t="s">
        <v>2497</v>
      </c>
      <c r="Q2697" t="s">
        <v>581</v>
      </c>
      <c r="R2697" s="54" t="s">
        <v>2987</v>
      </c>
      <c r="S2697" s="55" t="s">
        <v>2498</v>
      </c>
    </row>
    <row r="2698" spans="1:19" ht="48">
      <c r="A2698" t="s">
        <v>260</v>
      </c>
      <c r="B2698" s="50" t="s">
        <v>2764</v>
      </c>
      <c r="C2698" t="s">
        <v>2413</v>
      </c>
      <c r="D2698" t="s">
        <v>2409</v>
      </c>
      <c r="E2698" t="s">
        <v>2410</v>
      </c>
      <c r="F2698">
        <v>5</v>
      </c>
      <c r="G2698" s="51" t="s">
        <v>2496</v>
      </c>
      <c r="H2698" s="52"/>
      <c r="I2698" s="52"/>
      <c r="J2698" s="52"/>
      <c r="K2698" t="str">
        <f t="shared" si="572"/>
        <v>Maskinen slår HPFI / Maskinen tager strømmen / Slår sikringen.</v>
      </c>
      <c r="L2698" t="str">
        <f t="shared" si="571"/>
        <v xml:space="preserve">Der er opstået en fejlstrøm i maskinens elektriske kredsløb. </v>
      </c>
      <c r="M2698" s="51" t="s">
        <v>576</v>
      </c>
      <c r="N2698" s="51"/>
      <c r="O2698" s="51"/>
      <c r="P2698" s="51" t="s">
        <v>2497</v>
      </c>
      <c r="Q2698" t="s">
        <v>581</v>
      </c>
      <c r="R2698" s="54" t="s">
        <v>2987</v>
      </c>
      <c r="S2698" s="55" t="s">
        <v>2498</v>
      </c>
    </row>
    <row r="2699" spans="1:19">
      <c r="G2699" s="51"/>
      <c r="H2699" s="52"/>
      <c r="I2699" s="52"/>
      <c r="J2699" s="52"/>
      <c r="M2699" s="51"/>
      <c r="N2699" s="51"/>
      <c r="O2699" s="51"/>
      <c r="P2699" s="51"/>
    </row>
    <row r="2700" spans="1:19" ht="16">
      <c r="A2700" t="s">
        <v>260</v>
      </c>
      <c r="B2700" s="50" t="s">
        <v>2764</v>
      </c>
      <c r="C2700" t="s">
        <v>2858</v>
      </c>
      <c r="D2700" t="s">
        <v>2875</v>
      </c>
      <c r="E2700" t="s">
        <v>2875</v>
      </c>
      <c r="F2700">
        <v>1</v>
      </c>
      <c r="G2700" s="51" t="s">
        <v>2876</v>
      </c>
      <c r="H2700" s="52"/>
      <c r="I2700" s="52"/>
      <c r="J2700" s="52"/>
      <c r="K2700" t="str">
        <f>D2700</f>
        <v>Maskinen er utæt i forbindelse med rengøringsprocessen.</v>
      </c>
      <c r="L2700" t="str">
        <f>E2700</f>
        <v>Maskinen er utæt i forbindelse med rengøringsprocessen.</v>
      </c>
      <c r="M2700" t="s">
        <v>872</v>
      </c>
      <c r="O2700" s="51"/>
    </row>
    <row r="2701" spans="1:19" ht="16">
      <c r="A2701" t="s">
        <v>260</v>
      </c>
      <c r="B2701" s="50" t="s">
        <v>2764</v>
      </c>
      <c r="C2701" t="s">
        <v>2859</v>
      </c>
      <c r="D2701" t="s">
        <v>2875</v>
      </c>
      <c r="E2701" t="s">
        <v>2875</v>
      </c>
      <c r="F2701">
        <v>1</v>
      </c>
      <c r="G2701" s="51" t="s">
        <v>2876</v>
      </c>
      <c r="H2701" s="52"/>
      <c r="I2701" s="52"/>
      <c r="J2701" s="52"/>
      <c r="K2701" t="str">
        <f t="shared" ref="K2701:K2713" si="573">D2701</f>
        <v>Maskinen er utæt i forbindelse med rengøringsprocessen.</v>
      </c>
      <c r="L2701" t="str">
        <f t="shared" ref="L2701:L2713" si="574">E2701</f>
        <v>Maskinen er utæt i forbindelse med rengøringsprocessen.</v>
      </c>
      <c r="M2701" t="s">
        <v>2877</v>
      </c>
      <c r="N2701" t="s">
        <v>872</v>
      </c>
      <c r="O2701" s="51"/>
      <c r="P2701" t="s">
        <v>167</v>
      </c>
    </row>
    <row r="2702" spans="1:19" ht="16">
      <c r="A2702" t="s">
        <v>260</v>
      </c>
      <c r="B2702" s="50" t="s">
        <v>2764</v>
      </c>
      <c r="C2702" t="s">
        <v>2860</v>
      </c>
      <c r="D2702" t="s">
        <v>2875</v>
      </c>
      <c r="E2702" t="s">
        <v>2875</v>
      </c>
      <c r="F2702">
        <v>1</v>
      </c>
      <c r="G2702" s="51" t="s">
        <v>2876</v>
      </c>
      <c r="H2702" s="52"/>
      <c r="I2702" s="52"/>
      <c r="J2702" s="52"/>
      <c r="K2702" t="str">
        <f t="shared" si="573"/>
        <v>Maskinen er utæt i forbindelse med rengøringsprocessen.</v>
      </c>
      <c r="L2702" t="str">
        <f t="shared" si="574"/>
        <v>Maskinen er utæt i forbindelse med rengøringsprocessen.</v>
      </c>
      <c r="M2702" t="s">
        <v>2877</v>
      </c>
      <c r="N2702" t="s">
        <v>2878</v>
      </c>
      <c r="O2702" s="51"/>
      <c r="P2702" t="s">
        <v>2886</v>
      </c>
    </row>
    <row r="2703" spans="1:19" ht="16">
      <c r="A2703" t="s">
        <v>260</v>
      </c>
      <c r="B2703" s="50" t="s">
        <v>2764</v>
      </c>
      <c r="C2703" t="s">
        <v>2861</v>
      </c>
      <c r="D2703" t="s">
        <v>2875</v>
      </c>
      <c r="E2703" t="s">
        <v>2875</v>
      </c>
      <c r="F2703">
        <v>1</v>
      </c>
      <c r="G2703" s="51" t="s">
        <v>2876</v>
      </c>
      <c r="H2703" s="52"/>
      <c r="I2703" s="52"/>
      <c r="J2703" s="52"/>
      <c r="K2703" t="str">
        <f t="shared" si="573"/>
        <v>Maskinen er utæt i forbindelse med rengøringsprocessen.</v>
      </c>
      <c r="L2703" t="str">
        <f t="shared" si="574"/>
        <v>Maskinen er utæt i forbindelse med rengøringsprocessen.</v>
      </c>
      <c r="M2703" t="s">
        <v>2877</v>
      </c>
      <c r="N2703" t="s">
        <v>2879</v>
      </c>
      <c r="O2703" s="51"/>
      <c r="P2703" t="s">
        <v>167</v>
      </c>
    </row>
    <row r="2704" spans="1:19" ht="16">
      <c r="A2704" t="s">
        <v>260</v>
      </c>
      <c r="B2704" s="50" t="s">
        <v>2764</v>
      </c>
      <c r="C2704" t="s">
        <v>2862</v>
      </c>
      <c r="D2704" t="s">
        <v>2875</v>
      </c>
      <c r="E2704" t="s">
        <v>2875</v>
      </c>
      <c r="F2704">
        <v>1</v>
      </c>
      <c r="G2704" s="51" t="s">
        <v>2876</v>
      </c>
      <c r="H2704" s="52"/>
      <c r="I2704" s="52"/>
      <c r="J2704" s="52"/>
      <c r="K2704" t="str">
        <f t="shared" si="573"/>
        <v>Maskinen er utæt i forbindelse med rengøringsprocessen.</v>
      </c>
      <c r="L2704" t="str">
        <f t="shared" si="574"/>
        <v>Maskinen er utæt i forbindelse med rengøringsprocessen.</v>
      </c>
      <c r="M2704" t="s">
        <v>2877</v>
      </c>
      <c r="N2704" t="s">
        <v>2880</v>
      </c>
      <c r="O2704" s="51"/>
      <c r="P2704" t="s">
        <v>2887</v>
      </c>
    </row>
    <row r="2705" spans="1:19" ht="16">
      <c r="A2705" t="s">
        <v>260</v>
      </c>
      <c r="B2705" s="50" t="s">
        <v>2764</v>
      </c>
      <c r="C2705" t="s">
        <v>2863</v>
      </c>
      <c r="D2705" t="s">
        <v>2875</v>
      </c>
      <c r="E2705" t="s">
        <v>2875</v>
      </c>
      <c r="F2705">
        <v>1</v>
      </c>
      <c r="G2705" s="51" t="s">
        <v>2876</v>
      </c>
      <c r="H2705" s="52"/>
      <c r="I2705" s="52"/>
      <c r="J2705" s="52"/>
      <c r="K2705" t="str">
        <f t="shared" si="573"/>
        <v>Maskinen er utæt i forbindelse med rengøringsprocessen.</v>
      </c>
      <c r="L2705" t="str">
        <f t="shared" si="574"/>
        <v>Maskinen er utæt i forbindelse med rengøringsprocessen.</v>
      </c>
      <c r="M2705" t="s">
        <v>2877</v>
      </c>
      <c r="N2705" t="s">
        <v>558</v>
      </c>
      <c r="O2705" s="51"/>
      <c r="P2705" t="s">
        <v>167</v>
      </c>
    </row>
    <row r="2706" spans="1:19" ht="16">
      <c r="A2706" t="s">
        <v>260</v>
      </c>
      <c r="B2706" s="50" t="s">
        <v>2764</v>
      </c>
      <c r="C2706" t="s">
        <v>2864</v>
      </c>
      <c r="D2706" t="s">
        <v>2875</v>
      </c>
      <c r="E2706" t="s">
        <v>2875</v>
      </c>
      <c r="F2706">
        <v>1</v>
      </c>
      <c r="G2706" s="51" t="s">
        <v>2876</v>
      </c>
      <c r="H2706" s="52"/>
      <c r="I2706" s="52"/>
      <c r="J2706" s="52"/>
      <c r="K2706" t="str">
        <f t="shared" si="573"/>
        <v>Maskinen er utæt i forbindelse med rengøringsprocessen.</v>
      </c>
      <c r="L2706" t="str">
        <f t="shared" si="574"/>
        <v>Maskinen er utæt i forbindelse med rengøringsprocessen.</v>
      </c>
      <c r="M2706" t="s">
        <v>2877</v>
      </c>
      <c r="N2706" t="s">
        <v>557</v>
      </c>
      <c r="O2706" s="51"/>
      <c r="P2706" t="s">
        <v>167</v>
      </c>
    </row>
    <row r="2707" spans="1:19" ht="16">
      <c r="A2707" t="s">
        <v>260</v>
      </c>
      <c r="B2707" s="50" t="s">
        <v>2764</v>
      </c>
      <c r="C2707" t="s">
        <v>2865</v>
      </c>
      <c r="D2707" t="s">
        <v>2875</v>
      </c>
      <c r="E2707" t="s">
        <v>2875</v>
      </c>
      <c r="F2707">
        <v>1</v>
      </c>
      <c r="G2707" s="51" t="s">
        <v>2876</v>
      </c>
      <c r="H2707" s="52"/>
      <c r="I2707" s="52"/>
      <c r="J2707" s="52"/>
      <c r="K2707" t="str">
        <f t="shared" si="573"/>
        <v>Maskinen er utæt i forbindelse med rengøringsprocessen.</v>
      </c>
      <c r="L2707" t="str">
        <f t="shared" si="574"/>
        <v>Maskinen er utæt i forbindelse med rengøringsprocessen.</v>
      </c>
      <c r="M2707" t="s">
        <v>2877</v>
      </c>
      <c r="N2707" t="s">
        <v>555</v>
      </c>
      <c r="O2707" s="51"/>
      <c r="P2707" t="s">
        <v>167</v>
      </c>
    </row>
    <row r="2708" spans="1:19" ht="16">
      <c r="A2708" t="s">
        <v>260</v>
      </c>
      <c r="B2708" s="50" t="s">
        <v>2764</v>
      </c>
      <c r="C2708" t="s">
        <v>2866</v>
      </c>
      <c r="D2708" t="s">
        <v>2875</v>
      </c>
      <c r="E2708" t="s">
        <v>2875</v>
      </c>
      <c r="F2708">
        <v>1</v>
      </c>
      <c r="G2708" s="51" t="s">
        <v>2876</v>
      </c>
      <c r="H2708" s="52"/>
      <c r="I2708" s="52"/>
      <c r="J2708" s="52"/>
      <c r="K2708" t="str">
        <f t="shared" si="573"/>
        <v>Maskinen er utæt i forbindelse med rengøringsprocessen.</v>
      </c>
      <c r="L2708" t="str">
        <f t="shared" si="574"/>
        <v>Maskinen er utæt i forbindelse med rengøringsprocessen.</v>
      </c>
      <c r="M2708" t="s">
        <v>2877</v>
      </c>
      <c r="N2708" t="s">
        <v>556</v>
      </c>
      <c r="O2708" s="51"/>
      <c r="P2708" t="s">
        <v>167</v>
      </c>
    </row>
    <row r="2709" spans="1:19" ht="16">
      <c r="A2709" t="s">
        <v>260</v>
      </c>
      <c r="B2709" s="50" t="s">
        <v>2764</v>
      </c>
      <c r="C2709" t="s">
        <v>2867</v>
      </c>
      <c r="D2709" t="s">
        <v>2875</v>
      </c>
      <c r="E2709" t="s">
        <v>2875</v>
      </c>
      <c r="F2709">
        <v>1</v>
      </c>
      <c r="G2709" s="51" t="s">
        <v>2876</v>
      </c>
      <c r="H2709" s="52"/>
      <c r="I2709" s="52"/>
      <c r="J2709" s="52"/>
      <c r="K2709" t="str">
        <f t="shared" si="573"/>
        <v>Maskinen er utæt i forbindelse med rengøringsprocessen.</v>
      </c>
      <c r="L2709" t="str">
        <f t="shared" si="574"/>
        <v>Maskinen er utæt i forbindelse med rengøringsprocessen.</v>
      </c>
      <c r="M2709" t="s">
        <v>2881</v>
      </c>
      <c r="N2709" t="s">
        <v>872</v>
      </c>
      <c r="O2709" s="51"/>
      <c r="P2709" t="s">
        <v>167</v>
      </c>
    </row>
    <row r="2710" spans="1:19" ht="16">
      <c r="A2710" t="s">
        <v>260</v>
      </c>
      <c r="B2710" s="50" t="s">
        <v>2764</v>
      </c>
      <c r="C2710" t="s">
        <v>2868</v>
      </c>
      <c r="D2710" t="s">
        <v>2875</v>
      </c>
      <c r="E2710" t="s">
        <v>2875</v>
      </c>
      <c r="F2710">
        <v>1</v>
      </c>
      <c r="G2710" s="51" t="s">
        <v>2876</v>
      </c>
      <c r="H2710" s="52"/>
      <c r="I2710" s="52"/>
      <c r="J2710" s="52"/>
      <c r="K2710" t="str">
        <f t="shared" si="573"/>
        <v>Maskinen er utæt i forbindelse med rengøringsprocessen.</v>
      </c>
      <c r="L2710" t="str">
        <f t="shared" si="574"/>
        <v>Maskinen er utæt i forbindelse med rengøringsprocessen.</v>
      </c>
      <c r="M2710" t="s">
        <v>2881</v>
      </c>
      <c r="N2710" t="s">
        <v>559</v>
      </c>
      <c r="O2710" s="51"/>
      <c r="P2710" t="s">
        <v>167</v>
      </c>
    </row>
    <row r="2711" spans="1:19" ht="16">
      <c r="A2711" t="s">
        <v>260</v>
      </c>
      <c r="B2711" s="50" t="s">
        <v>2764</v>
      </c>
      <c r="C2711" t="s">
        <v>2869</v>
      </c>
      <c r="D2711" t="s">
        <v>2875</v>
      </c>
      <c r="E2711" t="s">
        <v>2875</v>
      </c>
      <c r="F2711">
        <v>1</v>
      </c>
      <c r="G2711" s="51" t="s">
        <v>2876</v>
      </c>
      <c r="H2711" s="52"/>
      <c r="I2711" s="52"/>
      <c r="J2711" s="52"/>
      <c r="K2711" t="str">
        <f t="shared" si="573"/>
        <v>Maskinen er utæt i forbindelse med rengøringsprocessen.</v>
      </c>
      <c r="L2711" t="str">
        <f t="shared" si="574"/>
        <v>Maskinen er utæt i forbindelse med rengøringsprocessen.</v>
      </c>
      <c r="M2711" t="s">
        <v>2881</v>
      </c>
      <c r="N2711" t="s">
        <v>560</v>
      </c>
      <c r="O2711" s="51"/>
      <c r="P2711" t="s">
        <v>167</v>
      </c>
    </row>
    <row r="2712" spans="1:19" ht="16">
      <c r="A2712" t="s">
        <v>260</v>
      </c>
      <c r="B2712" s="50" t="s">
        <v>2764</v>
      </c>
      <c r="C2712" t="s">
        <v>2870</v>
      </c>
      <c r="D2712" t="s">
        <v>2875</v>
      </c>
      <c r="E2712" t="s">
        <v>2875</v>
      </c>
      <c r="F2712">
        <v>1</v>
      </c>
      <c r="G2712" s="51" t="s">
        <v>2876</v>
      </c>
      <c r="H2712" s="52"/>
      <c r="I2712" s="52"/>
      <c r="J2712" s="52"/>
      <c r="K2712" t="str">
        <f t="shared" si="573"/>
        <v>Maskinen er utæt i forbindelse med rengøringsprocessen.</v>
      </c>
      <c r="L2712" t="str">
        <f t="shared" si="574"/>
        <v>Maskinen er utæt i forbindelse med rengøringsprocessen.</v>
      </c>
      <c r="M2712" t="s">
        <v>2882</v>
      </c>
      <c r="N2712" t="s">
        <v>872</v>
      </c>
      <c r="O2712" s="51"/>
      <c r="P2712" t="s">
        <v>167</v>
      </c>
      <c r="S2712" s="55" t="s">
        <v>2190</v>
      </c>
    </row>
    <row r="2713" spans="1:19" ht="16">
      <c r="A2713" t="s">
        <v>260</v>
      </c>
      <c r="B2713" s="50" t="s">
        <v>2764</v>
      </c>
      <c r="C2713" t="s">
        <v>2871</v>
      </c>
      <c r="D2713" t="s">
        <v>2875</v>
      </c>
      <c r="E2713" t="s">
        <v>2875</v>
      </c>
      <c r="F2713">
        <v>1</v>
      </c>
      <c r="G2713" s="51" t="s">
        <v>2876</v>
      </c>
      <c r="H2713" s="52"/>
      <c r="I2713" s="52"/>
      <c r="J2713" s="52"/>
      <c r="K2713" t="str">
        <f t="shared" si="573"/>
        <v>Maskinen er utæt i forbindelse med rengøringsprocessen.</v>
      </c>
      <c r="L2713" t="str">
        <f t="shared" si="574"/>
        <v>Maskinen er utæt i forbindelse med rengøringsprocessen.</v>
      </c>
      <c r="M2713" t="s">
        <v>2882</v>
      </c>
      <c r="N2713" t="s">
        <v>2883</v>
      </c>
      <c r="O2713" s="51"/>
      <c r="P2713" t="s">
        <v>167</v>
      </c>
      <c r="S2713" s="55" t="s">
        <v>2190</v>
      </c>
    </row>
    <row r="2714" spans="1:19" ht="16">
      <c r="A2714" t="s">
        <v>260</v>
      </c>
      <c r="B2714" s="50" t="s">
        <v>2764</v>
      </c>
      <c r="C2714" t="s">
        <v>2872</v>
      </c>
      <c r="D2714" t="s">
        <v>2875</v>
      </c>
      <c r="E2714" t="s">
        <v>2875</v>
      </c>
      <c r="F2714">
        <v>1</v>
      </c>
      <c r="G2714" s="51" t="s">
        <v>2876</v>
      </c>
      <c r="H2714" s="52"/>
      <c r="I2714" s="52"/>
      <c r="J2714" s="52"/>
      <c r="K2714" t="str">
        <f>D2714</f>
        <v>Maskinen er utæt i forbindelse med rengøringsprocessen.</v>
      </c>
      <c r="L2714" t="str">
        <f>E2714</f>
        <v>Maskinen er utæt i forbindelse med rengøringsprocessen.</v>
      </c>
      <c r="M2714" t="s">
        <v>2882</v>
      </c>
      <c r="N2714" t="s">
        <v>2884</v>
      </c>
      <c r="O2714" s="51"/>
      <c r="P2714" t="s">
        <v>561</v>
      </c>
      <c r="S2714" s="55" t="s">
        <v>2190</v>
      </c>
    </row>
    <row r="2715" spans="1:19" ht="16">
      <c r="A2715" t="s">
        <v>260</v>
      </c>
      <c r="B2715" s="50" t="s">
        <v>2764</v>
      </c>
      <c r="C2715" t="s">
        <v>2873</v>
      </c>
      <c r="D2715" t="s">
        <v>2875</v>
      </c>
      <c r="E2715" t="s">
        <v>2875</v>
      </c>
      <c r="F2715">
        <v>1</v>
      </c>
      <c r="G2715" s="51" t="s">
        <v>2876</v>
      </c>
      <c r="H2715" s="52"/>
      <c r="I2715" s="52"/>
      <c r="J2715" s="52"/>
      <c r="K2715" t="str">
        <f t="shared" ref="K2715:K2716" si="575">D2715</f>
        <v>Maskinen er utæt i forbindelse med rengøringsprocessen.</v>
      </c>
      <c r="L2715" t="str">
        <f t="shared" ref="L2715:L2716" si="576">E2715</f>
        <v>Maskinen er utæt i forbindelse med rengøringsprocessen.</v>
      </c>
      <c r="M2715" t="s">
        <v>2882</v>
      </c>
      <c r="N2715" t="s">
        <v>2885</v>
      </c>
      <c r="O2715" s="51"/>
      <c r="P2715" t="s">
        <v>561</v>
      </c>
      <c r="S2715" s="55" t="s">
        <v>2190</v>
      </c>
    </row>
    <row r="2716" spans="1:19" ht="16">
      <c r="A2716" t="s">
        <v>260</v>
      </c>
      <c r="B2716" s="50" t="s">
        <v>2764</v>
      </c>
      <c r="C2716" t="s">
        <v>2874</v>
      </c>
      <c r="D2716" t="s">
        <v>2875</v>
      </c>
      <c r="E2716" t="s">
        <v>2875</v>
      </c>
      <c r="F2716">
        <v>1</v>
      </c>
      <c r="G2716" s="51" t="s">
        <v>2876</v>
      </c>
      <c r="H2716" s="52"/>
      <c r="I2716" s="52"/>
      <c r="J2716" s="52"/>
      <c r="K2716" t="str">
        <f t="shared" si="575"/>
        <v>Maskinen er utæt i forbindelse med rengøringsprocessen.</v>
      </c>
      <c r="L2716" t="str">
        <f t="shared" si="576"/>
        <v>Maskinen er utæt i forbindelse med rengøringsprocessen.</v>
      </c>
      <c r="M2716" t="s">
        <v>2882</v>
      </c>
      <c r="N2716" t="s">
        <v>2880</v>
      </c>
      <c r="O2716" s="51"/>
      <c r="P2716" t="s">
        <v>2888</v>
      </c>
      <c r="S2716" s="55" t="s">
        <v>2190</v>
      </c>
    </row>
    <row r="2717" spans="1:19">
      <c r="G2717" s="51"/>
      <c r="H2717" s="52"/>
      <c r="I2717" s="52"/>
      <c r="J2717" s="52"/>
      <c r="M2717" s="51"/>
      <c r="N2717" s="51"/>
      <c r="O2717" s="51"/>
      <c r="P2717" s="51"/>
    </row>
    <row r="2718" spans="1:19" ht="16">
      <c r="A2718" t="s">
        <v>260</v>
      </c>
      <c r="B2718" s="50" t="s">
        <v>2764</v>
      </c>
      <c r="C2718" t="s">
        <v>2889</v>
      </c>
      <c r="D2718" t="s">
        <v>2890</v>
      </c>
      <c r="E2718" t="s">
        <v>2890</v>
      </c>
      <c r="F2718">
        <v>1</v>
      </c>
      <c r="G2718" s="51" t="s">
        <v>2876</v>
      </c>
      <c r="H2718" s="52"/>
      <c r="I2718" s="52"/>
      <c r="J2718" s="52"/>
      <c r="K2718" t="str">
        <f t="shared" ref="K2718:K2736" si="577">D2718</f>
        <v>Maskinen er utæt.</v>
      </c>
      <c r="L2718" t="str">
        <f t="shared" ref="L2718:L2736" si="578">E2718</f>
        <v>Maskinen er utæt.</v>
      </c>
      <c r="M2718" t="s">
        <v>872</v>
      </c>
      <c r="O2718" s="51"/>
    </row>
    <row r="2719" spans="1:19" ht="16">
      <c r="A2719" t="s">
        <v>260</v>
      </c>
      <c r="B2719" s="50" t="s">
        <v>2764</v>
      </c>
      <c r="C2719" t="s">
        <v>2891</v>
      </c>
      <c r="D2719" t="s">
        <v>2890</v>
      </c>
      <c r="E2719" t="s">
        <v>2890</v>
      </c>
      <c r="F2719">
        <v>1</v>
      </c>
      <c r="G2719" s="51" t="s">
        <v>2876</v>
      </c>
      <c r="H2719" s="52"/>
      <c r="I2719" s="52"/>
      <c r="J2719" s="52"/>
      <c r="K2719" t="str">
        <f t="shared" si="577"/>
        <v>Maskinen er utæt.</v>
      </c>
      <c r="L2719" t="str">
        <f t="shared" si="578"/>
        <v>Maskinen er utæt.</v>
      </c>
      <c r="M2719" t="s">
        <v>2877</v>
      </c>
      <c r="N2719" t="s">
        <v>872</v>
      </c>
      <c r="O2719" s="51"/>
      <c r="P2719" t="s">
        <v>167</v>
      </c>
    </row>
    <row r="2720" spans="1:19" ht="16">
      <c r="A2720" t="s">
        <v>260</v>
      </c>
      <c r="B2720" s="50" t="s">
        <v>2764</v>
      </c>
      <c r="C2720" t="s">
        <v>2892</v>
      </c>
      <c r="D2720" t="s">
        <v>2890</v>
      </c>
      <c r="E2720" t="s">
        <v>2890</v>
      </c>
      <c r="F2720">
        <v>1</v>
      </c>
      <c r="G2720" s="51" t="s">
        <v>2876</v>
      </c>
      <c r="H2720" s="52"/>
      <c r="I2720" s="52"/>
      <c r="J2720" s="52"/>
      <c r="K2720" t="str">
        <f t="shared" si="577"/>
        <v>Maskinen er utæt.</v>
      </c>
      <c r="L2720" t="str">
        <f t="shared" si="578"/>
        <v>Maskinen er utæt.</v>
      </c>
      <c r="M2720" t="s">
        <v>2877</v>
      </c>
      <c r="N2720" t="s">
        <v>2878</v>
      </c>
      <c r="O2720" s="51"/>
      <c r="P2720" t="s">
        <v>2886</v>
      </c>
    </row>
    <row r="2721" spans="1:19" ht="16">
      <c r="A2721" t="s">
        <v>260</v>
      </c>
      <c r="B2721" s="50" t="s">
        <v>2764</v>
      </c>
      <c r="C2721" t="s">
        <v>2893</v>
      </c>
      <c r="D2721" t="s">
        <v>2890</v>
      </c>
      <c r="E2721" t="s">
        <v>2890</v>
      </c>
      <c r="F2721">
        <v>1</v>
      </c>
      <c r="G2721" s="51" t="s">
        <v>2876</v>
      </c>
      <c r="H2721" s="52"/>
      <c r="I2721" s="52"/>
      <c r="J2721" s="52"/>
      <c r="K2721" t="str">
        <f t="shared" si="577"/>
        <v>Maskinen er utæt.</v>
      </c>
      <c r="L2721" t="str">
        <f t="shared" si="578"/>
        <v>Maskinen er utæt.</v>
      </c>
      <c r="M2721" t="s">
        <v>2877</v>
      </c>
      <c r="N2721" t="s">
        <v>2879</v>
      </c>
      <c r="O2721" s="51"/>
      <c r="P2721" t="s">
        <v>167</v>
      </c>
    </row>
    <row r="2722" spans="1:19" ht="16">
      <c r="A2722" t="s">
        <v>260</v>
      </c>
      <c r="B2722" s="50" t="s">
        <v>2764</v>
      </c>
      <c r="C2722" t="s">
        <v>2894</v>
      </c>
      <c r="D2722" t="s">
        <v>2890</v>
      </c>
      <c r="E2722" t="s">
        <v>2890</v>
      </c>
      <c r="F2722">
        <v>1</v>
      </c>
      <c r="G2722" s="51" t="s">
        <v>2876</v>
      </c>
      <c r="H2722" s="52"/>
      <c r="I2722" s="52"/>
      <c r="J2722" s="52"/>
      <c r="K2722" t="str">
        <f t="shared" si="577"/>
        <v>Maskinen er utæt.</v>
      </c>
      <c r="L2722" t="str">
        <f t="shared" si="578"/>
        <v>Maskinen er utæt.</v>
      </c>
      <c r="M2722" t="s">
        <v>2877</v>
      </c>
      <c r="N2722" t="s">
        <v>2880</v>
      </c>
      <c r="O2722" s="51"/>
      <c r="P2722" t="s">
        <v>2911</v>
      </c>
    </row>
    <row r="2723" spans="1:19" ht="16">
      <c r="A2723" t="s">
        <v>260</v>
      </c>
      <c r="B2723" s="50" t="s">
        <v>2764</v>
      </c>
      <c r="C2723" t="s">
        <v>2895</v>
      </c>
      <c r="D2723" t="s">
        <v>2890</v>
      </c>
      <c r="E2723" t="s">
        <v>2890</v>
      </c>
      <c r="F2723">
        <v>1</v>
      </c>
      <c r="G2723" s="51" t="s">
        <v>2876</v>
      </c>
      <c r="H2723" s="52"/>
      <c r="I2723" s="52"/>
      <c r="J2723" s="52"/>
      <c r="K2723" t="str">
        <f t="shared" si="577"/>
        <v>Maskinen er utæt.</v>
      </c>
      <c r="L2723" t="str">
        <f t="shared" si="578"/>
        <v>Maskinen er utæt.</v>
      </c>
      <c r="M2723" t="s">
        <v>2877</v>
      </c>
      <c r="N2723" t="s">
        <v>558</v>
      </c>
      <c r="O2723" s="51"/>
      <c r="P2723" t="s">
        <v>167</v>
      </c>
    </row>
    <row r="2724" spans="1:19" ht="16">
      <c r="A2724" t="s">
        <v>260</v>
      </c>
      <c r="B2724" s="50" t="s">
        <v>2764</v>
      </c>
      <c r="C2724" t="s">
        <v>2896</v>
      </c>
      <c r="D2724" t="s">
        <v>2890</v>
      </c>
      <c r="E2724" t="s">
        <v>2890</v>
      </c>
      <c r="F2724">
        <v>1</v>
      </c>
      <c r="G2724" s="51" t="s">
        <v>2876</v>
      </c>
      <c r="H2724" s="52"/>
      <c r="I2724" s="52"/>
      <c r="J2724" s="52"/>
      <c r="K2724" t="str">
        <f t="shared" si="577"/>
        <v>Maskinen er utæt.</v>
      </c>
      <c r="L2724" t="str">
        <f t="shared" si="578"/>
        <v>Maskinen er utæt.</v>
      </c>
      <c r="M2724" t="s">
        <v>2877</v>
      </c>
      <c r="N2724" t="s">
        <v>557</v>
      </c>
      <c r="O2724" s="51"/>
      <c r="P2724" t="s">
        <v>167</v>
      </c>
    </row>
    <row r="2725" spans="1:19" ht="16">
      <c r="A2725" t="s">
        <v>260</v>
      </c>
      <c r="B2725" s="50" t="s">
        <v>2764</v>
      </c>
      <c r="C2725" t="s">
        <v>2897</v>
      </c>
      <c r="D2725" t="s">
        <v>2890</v>
      </c>
      <c r="E2725" t="s">
        <v>2890</v>
      </c>
      <c r="F2725">
        <v>1</v>
      </c>
      <c r="G2725" s="51" t="s">
        <v>2876</v>
      </c>
      <c r="H2725" s="52"/>
      <c r="I2725" s="52"/>
      <c r="J2725" s="52"/>
      <c r="K2725" t="str">
        <f t="shared" si="577"/>
        <v>Maskinen er utæt.</v>
      </c>
      <c r="L2725" t="str">
        <f t="shared" si="578"/>
        <v>Maskinen er utæt.</v>
      </c>
      <c r="M2725" t="s">
        <v>2877</v>
      </c>
      <c r="N2725" t="s">
        <v>555</v>
      </c>
      <c r="O2725" s="51"/>
      <c r="P2725" t="s">
        <v>167</v>
      </c>
    </row>
    <row r="2726" spans="1:19" ht="16">
      <c r="A2726" t="s">
        <v>260</v>
      </c>
      <c r="B2726" s="50" t="s">
        <v>2764</v>
      </c>
      <c r="C2726" t="s">
        <v>2898</v>
      </c>
      <c r="D2726" t="s">
        <v>2890</v>
      </c>
      <c r="E2726" t="s">
        <v>2890</v>
      </c>
      <c r="F2726">
        <v>1</v>
      </c>
      <c r="G2726" s="51" t="s">
        <v>2876</v>
      </c>
      <c r="H2726" s="52"/>
      <c r="I2726" s="52"/>
      <c r="J2726" s="52"/>
      <c r="K2726" t="str">
        <f t="shared" si="577"/>
        <v>Maskinen er utæt.</v>
      </c>
      <c r="L2726" t="str">
        <f t="shared" si="578"/>
        <v>Maskinen er utæt.</v>
      </c>
      <c r="M2726" t="s">
        <v>2877</v>
      </c>
      <c r="N2726" t="s">
        <v>556</v>
      </c>
      <c r="O2726" s="51"/>
      <c r="P2726" t="s">
        <v>167</v>
      </c>
    </row>
    <row r="2727" spans="1:19" ht="16">
      <c r="A2727" t="s">
        <v>260</v>
      </c>
      <c r="B2727" s="50" t="s">
        <v>2764</v>
      </c>
      <c r="C2727" t="s">
        <v>2899</v>
      </c>
      <c r="D2727" t="s">
        <v>2890</v>
      </c>
      <c r="E2727" t="s">
        <v>2890</v>
      </c>
      <c r="F2727">
        <v>1</v>
      </c>
      <c r="G2727" s="51" t="s">
        <v>2876</v>
      </c>
      <c r="H2727" s="52"/>
      <c r="I2727" s="52"/>
      <c r="J2727" s="52"/>
      <c r="K2727" t="str">
        <f t="shared" si="577"/>
        <v>Maskinen er utæt.</v>
      </c>
      <c r="L2727" t="str">
        <f t="shared" si="578"/>
        <v>Maskinen er utæt.</v>
      </c>
      <c r="M2727" t="s">
        <v>2881</v>
      </c>
      <c r="N2727" t="s">
        <v>872</v>
      </c>
      <c r="O2727" s="51"/>
      <c r="P2727" t="s">
        <v>167</v>
      </c>
    </row>
    <row r="2728" spans="1:19" ht="16">
      <c r="A2728" t="s">
        <v>260</v>
      </c>
      <c r="B2728" s="50" t="s">
        <v>2764</v>
      </c>
      <c r="C2728" t="s">
        <v>2900</v>
      </c>
      <c r="D2728" t="s">
        <v>2890</v>
      </c>
      <c r="E2728" t="s">
        <v>2890</v>
      </c>
      <c r="F2728">
        <v>1</v>
      </c>
      <c r="G2728" s="51" t="s">
        <v>2876</v>
      </c>
      <c r="H2728" s="52"/>
      <c r="I2728" s="52"/>
      <c r="J2728" s="52"/>
      <c r="K2728" t="str">
        <f t="shared" si="577"/>
        <v>Maskinen er utæt.</v>
      </c>
      <c r="L2728" t="str">
        <f t="shared" si="578"/>
        <v>Maskinen er utæt.</v>
      </c>
      <c r="M2728" t="s">
        <v>2881</v>
      </c>
      <c r="N2728" t="s">
        <v>559</v>
      </c>
      <c r="O2728" s="51"/>
      <c r="P2728" t="s">
        <v>167</v>
      </c>
    </row>
    <row r="2729" spans="1:19" ht="16">
      <c r="A2729" t="s">
        <v>260</v>
      </c>
      <c r="B2729" s="50" t="s">
        <v>2764</v>
      </c>
      <c r="C2729" t="s">
        <v>2901</v>
      </c>
      <c r="D2729" t="s">
        <v>2890</v>
      </c>
      <c r="E2729" t="s">
        <v>2890</v>
      </c>
      <c r="F2729">
        <v>1</v>
      </c>
      <c r="G2729" s="51" t="s">
        <v>2876</v>
      </c>
      <c r="H2729" s="52"/>
      <c r="I2729" s="52"/>
      <c r="J2729" s="52"/>
      <c r="K2729" t="str">
        <f t="shared" si="577"/>
        <v>Maskinen er utæt.</v>
      </c>
      <c r="L2729" t="str">
        <f t="shared" si="578"/>
        <v>Maskinen er utæt.</v>
      </c>
      <c r="M2729" t="s">
        <v>2881</v>
      </c>
      <c r="N2729" t="s">
        <v>560</v>
      </c>
      <c r="O2729" s="51"/>
      <c r="P2729" t="s">
        <v>167</v>
      </c>
    </row>
    <row r="2730" spans="1:19" ht="16">
      <c r="A2730" t="s">
        <v>260</v>
      </c>
      <c r="B2730" s="50" t="s">
        <v>2764</v>
      </c>
      <c r="C2730" t="s">
        <v>2902</v>
      </c>
      <c r="D2730" t="s">
        <v>2890</v>
      </c>
      <c r="E2730" t="s">
        <v>2890</v>
      </c>
      <c r="F2730">
        <v>1</v>
      </c>
      <c r="G2730" s="51" t="s">
        <v>2876</v>
      </c>
      <c r="H2730" s="52"/>
      <c r="I2730" s="52"/>
      <c r="J2730" s="52"/>
      <c r="K2730" t="str">
        <f t="shared" si="577"/>
        <v>Maskinen er utæt.</v>
      </c>
      <c r="L2730" t="str">
        <f t="shared" si="578"/>
        <v>Maskinen er utæt.</v>
      </c>
      <c r="M2730" t="s">
        <v>2881</v>
      </c>
      <c r="N2730" t="s">
        <v>2909</v>
      </c>
      <c r="O2730" s="51"/>
      <c r="P2730" t="s">
        <v>167</v>
      </c>
    </row>
    <row r="2731" spans="1:19" ht="16">
      <c r="A2731" t="s">
        <v>260</v>
      </c>
      <c r="B2731" s="50" t="s">
        <v>2764</v>
      </c>
      <c r="C2731" t="s">
        <v>2903</v>
      </c>
      <c r="D2731" t="s">
        <v>2890</v>
      </c>
      <c r="E2731" t="s">
        <v>2890</v>
      </c>
      <c r="F2731">
        <v>1</v>
      </c>
      <c r="G2731" s="51" t="s">
        <v>2876</v>
      </c>
      <c r="H2731" s="52"/>
      <c r="I2731" s="52"/>
      <c r="J2731" s="52"/>
      <c r="K2731" t="str">
        <f t="shared" si="577"/>
        <v>Maskinen er utæt.</v>
      </c>
      <c r="L2731" t="str">
        <f t="shared" si="578"/>
        <v>Maskinen er utæt.</v>
      </c>
      <c r="M2731" t="s">
        <v>2881</v>
      </c>
      <c r="N2731" t="s">
        <v>2910</v>
      </c>
      <c r="O2731" s="51"/>
      <c r="P2731" t="s">
        <v>167</v>
      </c>
    </row>
    <row r="2732" spans="1:19" ht="16">
      <c r="A2732" t="s">
        <v>260</v>
      </c>
      <c r="B2732" s="50" t="s">
        <v>2764</v>
      </c>
      <c r="C2732" t="s">
        <v>2904</v>
      </c>
      <c r="D2732" t="s">
        <v>2890</v>
      </c>
      <c r="E2732" t="s">
        <v>2890</v>
      </c>
      <c r="F2732">
        <v>1</v>
      </c>
      <c r="G2732" s="51" t="s">
        <v>2876</v>
      </c>
      <c r="H2732" s="52"/>
      <c r="I2732" s="52"/>
      <c r="J2732" s="52"/>
      <c r="K2732" t="str">
        <f t="shared" si="577"/>
        <v>Maskinen er utæt.</v>
      </c>
      <c r="L2732" t="str">
        <f t="shared" si="578"/>
        <v>Maskinen er utæt.</v>
      </c>
      <c r="M2732" t="s">
        <v>2882</v>
      </c>
      <c r="N2732" t="s">
        <v>872</v>
      </c>
      <c r="O2732" s="51"/>
      <c r="P2732" t="s">
        <v>167</v>
      </c>
      <c r="S2732" s="55" t="s">
        <v>2190</v>
      </c>
    </row>
    <row r="2733" spans="1:19" ht="16">
      <c r="A2733" t="s">
        <v>260</v>
      </c>
      <c r="B2733" s="50" t="s">
        <v>2764</v>
      </c>
      <c r="C2733" t="s">
        <v>2905</v>
      </c>
      <c r="D2733" t="s">
        <v>2890</v>
      </c>
      <c r="E2733" t="s">
        <v>2890</v>
      </c>
      <c r="F2733">
        <v>1</v>
      </c>
      <c r="G2733" s="51" t="s">
        <v>2876</v>
      </c>
      <c r="H2733" s="52"/>
      <c r="I2733" s="52"/>
      <c r="J2733" s="52"/>
      <c r="K2733" t="str">
        <f t="shared" si="577"/>
        <v>Maskinen er utæt.</v>
      </c>
      <c r="L2733" t="str">
        <f t="shared" si="578"/>
        <v>Maskinen er utæt.</v>
      </c>
      <c r="M2733" t="s">
        <v>2882</v>
      </c>
      <c r="N2733" t="s">
        <v>2883</v>
      </c>
      <c r="O2733" s="51"/>
      <c r="P2733" t="s">
        <v>167</v>
      </c>
      <c r="S2733" s="55" t="s">
        <v>2190</v>
      </c>
    </row>
    <row r="2734" spans="1:19" ht="16">
      <c r="A2734" t="s">
        <v>260</v>
      </c>
      <c r="B2734" s="50" t="s">
        <v>2764</v>
      </c>
      <c r="C2734" t="s">
        <v>2906</v>
      </c>
      <c r="D2734" t="s">
        <v>2890</v>
      </c>
      <c r="E2734" t="s">
        <v>2890</v>
      </c>
      <c r="F2734">
        <v>1</v>
      </c>
      <c r="G2734" s="51" t="s">
        <v>2876</v>
      </c>
      <c r="H2734" s="52"/>
      <c r="I2734" s="52"/>
      <c r="J2734" s="52"/>
      <c r="K2734" t="str">
        <f t="shared" si="577"/>
        <v>Maskinen er utæt.</v>
      </c>
      <c r="L2734" t="str">
        <f t="shared" si="578"/>
        <v>Maskinen er utæt.</v>
      </c>
      <c r="M2734" t="s">
        <v>2882</v>
      </c>
      <c r="N2734" t="s">
        <v>2884</v>
      </c>
      <c r="O2734" s="51"/>
      <c r="P2734" t="s">
        <v>561</v>
      </c>
      <c r="S2734" s="55" t="s">
        <v>2190</v>
      </c>
    </row>
    <row r="2735" spans="1:19" ht="16">
      <c r="A2735" t="s">
        <v>260</v>
      </c>
      <c r="B2735" s="50" t="s">
        <v>2764</v>
      </c>
      <c r="C2735" t="s">
        <v>2907</v>
      </c>
      <c r="D2735" t="s">
        <v>2890</v>
      </c>
      <c r="E2735" t="s">
        <v>2890</v>
      </c>
      <c r="F2735">
        <v>1</v>
      </c>
      <c r="G2735" s="51" t="s">
        <v>2876</v>
      </c>
      <c r="H2735" s="52"/>
      <c r="I2735" s="52"/>
      <c r="J2735" s="52"/>
      <c r="K2735" t="str">
        <f t="shared" si="577"/>
        <v>Maskinen er utæt.</v>
      </c>
      <c r="L2735" t="str">
        <f t="shared" si="578"/>
        <v>Maskinen er utæt.</v>
      </c>
      <c r="M2735" t="s">
        <v>2882</v>
      </c>
      <c r="N2735" t="s">
        <v>2885</v>
      </c>
      <c r="O2735" s="51"/>
      <c r="P2735" t="s">
        <v>561</v>
      </c>
      <c r="S2735" s="55" t="s">
        <v>2190</v>
      </c>
    </row>
    <row r="2736" spans="1:19" ht="16">
      <c r="A2736" t="s">
        <v>260</v>
      </c>
      <c r="B2736" s="50" t="s">
        <v>2764</v>
      </c>
      <c r="C2736" t="s">
        <v>2908</v>
      </c>
      <c r="D2736" t="s">
        <v>2890</v>
      </c>
      <c r="E2736" t="s">
        <v>2890</v>
      </c>
      <c r="F2736">
        <v>1</v>
      </c>
      <c r="G2736" s="51" t="s">
        <v>2876</v>
      </c>
      <c r="H2736" s="52"/>
      <c r="I2736" s="52"/>
      <c r="J2736" s="52"/>
      <c r="K2736" t="str">
        <f t="shared" si="577"/>
        <v>Maskinen er utæt.</v>
      </c>
      <c r="L2736" t="str">
        <f t="shared" si="578"/>
        <v>Maskinen er utæt.</v>
      </c>
      <c r="M2736" t="s">
        <v>2882</v>
      </c>
      <c r="N2736" t="s">
        <v>2880</v>
      </c>
      <c r="O2736" s="51"/>
      <c r="P2736" t="s">
        <v>2888</v>
      </c>
      <c r="S2736" s="55" t="s">
        <v>2190</v>
      </c>
    </row>
    <row r="2737" spans="1:19">
      <c r="G2737" s="51"/>
      <c r="H2737" s="52"/>
      <c r="I2737" s="52"/>
      <c r="J2737" s="52"/>
      <c r="O2737" s="51"/>
    </row>
    <row r="2738" spans="1:19" ht="32">
      <c r="A2738" t="s">
        <v>260</v>
      </c>
      <c r="B2738" s="50" t="s">
        <v>2764</v>
      </c>
      <c r="C2738" t="s">
        <v>3042</v>
      </c>
      <c r="D2738" t="s">
        <v>3048</v>
      </c>
      <c r="E2738" t="s">
        <v>3048</v>
      </c>
      <c r="F2738">
        <v>1</v>
      </c>
      <c r="G2738" s="51" t="s">
        <v>870</v>
      </c>
      <c r="H2738" s="52">
        <v>132067</v>
      </c>
      <c r="I2738" s="52"/>
      <c r="J2738" s="52"/>
      <c r="K2738" s="4" t="str">
        <f t="shared" ref="K2738:K2743" si="579">D2738</f>
        <v>Maskinen vil ikke registrere rensenøgle / Maskinen vil ikke registrere rensetabs</v>
      </c>
      <c r="L2738" s="4" t="str">
        <f t="shared" ref="L2738:L2743" si="580">E2738</f>
        <v>Maskinen vil ikke registrere rensenøgle / Maskinen vil ikke registrere rensetabs</v>
      </c>
      <c r="M2738" s="51" t="s">
        <v>872</v>
      </c>
      <c r="O2738" s="51"/>
      <c r="P2738" t="s">
        <v>873</v>
      </c>
    </row>
    <row r="2739" spans="1:19" ht="32">
      <c r="A2739" t="s">
        <v>260</v>
      </c>
      <c r="B2739" s="50" t="s">
        <v>2764</v>
      </c>
      <c r="C2739" t="s">
        <v>3042</v>
      </c>
      <c r="D2739" t="s">
        <v>3048</v>
      </c>
      <c r="E2739" t="s">
        <v>3048</v>
      </c>
      <c r="F2739">
        <v>2</v>
      </c>
      <c r="G2739" s="51" t="s">
        <v>3040</v>
      </c>
      <c r="H2739" s="52">
        <v>117759</v>
      </c>
      <c r="I2739" s="52"/>
      <c r="J2739" s="52"/>
      <c r="K2739" s="4" t="str">
        <f t="shared" si="579"/>
        <v>Maskinen vil ikke registrere rensenøgle / Maskinen vil ikke registrere rensetabs</v>
      </c>
      <c r="L2739" s="4" t="str">
        <f t="shared" si="580"/>
        <v>Maskinen vil ikke registrere rensenøgle / Maskinen vil ikke registrere rensetabs</v>
      </c>
      <c r="M2739" s="51" t="s">
        <v>872</v>
      </c>
      <c r="O2739" s="51"/>
      <c r="P2739" t="s">
        <v>873</v>
      </c>
    </row>
    <row r="2740" spans="1:19" ht="32">
      <c r="A2740" t="s">
        <v>260</v>
      </c>
      <c r="B2740" s="50" t="s">
        <v>2764</v>
      </c>
      <c r="C2740" t="s">
        <v>883</v>
      </c>
      <c r="D2740" t="s">
        <v>3048</v>
      </c>
      <c r="E2740" t="s">
        <v>3048</v>
      </c>
      <c r="F2740">
        <v>1</v>
      </c>
      <c r="G2740" s="51" t="s">
        <v>870</v>
      </c>
      <c r="H2740" s="52">
        <v>132067</v>
      </c>
      <c r="I2740" s="52"/>
      <c r="J2740" s="52"/>
      <c r="K2740" s="4" t="str">
        <f t="shared" si="579"/>
        <v>Maskinen vil ikke registrere rensenøgle / Maskinen vil ikke registrere rensetabs</v>
      </c>
      <c r="L2740" s="4" t="str">
        <f t="shared" si="580"/>
        <v>Maskinen vil ikke registrere rensenøgle / Maskinen vil ikke registrere rensetabs</v>
      </c>
      <c r="M2740" s="51" t="s">
        <v>876</v>
      </c>
      <c r="O2740" s="51"/>
      <c r="P2740" t="s">
        <v>167</v>
      </c>
    </row>
    <row r="2741" spans="1:19" ht="32">
      <c r="A2741" t="s">
        <v>260</v>
      </c>
      <c r="B2741" s="50" t="s">
        <v>2764</v>
      </c>
      <c r="C2741" t="s">
        <v>883</v>
      </c>
      <c r="D2741" t="s">
        <v>3048</v>
      </c>
      <c r="E2741" t="s">
        <v>3048</v>
      </c>
      <c r="F2741">
        <v>2</v>
      </c>
      <c r="G2741" s="51" t="s">
        <v>3040</v>
      </c>
      <c r="H2741" s="52">
        <v>117759</v>
      </c>
      <c r="I2741" s="52"/>
      <c r="J2741" s="52"/>
      <c r="K2741" s="4" t="str">
        <f t="shared" si="579"/>
        <v>Maskinen vil ikke registrere rensenøgle / Maskinen vil ikke registrere rensetabs</v>
      </c>
      <c r="L2741" s="4" t="str">
        <f t="shared" si="580"/>
        <v>Maskinen vil ikke registrere rensenøgle / Maskinen vil ikke registrere rensetabs</v>
      </c>
      <c r="M2741" s="51" t="s">
        <v>876</v>
      </c>
      <c r="O2741" s="51"/>
      <c r="P2741" t="s">
        <v>167</v>
      </c>
    </row>
    <row r="2742" spans="1:19" ht="32">
      <c r="A2742" t="s">
        <v>260</v>
      </c>
      <c r="B2742" s="50" t="s">
        <v>2764</v>
      </c>
      <c r="C2742" t="s">
        <v>884</v>
      </c>
      <c r="D2742" t="s">
        <v>3048</v>
      </c>
      <c r="E2742" t="s">
        <v>3048</v>
      </c>
      <c r="F2742">
        <v>1</v>
      </c>
      <c r="G2742" s="51" t="s">
        <v>878</v>
      </c>
      <c r="H2742" s="52">
        <v>132067</v>
      </c>
      <c r="I2742" s="52"/>
      <c r="J2742" s="52"/>
      <c r="K2742" s="4" t="str">
        <f t="shared" si="579"/>
        <v>Maskinen vil ikke registrere rensenøgle / Maskinen vil ikke registrere rensetabs</v>
      </c>
      <c r="L2742" s="4" t="str">
        <f t="shared" si="580"/>
        <v>Maskinen vil ikke registrere rensenøgle / Maskinen vil ikke registrere rensetabs</v>
      </c>
      <c r="M2742" s="51" t="s">
        <v>879</v>
      </c>
      <c r="O2742" s="51"/>
      <c r="P2742" t="s">
        <v>873</v>
      </c>
    </row>
    <row r="2743" spans="1:19" ht="32">
      <c r="A2743" t="s">
        <v>260</v>
      </c>
      <c r="B2743" s="50" t="s">
        <v>2764</v>
      </c>
      <c r="C2743" t="s">
        <v>884</v>
      </c>
      <c r="D2743" t="s">
        <v>3048</v>
      </c>
      <c r="E2743" t="s">
        <v>3048</v>
      </c>
      <c r="F2743">
        <v>2</v>
      </c>
      <c r="G2743" s="51" t="s">
        <v>3040</v>
      </c>
      <c r="H2743" s="52">
        <v>117759</v>
      </c>
      <c r="I2743" s="52"/>
      <c r="J2743" s="52"/>
      <c r="K2743" s="4" t="str">
        <f t="shared" si="579"/>
        <v>Maskinen vil ikke registrere rensenøgle / Maskinen vil ikke registrere rensetabs</v>
      </c>
      <c r="L2743" s="4" t="str">
        <f t="shared" si="580"/>
        <v>Maskinen vil ikke registrere rensenøgle / Maskinen vil ikke registrere rensetabs</v>
      </c>
      <c r="M2743" s="51" t="s">
        <v>879</v>
      </c>
      <c r="O2743" s="51"/>
      <c r="P2743" t="s">
        <v>873</v>
      </c>
    </row>
    <row r="2744" spans="1:19">
      <c r="G2744" s="51"/>
      <c r="H2744" s="52"/>
      <c r="I2744" s="52"/>
      <c r="J2744" s="52"/>
      <c r="M2744" s="51"/>
      <c r="N2744" s="51"/>
      <c r="O2744" s="51"/>
      <c r="P2744" s="51"/>
    </row>
    <row r="2745" spans="1:19" ht="32">
      <c r="A2745" t="s">
        <v>260</v>
      </c>
      <c r="B2745" s="50" t="s">
        <v>2764</v>
      </c>
      <c r="C2745" s="53" t="s">
        <v>572</v>
      </c>
      <c r="D2745" t="s">
        <v>358</v>
      </c>
      <c r="E2745" t="s">
        <v>359</v>
      </c>
      <c r="F2745">
        <v>1</v>
      </c>
      <c r="G2745" s="51" t="s">
        <v>276</v>
      </c>
      <c r="H2745" s="52"/>
      <c r="I2745" s="52"/>
      <c r="J2745" s="52"/>
      <c r="K2745" s="2" t="s">
        <v>570</v>
      </c>
      <c r="L2745" s="2" t="s">
        <v>570</v>
      </c>
      <c r="M2745" s="51" t="s">
        <v>573</v>
      </c>
      <c r="N2745" s="51"/>
      <c r="O2745" s="51"/>
      <c r="P2745" s="51" t="s">
        <v>360</v>
      </c>
    </row>
    <row r="2746" spans="1:19" ht="32">
      <c r="A2746" t="s">
        <v>260</v>
      </c>
      <c r="B2746" s="50" t="s">
        <v>2764</v>
      </c>
      <c r="C2746" s="53" t="s">
        <v>572</v>
      </c>
      <c r="D2746" t="s">
        <v>358</v>
      </c>
      <c r="E2746" t="s">
        <v>359</v>
      </c>
      <c r="F2746">
        <v>2</v>
      </c>
      <c r="G2746" t="s">
        <v>278</v>
      </c>
      <c r="H2746" s="56">
        <v>115906</v>
      </c>
      <c r="K2746" s="2" t="s">
        <v>570</v>
      </c>
      <c r="L2746" s="2" t="s">
        <v>570</v>
      </c>
      <c r="M2746" s="51" t="s">
        <v>573</v>
      </c>
      <c r="N2746" s="51"/>
      <c r="O2746" s="51"/>
      <c r="P2746" s="51" t="s">
        <v>360</v>
      </c>
    </row>
    <row r="2747" spans="1:19" ht="32">
      <c r="A2747" t="s">
        <v>260</v>
      </c>
      <c r="B2747" s="50" t="s">
        <v>2764</v>
      </c>
      <c r="C2747" s="11"/>
      <c r="D2747" s="11"/>
      <c r="E2747" s="11"/>
      <c r="F2747" s="11"/>
      <c r="G2747" s="12"/>
      <c r="H2747" s="13"/>
      <c r="I2747" s="13"/>
      <c r="J2747" s="13"/>
      <c r="K2747" s="2" t="s">
        <v>575</v>
      </c>
      <c r="L2747" s="51" t="s">
        <v>575</v>
      </c>
      <c r="M2747" s="51" t="s">
        <v>576</v>
      </c>
      <c r="N2747" s="51"/>
      <c r="O2747" s="51"/>
      <c r="P2747" s="51" t="s">
        <v>577</v>
      </c>
    </row>
    <row r="2748" spans="1:19">
      <c r="C2748" s="2"/>
      <c r="D2748" s="2"/>
      <c r="G2748" s="51"/>
      <c r="H2748" s="52"/>
      <c r="I2748" s="52"/>
      <c r="J2748" s="52"/>
      <c r="K2748" s="2"/>
      <c r="L2748" s="51"/>
      <c r="M2748" s="51"/>
      <c r="N2748" s="51"/>
      <c r="O2748" s="51"/>
      <c r="R2748" s="112"/>
      <c r="S2748" s="85"/>
    </row>
    <row r="2749" spans="1:19">
      <c r="A2749" s="57"/>
      <c r="B2749" s="58"/>
      <c r="C2749" s="57"/>
      <c r="D2749" s="57"/>
      <c r="E2749" s="57"/>
      <c r="F2749" s="57"/>
      <c r="G2749" s="59"/>
      <c r="H2749" s="60"/>
      <c r="I2749" s="60"/>
      <c r="J2749" s="60"/>
      <c r="K2749" s="62"/>
      <c r="L2749" s="62"/>
      <c r="M2749" s="62"/>
      <c r="N2749" s="62"/>
      <c r="O2749" s="62"/>
      <c r="P2749" s="61"/>
      <c r="Q2749" s="63"/>
      <c r="R2749" s="82"/>
      <c r="S2749" s="82"/>
    </row>
    <row r="2751" spans="1:19" ht="16">
      <c r="A2751" t="s">
        <v>260</v>
      </c>
      <c r="B2751" s="50" t="s">
        <v>2765</v>
      </c>
      <c r="C2751" t="s">
        <v>2223</v>
      </c>
      <c r="D2751" t="s">
        <v>2223</v>
      </c>
      <c r="E2751" t="s">
        <v>2224</v>
      </c>
      <c r="F2751">
        <v>1</v>
      </c>
      <c r="G2751" t="s">
        <v>2225</v>
      </c>
      <c r="K2751" s="2" t="str">
        <f t="shared" ref="K2751" si="581">C2751</f>
        <v>Ready (TX0001)</v>
      </c>
      <c r="L2751" s="51" t="str">
        <f t="shared" ref="L2751" si="582">D2751</f>
        <v>Ready (TX0001)</v>
      </c>
      <c r="P2751" t="s">
        <v>2226</v>
      </c>
    </row>
    <row r="2752" spans="1:19">
      <c r="K2752" s="2"/>
      <c r="L2752" s="51"/>
    </row>
    <row r="2753" spans="1:16" ht="48">
      <c r="A2753" t="s">
        <v>260</v>
      </c>
      <c r="B2753" s="50" t="s">
        <v>2765</v>
      </c>
      <c r="C2753" s="2" t="s">
        <v>1980</v>
      </c>
      <c r="D2753" s="2" t="s">
        <v>1980</v>
      </c>
      <c r="E2753" s="17" t="s">
        <v>490</v>
      </c>
      <c r="F2753">
        <v>1</v>
      </c>
      <c r="G2753" s="17" t="s">
        <v>491</v>
      </c>
      <c r="H2753" s="19"/>
      <c r="I2753" s="19"/>
      <c r="J2753" s="19"/>
      <c r="K2753" s="2" t="str">
        <f t="shared" ref="K2753:K2756" si="583">C2753</f>
        <v>NTC coffeeboiler open (TX0101)</v>
      </c>
      <c r="L2753" s="51" t="str">
        <f t="shared" ref="L2753:L2756" si="584">D2753</f>
        <v>NTC coffeeboiler open (TX0101)</v>
      </c>
      <c r="M2753" s="17"/>
      <c r="N2753" s="17"/>
      <c r="O2753" s="17"/>
      <c r="P2753" t="s">
        <v>167</v>
      </c>
    </row>
    <row r="2754" spans="1:16" ht="48">
      <c r="A2754" t="s">
        <v>260</v>
      </c>
      <c r="B2754" s="50" t="s">
        <v>2765</v>
      </c>
      <c r="C2754" s="2" t="s">
        <v>1980</v>
      </c>
      <c r="D2754" s="2" t="s">
        <v>1980</v>
      </c>
      <c r="E2754" s="17" t="s">
        <v>490</v>
      </c>
      <c r="F2754">
        <v>2</v>
      </c>
      <c r="G2754" s="17" t="s">
        <v>492</v>
      </c>
      <c r="H2754" s="19"/>
      <c r="I2754" s="19"/>
      <c r="J2754" s="19"/>
      <c r="K2754" s="2" t="str">
        <f t="shared" si="583"/>
        <v>NTC coffeeboiler open (TX0101)</v>
      </c>
      <c r="L2754" s="51" t="str">
        <f t="shared" si="584"/>
        <v>NTC coffeeboiler open (TX0101)</v>
      </c>
      <c r="M2754" s="17"/>
      <c r="N2754" s="17"/>
      <c r="O2754" s="17"/>
      <c r="P2754" t="s">
        <v>167</v>
      </c>
    </row>
    <row r="2755" spans="1:16" ht="48">
      <c r="A2755" t="s">
        <v>260</v>
      </c>
      <c r="B2755" s="50" t="s">
        <v>2765</v>
      </c>
      <c r="C2755" s="2" t="s">
        <v>1980</v>
      </c>
      <c r="D2755" s="2" t="s">
        <v>1980</v>
      </c>
      <c r="E2755" s="17" t="s">
        <v>490</v>
      </c>
      <c r="F2755">
        <v>3</v>
      </c>
      <c r="G2755" s="17" t="s">
        <v>493</v>
      </c>
      <c r="H2755" s="19"/>
      <c r="I2755" s="19"/>
      <c r="J2755" s="19"/>
      <c r="K2755" s="2" t="str">
        <f t="shared" si="583"/>
        <v>NTC coffeeboiler open (TX0101)</v>
      </c>
      <c r="L2755" s="51" t="str">
        <f t="shared" si="584"/>
        <v>NTC coffeeboiler open (TX0101)</v>
      </c>
      <c r="M2755" s="17"/>
      <c r="N2755" s="17"/>
      <c r="O2755" s="17"/>
      <c r="P2755" t="s">
        <v>167</v>
      </c>
    </row>
    <row r="2756" spans="1:16" ht="48">
      <c r="A2756" t="s">
        <v>260</v>
      </c>
      <c r="B2756" s="50" t="s">
        <v>2765</v>
      </c>
      <c r="C2756" s="2" t="s">
        <v>1980</v>
      </c>
      <c r="D2756" s="2" t="s">
        <v>1980</v>
      </c>
      <c r="E2756" s="17" t="s">
        <v>490</v>
      </c>
      <c r="F2756">
        <v>4</v>
      </c>
      <c r="G2756" s="17" t="s">
        <v>494</v>
      </c>
      <c r="H2756" s="19">
        <v>117112</v>
      </c>
      <c r="I2756" s="19"/>
      <c r="J2756" s="19"/>
      <c r="K2756" s="2" t="str">
        <f t="shared" si="583"/>
        <v>NTC coffeeboiler open (TX0101)</v>
      </c>
      <c r="L2756" s="51" t="str">
        <f t="shared" si="584"/>
        <v>NTC coffeeboiler open (TX0101)</v>
      </c>
      <c r="M2756" s="17"/>
      <c r="N2756" s="17"/>
      <c r="O2756" s="17"/>
      <c r="P2756" t="s">
        <v>167</v>
      </c>
    </row>
    <row r="2757" spans="1:16">
      <c r="C2757" s="2"/>
      <c r="D2757" s="2"/>
      <c r="E2757" s="17"/>
      <c r="G2757" s="17"/>
      <c r="H2757" s="19"/>
      <c r="I2757" s="19"/>
      <c r="J2757" s="19"/>
      <c r="K2757" s="2"/>
      <c r="L2757" s="51"/>
      <c r="M2757" s="17"/>
      <c r="N2757" s="17"/>
      <c r="O2757" s="17"/>
    </row>
    <row r="2758" spans="1:16" ht="16">
      <c r="A2758" t="s">
        <v>260</v>
      </c>
      <c r="B2758" s="50" t="s">
        <v>2765</v>
      </c>
      <c r="C2758" t="s">
        <v>262</v>
      </c>
      <c r="D2758" t="s">
        <v>262</v>
      </c>
      <c r="E2758" s="51" t="s">
        <v>263</v>
      </c>
      <c r="F2758">
        <v>1</v>
      </c>
      <c r="G2758" s="51" t="s">
        <v>264</v>
      </c>
      <c r="H2758" s="52"/>
      <c r="K2758" s="2" t="str">
        <f t="shared" ref="K2758:K2760" si="585">C2758</f>
        <v>Empty grounds drawer (TX0104)</v>
      </c>
      <c r="L2758" s="51" t="str">
        <f t="shared" ref="L2758:L2760" si="586">D2758</f>
        <v>Empty grounds drawer (TX0104)</v>
      </c>
      <c r="P2758" t="s">
        <v>265</v>
      </c>
    </row>
    <row r="2759" spans="1:16" ht="16">
      <c r="A2759" t="s">
        <v>260</v>
      </c>
      <c r="B2759" s="50" t="s">
        <v>2765</v>
      </c>
      <c r="C2759" t="s">
        <v>262</v>
      </c>
      <c r="D2759" t="s">
        <v>262</v>
      </c>
      <c r="E2759" s="51" t="s">
        <v>263</v>
      </c>
      <c r="F2759">
        <v>2</v>
      </c>
      <c r="G2759" s="51" t="s">
        <v>266</v>
      </c>
      <c r="H2759" s="52">
        <v>118006</v>
      </c>
      <c r="K2759" s="2" t="str">
        <f t="shared" si="585"/>
        <v>Empty grounds drawer (TX0104)</v>
      </c>
      <c r="L2759" s="51" t="str">
        <f t="shared" si="586"/>
        <v>Empty grounds drawer (TX0104)</v>
      </c>
      <c r="P2759" t="s">
        <v>265</v>
      </c>
    </row>
    <row r="2760" spans="1:16" ht="16">
      <c r="A2760" t="s">
        <v>260</v>
      </c>
      <c r="B2760" s="50" t="s">
        <v>2765</v>
      </c>
      <c r="C2760" t="s">
        <v>262</v>
      </c>
      <c r="D2760" t="s">
        <v>262</v>
      </c>
      <c r="E2760" s="51" t="s">
        <v>263</v>
      </c>
      <c r="F2760">
        <v>3</v>
      </c>
      <c r="G2760" s="51" t="s">
        <v>267</v>
      </c>
      <c r="H2760" s="52"/>
      <c r="K2760" s="2" t="str">
        <f t="shared" si="585"/>
        <v>Empty grounds drawer (TX0104)</v>
      </c>
      <c r="L2760" s="51" t="str">
        <f t="shared" si="586"/>
        <v>Empty grounds drawer (TX0104)</v>
      </c>
      <c r="P2760" t="s">
        <v>265</v>
      </c>
    </row>
    <row r="2761" spans="1:16">
      <c r="E2761" s="51"/>
      <c r="G2761" s="51"/>
      <c r="H2761" s="52"/>
      <c r="K2761" s="2"/>
      <c r="L2761" s="51"/>
    </row>
    <row r="2762" spans="1:16" ht="32">
      <c r="A2762" t="s">
        <v>260</v>
      </c>
      <c r="B2762" s="50" t="s">
        <v>2765</v>
      </c>
      <c r="C2762" t="s">
        <v>1979</v>
      </c>
      <c r="D2762" t="s">
        <v>1979</v>
      </c>
      <c r="E2762" t="s">
        <v>402</v>
      </c>
      <c r="F2762">
        <v>1</v>
      </c>
      <c r="G2762" s="51" t="s">
        <v>403</v>
      </c>
      <c r="H2762" s="52"/>
      <c r="I2762" s="52"/>
      <c r="J2762" s="52"/>
      <c r="K2762" s="2" t="str">
        <f>C2762</f>
        <v>Drain Tub Full (TX0105)</v>
      </c>
      <c r="L2762" s="51" t="str">
        <f>D2762</f>
        <v>Drain Tub Full (TX0105)</v>
      </c>
      <c r="M2762" s="51"/>
      <c r="N2762" s="51"/>
      <c r="O2762" s="51"/>
      <c r="P2762" s="51" t="s">
        <v>404</v>
      </c>
    </row>
    <row r="2763" spans="1:16" ht="32">
      <c r="A2763" t="s">
        <v>260</v>
      </c>
      <c r="B2763" s="50" t="s">
        <v>2765</v>
      </c>
      <c r="C2763" t="s">
        <v>1979</v>
      </c>
      <c r="D2763" t="s">
        <v>1979</v>
      </c>
      <c r="E2763" t="s">
        <v>402</v>
      </c>
      <c r="F2763">
        <v>2</v>
      </c>
      <c r="G2763" s="51" t="s">
        <v>405</v>
      </c>
      <c r="H2763" s="52"/>
      <c r="I2763" s="52"/>
      <c r="J2763" s="52"/>
      <c r="K2763" s="2" t="str">
        <f>C2763</f>
        <v>Drain Tub Full (TX0105)</v>
      </c>
      <c r="L2763" s="51" t="str">
        <f>D2763</f>
        <v>Drain Tub Full (TX0105)</v>
      </c>
      <c r="M2763" s="51"/>
      <c r="N2763" s="51"/>
      <c r="O2763" s="51"/>
      <c r="P2763" s="51" t="s">
        <v>404</v>
      </c>
    </row>
    <row r="2764" spans="1:16">
      <c r="G2764" s="51"/>
      <c r="H2764" s="52"/>
      <c r="I2764" s="52"/>
      <c r="J2764" s="52"/>
      <c r="K2764" s="2"/>
      <c r="L2764" s="51"/>
      <c r="M2764" s="51"/>
      <c r="N2764" s="51"/>
      <c r="O2764" s="51"/>
      <c r="P2764" s="51"/>
    </row>
    <row r="2765" spans="1:16" ht="16">
      <c r="A2765" t="s">
        <v>260</v>
      </c>
      <c r="B2765" s="50" t="s">
        <v>2765</v>
      </c>
      <c r="C2765" t="s">
        <v>268</v>
      </c>
      <c r="D2765" t="s">
        <v>268</v>
      </c>
      <c r="E2765" s="51" t="s">
        <v>269</v>
      </c>
      <c r="F2765">
        <v>1</v>
      </c>
      <c r="G2765" s="51" t="s">
        <v>264</v>
      </c>
      <c r="H2765" s="52"/>
      <c r="K2765" s="2" t="str">
        <f t="shared" ref="K2765:K2767" si="587">C2765</f>
        <v>Grounds drawer missing (TX0106)</v>
      </c>
      <c r="L2765" s="51" t="str">
        <f t="shared" ref="L2765:L2767" si="588">D2765</f>
        <v>Grounds drawer missing (TX0106)</v>
      </c>
      <c r="P2765" t="s">
        <v>270</v>
      </c>
    </row>
    <row r="2766" spans="1:16" ht="16">
      <c r="A2766" t="s">
        <v>260</v>
      </c>
      <c r="B2766" s="50" t="s">
        <v>2765</v>
      </c>
      <c r="C2766" t="s">
        <v>268</v>
      </c>
      <c r="D2766" t="s">
        <v>268</v>
      </c>
      <c r="E2766" s="51" t="s">
        <v>269</v>
      </c>
      <c r="F2766">
        <v>2</v>
      </c>
      <c r="G2766" s="51" t="s">
        <v>266</v>
      </c>
      <c r="H2766" s="52">
        <v>118006</v>
      </c>
      <c r="K2766" s="2" t="str">
        <f t="shared" si="587"/>
        <v>Grounds drawer missing (TX0106)</v>
      </c>
      <c r="L2766" s="51" t="str">
        <f t="shared" si="588"/>
        <v>Grounds drawer missing (TX0106)</v>
      </c>
      <c r="P2766" t="s">
        <v>270</v>
      </c>
    </row>
    <row r="2767" spans="1:16" ht="16">
      <c r="A2767" t="s">
        <v>260</v>
      </c>
      <c r="B2767" s="50" t="s">
        <v>2765</v>
      </c>
      <c r="C2767" t="s">
        <v>268</v>
      </c>
      <c r="D2767" t="s">
        <v>268</v>
      </c>
      <c r="E2767" s="51" t="s">
        <v>269</v>
      </c>
      <c r="F2767">
        <v>3</v>
      </c>
      <c r="G2767" s="51" t="s">
        <v>267</v>
      </c>
      <c r="H2767" s="52"/>
      <c r="K2767" s="2" t="str">
        <f t="shared" si="587"/>
        <v>Grounds drawer missing (TX0106)</v>
      </c>
      <c r="L2767" s="51" t="str">
        <f t="shared" si="588"/>
        <v>Grounds drawer missing (TX0106)</v>
      </c>
      <c r="P2767" t="s">
        <v>270</v>
      </c>
    </row>
    <row r="2768" spans="1:16">
      <c r="E2768" s="51"/>
      <c r="G2768" s="51"/>
      <c r="H2768" s="52"/>
      <c r="K2768" s="2"/>
      <c r="L2768" s="51"/>
    </row>
    <row r="2769" spans="1:16" ht="64">
      <c r="A2769" t="s">
        <v>260</v>
      </c>
      <c r="B2769" s="50" t="s">
        <v>2765</v>
      </c>
      <c r="C2769" s="2" t="s">
        <v>467</v>
      </c>
      <c r="D2769" s="2" t="s">
        <v>467</v>
      </c>
      <c r="E2769" s="17" t="s">
        <v>468</v>
      </c>
      <c r="F2769">
        <v>1</v>
      </c>
      <c r="G2769" s="17" t="s">
        <v>469</v>
      </c>
      <c r="H2769" s="19"/>
      <c r="I2769" s="19"/>
      <c r="J2769" s="19"/>
      <c r="K2769" s="2" t="str">
        <f t="shared" ref="K2769:K2774" si="589">C2769</f>
        <v>Piston error (TX0107)</v>
      </c>
      <c r="L2769" s="51" t="str">
        <f t="shared" ref="L2769:L2774" si="590">D2769</f>
        <v>Piston error (TX0107)</v>
      </c>
      <c r="M2769" s="17"/>
      <c r="N2769" s="17"/>
      <c r="O2769" s="17"/>
      <c r="P2769" s="3" t="s">
        <v>470</v>
      </c>
    </row>
    <row r="2770" spans="1:16" ht="64">
      <c r="A2770" t="s">
        <v>260</v>
      </c>
      <c r="B2770" s="50" t="s">
        <v>2765</v>
      </c>
      <c r="C2770" s="2" t="s">
        <v>467</v>
      </c>
      <c r="D2770" s="2" t="s">
        <v>467</v>
      </c>
      <c r="E2770" s="17" t="s">
        <v>468</v>
      </c>
      <c r="F2770">
        <v>2</v>
      </c>
      <c r="G2770" s="17" t="s">
        <v>471</v>
      </c>
      <c r="H2770" s="19"/>
      <c r="I2770" s="19"/>
      <c r="J2770" s="19"/>
      <c r="K2770" s="2" t="str">
        <f t="shared" si="589"/>
        <v>Piston error (TX0107)</v>
      </c>
      <c r="L2770" s="51" t="str">
        <f t="shared" si="590"/>
        <v>Piston error (TX0107)</v>
      </c>
      <c r="M2770" s="17"/>
      <c r="N2770" s="17"/>
      <c r="O2770" s="17"/>
      <c r="P2770" s="3" t="s">
        <v>470</v>
      </c>
    </row>
    <row r="2771" spans="1:16" ht="64">
      <c r="A2771" t="s">
        <v>260</v>
      </c>
      <c r="B2771" s="50" t="s">
        <v>2765</v>
      </c>
      <c r="C2771" s="2" t="s">
        <v>467</v>
      </c>
      <c r="D2771" s="2" t="s">
        <v>467</v>
      </c>
      <c r="E2771" s="17" t="s">
        <v>468</v>
      </c>
      <c r="F2771">
        <v>3</v>
      </c>
      <c r="G2771" s="17" t="s">
        <v>472</v>
      </c>
      <c r="H2771" s="19"/>
      <c r="I2771" s="19"/>
      <c r="J2771" s="19"/>
      <c r="K2771" s="2" t="str">
        <f t="shared" si="589"/>
        <v>Piston error (TX0107)</v>
      </c>
      <c r="L2771" s="51" t="str">
        <f t="shared" si="590"/>
        <v>Piston error (TX0107)</v>
      </c>
      <c r="M2771" s="17"/>
      <c r="N2771" s="17"/>
      <c r="O2771" s="17"/>
      <c r="P2771" s="3" t="s">
        <v>470</v>
      </c>
    </row>
    <row r="2772" spans="1:16" ht="64">
      <c r="A2772" t="s">
        <v>260</v>
      </c>
      <c r="B2772" s="50" t="s">
        <v>2765</v>
      </c>
      <c r="C2772" s="2" t="s">
        <v>467</v>
      </c>
      <c r="D2772" s="2" t="s">
        <v>467</v>
      </c>
      <c r="E2772" s="17" t="s">
        <v>468</v>
      </c>
      <c r="F2772">
        <v>4</v>
      </c>
      <c r="G2772" s="17" t="s">
        <v>473</v>
      </c>
      <c r="H2772" s="19"/>
      <c r="I2772" s="19"/>
      <c r="J2772" s="19"/>
      <c r="K2772" s="2" t="str">
        <f t="shared" si="589"/>
        <v>Piston error (TX0107)</v>
      </c>
      <c r="L2772" s="51" t="str">
        <f t="shared" si="590"/>
        <v>Piston error (TX0107)</v>
      </c>
      <c r="M2772" s="17"/>
      <c r="N2772" s="17"/>
      <c r="O2772" s="17"/>
      <c r="P2772" s="3" t="s">
        <v>470</v>
      </c>
    </row>
    <row r="2773" spans="1:16" ht="64">
      <c r="A2773" t="s">
        <v>260</v>
      </c>
      <c r="B2773" s="50" t="s">
        <v>2765</v>
      </c>
      <c r="C2773" s="2" t="s">
        <v>467</v>
      </c>
      <c r="D2773" s="2" t="s">
        <v>467</v>
      </c>
      <c r="E2773" s="17" t="s">
        <v>468</v>
      </c>
      <c r="F2773">
        <v>5</v>
      </c>
      <c r="G2773" s="17" t="s">
        <v>474</v>
      </c>
      <c r="H2773" s="19">
        <v>118588</v>
      </c>
      <c r="I2773" s="19"/>
      <c r="J2773" s="19"/>
      <c r="K2773" s="2" t="str">
        <f t="shared" si="589"/>
        <v>Piston error (TX0107)</v>
      </c>
      <c r="L2773" s="51" t="str">
        <f t="shared" si="590"/>
        <v>Piston error (TX0107)</v>
      </c>
      <c r="M2773" s="17"/>
      <c r="N2773" s="17"/>
      <c r="O2773" s="17"/>
      <c r="P2773" s="3" t="s">
        <v>470</v>
      </c>
    </row>
    <row r="2774" spans="1:16" ht="64">
      <c r="A2774" t="s">
        <v>260</v>
      </c>
      <c r="B2774" s="50" t="s">
        <v>2765</v>
      </c>
      <c r="C2774" s="2" t="s">
        <v>467</v>
      </c>
      <c r="D2774" s="2" t="s">
        <v>467</v>
      </c>
      <c r="E2774" s="17" t="s">
        <v>468</v>
      </c>
      <c r="F2774">
        <v>6</v>
      </c>
      <c r="G2774" s="17" t="s">
        <v>475</v>
      </c>
      <c r="H2774" s="19">
        <v>102534</v>
      </c>
      <c r="I2774" s="19"/>
      <c r="J2774" s="19"/>
      <c r="K2774" s="2" t="str">
        <f t="shared" si="589"/>
        <v>Piston error (TX0107)</v>
      </c>
      <c r="L2774" s="51" t="str">
        <f t="shared" si="590"/>
        <v>Piston error (TX0107)</v>
      </c>
      <c r="M2774" s="17"/>
      <c r="N2774" s="17"/>
      <c r="O2774" s="17"/>
      <c r="P2774" s="3" t="s">
        <v>470</v>
      </c>
    </row>
    <row r="2775" spans="1:16">
      <c r="C2775" s="2"/>
      <c r="D2775" s="2"/>
      <c r="E2775" s="17"/>
      <c r="G2775" s="17"/>
      <c r="H2775" s="19"/>
      <c r="I2775" s="19"/>
      <c r="J2775" s="19"/>
      <c r="K2775" s="2"/>
      <c r="L2775" s="51"/>
      <c r="M2775" s="17"/>
      <c r="N2775" s="17"/>
      <c r="O2775" s="17"/>
      <c r="P2775" s="3"/>
    </row>
    <row r="2776" spans="1:16" ht="16">
      <c r="A2776" t="s">
        <v>260</v>
      </c>
      <c r="B2776" s="50" t="s">
        <v>2765</v>
      </c>
      <c r="C2776" t="s">
        <v>1978</v>
      </c>
      <c r="D2776" t="s">
        <v>1978</v>
      </c>
      <c r="E2776" s="51" t="s">
        <v>271</v>
      </c>
      <c r="F2776">
        <v>1</v>
      </c>
      <c r="G2776" s="51" t="s">
        <v>272</v>
      </c>
      <c r="H2776" s="52"/>
      <c r="K2776" s="2" t="str">
        <f>C2776</f>
        <v>Service required (TX0108)</v>
      </c>
      <c r="L2776" s="51" t="str">
        <f>D2776</f>
        <v>Service required (TX0108)</v>
      </c>
      <c r="P2776" t="s">
        <v>273</v>
      </c>
    </row>
    <row r="2777" spans="1:16">
      <c r="E2777" s="51"/>
      <c r="G2777" s="51"/>
      <c r="H2777" s="52"/>
      <c r="K2777" s="2"/>
      <c r="L2777" s="51"/>
    </row>
    <row r="2778" spans="1:16" ht="16">
      <c r="A2778" t="s">
        <v>260</v>
      </c>
      <c r="B2778" s="50" t="s">
        <v>2765</v>
      </c>
      <c r="C2778" t="s">
        <v>274</v>
      </c>
      <c r="D2778" t="s">
        <v>274</v>
      </c>
      <c r="E2778" s="51" t="s">
        <v>275</v>
      </c>
      <c r="F2778">
        <v>1</v>
      </c>
      <c r="G2778" s="51" t="s">
        <v>276</v>
      </c>
      <c r="H2778" s="52"/>
      <c r="K2778" s="2" t="str">
        <f>C2778</f>
        <v>Clean appliance (TX0109)</v>
      </c>
      <c r="L2778" s="51" t="str">
        <f>D2778</f>
        <v>Clean appliance (TX0109)</v>
      </c>
      <c r="P2778" t="s">
        <v>277</v>
      </c>
    </row>
    <row r="2779" spans="1:16" ht="16">
      <c r="A2779" t="s">
        <v>260</v>
      </c>
      <c r="B2779" s="50" t="s">
        <v>2765</v>
      </c>
      <c r="C2779" t="s">
        <v>274</v>
      </c>
      <c r="D2779" t="s">
        <v>274</v>
      </c>
      <c r="E2779" s="51" t="s">
        <v>275</v>
      </c>
      <c r="F2779">
        <v>2</v>
      </c>
      <c r="G2779" s="51" t="s">
        <v>278</v>
      </c>
      <c r="H2779" s="52">
        <v>115906</v>
      </c>
      <c r="K2779" s="2" t="str">
        <f>C2779</f>
        <v>Clean appliance (TX0109)</v>
      </c>
      <c r="L2779" s="51" t="str">
        <f>D2779</f>
        <v>Clean appliance (TX0109)</v>
      </c>
      <c r="P2779" t="s">
        <v>277</v>
      </c>
    </row>
    <row r="2780" spans="1:16">
      <c r="E2780" s="51"/>
      <c r="G2780" s="51"/>
      <c r="H2780" s="52"/>
      <c r="K2780" s="2"/>
      <c r="L2780" s="51"/>
    </row>
    <row r="2781" spans="1:16" ht="16">
      <c r="A2781" t="s">
        <v>260</v>
      </c>
      <c r="B2781" s="50" t="s">
        <v>2765</v>
      </c>
      <c r="C2781" t="s">
        <v>2010</v>
      </c>
      <c r="D2781" t="s">
        <v>2010</v>
      </c>
      <c r="E2781" t="s">
        <v>2038</v>
      </c>
      <c r="F2781">
        <v>1</v>
      </c>
      <c r="G2781" t="s">
        <v>2052</v>
      </c>
      <c r="H2781" s="52"/>
      <c r="K2781" s="2" t="str">
        <f t="shared" ref="K2781" si="591">C2781</f>
        <v>Voltage low (TX0110)</v>
      </c>
      <c r="L2781" s="51" t="str">
        <f t="shared" ref="L2781" si="592">D2781</f>
        <v>Voltage low (TX0110)</v>
      </c>
      <c r="P2781" t="s">
        <v>167</v>
      </c>
    </row>
    <row r="2782" spans="1:16">
      <c r="E2782" s="51"/>
      <c r="G2782" s="51"/>
      <c r="H2782" s="52"/>
      <c r="K2782" s="2"/>
      <c r="L2782" s="51"/>
    </row>
    <row r="2783" spans="1:16" ht="16">
      <c r="A2783" t="s">
        <v>260</v>
      </c>
      <c r="B2783" s="50" t="s">
        <v>2765</v>
      </c>
      <c r="C2783" t="s">
        <v>2011</v>
      </c>
      <c r="D2783" t="s">
        <v>2011</v>
      </c>
      <c r="E2783" t="s">
        <v>2037</v>
      </c>
      <c r="F2783">
        <v>1</v>
      </c>
      <c r="G2783" t="s">
        <v>2052</v>
      </c>
      <c r="H2783" s="52"/>
      <c r="K2783" s="2" t="str">
        <f t="shared" ref="K2783" si="593">C2783</f>
        <v>Voltage high (TX0111)</v>
      </c>
      <c r="L2783" s="51" t="str">
        <f t="shared" ref="L2783" si="594">D2783</f>
        <v>Voltage high (TX0111)</v>
      </c>
      <c r="P2783" t="s">
        <v>167</v>
      </c>
    </row>
    <row r="2784" spans="1:16">
      <c r="E2784" s="51"/>
      <c r="G2784" s="51"/>
      <c r="H2784" s="52"/>
      <c r="K2784" s="2"/>
      <c r="L2784" s="51"/>
    </row>
    <row r="2785" spans="1:19" ht="64">
      <c r="A2785" t="s">
        <v>260</v>
      </c>
      <c r="B2785" s="50" t="s">
        <v>2765</v>
      </c>
      <c r="C2785" s="2" t="s">
        <v>476</v>
      </c>
      <c r="D2785" s="2" t="s">
        <v>476</v>
      </c>
      <c r="E2785" s="17" t="s">
        <v>468</v>
      </c>
      <c r="F2785">
        <v>1</v>
      </c>
      <c r="G2785" s="17" t="s">
        <v>469</v>
      </c>
      <c r="H2785" s="19"/>
      <c r="I2785" s="19"/>
      <c r="J2785" s="19"/>
      <c r="K2785" s="2" t="str">
        <f t="shared" ref="K2785:K2790" si="595">C2785</f>
        <v>Piston error (TX0113)</v>
      </c>
      <c r="L2785" s="51" t="str">
        <f t="shared" ref="L2785:L2790" si="596">D2785</f>
        <v>Piston error (TX0113)</v>
      </c>
      <c r="M2785" s="17"/>
      <c r="N2785" s="17"/>
      <c r="O2785" s="17"/>
      <c r="P2785" s="3" t="s">
        <v>470</v>
      </c>
    </row>
    <row r="2786" spans="1:19" ht="64">
      <c r="A2786" t="s">
        <v>260</v>
      </c>
      <c r="B2786" s="50" t="s">
        <v>2765</v>
      </c>
      <c r="C2786" s="2" t="s">
        <v>476</v>
      </c>
      <c r="D2786" s="2" t="s">
        <v>476</v>
      </c>
      <c r="E2786" s="17" t="s">
        <v>468</v>
      </c>
      <c r="F2786">
        <v>2</v>
      </c>
      <c r="G2786" s="17" t="s">
        <v>471</v>
      </c>
      <c r="H2786" s="19"/>
      <c r="I2786" s="19"/>
      <c r="J2786" s="19"/>
      <c r="K2786" s="2" t="str">
        <f t="shared" si="595"/>
        <v>Piston error (TX0113)</v>
      </c>
      <c r="L2786" s="51" t="str">
        <f t="shared" si="596"/>
        <v>Piston error (TX0113)</v>
      </c>
      <c r="M2786" s="17"/>
      <c r="N2786" s="17"/>
      <c r="O2786" s="17"/>
      <c r="P2786" s="3" t="s">
        <v>470</v>
      </c>
    </row>
    <row r="2787" spans="1:19" ht="64">
      <c r="A2787" t="s">
        <v>260</v>
      </c>
      <c r="B2787" s="50" t="s">
        <v>2765</v>
      </c>
      <c r="C2787" s="2" t="s">
        <v>476</v>
      </c>
      <c r="D2787" s="2" t="s">
        <v>476</v>
      </c>
      <c r="E2787" s="17" t="s">
        <v>468</v>
      </c>
      <c r="F2787">
        <v>3</v>
      </c>
      <c r="G2787" s="17" t="s">
        <v>472</v>
      </c>
      <c r="H2787" s="19"/>
      <c r="I2787" s="19"/>
      <c r="J2787" s="19"/>
      <c r="K2787" s="2" t="str">
        <f t="shared" si="595"/>
        <v>Piston error (TX0113)</v>
      </c>
      <c r="L2787" s="51" t="str">
        <f t="shared" si="596"/>
        <v>Piston error (TX0113)</v>
      </c>
      <c r="M2787" s="17"/>
      <c r="N2787" s="17"/>
      <c r="O2787" s="17"/>
      <c r="P2787" s="3" t="s">
        <v>470</v>
      </c>
    </row>
    <row r="2788" spans="1:19" ht="64">
      <c r="A2788" t="s">
        <v>260</v>
      </c>
      <c r="B2788" s="50" t="s">
        <v>2765</v>
      </c>
      <c r="C2788" s="2" t="s">
        <v>476</v>
      </c>
      <c r="D2788" s="2" t="s">
        <v>476</v>
      </c>
      <c r="E2788" s="17" t="s">
        <v>468</v>
      </c>
      <c r="F2788">
        <v>4</v>
      </c>
      <c r="G2788" s="17" t="s">
        <v>473</v>
      </c>
      <c r="H2788" s="19"/>
      <c r="I2788" s="19"/>
      <c r="J2788" s="19"/>
      <c r="K2788" s="2" t="str">
        <f t="shared" si="595"/>
        <v>Piston error (TX0113)</v>
      </c>
      <c r="L2788" s="51" t="str">
        <f t="shared" si="596"/>
        <v>Piston error (TX0113)</v>
      </c>
      <c r="M2788" s="17"/>
      <c r="N2788" s="17"/>
      <c r="O2788" s="17"/>
      <c r="P2788" s="3" t="s">
        <v>470</v>
      </c>
    </row>
    <row r="2789" spans="1:19" ht="64">
      <c r="A2789" t="s">
        <v>260</v>
      </c>
      <c r="B2789" s="50" t="s">
        <v>2765</v>
      </c>
      <c r="C2789" s="2" t="s">
        <v>476</v>
      </c>
      <c r="D2789" s="2" t="s">
        <v>476</v>
      </c>
      <c r="E2789" s="17" t="s">
        <v>468</v>
      </c>
      <c r="F2789">
        <v>5</v>
      </c>
      <c r="G2789" s="17" t="s">
        <v>474</v>
      </c>
      <c r="H2789" s="19">
        <v>118588</v>
      </c>
      <c r="I2789" s="19"/>
      <c r="J2789" s="19"/>
      <c r="K2789" s="2" t="str">
        <f t="shared" si="595"/>
        <v>Piston error (TX0113)</v>
      </c>
      <c r="L2789" s="51" t="str">
        <f t="shared" si="596"/>
        <v>Piston error (TX0113)</v>
      </c>
      <c r="M2789" s="17"/>
      <c r="N2789" s="17"/>
      <c r="O2789" s="17"/>
      <c r="P2789" s="3" t="s">
        <v>470</v>
      </c>
    </row>
    <row r="2790" spans="1:19" ht="64">
      <c r="A2790" t="s">
        <v>260</v>
      </c>
      <c r="B2790" s="50" t="s">
        <v>2765</v>
      </c>
      <c r="C2790" s="2" t="s">
        <v>476</v>
      </c>
      <c r="D2790" s="2" t="s">
        <v>476</v>
      </c>
      <c r="E2790" s="17" t="s">
        <v>468</v>
      </c>
      <c r="F2790">
        <v>6</v>
      </c>
      <c r="G2790" s="17" t="s">
        <v>475</v>
      </c>
      <c r="H2790" s="19">
        <v>102534</v>
      </c>
      <c r="I2790" s="19"/>
      <c r="J2790" s="19"/>
      <c r="K2790" s="2" t="str">
        <f t="shared" si="595"/>
        <v>Piston error (TX0113)</v>
      </c>
      <c r="L2790" s="51" t="str">
        <f t="shared" si="596"/>
        <v>Piston error (TX0113)</v>
      </c>
      <c r="M2790" s="17"/>
      <c r="N2790" s="17"/>
      <c r="O2790" s="17"/>
      <c r="P2790" s="3" t="s">
        <v>470</v>
      </c>
    </row>
    <row r="2791" spans="1:19">
      <c r="C2791" s="2"/>
      <c r="D2791" s="2"/>
      <c r="E2791" s="17"/>
      <c r="G2791" s="17"/>
      <c r="H2791" s="19"/>
      <c r="I2791" s="19"/>
      <c r="J2791" s="19"/>
      <c r="K2791" s="2"/>
      <c r="L2791" s="51"/>
      <c r="M2791" s="17"/>
      <c r="N2791" s="17"/>
      <c r="O2791" s="17"/>
      <c r="P2791" s="3"/>
    </row>
    <row r="2792" spans="1:19" ht="80">
      <c r="A2792" t="s">
        <v>260</v>
      </c>
      <c r="B2792" s="50" t="s">
        <v>2765</v>
      </c>
      <c r="C2792" s="51" t="s">
        <v>425</v>
      </c>
      <c r="D2792" s="51" t="s">
        <v>425</v>
      </c>
      <c r="E2792" s="51" t="s">
        <v>426</v>
      </c>
      <c r="F2792">
        <v>1</v>
      </c>
      <c r="G2792" s="51" t="s">
        <v>427</v>
      </c>
      <c r="H2792" s="52"/>
      <c r="I2792" s="52"/>
      <c r="J2792" s="52"/>
      <c r="K2792" s="2" t="str">
        <f>C2792</f>
        <v>Bean hopper empty (TX0107 / TX0114)</v>
      </c>
      <c r="L2792" s="51" t="str">
        <f>D2792</f>
        <v>Bean hopper empty (TX0107 / TX0114)</v>
      </c>
      <c r="M2792" s="51"/>
      <c r="N2792" s="51"/>
      <c r="O2792" s="51"/>
      <c r="P2792" t="s">
        <v>428</v>
      </c>
      <c r="S2792" s="55" t="s">
        <v>2181</v>
      </c>
    </row>
    <row r="2793" spans="1:19" ht="80">
      <c r="A2793" t="s">
        <v>260</v>
      </c>
      <c r="B2793" s="50" t="s">
        <v>2765</v>
      </c>
      <c r="C2793" s="51" t="s">
        <v>425</v>
      </c>
      <c r="D2793" s="51" t="s">
        <v>425</v>
      </c>
      <c r="E2793" s="51" t="s">
        <v>426</v>
      </c>
      <c r="F2793">
        <v>2</v>
      </c>
      <c r="G2793" s="51" t="s">
        <v>429</v>
      </c>
      <c r="H2793" s="52"/>
      <c r="I2793" s="52"/>
      <c r="J2793" s="52"/>
      <c r="K2793" s="2" t="str">
        <f t="shared" ref="K2793:K2800" si="597">C2793</f>
        <v>Bean hopper empty (TX0107 / TX0114)</v>
      </c>
      <c r="L2793" s="51" t="str">
        <f t="shared" ref="L2793:L2800" si="598">D2793</f>
        <v>Bean hopper empty (TX0107 / TX0114)</v>
      </c>
      <c r="M2793" s="51"/>
      <c r="N2793" s="51"/>
      <c r="O2793" s="51"/>
      <c r="P2793" t="s">
        <v>428</v>
      </c>
      <c r="S2793" s="55" t="s">
        <v>2181</v>
      </c>
    </row>
    <row r="2794" spans="1:19" ht="80">
      <c r="A2794" t="s">
        <v>260</v>
      </c>
      <c r="B2794" s="50" t="s">
        <v>2765</v>
      </c>
      <c r="C2794" s="51" t="s">
        <v>425</v>
      </c>
      <c r="D2794" s="51" t="s">
        <v>425</v>
      </c>
      <c r="E2794" s="51" t="s">
        <v>426</v>
      </c>
      <c r="F2794">
        <v>3</v>
      </c>
      <c r="G2794" s="51" t="s">
        <v>430</v>
      </c>
      <c r="H2794" s="52">
        <v>115890</v>
      </c>
      <c r="I2794" s="52"/>
      <c r="J2794" s="52"/>
      <c r="K2794" s="2" t="str">
        <f t="shared" si="597"/>
        <v>Bean hopper empty (TX0107 / TX0114)</v>
      </c>
      <c r="L2794" s="51" t="str">
        <f t="shared" si="598"/>
        <v>Bean hopper empty (TX0107 / TX0114)</v>
      </c>
      <c r="M2794" s="51"/>
      <c r="N2794" s="51"/>
      <c r="O2794" s="51"/>
      <c r="P2794" t="s">
        <v>428</v>
      </c>
      <c r="S2794" s="55" t="s">
        <v>2181</v>
      </c>
    </row>
    <row r="2795" spans="1:19" ht="80">
      <c r="A2795" t="s">
        <v>260</v>
      </c>
      <c r="B2795" s="50" t="s">
        <v>2765</v>
      </c>
      <c r="C2795" s="51" t="s">
        <v>425</v>
      </c>
      <c r="D2795" s="51" t="s">
        <v>425</v>
      </c>
      <c r="E2795" s="51" t="s">
        <v>426</v>
      </c>
      <c r="F2795">
        <v>4</v>
      </c>
      <c r="G2795" s="51" t="s">
        <v>431</v>
      </c>
      <c r="H2795" s="52"/>
      <c r="I2795" s="52"/>
      <c r="J2795" s="52"/>
      <c r="K2795" s="2" t="str">
        <f t="shared" si="597"/>
        <v>Bean hopper empty (TX0107 / TX0114)</v>
      </c>
      <c r="L2795" s="51" t="str">
        <f t="shared" si="598"/>
        <v>Bean hopper empty (TX0107 / TX0114)</v>
      </c>
      <c r="M2795" s="51"/>
      <c r="N2795" s="51"/>
      <c r="O2795" s="51"/>
      <c r="P2795" t="s">
        <v>428</v>
      </c>
      <c r="S2795" s="55" t="s">
        <v>2181</v>
      </c>
    </row>
    <row r="2796" spans="1:19" ht="80">
      <c r="A2796" t="s">
        <v>260</v>
      </c>
      <c r="B2796" s="50" t="s">
        <v>2765</v>
      </c>
      <c r="C2796" s="51" t="s">
        <v>425</v>
      </c>
      <c r="D2796" s="51" t="s">
        <v>425</v>
      </c>
      <c r="E2796" s="51" t="s">
        <v>426</v>
      </c>
      <c r="F2796">
        <v>5</v>
      </c>
      <c r="G2796" s="51" t="s">
        <v>432</v>
      </c>
      <c r="H2796" s="52"/>
      <c r="I2796" s="52"/>
      <c r="J2796" s="52"/>
      <c r="K2796" s="2" t="str">
        <f t="shared" si="597"/>
        <v>Bean hopper empty (TX0107 / TX0114)</v>
      </c>
      <c r="L2796" s="51" t="str">
        <f t="shared" si="598"/>
        <v>Bean hopper empty (TX0107 / TX0114)</v>
      </c>
      <c r="M2796" s="51"/>
      <c r="N2796" s="51"/>
      <c r="O2796" s="51"/>
      <c r="P2796" t="s">
        <v>428</v>
      </c>
      <c r="S2796" s="55" t="s">
        <v>2181</v>
      </c>
    </row>
    <row r="2797" spans="1:19" ht="80">
      <c r="A2797" t="s">
        <v>260</v>
      </c>
      <c r="B2797" s="50" t="s">
        <v>2765</v>
      </c>
      <c r="C2797" s="51" t="s">
        <v>425</v>
      </c>
      <c r="D2797" s="51" t="s">
        <v>425</v>
      </c>
      <c r="E2797" s="51" t="s">
        <v>426</v>
      </c>
      <c r="F2797">
        <v>6</v>
      </c>
      <c r="G2797" s="51" t="s">
        <v>433</v>
      </c>
      <c r="H2797" s="52"/>
      <c r="I2797" s="52"/>
      <c r="J2797" s="52"/>
      <c r="K2797" s="2" t="str">
        <f t="shared" si="597"/>
        <v>Bean hopper empty (TX0107 / TX0114)</v>
      </c>
      <c r="L2797" s="51" t="str">
        <f t="shared" si="598"/>
        <v>Bean hopper empty (TX0107 / TX0114)</v>
      </c>
      <c r="M2797" s="51"/>
      <c r="N2797" s="51"/>
      <c r="O2797" s="51"/>
      <c r="P2797" t="s">
        <v>428</v>
      </c>
      <c r="S2797" s="55" t="s">
        <v>2181</v>
      </c>
    </row>
    <row r="2798" spans="1:19" ht="80">
      <c r="A2798" t="s">
        <v>260</v>
      </c>
      <c r="B2798" s="50" t="s">
        <v>2765</v>
      </c>
      <c r="C2798" s="51" t="s">
        <v>425</v>
      </c>
      <c r="D2798" s="51" t="s">
        <v>425</v>
      </c>
      <c r="E2798" s="51" t="s">
        <v>426</v>
      </c>
      <c r="F2798">
        <v>7</v>
      </c>
      <c r="G2798" s="51" t="s">
        <v>434</v>
      </c>
      <c r="H2798" s="52"/>
      <c r="I2798" s="52"/>
      <c r="J2798" s="52"/>
      <c r="K2798" s="2" t="str">
        <f t="shared" si="597"/>
        <v>Bean hopper empty (TX0107 / TX0114)</v>
      </c>
      <c r="L2798" s="51" t="str">
        <f t="shared" si="598"/>
        <v>Bean hopper empty (TX0107 / TX0114)</v>
      </c>
      <c r="M2798" s="51"/>
      <c r="N2798" s="51"/>
      <c r="O2798" s="51"/>
      <c r="P2798" t="s">
        <v>428</v>
      </c>
      <c r="S2798" s="55" t="s">
        <v>2181</v>
      </c>
    </row>
    <row r="2799" spans="1:19" ht="80">
      <c r="A2799" t="s">
        <v>260</v>
      </c>
      <c r="B2799" s="50" t="s">
        <v>2765</v>
      </c>
      <c r="C2799" s="51" t="s">
        <v>425</v>
      </c>
      <c r="D2799" s="51" t="s">
        <v>425</v>
      </c>
      <c r="E2799" s="51" t="s">
        <v>426</v>
      </c>
      <c r="F2799">
        <v>8</v>
      </c>
      <c r="G2799" s="51" t="s">
        <v>435</v>
      </c>
      <c r="H2799" s="52"/>
      <c r="I2799" s="52"/>
      <c r="J2799" s="52"/>
      <c r="K2799" s="2" t="str">
        <f t="shared" si="597"/>
        <v>Bean hopper empty (TX0107 / TX0114)</v>
      </c>
      <c r="L2799" s="51" t="str">
        <f t="shared" si="598"/>
        <v>Bean hopper empty (TX0107 / TX0114)</v>
      </c>
      <c r="M2799" s="51"/>
      <c r="N2799" s="51"/>
      <c r="O2799" s="51"/>
      <c r="P2799" t="s">
        <v>428</v>
      </c>
      <c r="S2799" s="55" t="s">
        <v>2181</v>
      </c>
    </row>
    <row r="2800" spans="1:19" ht="80">
      <c r="A2800" t="s">
        <v>260</v>
      </c>
      <c r="B2800" s="50" t="s">
        <v>2765</v>
      </c>
      <c r="C2800" s="51" t="s">
        <v>425</v>
      </c>
      <c r="D2800" s="51" t="s">
        <v>425</v>
      </c>
      <c r="E2800" s="51" t="s">
        <v>426</v>
      </c>
      <c r="F2800">
        <v>9</v>
      </c>
      <c r="G2800" s="51" t="s">
        <v>436</v>
      </c>
      <c r="H2800" s="52"/>
      <c r="I2800" s="52"/>
      <c r="J2800" s="52"/>
      <c r="K2800" s="2" t="str">
        <f t="shared" si="597"/>
        <v>Bean hopper empty (TX0107 / TX0114)</v>
      </c>
      <c r="L2800" s="51" t="str">
        <f t="shared" si="598"/>
        <v>Bean hopper empty (TX0107 / TX0114)</v>
      </c>
      <c r="M2800" s="51"/>
      <c r="N2800" s="51"/>
      <c r="O2800" s="51"/>
      <c r="P2800" t="s">
        <v>428</v>
      </c>
      <c r="S2800" s="55" t="s">
        <v>2181</v>
      </c>
    </row>
    <row r="2801" spans="1:19">
      <c r="C2801" s="51"/>
      <c r="D2801" s="51"/>
      <c r="E2801" s="51"/>
      <c r="G2801" s="51"/>
      <c r="H2801" s="52"/>
      <c r="I2801" s="52"/>
      <c r="J2801" s="52"/>
      <c r="K2801" s="2"/>
      <c r="L2801" s="51"/>
      <c r="M2801" s="51"/>
      <c r="N2801" s="51"/>
      <c r="O2801" s="51"/>
    </row>
    <row r="2802" spans="1:19" ht="16">
      <c r="A2802" t="s">
        <v>260</v>
      </c>
      <c r="B2802" s="50" t="s">
        <v>2765</v>
      </c>
      <c r="C2802" s="51" t="s">
        <v>2012</v>
      </c>
      <c r="D2802" s="51" t="s">
        <v>2012</v>
      </c>
      <c r="E2802" t="s">
        <v>383</v>
      </c>
      <c r="F2802">
        <v>1</v>
      </c>
      <c r="G2802" t="s">
        <v>2668</v>
      </c>
      <c r="H2802" s="52"/>
      <c r="I2802" s="52"/>
      <c r="J2802" s="52"/>
      <c r="K2802" s="2" t="str">
        <f t="shared" ref="K2802:K2808" si="599">C2802</f>
        <v>Flow error (TX0115)</v>
      </c>
      <c r="L2802" s="51" t="str">
        <f t="shared" ref="L2802:L2808" si="600">D2802</f>
        <v>Flow error (TX0115)</v>
      </c>
      <c r="M2802" s="51"/>
      <c r="N2802" s="51"/>
      <c r="O2802" s="51"/>
      <c r="P2802" t="s">
        <v>2984</v>
      </c>
      <c r="S2802" s="55" t="s">
        <v>2190</v>
      </c>
    </row>
    <row r="2803" spans="1:19" ht="16">
      <c r="A2803" t="s">
        <v>260</v>
      </c>
      <c r="B2803" s="50" t="s">
        <v>2765</v>
      </c>
      <c r="C2803" s="51" t="s">
        <v>2012</v>
      </c>
      <c r="D2803" s="51" t="s">
        <v>2012</v>
      </c>
      <c r="E2803" t="s">
        <v>383</v>
      </c>
      <c r="F2803">
        <v>2</v>
      </c>
      <c r="G2803" s="51" t="s">
        <v>348</v>
      </c>
      <c r="H2803" s="52">
        <v>115953</v>
      </c>
      <c r="I2803" s="52"/>
      <c r="J2803" s="52"/>
      <c r="K2803" s="2" t="str">
        <f t="shared" si="599"/>
        <v>Flow error (TX0115)</v>
      </c>
      <c r="L2803" s="51" t="str">
        <f t="shared" si="600"/>
        <v>Flow error (TX0115)</v>
      </c>
      <c r="M2803" s="51"/>
      <c r="N2803" s="51"/>
      <c r="O2803" s="51"/>
      <c r="P2803" t="s">
        <v>2984</v>
      </c>
      <c r="S2803" s="55" t="s">
        <v>2190</v>
      </c>
    </row>
    <row r="2804" spans="1:19" ht="16">
      <c r="A2804" t="s">
        <v>260</v>
      </c>
      <c r="B2804" s="50" t="s">
        <v>2765</v>
      </c>
      <c r="C2804" s="51" t="s">
        <v>2012</v>
      </c>
      <c r="D2804" s="51" t="s">
        <v>2012</v>
      </c>
      <c r="E2804" t="s">
        <v>383</v>
      </c>
      <c r="F2804">
        <v>3</v>
      </c>
      <c r="G2804" s="51" t="s">
        <v>349</v>
      </c>
      <c r="H2804" s="52">
        <v>101985</v>
      </c>
      <c r="I2804" s="52">
        <v>103877</v>
      </c>
      <c r="J2804" s="52"/>
      <c r="K2804" s="2" t="str">
        <f t="shared" si="599"/>
        <v>Flow error (TX0115)</v>
      </c>
      <c r="L2804" s="51" t="str">
        <f t="shared" si="600"/>
        <v>Flow error (TX0115)</v>
      </c>
      <c r="M2804" s="51"/>
      <c r="N2804" s="51"/>
      <c r="O2804" s="51"/>
      <c r="P2804" t="s">
        <v>2984</v>
      </c>
      <c r="S2804" s="55" t="s">
        <v>2190</v>
      </c>
    </row>
    <row r="2805" spans="1:19" ht="32">
      <c r="A2805" t="s">
        <v>260</v>
      </c>
      <c r="B2805" s="50" t="s">
        <v>2765</v>
      </c>
      <c r="C2805" s="51" t="s">
        <v>2012</v>
      </c>
      <c r="D2805" s="51" t="s">
        <v>2012</v>
      </c>
      <c r="E2805" t="s">
        <v>383</v>
      </c>
      <c r="F2805">
        <v>4</v>
      </c>
      <c r="G2805" s="51" t="s">
        <v>390</v>
      </c>
      <c r="H2805" s="52">
        <v>108635</v>
      </c>
      <c r="I2805" s="52"/>
      <c r="J2805" s="52"/>
      <c r="K2805" s="2" t="str">
        <f t="shared" si="599"/>
        <v>Flow error (TX0115)</v>
      </c>
      <c r="L2805" s="51" t="str">
        <f t="shared" si="600"/>
        <v>Flow error (TX0115)</v>
      </c>
      <c r="M2805" s="51"/>
      <c r="N2805" s="51"/>
      <c r="O2805" s="51"/>
      <c r="P2805" t="s">
        <v>2984</v>
      </c>
    </row>
    <row r="2806" spans="1:19" ht="16">
      <c r="A2806" t="s">
        <v>260</v>
      </c>
      <c r="B2806" s="50" t="s">
        <v>2765</v>
      </c>
      <c r="C2806" s="51" t="s">
        <v>2012</v>
      </c>
      <c r="D2806" s="51" t="s">
        <v>2012</v>
      </c>
      <c r="E2806" t="s">
        <v>383</v>
      </c>
      <c r="F2806">
        <v>5</v>
      </c>
      <c r="G2806" s="51" t="s">
        <v>2565</v>
      </c>
      <c r="H2806" s="52">
        <v>115906</v>
      </c>
      <c r="I2806" s="52"/>
      <c r="J2806" s="52"/>
      <c r="K2806" s="2" t="str">
        <f t="shared" si="599"/>
        <v>Flow error (TX0115)</v>
      </c>
      <c r="L2806" s="51" t="str">
        <f t="shared" si="600"/>
        <v>Flow error (TX0115)</v>
      </c>
      <c r="M2806" s="51"/>
      <c r="N2806" s="51"/>
      <c r="O2806" s="51"/>
      <c r="P2806" t="s">
        <v>2984</v>
      </c>
      <c r="S2806" s="55" t="s">
        <v>2190</v>
      </c>
    </row>
    <row r="2807" spans="1:19" ht="16">
      <c r="A2807" t="s">
        <v>260</v>
      </c>
      <c r="B2807" s="50" t="s">
        <v>2765</v>
      </c>
      <c r="C2807" s="51" t="s">
        <v>2012</v>
      </c>
      <c r="D2807" s="51" t="s">
        <v>2012</v>
      </c>
      <c r="E2807" t="s">
        <v>383</v>
      </c>
      <c r="F2807">
        <v>6</v>
      </c>
      <c r="G2807" s="51" t="s">
        <v>2566</v>
      </c>
      <c r="H2807" s="52">
        <v>118406</v>
      </c>
      <c r="I2807" s="52"/>
      <c r="J2807" s="52"/>
      <c r="K2807" s="2" t="str">
        <f t="shared" si="599"/>
        <v>Flow error (TX0115)</v>
      </c>
      <c r="L2807" s="51" t="str">
        <f t="shared" si="600"/>
        <v>Flow error (TX0115)</v>
      </c>
      <c r="M2807" s="51"/>
      <c r="N2807" s="51"/>
      <c r="O2807" s="51"/>
      <c r="P2807" t="s">
        <v>2984</v>
      </c>
      <c r="S2807" s="55" t="s">
        <v>2190</v>
      </c>
    </row>
    <row r="2808" spans="1:19" ht="16">
      <c r="A2808" t="s">
        <v>260</v>
      </c>
      <c r="B2808" s="50" t="s">
        <v>2765</v>
      </c>
      <c r="C2808" s="51" t="s">
        <v>2012</v>
      </c>
      <c r="D2808" s="51" t="s">
        <v>2012</v>
      </c>
      <c r="E2808" t="s">
        <v>383</v>
      </c>
      <c r="F2808">
        <v>7</v>
      </c>
      <c r="G2808" s="51" t="s">
        <v>392</v>
      </c>
      <c r="H2808" s="52">
        <v>117420</v>
      </c>
      <c r="I2808" s="52">
        <v>108635</v>
      </c>
      <c r="J2808" s="52"/>
      <c r="K2808" s="2" t="str">
        <f t="shared" si="599"/>
        <v>Flow error (TX0115)</v>
      </c>
      <c r="L2808" s="51" t="str">
        <f t="shared" si="600"/>
        <v>Flow error (TX0115)</v>
      </c>
      <c r="M2808" s="51"/>
      <c r="N2808" s="51"/>
      <c r="O2808" s="51"/>
      <c r="P2808" t="s">
        <v>2984</v>
      </c>
      <c r="S2808" s="55" t="s">
        <v>2190</v>
      </c>
    </row>
    <row r="2809" spans="1:19">
      <c r="C2809" s="51"/>
      <c r="D2809" s="51"/>
      <c r="E2809" s="51"/>
      <c r="G2809" s="51"/>
      <c r="H2809" s="52"/>
      <c r="I2809" s="52"/>
      <c r="J2809" s="52"/>
      <c r="K2809" s="2"/>
      <c r="L2809" s="51"/>
      <c r="M2809" s="51"/>
      <c r="N2809" s="51"/>
      <c r="O2809" s="51"/>
      <c r="S2809" s="55" t="s">
        <v>2190</v>
      </c>
    </row>
    <row r="2810" spans="1:19" ht="16">
      <c r="A2810" t="s">
        <v>260</v>
      </c>
      <c r="B2810" s="50" t="s">
        <v>2765</v>
      </c>
      <c r="C2810" t="s">
        <v>393</v>
      </c>
      <c r="D2810" t="s">
        <v>393</v>
      </c>
      <c r="E2810" t="s">
        <v>394</v>
      </c>
      <c r="F2810">
        <v>1</v>
      </c>
      <c r="G2810" t="s">
        <v>2668</v>
      </c>
      <c r="H2810" s="52"/>
      <c r="I2810" s="52"/>
      <c r="J2810" s="52"/>
      <c r="K2810" s="2" t="str">
        <f>C2810</f>
        <v>Overtime error (TX0116)</v>
      </c>
      <c r="L2810" s="51" t="str">
        <f>D2810</f>
        <v>Overtime error (TX0116)</v>
      </c>
      <c r="M2810" s="51"/>
      <c r="N2810" s="51"/>
      <c r="O2810" s="51"/>
      <c r="P2810" t="s">
        <v>2984</v>
      </c>
    </row>
    <row r="2811" spans="1:19" ht="16">
      <c r="A2811" t="s">
        <v>260</v>
      </c>
      <c r="B2811" s="50" t="s">
        <v>2765</v>
      </c>
      <c r="C2811" t="s">
        <v>393</v>
      </c>
      <c r="D2811" t="s">
        <v>393</v>
      </c>
      <c r="E2811" t="s">
        <v>394</v>
      </c>
      <c r="F2811">
        <v>2</v>
      </c>
      <c r="G2811" s="51" t="s">
        <v>348</v>
      </c>
      <c r="H2811" s="52">
        <v>115953</v>
      </c>
      <c r="I2811" s="52"/>
      <c r="J2811" s="52"/>
      <c r="K2811" s="2" t="str">
        <f t="shared" ref="K2811:K2815" si="601">C2811</f>
        <v>Overtime error (TX0116)</v>
      </c>
      <c r="L2811" s="51" t="str">
        <f>D2811</f>
        <v>Overtime error (TX0116)</v>
      </c>
      <c r="M2811" s="51"/>
      <c r="N2811" s="51"/>
      <c r="O2811" s="51"/>
      <c r="P2811" t="s">
        <v>2984</v>
      </c>
      <c r="S2811" s="55" t="s">
        <v>2190</v>
      </c>
    </row>
    <row r="2812" spans="1:19" ht="16">
      <c r="A2812" t="s">
        <v>260</v>
      </c>
      <c r="B2812" s="50" t="s">
        <v>2765</v>
      </c>
      <c r="C2812" t="s">
        <v>393</v>
      </c>
      <c r="D2812" t="s">
        <v>393</v>
      </c>
      <c r="E2812" t="s">
        <v>394</v>
      </c>
      <c r="F2812">
        <v>3</v>
      </c>
      <c r="G2812" s="51" t="s">
        <v>349</v>
      </c>
      <c r="H2812" s="52">
        <v>101985</v>
      </c>
      <c r="I2812" s="52">
        <v>103877</v>
      </c>
      <c r="J2812" s="52"/>
      <c r="K2812" s="2" t="str">
        <f t="shared" si="601"/>
        <v>Overtime error (TX0116)</v>
      </c>
      <c r="L2812" s="51" t="str">
        <f>D2812</f>
        <v>Overtime error (TX0116)</v>
      </c>
      <c r="M2812" s="51"/>
      <c r="N2812" s="51"/>
      <c r="O2812" s="51"/>
      <c r="P2812" t="s">
        <v>2984</v>
      </c>
      <c r="S2812" s="55" t="s">
        <v>2190</v>
      </c>
    </row>
    <row r="2813" spans="1:19" ht="32">
      <c r="A2813" t="s">
        <v>260</v>
      </c>
      <c r="B2813" s="50" t="s">
        <v>2765</v>
      </c>
      <c r="C2813" t="s">
        <v>393</v>
      </c>
      <c r="D2813" t="s">
        <v>393</v>
      </c>
      <c r="E2813" t="s">
        <v>394</v>
      </c>
      <c r="F2813">
        <v>4</v>
      </c>
      <c r="G2813" s="51" t="s">
        <v>390</v>
      </c>
      <c r="H2813" s="52">
        <v>108635</v>
      </c>
      <c r="I2813" s="52"/>
      <c r="J2813" s="52"/>
      <c r="K2813" s="2" t="str">
        <f t="shared" si="601"/>
        <v>Overtime error (TX0116)</v>
      </c>
      <c r="L2813" s="51" t="str">
        <f>D2813</f>
        <v>Overtime error (TX0116)</v>
      </c>
      <c r="M2813" s="51"/>
      <c r="N2813" s="51"/>
      <c r="O2813" s="51"/>
      <c r="P2813" t="s">
        <v>2984</v>
      </c>
      <c r="S2813" s="55" t="s">
        <v>2190</v>
      </c>
    </row>
    <row r="2814" spans="1:19" ht="16">
      <c r="A2814" t="s">
        <v>260</v>
      </c>
      <c r="B2814" s="50" t="s">
        <v>2765</v>
      </c>
      <c r="C2814" t="s">
        <v>393</v>
      </c>
      <c r="D2814" t="s">
        <v>393</v>
      </c>
      <c r="E2814" t="s">
        <v>394</v>
      </c>
      <c r="F2814">
        <v>5</v>
      </c>
      <c r="G2814" s="51" t="s">
        <v>391</v>
      </c>
      <c r="H2814" s="52">
        <v>115906</v>
      </c>
      <c r="I2814" s="52"/>
      <c r="J2814" s="52"/>
      <c r="K2814" s="2" t="str">
        <f t="shared" si="601"/>
        <v>Overtime error (TX0116)</v>
      </c>
      <c r="L2814" s="51" t="str">
        <f>D2814</f>
        <v>Overtime error (TX0116)</v>
      </c>
      <c r="M2814" s="51"/>
      <c r="N2814" s="51"/>
      <c r="O2814" s="51"/>
      <c r="P2814" t="s">
        <v>2984</v>
      </c>
      <c r="S2814" s="55" t="s">
        <v>2190</v>
      </c>
    </row>
    <row r="2815" spans="1:19" ht="16">
      <c r="A2815" t="s">
        <v>260</v>
      </c>
      <c r="B2815" s="50" t="s">
        <v>2765</v>
      </c>
      <c r="C2815" t="s">
        <v>393</v>
      </c>
      <c r="D2815" t="s">
        <v>393</v>
      </c>
      <c r="E2815" t="s">
        <v>394</v>
      </c>
      <c r="F2815">
        <v>6</v>
      </c>
      <c r="G2815" s="51" t="s">
        <v>392</v>
      </c>
      <c r="H2815" s="52">
        <v>117420</v>
      </c>
      <c r="I2815" s="52">
        <v>108635</v>
      </c>
      <c r="J2815" s="52"/>
      <c r="K2815" s="2" t="str">
        <f t="shared" si="601"/>
        <v>Overtime error (TX0116)</v>
      </c>
      <c r="L2815" s="51" t="str">
        <f>D2815</f>
        <v>Overtime error (TX0116)</v>
      </c>
      <c r="M2815" s="51"/>
      <c r="N2815" s="51"/>
      <c r="O2815" s="51"/>
      <c r="P2815" t="s">
        <v>2984</v>
      </c>
      <c r="S2815" s="55" t="s">
        <v>2190</v>
      </c>
    </row>
    <row r="2816" spans="1:19">
      <c r="G2816" s="51"/>
      <c r="H2816" s="52"/>
      <c r="I2816" s="52"/>
      <c r="J2816" s="52"/>
      <c r="K2816" s="2"/>
      <c r="L2816" s="51"/>
      <c r="M2816" s="51"/>
      <c r="N2816" s="51"/>
      <c r="O2816" s="51"/>
    </row>
    <row r="2817" spans="1:16" ht="32">
      <c r="A2817" t="s">
        <v>260</v>
      </c>
      <c r="B2817" s="50" t="s">
        <v>2765</v>
      </c>
      <c r="C2817" s="2" t="s">
        <v>477</v>
      </c>
      <c r="D2817" s="2" t="s">
        <v>477</v>
      </c>
      <c r="E2817" s="17" t="s">
        <v>478</v>
      </c>
      <c r="F2817">
        <v>1</v>
      </c>
      <c r="G2817" s="17" t="s">
        <v>479</v>
      </c>
      <c r="H2817" s="19"/>
      <c r="I2817" s="19"/>
      <c r="J2817" s="19"/>
      <c r="K2817" s="2" t="str">
        <f t="shared" ref="K2817" si="602">C2817</f>
        <v>Change water filter (TX0117)</v>
      </c>
      <c r="L2817" s="51" t="str">
        <f t="shared" ref="L2817" si="603">D2817</f>
        <v>Change water filter (TX0117)</v>
      </c>
      <c r="M2817" s="17"/>
      <c r="N2817" s="17"/>
      <c r="O2817" s="17"/>
      <c r="P2817" s="51" t="s">
        <v>949</v>
      </c>
    </row>
    <row r="2818" spans="1:16">
      <c r="C2818" s="2"/>
      <c r="D2818" s="2"/>
      <c r="E2818" s="17"/>
      <c r="G2818" s="17"/>
      <c r="H2818" s="19"/>
      <c r="I2818" s="19"/>
      <c r="J2818" s="19"/>
      <c r="K2818" s="2"/>
      <c r="L2818" s="51"/>
      <c r="M2818" s="17"/>
      <c r="N2818" s="17"/>
      <c r="O2818" s="17"/>
    </row>
    <row r="2819" spans="1:16" ht="16">
      <c r="A2819" t="s">
        <v>260</v>
      </c>
      <c r="B2819" s="50" t="s">
        <v>2765</v>
      </c>
      <c r="C2819" s="2" t="s">
        <v>480</v>
      </c>
      <c r="D2819" s="2" t="s">
        <v>480</v>
      </c>
      <c r="E2819" s="17" t="s">
        <v>481</v>
      </c>
      <c r="F2819">
        <v>1</v>
      </c>
      <c r="G2819" s="17" t="s">
        <v>482</v>
      </c>
      <c r="H2819" s="19"/>
      <c r="I2819" s="19"/>
      <c r="J2819" s="19"/>
      <c r="K2819" s="2" t="str">
        <f t="shared" ref="K2819:K2820" si="604">C2819</f>
        <v>Interface error (TX0118)</v>
      </c>
      <c r="L2819" s="51" t="str">
        <f t="shared" ref="L2819:L2820" si="605">D2819</f>
        <v>Interface error (TX0118)</v>
      </c>
      <c r="M2819" s="17"/>
      <c r="N2819" s="17"/>
      <c r="O2819" s="17"/>
    </row>
    <row r="2820" spans="1:16" ht="16">
      <c r="A2820" t="s">
        <v>260</v>
      </c>
      <c r="B2820" s="50" t="s">
        <v>2765</v>
      </c>
      <c r="C2820" s="2" t="s">
        <v>480</v>
      </c>
      <c r="D2820" s="2" t="s">
        <v>480</v>
      </c>
      <c r="E2820" s="17" t="s">
        <v>481</v>
      </c>
      <c r="F2820">
        <v>2</v>
      </c>
      <c r="G2820" s="17" t="s">
        <v>483</v>
      </c>
      <c r="H2820" s="19"/>
      <c r="I2820" s="19"/>
      <c r="J2820" s="19"/>
      <c r="K2820" s="2" t="str">
        <f t="shared" si="604"/>
        <v>Interface error (TX0118)</v>
      </c>
      <c r="L2820" s="51" t="str">
        <f t="shared" si="605"/>
        <v>Interface error (TX0118)</v>
      </c>
      <c r="M2820" s="17"/>
      <c r="N2820" s="17"/>
      <c r="O2820" s="17"/>
    </row>
    <row r="2821" spans="1:16">
      <c r="C2821" s="2"/>
      <c r="D2821" s="2"/>
      <c r="E2821" s="17"/>
      <c r="G2821" s="17"/>
      <c r="H2821" s="19"/>
      <c r="I2821" s="19"/>
      <c r="J2821" s="19"/>
      <c r="K2821" s="2"/>
      <c r="L2821" s="51"/>
      <c r="M2821" s="17"/>
      <c r="N2821" s="17"/>
      <c r="O2821" s="17"/>
    </row>
    <row r="2822" spans="1:16" ht="48">
      <c r="A2822" t="s">
        <v>260</v>
      </c>
      <c r="B2822" s="50" t="s">
        <v>2765</v>
      </c>
      <c r="C2822" s="2" t="s">
        <v>484</v>
      </c>
      <c r="D2822" s="2" t="s">
        <v>484</v>
      </c>
      <c r="E2822" s="17" t="s">
        <v>485</v>
      </c>
      <c r="F2822">
        <v>1</v>
      </c>
      <c r="G2822" s="17" t="s">
        <v>486</v>
      </c>
      <c r="H2822" s="19"/>
      <c r="I2822" s="19"/>
      <c r="J2822" s="19"/>
      <c r="K2822" s="2" t="str">
        <f>C2822</f>
        <v>Powder error (TX0119)</v>
      </c>
      <c r="L2822" s="51" t="str">
        <f>D2822</f>
        <v>Powder error (TX0119)</v>
      </c>
      <c r="M2822" s="17"/>
      <c r="N2822" s="17"/>
      <c r="O2822" s="17"/>
      <c r="P2822" s="3" t="s">
        <v>470</v>
      </c>
    </row>
    <row r="2823" spans="1:16" ht="48">
      <c r="A2823" t="s">
        <v>260</v>
      </c>
      <c r="B2823" s="50" t="s">
        <v>2765</v>
      </c>
      <c r="C2823" s="2" t="s">
        <v>484</v>
      </c>
      <c r="D2823" s="2" t="s">
        <v>484</v>
      </c>
      <c r="E2823" s="17" t="s">
        <v>485</v>
      </c>
      <c r="F2823">
        <v>2</v>
      </c>
      <c r="G2823" s="17" t="s">
        <v>487</v>
      </c>
      <c r="H2823" s="19"/>
      <c r="I2823" s="19"/>
      <c r="J2823" s="19"/>
      <c r="K2823" s="2" t="str">
        <f>C2823</f>
        <v>Powder error (TX0119)</v>
      </c>
      <c r="L2823" s="51" t="str">
        <f>D2823</f>
        <v>Powder error (TX0119)</v>
      </c>
      <c r="M2823" s="17"/>
      <c r="N2823" s="17"/>
      <c r="O2823" s="17"/>
      <c r="P2823" s="3" t="s">
        <v>470</v>
      </c>
    </row>
    <row r="2824" spans="1:16" ht="48">
      <c r="A2824" t="s">
        <v>260</v>
      </c>
      <c r="B2824" s="50" t="s">
        <v>2765</v>
      </c>
      <c r="C2824" s="2" t="s">
        <v>484</v>
      </c>
      <c r="D2824" s="2" t="s">
        <v>484</v>
      </c>
      <c r="E2824" s="17" t="s">
        <v>485</v>
      </c>
      <c r="F2824">
        <v>3</v>
      </c>
      <c r="G2824" s="17" t="s">
        <v>471</v>
      </c>
      <c r="H2824" s="19"/>
      <c r="I2824" s="19"/>
      <c r="J2824" s="19"/>
      <c r="K2824" s="2" t="str">
        <f t="shared" ref="K2824:K2826" si="606">C2824</f>
        <v>Powder error (TX0119)</v>
      </c>
      <c r="L2824" s="51" t="str">
        <f t="shared" ref="L2824:L2826" si="607">D2824</f>
        <v>Powder error (TX0119)</v>
      </c>
      <c r="M2824" s="17"/>
      <c r="N2824" s="17"/>
      <c r="O2824" s="17"/>
      <c r="P2824" s="3" t="s">
        <v>470</v>
      </c>
    </row>
    <row r="2825" spans="1:16" ht="48">
      <c r="A2825" t="s">
        <v>260</v>
      </c>
      <c r="B2825" s="50" t="s">
        <v>2765</v>
      </c>
      <c r="C2825" s="2" t="s">
        <v>484</v>
      </c>
      <c r="D2825" s="2" t="s">
        <v>484</v>
      </c>
      <c r="E2825" s="17" t="s">
        <v>485</v>
      </c>
      <c r="F2825">
        <v>4</v>
      </c>
      <c r="G2825" s="17" t="s">
        <v>472</v>
      </c>
      <c r="H2825" s="19"/>
      <c r="I2825" s="19"/>
      <c r="J2825" s="19"/>
      <c r="K2825" s="2" t="str">
        <f t="shared" si="606"/>
        <v>Powder error (TX0119)</v>
      </c>
      <c r="L2825" s="51" t="str">
        <f t="shared" si="607"/>
        <v>Powder error (TX0119)</v>
      </c>
      <c r="M2825" s="17"/>
      <c r="N2825" s="17"/>
      <c r="O2825" s="17"/>
      <c r="P2825" s="3" t="s">
        <v>470</v>
      </c>
    </row>
    <row r="2826" spans="1:16" ht="48">
      <c r="A2826" t="s">
        <v>260</v>
      </c>
      <c r="B2826" s="50" t="s">
        <v>2765</v>
      </c>
      <c r="C2826" s="2" t="s">
        <v>484</v>
      </c>
      <c r="D2826" s="2" t="s">
        <v>484</v>
      </c>
      <c r="E2826" s="17" t="s">
        <v>485</v>
      </c>
      <c r="F2826">
        <v>5</v>
      </c>
      <c r="G2826" s="17" t="s">
        <v>473</v>
      </c>
      <c r="H2826" s="19"/>
      <c r="I2826" s="19"/>
      <c r="J2826" s="19"/>
      <c r="K2826" s="2" t="str">
        <f t="shared" si="606"/>
        <v>Powder error (TX0119)</v>
      </c>
      <c r="L2826" s="51" t="str">
        <f t="shared" si="607"/>
        <v>Powder error (TX0119)</v>
      </c>
      <c r="M2826" s="17"/>
      <c r="N2826" s="17"/>
      <c r="O2826" s="17"/>
      <c r="P2826" s="3" t="s">
        <v>470</v>
      </c>
    </row>
    <row r="2827" spans="1:16" ht="48">
      <c r="A2827" t="s">
        <v>260</v>
      </c>
      <c r="B2827" s="50" t="s">
        <v>2765</v>
      </c>
      <c r="C2827" s="2" t="s">
        <v>484</v>
      </c>
      <c r="D2827" s="2" t="s">
        <v>484</v>
      </c>
      <c r="E2827" s="17" t="s">
        <v>485</v>
      </c>
      <c r="F2827">
        <v>6</v>
      </c>
      <c r="G2827" s="17" t="s">
        <v>488</v>
      </c>
      <c r="H2827" s="19"/>
      <c r="I2827" s="19"/>
      <c r="J2827" s="19"/>
      <c r="K2827" s="2" t="str">
        <f>C2827</f>
        <v>Powder error (TX0119)</v>
      </c>
      <c r="L2827" s="51" t="str">
        <f>D2827</f>
        <v>Powder error (TX0119)</v>
      </c>
      <c r="M2827" s="17"/>
      <c r="N2827" s="17"/>
      <c r="O2827" s="17"/>
      <c r="P2827" s="3" t="s">
        <v>470</v>
      </c>
    </row>
    <row r="2828" spans="1:16">
      <c r="C2828" s="2"/>
      <c r="D2828" s="2"/>
      <c r="E2828" s="17"/>
      <c r="G2828" s="17"/>
      <c r="H2828" s="19"/>
      <c r="I2828" s="19"/>
      <c r="J2828" s="19"/>
      <c r="K2828" s="2"/>
      <c r="L2828" s="51"/>
      <c r="M2828" s="17"/>
      <c r="N2828" s="17"/>
      <c r="O2828" s="17"/>
      <c r="P2828" s="3"/>
    </row>
    <row r="2829" spans="1:16" ht="16">
      <c r="A2829" t="s">
        <v>260</v>
      </c>
      <c r="B2829" s="50" t="s">
        <v>2765</v>
      </c>
      <c r="C2829" s="2" t="s">
        <v>517</v>
      </c>
      <c r="D2829" s="2" t="s">
        <v>517</v>
      </c>
      <c r="E2829" s="2" t="s">
        <v>518</v>
      </c>
      <c r="F2829">
        <v>1</v>
      </c>
      <c r="G2829" s="17" t="s">
        <v>519</v>
      </c>
      <c r="H2829" s="19"/>
      <c r="I2829" s="19"/>
      <c r="J2829" s="19"/>
      <c r="K2829" s="2" t="str">
        <f>C2829</f>
        <v>NTC steamboiler error (TX0121)</v>
      </c>
      <c r="L2829" s="51" t="str">
        <f>D2829</f>
        <v>NTC steamboiler error (TX0121)</v>
      </c>
      <c r="M2829" s="17"/>
      <c r="N2829" s="17"/>
      <c r="O2829" s="17"/>
      <c r="P2829" s="17"/>
    </row>
    <row r="2830" spans="1:16" ht="16">
      <c r="A2830" t="s">
        <v>260</v>
      </c>
      <c r="B2830" s="50" t="s">
        <v>2765</v>
      </c>
      <c r="C2830" s="2" t="s">
        <v>517</v>
      </c>
      <c r="D2830" s="2" t="s">
        <v>517</v>
      </c>
      <c r="E2830" s="2" t="s">
        <v>518</v>
      </c>
      <c r="F2830">
        <v>2</v>
      </c>
      <c r="G2830" s="17" t="s">
        <v>520</v>
      </c>
      <c r="H2830" s="19">
        <v>118390</v>
      </c>
      <c r="I2830" s="19"/>
      <c r="J2830" s="19"/>
      <c r="K2830" s="2" t="str">
        <f>C2830</f>
        <v>NTC steamboiler error (TX0121)</v>
      </c>
      <c r="L2830" s="51" t="str">
        <f>D2830</f>
        <v>NTC steamboiler error (TX0121)</v>
      </c>
      <c r="M2830" s="17"/>
      <c r="N2830" s="17"/>
      <c r="O2830" s="17"/>
      <c r="P2830" s="17"/>
    </row>
    <row r="2831" spans="1:16">
      <c r="C2831" s="2"/>
      <c r="D2831" s="2"/>
      <c r="E2831" s="51"/>
      <c r="G2831" s="51"/>
      <c r="H2831" s="52"/>
      <c r="I2831" s="52"/>
      <c r="J2831" s="19"/>
      <c r="K2831" s="2"/>
      <c r="L2831" s="51"/>
      <c r="M2831" s="17"/>
      <c r="N2831" s="17"/>
      <c r="O2831" s="17"/>
      <c r="P2831" s="17"/>
    </row>
    <row r="2832" spans="1:16" ht="32">
      <c r="A2832" t="s">
        <v>260</v>
      </c>
      <c r="B2832" s="50" t="s">
        <v>2765</v>
      </c>
      <c r="C2832" s="2" t="s">
        <v>1994</v>
      </c>
      <c r="D2832" s="2" t="s">
        <v>1994</v>
      </c>
      <c r="E2832" s="51" t="s">
        <v>2043</v>
      </c>
      <c r="F2832">
        <v>1</v>
      </c>
      <c r="G2832" s="51" t="s">
        <v>2044</v>
      </c>
      <c r="H2832" s="52"/>
      <c r="I2832" s="52"/>
      <c r="J2832" s="19"/>
      <c r="K2832" s="2" t="str">
        <f t="shared" ref="K2832" si="608">C2832</f>
        <v>Hot water rinse, Press rinse key (TX0124)</v>
      </c>
      <c r="L2832" s="51" t="str">
        <f t="shared" ref="L2832" si="609">D2832</f>
        <v>Hot water rinse, Press rinse key (TX0124)</v>
      </c>
      <c r="M2832" s="17"/>
      <c r="N2832" s="17"/>
      <c r="O2832" s="17"/>
      <c r="P2832" s="17" t="s">
        <v>2045</v>
      </c>
    </row>
    <row r="2833" spans="1:19">
      <c r="C2833" s="2"/>
      <c r="D2833" s="2"/>
      <c r="E2833" s="51"/>
      <c r="G2833" s="51"/>
      <c r="H2833" s="52"/>
      <c r="I2833" s="52"/>
      <c r="J2833" s="19"/>
      <c r="K2833" s="2"/>
      <c r="L2833" s="51"/>
      <c r="M2833" s="17"/>
      <c r="N2833" s="17"/>
      <c r="O2833" s="17"/>
      <c r="P2833" s="17"/>
    </row>
    <row r="2834" spans="1:19" ht="16">
      <c r="A2834" t="s">
        <v>260</v>
      </c>
      <c r="B2834" s="50" t="s">
        <v>2765</v>
      </c>
      <c r="C2834" t="s">
        <v>395</v>
      </c>
      <c r="D2834" t="s">
        <v>395</v>
      </c>
      <c r="E2834" t="s">
        <v>383</v>
      </c>
      <c r="F2834">
        <v>1</v>
      </c>
      <c r="G2834" t="s">
        <v>2668</v>
      </c>
      <c r="H2834" s="52"/>
      <c r="I2834" s="52"/>
      <c r="J2834" s="52"/>
      <c r="K2834" s="2" t="str">
        <f>C2834</f>
        <v>Waterflow error (TX0125)</v>
      </c>
      <c r="L2834" s="51" t="str">
        <f>D2834</f>
        <v>Waterflow error (TX0125)</v>
      </c>
      <c r="M2834" s="51"/>
      <c r="N2834" s="51"/>
      <c r="O2834" s="51"/>
      <c r="P2834" t="s">
        <v>2984</v>
      </c>
      <c r="S2834" s="55" t="s">
        <v>2190</v>
      </c>
    </row>
    <row r="2835" spans="1:19" ht="16">
      <c r="A2835" t="s">
        <v>260</v>
      </c>
      <c r="B2835" s="50" t="s">
        <v>2765</v>
      </c>
      <c r="C2835" t="s">
        <v>395</v>
      </c>
      <c r="D2835" t="s">
        <v>395</v>
      </c>
      <c r="E2835" t="s">
        <v>383</v>
      </c>
      <c r="F2835">
        <v>2</v>
      </c>
      <c r="G2835" s="51" t="s">
        <v>348</v>
      </c>
      <c r="H2835" s="52">
        <v>115953</v>
      </c>
      <c r="I2835" s="52"/>
      <c r="J2835" s="52"/>
      <c r="K2835" s="2" t="str">
        <f t="shared" ref="K2835:K2839" si="610">C2835</f>
        <v>Waterflow error (TX0125)</v>
      </c>
      <c r="L2835" s="51" t="str">
        <f t="shared" ref="L2835:L2839" si="611">D2835</f>
        <v>Waterflow error (TX0125)</v>
      </c>
      <c r="M2835" s="51"/>
      <c r="N2835" s="51"/>
      <c r="O2835" s="51"/>
      <c r="P2835" t="s">
        <v>2984</v>
      </c>
      <c r="S2835" s="55" t="s">
        <v>2190</v>
      </c>
    </row>
    <row r="2836" spans="1:19" ht="16">
      <c r="A2836" t="s">
        <v>260</v>
      </c>
      <c r="B2836" s="50" t="s">
        <v>2765</v>
      </c>
      <c r="C2836" t="s">
        <v>395</v>
      </c>
      <c r="D2836" t="s">
        <v>395</v>
      </c>
      <c r="E2836" t="s">
        <v>383</v>
      </c>
      <c r="F2836">
        <v>3</v>
      </c>
      <c r="G2836" s="51" t="s">
        <v>349</v>
      </c>
      <c r="H2836" s="52">
        <v>101985</v>
      </c>
      <c r="I2836" s="52">
        <v>103877</v>
      </c>
      <c r="J2836" s="52"/>
      <c r="K2836" s="2" t="str">
        <f t="shared" si="610"/>
        <v>Waterflow error (TX0125)</v>
      </c>
      <c r="L2836" s="51" t="str">
        <f t="shared" si="611"/>
        <v>Waterflow error (TX0125)</v>
      </c>
      <c r="M2836" s="51"/>
      <c r="N2836" s="51"/>
      <c r="O2836" s="51"/>
      <c r="P2836" t="s">
        <v>2984</v>
      </c>
      <c r="S2836" s="55" t="s">
        <v>2190</v>
      </c>
    </row>
    <row r="2837" spans="1:19" ht="32">
      <c r="A2837" t="s">
        <v>260</v>
      </c>
      <c r="B2837" s="50" t="s">
        <v>2765</v>
      </c>
      <c r="C2837" t="s">
        <v>395</v>
      </c>
      <c r="D2837" t="s">
        <v>395</v>
      </c>
      <c r="E2837" t="s">
        <v>383</v>
      </c>
      <c r="F2837">
        <v>4</v>
      </c>
      <c r="G2837" s="51" t="s">
        <v>390</v>
      </c>
      <c r="H2837" s="52">
        <v>108635</v>
      </c>
      <c r="I2837" s="52"/>
      <c r="J2837" s="52"/>
      <c r="K2837" s="2" t="str">
        <f t="shared" si="610"/>
        <v>Waterflow error (TX0125)</v>
      </c>
      <c r="L2837" s="51" t="str">
        <f t="shared" si="611"/>
        <v>Waterflow error (TX0125)</v>
      </c>
      <c r="M2837" s="51"/>
      <c r="N2837" s="51"/>
      <c r="O2837" s="51"/>
      <c r="P2837" t="s">
        <v>2984</v>
      </c>
    </row>
    <row r="2838" spans="1:19" ht="16">
      <c r="A2838" t="s">
        <v>260</v>
      </c>
      <c r="B2838" s="50" t="s">
        <v>2765</v>
      </c>
      <c r="C2838" t="s">
        <v>395</v>
      </c>
      <c r="D2838" t="s">
        <v>395</v>
      </c>
      <c r="E2838" t="s">
        <v>383</v>
      </c>
      <c r="F2838">
        <v>5</v>
      </c>
      <c r="G2838" s="51" t="s">
        <v>391</v>
      </c>
      <c r="H2838" s="52">
        <v>115906</v>
      </c>
      <c r="I2838" s="52"/>
      <c r="J2838" s="52"/>
      <c r="K2838" s="2" t="str">
        <f t="shared" si="610"/>
        <v>Waterflow error (TX0125)</v>
      </c>
      <c r="L2838" s="51" t="str">
        <f t="shared" si="611"/>
        <v>Waterflow error (TX0125)</v>
      </c>
      <c r="M2838" s="51"/>
      <c r="N2838" s="51"/>
      <c r="O2838" s="51"/>
      <c r="P2838" t="s">
        <v>2984</v>
      </c>
      <c r="S2838" s="55" t="s">
        <v>2190</v>
      </c>
    </row>
    <row r="2839" spans="1:19" ht="16">
      <c r="A2839" t="s">
        <v>260</v>
      </c>
      <c r="B2839" s="50" t="s">
        <v>2765</v>
      </c>
      <c r="C2839" t="s">
        <v>395</v>
      </c>
      <c r="D2839" t="s">
        <v>395</v>
      </c>
      <c r="E2839" t="s">
        <v>383</v>
      </c>
      <c r="F2839">
        <v>6</v>
      </c>
      <c r="G2839" s="51" t="s">
        <v>392</v>
      </c>
      <c r="H2839" s="52">
        <v>117420</v>
      </c>
      <c r="I2839" s="52">
        <v>108635</v>
      </c>
      <c r="J2839" s="52"/>
      <c r="K2839" s="2" t="str">
        <f t="shared" si="610"/>
        <v>Waterflow error (TX0125)</v>
      </c>
      <c r="L2839" s="51" t="str">
        <f t="shared" si="611"/>
        <v>Waterflow error (TX0125)</v>
      </c>
      <c r="M2839" s="51"/>
      <c r="N2839" s="51"/>
      <c r="O2839" s="51"/>
      <c r="P2839" t="s">
        <v>2984</v>
      </c>
      <c r="S2839" s="55" t="s">
        <v>2190</v>
      </c>
    </row>
    <row r="2840" spans="1:19">
      <c r="G2840" s="51"/>
      <c r="H2840" s="52"/>
      <c r="I2840" s="52"/>
      <c r="J2840" s="52"/>
      <c r="K2840" s="2"/>
      <c r="L2840" s="51"/>
      <c r="M2840" s="51"/>
      <c r="N2840" s="51"/>
      <c r="O2840" s="51"/>
      <c r="S2840" s="55" t="s">
        <v>2190</v>
      </c>
    </row>
    <row r="2841" spans="1:19" ht="32">
      <c r="A2841" t="s">
        <v>260</v>
      </c>
      <c r="B2841" s="50" t="s">
        <v>2765</v>
      </c>
      <c r="C2841" t="s">
        <v>1995</v>
      </c>
      <c r="D2841" t="s">
        <v>1995</v>
      </c>
      <c r="E2841" t="s">
        <v>2036</v>
      </c>
      <c r="F2841">
        <v>1</v>
      </c>
      <c r="G2841" s="9" t="s">
        <v>2028</v>
      </c>
      <c r="H2841" s="52"/>
      <c r="I2841" s="52"/>
      <c r="J2841" s="52"/>
      <c r="K2841" s="2" t="str">
        <f t="shared" ref="K2841" si="612">C2841</f>
        <v>Cleaning interrupted, Open POD (TX0128)</v>
      </c>
      <c r="L2841" s="51" t="str">
        <f t="shared" ref="L2841" si="613">D2841</f>
        <v>Cleaning interrupted, Open POD (TX0128)</v>
      </c>
      <c r="M2841" s="51"/>
      <c r="N2841" s="51"/>
      <c r="O2841" s="51"/>
      <c r="P2841" t="s">
        <v>2029</v>
      </c>
    </row>
    <row r="2842" spans="1:19">
      <c r="H2842" s="52"/>
      <c r="I2842" s="52"/>
      <c r="J2842" s="52"/>
      <c r="K2842" s="2"/>
      <c r="L2842" s="51"/>
      <c r="M2842" s="51"/>
      <c r="N2842" s="51"/>
      <c r="O2842" s="51"/>
    </row>
    <row r="2843" spans="1:19" ht="32">
      <c r="A2843" t="s">
        <v>260</v>
      </c>
      <c r="B2843" s="50" t="s">
        <v>2765</v>
      </c>
      <c r="C2843" t="s">
        <v>2013</v>
      </c>
      <c r="D2843" t="s">
        <v>2013</v>
      </c>
      <c r="E2843" t="s">
        <v>2036</v>
      </c>
      <c r="F2843">
        <v>1</v>
      </c>
      <c r="G2843" s="9" t="s">
        <v>2028</v>
      </c>
      <c r="H2843" s="52"/>
      <c r="I2843" s="52"/>
      <c r="J2843" s="52"/>
      <c r="K2843" s="2" t="str">
        <f t="shared" ref="K2843" si="614">C2843</f>
        <v>Cleaning interrupted, Open POD (TX0131)</v>
      </c>
      <c r="L2843" s="51" t="str">
        <f t="shared" ref="L2843" si="615">D2843</f>
        <v>Cleaning interrupted, Open POD (TX0131)</v>
      </c>
      <c r="M2843" s="51"/>
      <c r="N2843" s="51"/>
      <c r="O2843" s="51"/>
      <c r="P2843" t="s">
        <v>2029</v>
      </c>
    </row>
    <row r="2844" spans="1:19">
      <c r="G2844" s="51"/>
      <c r="H2844" s="52"/>
      <c r="I2844" s="52"/>
      <c r="J2844" s="52"/>
      <c r="K2844" s="2"/>
      <c r="L2844" s="51"/>
      <c r="M2844" s="51"/>
      <c r="N2844" s="51"/>
      <c r="O2844" s="51"/>
    </row>
    <row r="2845" spans="1:19">
      <c r="A2845" t="s">
        <v>260</v>
      </c>
      <c r="B2845" s="50" t="s">
        <v>2765</v>
      </c>
      <c r="C2845" t="s">
        <v>1964</v>
      </c>
      <c r="D2845" t="s">
        <v>1965</v>
      </c>
      <c r="E2845" t="s">
        <v>1966</v>
      </c>
      <c r="F2845">
        <v>1</v>
      </c>
      <c r="G2845" t="s">
        <v>1967</v>
      </c>
      <c r="H2845" s="52"/>
      <c r="I2845" s="52"/>
      <c r="J2845" s="52"/>
      <c r="K2845" s="2" t="str">
        <f>D2845</f>
        <v>Please ask for assistance / Kontakt servicepersonale (TX0136)</v>
      </c>
      <c r="L2845" s="2" t="str">
        <f>D2845</f>
        <v>Please ask for assistance / Kontakt servicepersonale (TX0136)</v>
      </c>
      <c r="M2845" s="51"/>
      <c r="N2845" s="51"/>
      <c r="O2845" s="51"/>
      <c r="P2845" t="s">
        <v>2185</v>
      </c>
      <c r="S2845" s="55" t="s">
        <v>2186</v>
      </c>
    </row>
    <row r="2846" spans="1:19">
      <c r="H2846" s="52"/>
      <c r="I2846" s="52"/>
      <c r="J2846" s="52"/>
      <c r="K2846" s="2"/>
      <c r="L2846" s="2"/>
      <c r="M2846" s="51"/>
      <c r="N2846" s="51"/>
      <c r="O2846" s="51"/>
    </row>
    <row r="2847" spans="1:19" ht="16">
      <c r="A2847" t="s">
        <v>260</v>
      </c>
      <c r="B2847" s="50" t="s">
        <v>2765</v>
      </c>
      <c r="C2847" t="s">
        <v>1996</v>
      </c>
      <c r="D2847" t="s">
        <v>1996</v>
      </c>
      <c r="E2847" t="s">
        <v>2032</v>
      </c>
      <c r="F2847">
        <v>1</v>
      </c>
      <c r="G2847" t="s">
        <v>2034</v>
      </c>
      <c r="H2847" s="52"/>
      <c r="I2847" s="52"/>
      <c r="J2847" s="52"/>
      <c r="K2847" s="2" t="str">
        <f t="shared" ref="K2847:K2848" si="616">C2847</f>
        <v>Please add milk (TX0137)</v>
      </c>
      <c r="L2847" s="51" t="str">
        <f t="shared" ref="L2847:L2848" si="617">D2847</f>
        <v>Please add milk (TX0137)</v>
      </c>
      <c r="M2847" s="51"/>
      <c r="N2847" s="51"/>
      <c r="O2847" s="51"/>
      <c r="P2847" t="s">
        <v>2033</v>
      </c>
      <c r="S2847" s="55" t="s">
        <v>2184</v>
      </c>
    </row>
    <row r="2848" spans="1:19" ht="16">
      <c r="A2848" t="s">
        <v>260</v>
      </c>
      <c r="B2848" s="50" t="s">
        <v>2765</v>
      </c>
      <c r="C2848" t="s">
        <v>1996</v>
      </c>
      <c r="D2848" t="s">
        <v>1996</v>
      </c>
      <c r="E2848" t="s">
        <v>2032</v>
      </c>
      <c r="F2848">
        <v>2</v>
      </c>
      <c r="G2848" t="s">
        <v>2035</v>
      </c>
      <c r="H2848" s="52">
        <v>118093</v>
      </c>
      <c r="I2848" s="52">
        <v>118710</v>
      </c>
      <c r="J2848" s="52"/>
      <c r="K2848" s="2" t="str">
        <f t="shared" si="616"/>
        <v>Please add milk (TX0137)</v>
      </c>
      <c r="L2848" s="51" t="str">
        <f t="shared" si="617"/>
        <v>Please add milk (TX0137)</v>
      </c>
      <c r="M2848" s="51"/>
      <c r="N2848" s="51"/>
      <c r="O2848" s="51"/>
      <c r="P2848" t="s">
        <v>2033</v>
      </c>
      <c r="S2848" s="55" t="s">
        <v>2184</v>
      </c>
    </row>
    <row r="2849" spans="1:19">
      <c r="H2849" s="52"/>
      <c r="I2849" s="52"/>
      <c r="J2849" s="52"/>
      <c r="K2849" s="2"/>
      <c r="L2849" s="51"/>
      <c r="M2849" s="51"/>
      <c r="N2849" s="51"/>
      <c r="O2849" s="51"/>
    </row>
    <row r="2850" spans="1:19" ht="32">
      <c r="A2850" t="s">
        <v>260</v>
      </c>
      <c r="B2850" s="50" t="s">
        <v>2765</v>
      </c>
      <c r="C2850" s="51" t="s">
        <v>445</v>
      </c>
      <c r="D2850" s="51" t="s">
        <v>445</v>
      </c>
      <c r="E2850" s="51" t="s">
        <v>446</v>
      </c>
      <c r="F2850">
        <v>1</v>
      </c>
      <c r="G2850" s="51" t="s">
        <v>447</v>
      </c>
      <c r="H2850" s="52"/>
      <c r="I2850" s="52"/>
      <c r="J2850" s="52"/>
      <c r="K2850" s="2" t="str">
        <f t="shared" ref="K2850:K2851" si="618">C2850</f>
        <v>Bean hopper missing or command unit open (TX0139)</v>
      </c>
      <c r="L2850" s="51" t="str">
        <f>D2850</f>
        <v>Bean hopper missing or command unit open (TX0139)</v>
      </c>
      <c r="M2850" s="51"/>
      <c r="N2850" s="51"/>
      <c r="O2850" s="51"/>
      <c r="P2850" t="s">
        <v>448</v>
      </c>
      <c r="S2850" s="55" t="s">
        <v>2181</v>
      </c>
    </row>
    <row r="2851" spans="1:19" ht="32">
      <c r="A2851" t="s">
        <v>260</v>
      </c>
      <c r="B2851" s="50" t="s">
        <v>2765</v>
      </c>
      <c r="C2851" s="51" t="s">
        <v>445</v>
      </c>
      <c r="D2851" s="51" t="s">
        <v>445</v>
      </c>
      <c r="E2851" s="51" t="s">
        <v>446</v>
      </c>
      <c r="F2851">
        <v>2</v>
      </c>
      <c r="G2851" s="51" t="s">
        <v>449</v>
      </c>
      <c r="H2851" s="52">
        <v>118006</v>
      </c>
      <c r="I2851" s="52"/>
      <c r="J2851" s="52"/>
      <c r="K2851" s="2" t="str">
        <f t="shared" si="618"/>
        <v>Bean hopper missing or command unit open (TX0139)</v>
      </c>
      <c r="L2851" s="2" t="str">
        <f t="shared" ref="L2851" si="619">D2851</f>
        <v>Bean hopper missing or command unit open (TX0139)</v>
      </c>
      <c r="M2851" s="51"/>
      <c r="N2851" s="51"/>
      <c r="O2851" s="51"/>
      <c r="P2851" t="s">
        <v>448</v>
      </c>
      <c r="S2851" s="55" t="s">
        <v>2181</v>
      </c>
    </row>
    <row r="2852" spans="1:19">
      <c r="C2852" s="51"/>
      <c r="D2852" s="51"/>
      <c r="E2852" s="51"/>
      <c r="G2852" s="51"/>
      <c r="H2852" s="52"/>
      <c r="I2852" s="52"/>
      <c r="J2852" s="52"/>
      <c r="K2852" s="2"/>
      <c r="L2852" s="2"/>
      <c r="M2852" s="51"/>
      <c r="N2852" s="51"/>
      <c r="O2852" s="51"/>
    </row>
    <row r="2853" spans="1:19" ht="48">
      <c r="A2853" t="s">
        <v>260</v>
      </c>
      <c r="B2853" s="50" t="s">
        <v>2765</v>
      </c>
      <c r="C2853" s="2" t="s">
        <v>489</v>
      </c>
      <c r="D2853" s="2" t="s">
        <v>489</v>
      </c>
      <c r="E2853" s="17" t="s">
        <v>490</v>
      </c>
      <c r="F2853">
        <v>1</v>
      </c>
      <c r="G2853" s="17" t="s">
        <v>491</v>
      </c>
      <c r="H2853" s="19"/>
      <c r="I2853" s="19"/>
      <c r="J2853" s="19"/>
      <c r="K2853" s="2" t="str">
        <f t="shared" ref="K2853:K2856" si="620">C2853</f>
        <v>NTC coffee boiler short-circuit (TX0141)</v>
      </c>
      <c r="L2853" s="51" t="str">
        <f t="shared" ref="L2853:L2856" si="621">D2853</f>
        <v>NTC coffee boiler short-circuit (TX0141)</v>
      </c>
      <c r="M2853" s="17"/>
      <c r="N2853" s="17"/>
      <c r="O2853" s="17"/>
      <c r="P2853" t="s">
        <v>167</v>
      </c>
    </row>
    <row r="2854" spans="1:19" ht="48">
      <c r="A2854" t="s">
        <v>260</v>
      </c>
      <c r="B2854" s="50" t="s">
        <v>2765</v>
      </c>
      <c r="C2854" s="2" t="s">
        <v>489</v>
      </c>
      <c r="D2854" s="2" t="s">
        <v>489</v>
      </c>
      <c r="E2854" s="17" t="s">
        <v>490</v>
      </c>
      <c r="F2854">
        <v>2</v>
      </c>
      <c r="G2854" s="17" t="s">
        <v>492</v>
      </c>
      <c r="H2854" s="19"/>
      <c r="I2854" s="19"/>
      <c r="J2854" s="19"/>
      <c r="K2854" s="2" t="str">
        <f t="shared" si="620"/>
        <v>NTC coffee boiler short-circuit (TX0141)</v>
      </c>
      <c r="L2854" s="51" t="str">
        <f t="shared" si="621"/>
        <v>NTC coffee boiler short-circuit (TX0141)</v>
      </c>
      <c r="M2854" s="17"/>
      <c r="N2854" s="17"/>
      <c r="O2854" s="17"/>
      <c r="P2854" t="s">
        <v>167</v>
      </c>
    </row>
    <row r="2855" spans="1:19" ht="48">
      <c r="A2855" t="s">
        <v>260</v>
      </c>
      <c r="B2855" s="50" t="s">
        <v>2765</v>
      </c>
      <c r="C2855" s="2" t="s">
        <v>489</v>
      </c>
      <c r="D2855" s="2" t="s">
        <v>489</v>
      </c>
      <c r="E2855" s="17" t="s">
        <v>490</v>
      </c>
      <c r="F2855">
        <v>3</v>
      </c>
      <c r="G2855" s="17" t="s">
        <v>493</v>
      </c>
      <c r="H2855" s="19"/>
      <c r="I2855" s="19"/>
      <c r="J2855" s="19"/>
      <c r="K2855" s="2" t="str">
        <f t="shared" si="620"/>
        <v>NTC coffee boiler short-circuit (TX0141)</v>
      </c>
      <c r="L2855" s="51" t="str">
        <f t="shared" si="621"/>
        <v>NTC coffee boiler short-circuit (TX0141)</v>
      </c>
      <c r="M2855" s="17"/>
      <c r="N2855" s="17"/>
      <c r="O2855" s="17"/>
      <c r="P2855" t="s">
        <v>167</v>
      </c>
    </row>
    <row r="2856" spans="1:19" ht="48">
      <c r="A2856" t="s">
        <v>260</v>
      </c>
      <c r="B2856" s="50" t="s">
        <v>2765</v>
      </c>
      <c r="C2856" s="2" t="s">
        <v>489</v>
      </c>
      <c r="D2856" s="2" t="s">
        <v>489</v>
      </c>
      <c r="E2856" s="17" t="s">
        <v>490</v>
      </c>
      <c r="F2856">
        <v>4</v>
      </c>
      <c r="G2856" s="17" t="s">
        <v>494</v>
      </c>
      <c r="H2856" s="19">
        <v>117112</v>
      </c>
      <c r="I2856" s="19"/>
      <c r="J2856" s="19"/>
      <c r="K2856" s="2" t="str">
        <f t="shared" si="620"/>
        <v>NTC coffee boiler short-circuit (TX0141)</v>
      </c>
      <c r="L2856" s="51" t="str">
        <f t="shared" si="621"/>
        <v>NTC coffee boiler short-circuit (TX0141)</v>
      </c>
      <c r="M2856" s="17"/>
      <c r="N2856" s="17"/>
      <c r="O2856" s="17"/>
      <c r="P2856" t="s">
        <v>167</v>
      </c>
    </row>
    <row r="2857" spans="1:19">
      <c r="C2857" s="2"/>
      <c r="D2857" s="2"/>
      <c r="E2857" s="17"/>
      <c r="G2857" s="17"/>
      <c r="H2857" s="19"/>
      <c r="I2857" s="19"/>
      <c r="J2857" s="19"/>
      <c r="K2857" s="2"/>
      <c r="L2857" s="51"/>
      <c r="M2857" s="17"/>
      <c r="N2857" s="17"/>
      <c r="O2857" s="17"/>
    </row>
    <row r="2858" spans="1:19" ht="32">
      <c r="A2858" t="s">
        <v>260</v>
      </c>
      <c r="B2858" s="50" t="s">
        <v>2765</v>
      </c>
      <c r="C2858" s="2" t="s">
        <v>1997</v>
      </c>
      <c r="D2858" s="2" t="s">
        <v>1997</v>
      </c>
      <c r="E2858" t="s">
        <v>2030</v>
      </c>
      <c r="F2858">
        <v>1</v>
      </c>
      <c r="G2858" s="17" t="s">
        <v>1246</v>
      </c>
      <c r="H2858" s="19"/>
      <c r="I2858" s="19"/>
      <c r="J2858" s="19"/>
      <c r="K2858" s="2" t="str">
        <f t="shared" ref="K2858:K2859" si="622">C2858</f>
        <v>Machine locked, Start cleaning (TX0143)</v>
      </c>
      <c r="L2858" s="51" t="str">
        <f t="shared" ref="L2858:L2859" si="623">D2858</f>
        <v>Machine locked, Start cleaning (TX0143)</v>
      </c>
      <c r="M2858" s="17"/>
      <c r="N2858" s="17"/>
      <c r="O2858" s="17"/>
      <c r="P2858" t="s">
        <v>1246</v>
      </c>
    </row>
    <row r="2859" spans="1:19" ht="32">
      <c r="A2859" t="s">
        <v>260</v>
      </c>
      <c r="B2859" s="50" t="s">
        <v>2765</v>
      </c>
      <c r="C2859" s="2" t="s">
        <v>1997</v>
      </c>
      <c r="D2859" s="2" t="s">
        <v>1997</v>
      </c>
      <c r="E2859" t="s">
        <v>2030</v>
      </c>
      <c r="F2859">
        <v>2</v>
      </c>
      <c r="G2859" s="17" t="s">
        <v>2031</v>
      </c>
      <c r="H2859" s="19"/>
      <c r="I2859" s="19"/>
      <c r="J2859" s="19"/>
      <c r="K2859" s="2" t="str">
        <f t="shared" si="622"/>
        <v>Machine locked, Start cleaning (TX0143)</v>
      </c>
      <c r="L2859" s="51" t="str">
        <f t="shared" si="623"/>
        <v>Machine locked, Start cleaning (TX0143)</v>
      </c>
      <c r="M2859" s="17"/>
      <c r="N2859" s="17"/>
      <c r="O2859" s="17"/>
      <c r="P2859" t="s">
        <v>1246</v>
      </c>
    </row>
    <row r="2860" spans="1:19">
      <c r="C2860" s="2"/>
      <c r="D2860" s="2"/>
      <c r="E2860" s="17"/>
      <c r="G2860" s="17"/>
      <c r="H2860" s="19"/>
      <c r="I2860" s="19"/>
      <c r="J2860" s="19"/>
      <c r="K2860" s="2"/>
      <c r="L2860" s="51"/>
      <c r="M2860" s="17"/>
      <c r="N2860" s="17"/>
      <c r="O2860" s="17"/>
    </row>
    <row r="2861" spans="1:19" ht="32">
      <c r="A2861" t="s">
        <v>260</v>
      </c>
      <c r="B2861" s="50" t="s">
        <v>2765</v>
      </c>
      <c r="C2861" s="2" t="s">
        <v>1998</v>
      </c>
      <c r="D2861" s="2" t="s">
        <v>1998</v>
      </c>
      <c r="E2861" s="17" t="s">
        <v>2046</v>
      </c>
      <c r="F2861">
        <v>1</v>
      </c>
      <c r="G2861" s="17" t="s">
        <v>469</v>
      </c>
      <c r="H2861" s="19"/>
      <c r="I2861" s="19"/>
      <c r="J2861" s="19"/>
      <c r="K2861" s="2" t="str">
        <f t="shared" ref="K2861:K2866" si="624">C2861</f>
        <v>Add coffee beans, Press ok to proceed produck dispensing (TX0145)</v>
      </c>
      <c r="L2861" s="51" t="str">
        <f t="shared" ref="L2861:L2866" si="625">D2861</f>
        <v>Add coffee beans, Press ok to proceed produck dispensing (TX0145)</v>
      </c>
      <c r="M2861" s="17"/>
      <c r="N2861" s="17"/>
      <c r="O2861" s="17"/>
      <c r="P2861" t="s">
        <v>2047</v>
      </c>
      <c r="S2861" s="55" t="s">
        <v>2181</v>
      </c>
    </row>
    <row r="2862" spans="1:19" ht="32">
      <c r="A2862" t="s">
        <v>260</v>
      </c>
      <c r="B2862" s="50" t="s">
        <v>2765</v>
      </c>
      <c r="C2862" s="2" t="s">
        <v>1998</v>
      </c>
      <c r="D2862" s="2" t="s">
        <v>1998</v>
      </c>
      <c r="E2862" s="17" t="s">
        <v>2046</v>
      </c>
      <c r="F2862">
        <v>2</v>
      </c>
      <c r="G2862" s="17" t="s">
        <v>471</v>
      </c>
      <c r="H2862" s="19"/>
      <c r="I2862" s="19"/>
      <c r="J2862" s="19"/>
      <c r="K2862" s="2" t="str">
        <f t="shared" si="624"/>
        <v>Add coffee beans, Press ok to proceed produck dispensing (TX0145)</v>
      </c>
      <c r="L2862" s="51" t="str">
        <f t="shared" si="625"/>
        <v>Add coffee beans, Press ok to proceed produck dispensing (TX0145)</v>
      </c>
      <c r="M2862" s="17"/>
      <c r="N2862" s="17"/>
      <c r="O2862" s="17"/>
      <c r="P2862" t="s">
        <v>2047</v>
      </c>
      <c r="S2862" s="55" t="s">
        <v>2181</v>
      </c>
    </row>
    <row r="2863" spans="1:19" ht="32">
      <c r="A2863" t="s">
        <v>260</v>
      </c>
      <c r="B2863" s="50" t="s">
        <v>2765</v>
      </c>
      <c r="C2863" s="2" t="s">
        <v>1998</v>
      </c>
      <c r="D2863" s="2" t="s">
        <v>1998</v>
      </c>
      <c r="E2863" s="17" t="s">
        <v>2046</v>
      </c>
      <c r="F2863">
        <v>3</v>
      </c>
      <c r="G2863" s="17" t="s">
        <v>472</v>
      </c>
      <c r="H2863" s="19"/>
      <c r="I2863" s="19"/>
      <c r="J2863" s="19"/>
      <c r="K2863" s="2" t="str">
        <f t="shared" si="624"/>
        <v>Add coffee beans, Press ok to proceed produck dispensing (TX0145)</v>
      </c>
      <c r="L2863" s="51" t="str">
        <f t="shared" si="625"/>
        <v>Add coffee beans, Press ok to proceed produck dispensing (TX0145)</v>
      </c>
      <c r="M2863" s="17"/>
      <c r="N2863" s="17"/>
      <c r="O2863" s="17"/>
      <c r="P2863" t="s">
        <v>2047</v>
      </c>
      <c r="S2863" s="55" t="s">
        <v>2181</v>
      </c>
    </row>
    <row r="2864" spans="1:19" ht="32">
      <c r="A2864" t="s">
        <v>260</v>
      </c>
      <c r="B2864" s="50" t="s">
        <v>2765</v>
      </c>
      <c r="C2864" s="2" t="s">
        <v>1998</v>
      </c>
      <c r="D2864" s="2" t="s">
        <v>1998</v>
      </c>
      <c r="E2864" s="17" t="s">
        <v>2046</v>
      </c>
      <c r="F2864">
        <v>4</v>
      </c>
      <c r="G2864" s="17" t="s">
        <v>473</v>
      </c>
      <c r="H2864" s="19"/>
      <c r="I2864" s="19"/>
      <c r="J2864" s="19"/>
      <c r="K2864" s="2" t="str">
        <f t="shared" si="624"/>
        <v>Add coffee beans, Press ok to proceed produck dispensing (TX0145)</v>
      </c>
      <c r="L2864" s="51" t="str">
        <f t="shared" si="625"/>
        <v>Add coffee beans, Press ok to proceed produck dispensing (TX0145)</v>
      </c>
      <c r="M2864" s="17"/>
      <c r="N2864" s="17"/>
      <c r="O2864" s="17"/>
      <c r="P2864" t="s">
        <v>2047</v>
      </c>
      <c r="S2864" s="55" t="s">
        <v>2181</v>
      </c>
    </row>
    <row r="2865" spans="1:19" ht="32">
      <c r="A2865" t="s">
        <v>260</v>
      </c>
      <c r="B2865" s="50" t="s">
        <v>2765</v>
      </c>
      <c r="C2865" s="2" t="s">
        <v>1998</v>
      </c>
      <c r="D2865" s="2" t="s">
        <v>1998</v>
      </c>
      <c r="E2865" s="17" t="s">
        <v>2046</v>
      </c>
      <c r="F2865">
        <v>5</v>
      </c>
      <c r="G2865" s="17" t="s">
        <v>474</v>
      </c>
      <c r="H2865" s="19"/>
      <c r="I2865" s="19"/>
      <c r="J2865" s="19"/>
      <c r="K2865" s="2" t="str">
        <f t="shared" si="624"/>
        <v>Add coffee beans, Press ok to proceed produck dispensing (TX0145)</v>
      </c>
      <c r="L2865" s="51" t="str">
        <f t="shared" si="625"/>
        <v>Add coffee beans, Press ok to proceed produck dispensing (TX0145)</v>
      </c>
      <c r="M2865" s="17"/>
      <c r="N2865" s="17"/>
      <c r="O2865" s="17"/>
      <c r="P2865" t="s">
        <v>2047</v>
      </c>
      <c r="S2865" s="55" t="s">
        <v>2181</v>
      </c>
    </row>
    <row r="2866" spans="1:19" ht="32">
      <c r="A2866" t="s">
        <v>260</v>
      </c>
      <c r="B2866" s="50" t="s">
        <v>2765</v>
      </c>
      <c r="C2866" s="2" t="s">
        <v>1998</v>
      </c>
      <c r="D2866" s="2" t="s">
        <v>1998</v>
      </c>
      <c r="E2866" s="17" t="s">
        <v>2046</v>
      </c>
      <c r="F2866">
        <v>6</v>
      </c>
      <c r="G2866" s="17" t="s">
        <v>2051</v>
      </c>
      <c r="H2866" s="19"/>
      <c r="I2866" s="19"/>
      <c r="J2866" s="19"/>
      <c r="K2866" s="2" t="str">
        <f t="shared" si="624"/>
        <v>Add coffee beans, Press ok to proceed produck dispensing (TX0145)</v>
      </c>
      <c r="L2866" s="51" t="str">
        <f t="shared" si="625"/>
        <v>Add coffee beans, Press ok to proceed produck dispensing (TX0145)</v>
      </c>
      <c r="M2866" s="17"/>
      <c r="N2866" s="17"/>
      <c r="O2866" s="17"/>
      <c r="P2866" t="s">
        <v>2047</v>
      </c>
      <c r="S2866" s="55" t="s">
        <v>2181</v>
      </c>
    </row>
    <row r="2867" spans="1:19">
      <c r="C2867" s="2"/>
      <c r="D2867" s="2"/>
      <c r="E2867" s="17"/>
      <c r="G2867" s="17"/>
      <c r="H2867" s="19"/>
      <c r="I2867" s="19"/>
      <c r="J2867" s="19"/>
      <c r="K2867" s="2"/>
      <c r="L2867" s="51"/>
      <c r="M2867" s="17"/>
      <c r="N2867" s="17"/>
      <c r="O2867" s="17"/>
    </row>
    <row r="2868" spans="1:19" s="72" customFormat="1" ht="16">
      <c r="A2868" s="72" t="s">
        <v>260</v>
      </c>
      <c r="B2868" s="50" t="s">
        <v>2765</v>
      </c>
      <c r="C2868" s="74" t="s">
        <v>1999</v>
      </c>
      <c r="D2868" s="74" t="s">
        <v>1999</v>
      </c>
      <c r="E2868" s="75" t="s">
        <v>2053</v>
      </c>
      <c r="F2868" s="72">
        <v>1</v>
      </c>
      <c r="G2868" s="75" t="s">
        <v>2053</v>
      </c>
      <c r="H2868" s="76"/>
      <c r="I2868" s="76"/>
      <c r="J2868" s="76"/>
      <c r="K2868" s="2" t="str">
        <f t="shared" ref="K2868" si="626">C2868</f>
        <v>Press stop key (TX0146)</v>
      </c>
      <c r="L2868" s="51" t="str">
        <f t="shared" ref="L2868" si="627">D2868</f>
        <v>Press stop key (TX0146)</v>
      </c>
      <c r="M2868" s="75"/>
      <c r="N2868" s="75"/>
      <c r="O2868" s="75"/>
      <c r="R2868" s="54"/>
      <c r="S2868" s="55"/>
    </row>
    <row r="2869" spans="1:19">
      <c r="C2869" s="2"/>
      <c r="D2869" s="2"/>
      <c r="E2869" s="17"/>
      <c r="G2869" s="17"/>
      <c r="H2869" s="19"/>
      <c r="I2869" s="19"/>
      <c r="J2869" s="19"/>
      <c r="K2869" s="2"/>
      <c r="L2869" s="51"/>
      <c r="M2869" s="17"/>
      <c r="N2869" s="17"/>
      <c r="O2869" s="17"/>
    </row>
    <row r="2870" spans="1:19" ht="16">
      <c r="A2870" t="s">
        <v>260</v>
      </c>
      <c r="B2870" s="50" t="s">
        <v>2765</v>
      </c>
      <c r="C2870" s="2" t="s">
        <v>2000</v>
      </c>
      <c r="D2870" s="2" t="s">
        <v>2000</v>
      </c>
      <c r="E2870" s="17" t="s">
        <v>2027</v>
      </c>
      <c r="F2870">
        <v>1</v>
      </c>
      <c r="G2870" s="9" t="s">
        <v>2028</v>
      </c>
      <c r="H2870" s="19"/>
      <c r="I2870" s="19"/>
      <c r="J2870" s="19"/>
      <c r="K2870" s="2" t="str">
        <f t="shared" ref="K2870" si="628">C2870</f>
        <v>Insert coffee pad (TX0149)</v>
      </c>
      <c r="L2870" s="51" t="str">
        <f t="shared" ref="L2870" si="629">D2870</f>
        <v>Insert coffee pad (TX0149)</v>
      </c>
      <c r="M2870" s="17"/>
      <c r="N2870" s="17"/>
      <c r="O2870" s="17"/>
      <c r="P2870" t="s">
        <v>2029</v>
      </c>
    </row>
    <row r="2871" spans="1:19">
      <c r="C2871" s="2"/>
      <c r="D2871" s="2"/>
      <c r="E2871" s="17"/>
      <c r="G2871" s="17"/>
      <c r="H2871" s="19"/>
      <c r="I2871" s="19"/>
      <c r="J2871" s="19"/>
      <c r="K2871" s="2"/>
      <c r="L2871" s="51"/>
      <c r="M2871" s="17"/>
      <c r="N2871" s="17"/>
      <c r="O2871" s="17"/>
    </row>
    <row r="2872" spans="1:19" ht="16">
      <c r="A2872" t="s">
        <v>260</v>
      </c>
      <c r="B2872" s="50" t="s">
        <v>2765</v>
      </c>
      <c r="C2872" s="51" t="s">
        <v>450</v>
      </c>
      <c r="D2872" s="51" t="s">
        <v>450</v>
      </c>
      <c r="E2872" s="51" t="s">
        <v>451</v>
      </c>
      <c r="F2872">
        <v>1</v>
      </c>
      <c r="G2872" s="51" t="s">
        <v>452</v>
      </c>
      <c r="H2872" s="52"/>
      <c r="I2872" s="52"/>
      <c r="J2872" s="52"/>
      <c r="K2872" s="2" t="str">
        <f>C2872</f>
        <v>Remove cleaning tablets (TX0150)</v>
      </c>
      <c r="L2872" s="2" t="str">
        <f>D2872</f>
        <v>Remove cleaning tablets (TX0150)</v>
      </c>
      <c r="M2872" s="51"/>
      <c r="N2872" s="51"/>
      <c r="O2872" s="51"/>
      <c r="P2872" t="s">
        <v>453</v>
      </c>
    </row>
    <row r="2873" spans="1:19" ht="16">
      <c r="A2873" t="s">
        <v>260</v>
      </c>
      <c r="B2873" s="50" t="s">
        <v>2765</v>
      </c>
      <c r="C2873" s="51" t="s">
        <v>450</v>
      </c>
      <c r="D2873" s="51" t="s">
        <v>450</v>
      </c>
      <c r="E2873" s="51" t="s">
        <v>451</v>
      </c>
      <c r="F2873">
        <v>2</v>
      </c>
      <c r="G2873" s="51" t="s">
        <v>454</v>
      </c>
      <c r="H2873" s="52">
        <v>117759</v>
      </c>
      <c r="I2873" s="52"/>
      <c r="J2873" s="52"/>
      <c r="K2873" s="2" t="str">
        <f t="shared" ref="K2873" si="630">C2873</f>
        <v>Remove cleaning tablets (TX0150)</v>
      </c>
      <c r="L2873" s="2" t="str">
        <f t="shared" ref="L2873" si="631">D2873</f>
        <v>Remove cleaning tablets (TX0150)</v>
      </c>
      <c r="M2873" s="51"/>
      <c r="N2873" s="51"/>
      <c r="O2873" s="51"/>
      <c r="P2873" t="s">
        <v>453</v>
      </c>
    </row>
    <row r="2874" spans="1:19">
      <c r="C2874" s="51"/>
      <c r="D2874" s="51"/>
      <c r="E2874" s="51"/>
      <c r="G2874" s="51"/>
      <c r="H2874" s="52"/>
      <c r="I2874" s="52"/>
      <c r="J2874" s="52"/>
      <c r="K2874" s="2"/>
      <c r="L2874" s="2"/>
      <c r="M2874" s="51"/>
      <c r="N2874" s="51"/>
      <c r="O2874" s="51"/>
    </row>
    <row r="2875" spans="1:19">
      <c r="A2875" t="s">
        <v>260</v>
      </c>
      <c r="B2875" s="50" t="s">
        <v>2765</v>
      </c>
      <c r="C2875" t="s">
        <v>396</v>
      </c>
      <c r="D2875" t="s">
        <v>396</v>
      </c>
      <c r="E2875" t="s">
        <v>383</v>
      </c>
      <c r="F2875">
        <v>1</v>
      </c>
      <c r="G2875" t="s">
        <v>2668</v>
      </c>
      <c r="H2875" s="52"/>
      <c r="I2875" s="52"/>
      <c r="J2875" s="52"/>
      <c r="K2875" s="2" t="str">
        <f>C2875</f>
        <v>No waterflow detected (TX0151)</v>
      </c>
      <c r="L2875" s="2" t="str">
        <f t="shared" ref="L2875:L2880" si="632">D2875</f>
        <v>No waterflow detected (TX0151)</v>
      </c>
      <c r="M2875" s="51"/>
      <c r="N2875" s="51"/>
      <c r="O2875" s="51"/>
      <c r="P2875" t="s">
        <v>347</v>
      </c>
      <c r="S2875" s="55" t="s">
        <v>2190</v>
      </c>
    </row>
    <row r="2876" spans="1:19" ht="16">
      <c r="A2876" t="s">
        <v>260</v>
      </c>
      <c r="B2876" s="50" t="s">
        <v>2765</v>
      </c>
      <c r="C2876" t="s">
        <v>396</v>
      </c>
      <c r="D2876" t="s">
        <v>396</v>
      </c>
      <c r="E2876" t="s">
        <v>383</v>
      </c>
      <c r="F2876">
        <v>2</v>
      </c>
      <c r="G2876" s="51" t="s">
        <v>348</v>
      </c>
      <c r="H2876" s="52">
        <v>115953</v>
      </c>
      <c r="I2876" s="52"/>
      <c r="J2876" s="52"/>
      <c r="K2876" s="2" t="str">
        <f t="shared" ref="K2876:K2880" si="633">C2876</f>
        <v>No waterflow detected (TX0151)</v>
      </c>
      <c r="L2876" s="2" t="str">
        <f t="shared" si="632"/>
        <v>No waterflow detected (TX0151)</v>
      </c>
      <c r="M2876" s="51"/>
      <c r="N2876" s="51"/>
      <c r="O2876" s="51"/>
      <c r="P2876" t="s">
        <v>347</v>
      </c>
      <c r="S2876" s="55" t="s">
        <v>2190</v>
      </c>
    </row>
    <row r="2877" spans="1:19" ht="16">
      <c r="A2877" t="s">
        <v>260</v>
      </c>
      <c r="B2877" s="50" t="s">
        <v>2765</v>
      </c>
      <c r="C2877" t="s">
        <v>396</v>
      </c>
      <c r="D2877" t="s">
        <v>396</v>
      </c>
      <c r="E2877" t="s">
        <v>383</v>
      </c>
      <c r="F2877">
        <v>3</v>
      </c>
      <c r="G2877" s="51" t="s">
        <v>349</v>
      </c>
      <c r="H2877" s="52">
        <v>101985</v>
      </c>
      <c r="I2877" s="52">
        <v>103877</v>
      </c>
      <c r="J2877" s="52"/>
      <c r="K2877" s="2" t="str">
        <f t="shared" si="633"/>
        <v>No waterflow detected (TX0151)</v>
      </c>
      <c r="L2877" s="2" t="str">
        <f t="shared" si="632"/>
        <v>No waterflow detected (TX0151)</v>
      </c>
      <c r="M2877" s="51"/>
      <c r="N2877" s="51"/>
      <c r="O2877" s="51"/>
      <c r="P2877" t="s">
        <v>347</v>
      </c>
      <c r="S2877" s="55" t="s">
        <v>2190</v>
      </c>
    </row>
    <row r="2878" spans="1:19" ht="32">
      <c r="A2878" t="s">
        <v>260</v>
      </c>
      <c r="B2878" s="50" t="s">
        <v>2765</v>
      </c>
      <c r="C2878" t="s">
        <v>396</v>
      </c>
      <c r="D2878" t="s">
        <v>396</v>
      </c>
      <c r="E2878" t="s">
        <v>383</v>
      </c>
      <c r="F2878">
        <v>4</v>
      </c>
      <c r="G2878" s="51" t="s">
        <v>390</v>
      </c>
      <c r="H2878" s="52">
        <v>108635</v>
      </c>
      <c r="I2878" s="52"/>
      <c r="J2878" s="52"/>
      <c r="K2878" s="2" t="str">
        <f t="shared" si="633"/>
        <v>No waterflow detected (TX0151)</v>
      </c>
      <c r="L2878" s="2" t="str">
        <f t="shared" si="632"/>
        <v>No waterflow detected (TX0151)</v>
      </c>
      <c r="M2878" s="51"/>
      <c r="N2878" s="51"/>
      <c r="O2878" s="51"/>
      <c r="P2878" t="s">
        <v>347</v>
      </c>
      <c r="S2878" s="55" t="s">
        <v>2190</v>
      </c>
    </row>
    <row r="2879" spans="1:19" ht="16">
      <c r="A2879" t="s">
        <v>260</v>
      </c>
      <c r="B2879" s="50" t="s">
        <v>2765</v>
      </c>
      <c r="C2879" t="s">
        <v>396</v>
      </c>
      <c r="D2879" t="s">
        <v>396</v>
      </c>
      <c r="E2879" t="s">
        <v>383</v>
      </c>
      <c r="F2879">
        <v>5</v>
      </c>
      <c r="G2879" s="51" t="s">
        <v>391</v>
      </c>
      <c r="H2879" s="52">
        <v>115906</v>
      </c>
      <c r="I2879" s="52"/>
      <c r="J2879" s="52"/>
      <c r="K2879" s="2" t="str">
        <f t="shared" si="633"/>
        <v>No waterflow detected (TX0151)</v>
      </c>
      <c r="L2879" s="2" t="str">
        <f t="shared" si="632"/>
        <v>No waterflow detected (TX0151)</v>
      </c>
      <c r="M2879" s="51"/>
      <c r="N2879" s="51"/>
      <c r="O2879" s="51"/>
      <c r="P2879" t="s">
        <v>347</v>
      </c>
      <c r="S2879" s="55" t="s">
        <v>2190</v>
      </c>
    </row>
    <row r="2880" spans="1:19" ht="16">
      <c r="A2880" t="s">
        <v>260</v>
      </c>
      <c r="B2880" s="50" t="s">
        <v>2765</v>
      </c>
      <c r="C2880" t="s">
        <v>396</v>
      </c>
      <c r="D2880" t="s">
        <v>396</v>
      </c>
      <c r="E2880" t="s">
        <v>383</v>
      </c>
      <c r="F2880">
        <v>6</v>
      </c>
      <c r="G2880" s="51" t="s">
        <v>392</v>
      </c>
      <c r="H2880" s="52">
        <v>117420</v>
      </c>
      <c r="I2880" s="52">
        <v>108635</v>
      </c>
      <c r="J2880" s="52"/>
      <c r="K2880" s="2" t="str">
        <f t="shared" si="633"/>
        <v>No waterflow detected (TX0151)</v>
      </c>
      <c r="L2880" s="2" t="str">
        <f t="shared" si="632"/>
        <v>No waterflow detected (TX0151)</v>
      </c>
      <c r="M2880" s="51"/>
      <c r="N2880" s="51"/>
      <c r="O2880" s="51"/>
      <c r="P2880" t="s">
        <v>347</v>
      </c>
      <c r="S2880" s="55" t="s">
        <v>2190</v>
      </c>
    </row>
    <row r="2881" spans="1:18">
      <c r="G2881" s="51"/>
      <c r="H2881" s="52"/>
      <c r="I2881" s="52"/>
      <c r="J2881" s="52"/>
      <c r="K2881" s="2"/>
      <c r="L2881" s="2"/>
      <c r="M2881" s="51"/>
      <c r="N2881" s="51"/>
      <c r="O2881" s="51"/>
    </row>
    <row r="2882" spans="1:18" ht="16">
      <c r="A2882" t="s">
        <v>260</v>
      </c>
      <c r="B2882" s="50" t="s">
        <v>2765</v>
      </c>
      <c r="C2882" t="s">
        <v>2001</v>
      </c>
      <c r="D2882" t="s">
        <v>2001</v>
      </c>
      <c r="E2882" t="s">
        <v>2025</v>
      </c>
      <c r="F2882">
        <v>1</v>
      </c>
      <c r="G2882" s="51" t="s">
        <v>2026</v>
      </c>
      <c r="H2882" s="52"/>
      <c r="I2882" s="52"/>
      <c r="J2882" s="52"/>
      <c r="K2882" s="2" t="str">
        <f t="shared" ref="K2882" si="634">C2882</f>
        <v>Cleaning done, Standby (TX0153)</v>
      </c>
      <c r="L2882" s="2" t="str">
        <f t="shared" ref="L2882" si="635">D2882</f>
        <v>Cleaning done, Standby (TX0153)</v>
      </c>
      <c r="M2882" s="51"/>
      <c r="N2882" s="51"/>
      <c r="O2882" s="51"/>
      <c r="P2882" t="s">
        <v>2025</v>
      </c>
    </row>
    <row r="2883" spans="1:18">
      <c r="G2883" s="51"/>
      <c r="H2883" s="52"/>
      <c r="I2883" s="52"/>
      <c r="J2883" s="52"/>
      <c r="K2883" s="2"/>
      <c r="L2883" s="51"/>
      <c r="M2883" s="51"/>
      <c r="N2883" s="51"/>
      <c r="O2883" s="51"/>
    </row>
    <row r="2884" spans="1:18" ht="16">
      <c r="A2884" t="s">
        <v>260</v>
      </c>
      <c r="B2884" s="50" t="s">
        <v>2765</v>
      </c>
      <c r="C2884" s="2" t="s">
        <v>495</v>
      </c>
      <c r="D2884" s="2" t="s">
        <v>495</v>
      </c>
      <c r="E2884" s="17" t="s">
        <v>496</v>
      </c>
      <c r="F2884">
        <v>1</v>
      </c>
      <c r="G2884" s="17" t="s">
        <v>497</v>
      </c>
      <c r="H2884" s="19"/>
      <c r="I2884" s="19"/>
      <c r="J2884" s="19"/>
      <c r="K2884" s="2" t="str">
        <f t="shared" ref="K2884:K2886" si="636">C2884</f>
        <v>Milk pump: no pulse (TX0154)</v>
      </c>
      <c r="L2884" s="51" t="str">
        <f t="shared" ref="L2884:L2886" si="637">D2884</f>
        <v>Milk pump: no pulse (TX0154)</v>
      </c>
      <c r="M2884" s="17"/>
      <c r="N2884" s="17"/>
      <c r="O2884" s="17"/>
      <c r="P2884" t="s">
        <v>167</v>
      </c>
    </row>
    <row r="2885" spans="1:18" ht="16">
      <c r="A2885" t="s">
        <v>260</v>
      </c>
      <c r="B2885" s="50" t="s">
        <v>2765</v>
      </c>
      <c r="C2885" s="2" t="s">
        <v>495</v>
      </c>
      <c r="D2885" s="2" t="s">
        <v>495</v>
      </c>
      <c r="E2885" s="17" t="s">
        <v>496</v>
      </c>
      <c r="F2885">
        <v>2</v>
      </c>
      <c r="G2885" s="17" t="s">
        <v>498</v>
      </c>
      <c r="H2885" s="19"/>
      <c r="I2885" s="19"/>
      <c r="J2885" s="19"/>
      <c r="K2885" s="2" t="str">
        <f t="shared" si="636"/>
        <v>Milk pump: no pulse (TX0154)</v>
      </c>
      <c r="L2885" s="51" t="str">
        <f t="shared" si="637"/>
        <v>Milk pump: no pulse (TX0154)</v>
      </c>
      <c r="M2885" s="17"/>
      <c r="N2885" s="17"/>
      <c r="O2885" s="17"/>
      <c r="P2885" t="s">
        <v>167</v>
      </c>
    </row>
    <row r="2886" spans="1:18" ht="16">
      <c r="A2886" t="s">
        <v>260</v>
      </c>
      <c r="B2886" s="50" t="s">
        <v>2765</v>
      </c>
      <c r="C2886" s="2" t="s">
        <v>495</v>
      </c>
      <c r="D2886" s="2" t="s">
        <v>495</v>
      </c>
      <c r="E2886" s="17" t="s">
        <v>496</v>
      </c>
      <c r="F2886">
        <v>3</v>
      </c>
      <c r="G2886" s="17" t="s">
        <v>499</v>
      </c>
      <c r="H2886" s="19"/>
      <c r="I2886" s="19"/>
      <c r="J2886" s="19"/>
      <c r="K2886" s="2" t="str">
        <f t="shared" si="636"/>
        <v>Milk pump: no pulse (TX0154)</v>
      </c>
      <c r="L2886" s="51" t="str">
        <f t="shared" si="637"/>
        <v>Milk pump: no pulse (TX0154)</v>
      </c>
      <c r="M2886" s="17"/>
      <c r="N2886" s="17"/>
      <c r="O2886" s="17"/>
      <c r="P2886" t="s">
        <v>167</v>
      </c>
    </row>
    <row r="2887" spans="1:18">
      <c r="C2887" s="2"/>
      <c r="D2887" s="2"/>
      <c r="E2887" s="17"/>
      <c r="G2887" s="17"/>
      <c r="H2887" s="19"/>
      <c r="I2887" s="19"/>
      <c r="J2887" s="19"/>
      <c r="K2887" s="2"/>
      <c r="L2887" s="51"/>
      <c r="M2887" s="17"/>
      <c r="N2887" s="17"/>
      <c r="O2887" s="17"/>
    </row>
    <row r="2888" spans="1:18" ht="16">
      <c r="A2888" t="s">
        <v>260</v>
      </c>
      <c r="B2888" s="50" t="s">
        <v>2765</v>
      </c>
      <c r="C2888" s="2" t="s">
        <v>500</v>
      </c>
      <c r="D2888" s="2" t="s">
        <v>500</v>
      </c>
      <c r="E2888" s="17" t="s">
        <v>2396</v>
      </c>
      <c r="F2888">
        <v>1</v>
      </c>
      <c r="G2888" s="17" t="s">
        <v>501</v>
      </c>
      <c r="H2888" s="19"/>
      <c r="I2888" s="19"/>
      <c r="J2888" s="19"/>
      <c r="K2888" s="2" t="str">
        <f t="shared" ref="K2888:K2890" si="638">C2888</f>
        <v>Water pump: no pulse (TX0155)</v>
      </c>
      <c r="L2888" s="51" t="str">
        <f t="shared" ref="L2888:L2890" si="639">D2888</f>
        <v>Water pump: no pulse (TX0155)</v>
      </c>
      <c r="M2888" s="17"/>
      <c r="N2888" s="17"/>
      <c r="O2888" s="17"/>
      <c r="P2888" t="s">
        <v>167</v>
      </c>
    </row>
    <row r="2889" spans="1:18" ht="16">
      <c r="A2889" t="s">
        <v>260</v>
      </c>
      <c r="B2889" s="50" t="s">
        <v>2765</v>
      </c>
      <c r="C2889" s="2" t="s">
        <v>500</v>
      </c>
      <c r="D2889" s="2" t="s">
        <v>500</v>
      </c>
      <c r="E2889" s="17" t="s">
        <v>2396</v>
      </c>
      <c r="F2889">
        <v>2</v>
      </c>
      <c r="G2889" s="17" t="s">
        <v>502</v>
      </c>
      <c r="H2889" s="19"/>
      <c r="I2889" s="19"/>
      <c r="J2889" s="19"/>
      <c r="K2889" s="2" t="str">
        <f t="shared" si="638"/>
        <v>Water pump: no pulse (TX0155)</v>
      </c>
      <c r="L2889" s="51" t="str">
        <f t="shared" si="639"/>
        <v>Water pump: no pulse (TX0155)</v>
      </c>
      <c r="M2889" s="17"/>
      <c r="N2889" s="17"/>
      <c r="O2889" s="17"/>
      <c r="P2889" t="s">
        <v>167</v>
      </c>
    </row>
    <row r="2890" spans="1:18" ht="16">
      <c r="A2890" t="s">
        <v>260</v>
      </c>
      <c r="B2890" s="50" t="s">
        <v>2765</v>
      </c>
      <c r="C2890" s="2" t="s">
        <v>500</v>
      </c>
      <c r="D2890" s="2" t="s">
        <v>500</v>
      </c>
      <c r="E2890" s="17" t="s">
        <v>2396</v>
      </c>
      <c r="F2890">
        <v>3</v>
      </c>
      <c r="G2890" s="17" t="s">
        <v>503</v>
      </c>
      <c r="H2890" s="19"/>
      <c r="I2890" s="19"/>
      <c r="J2890" s="19"/>
      <c r="K2890" s="2" t="str">
        <f t="shared" si="638"/>
        <v>Water pump: no pulse (TX0155)</v>
      </c>
      <c r="L2890" s="51" t="str">
        <f t="shared" si="639"/>
        <v>Water pump: no pulse (TX0155)</v>
      </c>
      <c r="M2890" s="17"/>
      <c r="N2890" s="17"/>
      <c r="O2890" s="17"/>
      <c r="P2890" t="s">
        <v>167</v>
      </c>
    </row>
    <row r="2891" spans="1:18">
      <c r="C2891" s="2"/>
      <c r="D2891" s="2"/>
      <c r="E2891" s="17"/>
      <c r="G2891" s="17"/>
      <c r="H2891" s="19"/>
      <c r="I2891" s="19"/>
      <c r="J2891" s="19"/>
      <c r="K2891" s="2"/>
      <c r="L2891" s="51"/>
      <c r="M2891" s="17"/>
      <c r="N2891" s="17"/>
      <c r="O2891" s="17"/>
    </row>
    <row r="2892" spans="1:18" ht="16">
      <c r="A2892" t="s">
        <v>260</v>
      </c>
      <c r="B2892" s="50" t="s">
        <v>2765</v>
      </c>
      <c r="C2892" s="2" t="s">
        <v>2002</v>
      </c>
      <c r="D2892" s="2" t="s">
        <v>2002</v>
      </c>
      <c r="E2892" s="17" t="s">
        <v>2048</v>
      </c>
      <c r="F2892">
        <v>1</v>
      </c>
      <c r="G2892" s="17" t="s">
        <v>2048</v>
      </c>
      <c r="H2892" s="19"/>
      <c r="I2892" s="19"/>
      <c r="J2892" s="19"/>
      <c r="K2892" s="2" t="str">
        <f t="shared" ref="K2892" si="640">C2892</f>
        <v>Please wait (TX0161)</v>
      </c>
      <c r="L2892" s="51" t="str">
        <f t="shared" ref="L2892" si="641">D2892</f>
        <v>Please wait (TX0161)</v>
      </c>
      <c r="M2892" s="17"/>
      <c r="N2892" s="17"/>
      <c r="O2892" s="17"/>
      <c r="P2892" s="17" t="s">
        <v>2229</v>
      </c>
    </row>
    <row r="2893" spans="1:18">
      <c r="C2893" s="2"/>
      <c r="D2893" s="2"/>
      <c r="E2893" s="17"/>
      <c r="G2893" s="17"/>
      <c r="H2893" s="19"/>
      <c r="I2893" s="19"/>
      <c r="J2893" s="19"/>
      <c r="K2893" s="2"/>
      <c r="L2893" s="51"/>
      <c r="M2893" s="17"/>
      <c r="N2893" s="17"/>
      <c r="O2893" s="17"/>
      <c r="P2893" s="17"/>
    </row>
    <row r="2894" spans="1:18" ht="80">
      <c r="A2894" t="s">
        <v>260</v>
      </c>
      <c r="B2894" s="50" t="s">
        <v>2765</v>
      </c>
      <c r="C2894" s="2" t="s">
        <v>3023</v>
      </c>
      <c r="D2894" s="2" t="s">
        <v>3023</v>
      </c>
      <c r="E2894" t="s">
        <v>3024</v>
      </c>
      <c r="F2894">
        <v>1</v>
      </c>
      <c r="G2894" s="51" t="s">
        <v>3015</v>
      </c>
      <c r="H2894" s="19"/>
      <c r="I2894" s="19"/>
      <c r="J2894" s="19"/>
      <c r="K2894" s="2" t="str">
        <f t="shared" ref="K2894:K2897" si="642">C2894</f>
        <v>Please wait while heating up</v>
      </c>
      <c r="L2894" s="51" t="str">
        <f t="shared" ref="L2894:L2897" si="643">D2894</f>
        <v>Please wait while heating up</v>
      </c>
      <c r="M2894" s="17"/>
      <c r="N2894" s="17"/>
      <c r="O2894" s="17"/>
      <c r="P2894" s="51" t="s">
        <v>2569</v>
      </c>
      <c r="Q2894" s="51"/>
      <c r="R2894" s="54" t="s">
        <v>2987</v>
      </c>
    </row>
    <row r="2895" spans="1:18" ht="80">
      <c r="A2895" t="s">
        <v>260</v>
      </c>
      <c r="B2895" s="50" t="s">
        <v>2765</v>
      </c>
      <c r="C2895" s="2" t="s">
        <v>3023</v>
      </c>
      <c r="D2895" s="2" t="s">
        <v>3023</v>
      </c>
      <c r="E2895" t="s">
        <v>3024</v>
      </c>
      <c r="F2895">
        <v>2</v>
      </c>
      <c r="G2895" s="51" t="s">
        <v>3025</v>
      </c>
      <c r="H2895" s="19">
        <v>115917</v>
      </c>
      <c r="I2895" s="19"/>
      <c r="J2895" s="19"/>
      <c r="K2895" s="2" t="str">
        <f t="shared" si="642"/>
        <v>Please wait while heating up</v>
      </c>
      <c r="L2895" s="51" t="str">
        <f t="shared" si="643"/>
        <v>Please wait while heating up</v>
      </c>
      <c r="M2895" s="17"/>
      <c r="N2895" s="17"/>
      <c r="O2895" s="17"/>
      <c r="P2895" s="51" t="s">
        <v>2569</v>
      </c>
      <c r="Q2895" s="51"/>
      <c r="R2895" s="54" t="s">
        <v>2987</v>
      </c>
    </row>
    <row r="2896" spans="1:18" ht="80">
      <c r="A2896" t="s">
        <v>260</v>
      </c>
      <c r="B2896" s="50" t="s">
        <v>2765</v>
      </c>
      <c r="C2896" s="2" t="s">
        <v>3023</v>
      </c>
      <c r="D2896" s="2" t="s">
        <v>3023</v>
      </c>
      <c r="E2896" t="s">
        <v>3024</v>
      </c>
      <c r="F2896">
        <v>3</v>
      </c>
      <c r="G2896" s="51" t="s">
        <v>3021</v>
      </c>
      <c r="H2896" s="19"/>
      <c r="I2896" s="19"/>
      <c r="J2896" s="19"/>
      <c r="K2896" s="2" t="str">
        <f t="shared" si="642"/>
        <v>Please wait while heating up</v>
      </c>
      <c r="L2896" s="51" t="str">
        <f t="shared" si="643"/>
        <v>Please wait while heating up</v>
      </c>
      <c r="M2896" s="17"/>
      <c r="N2896" s="17"/>
      <c r="O2896" s="17"/>
      <c r="P2896" s="51" t="s">
        <v>2569</v>
      </c>
      <c r="Q2896" s="51"/>
      <c r="R2896" s="54" t="s">
        <v>2987</v>
      </c>
    </row>
    <row r="2897" spans="1:19" ht="80">
      <c r="A2897" t="s">
        <v>260</v>
      </c>
      <c r="B2897" s="50" t="s">
        <v>2765</v>
      </c>
      <c r="C2897" s="2" t="s">
        <v>3023</v>
      </c>
      <c r="D2897" s="2" t="s">
        <v>3023</v>
      </c>
      <c r="E2897" t="s">
        <v>3024</v>
      </c>
      <c r="F2897">
        <v>4</v>
      </c>
      <c r="G2897" s="51" t="s">
        <v>3026</v>
      </c>
      <c r="H2897" s="19">
        <v>117112</v>
      </c>
      <c r="I2897" s="19"/>
      <c r="J2897" s="19"/>
      <c r="K2897" s="2" t="str">
        <f t="shared" si="642"/>
        <v>Please wait while heating up</v>
      </c>
      <c r="L2897" s="51" t="str">
        <f t="shared" si="643"/>
        <v>Please wait while heating up</v>
      </c>
      <c r="M2897" s="17"/>
      <c r="N2897" s="17"/>
      <c r="O2897" s="17"/>
      <c r="P2897" s="51" t="s">
        <v>2569</v>
      </c>
      <c r="Q2897" s="51"/>
      <c r="R2897" s="54" t="s">
        <v>2987</v>
      </c>
    </row>
    <row r="2898" spans="1:19">
      <c r="C2898" s="2"/>
      <c r="D2898" s="2"/>
      <c r="E2898" s="17"/>
      <c r="G2898" s="17"/>
      <c r="H2898" s="19"/>
      <c r="I2898" s="19"/>
      <c r="J2898" s="19"/>
      <c r="K2898" s="2"/>
      <c r="L2898" s="51"/>
      <c r="M2898" s="17"/>
      <c r="N2898" s="17"/>
      <c r="O2898" s="17"/>
    </row>
    <row r="2899" spans="1:19" ht="16">
      <c r="A2899" t="s">
        <v>260</v>
      </c>
      <c r="B2899" s="50" t="s">
        <v>2765</v>
      </c>
      <c r="C2899" s="2" t="s">
        <v>2003</v>
      </c>
      <c r="D2899" s="2" t="s">
        <v>2003</v>
      </c>
      <c r="E2899" s="17" t="s">
        <v>2049</v>
      </c>
      <c r="F2899">
        <v>1</v>
      </c>
      <c r="G2899" s="51" t="s">
        <v>427</v>
      </c>
      <c r="H2899" s="52"/>
      <c r="I2899" s="19"/>
      <c r="J2899" s="19"/>
      <c r="K2899" s="2" t="str">
        <f t="shared" ref="K2899:K2907" si="644">C2899</f>
        <v>Error grinder right-hand side (TX0162)</v>
      </c>
      <c r="L2899" s="51" t="str">
        <f t="shared" ref="L2899:L2907" si="645">D2899</f>
        <v>Error grinder right-hand side (TX0162)</v>
      </c>
      <c r="M2899" s="17"/>
      <c r="N2899" s="17"/>
      <c r="O2899" s="17"/>
      <c r="P2899" s="17" t="s">
        <v>2049</v>
      </c>
    </row>
    <row r="2900" spans="1:19" ht="16">
      <c r="A2900" t="s">
        <v>260</v>
      </c>
      <c r="B2900" s="50" t="s">
        <v>2765</v>
      </c>
      <c r="C2900" s="2" t="s">
        <v>2003</v>
      </c>
      <c r="D2900" s="2" t="s">
        <v>2003</v>
      </c>
      <c r="E2900" s="17" t="s">
        <v>2049</v>
      </c>
      <c r="F2900">
        <v>2</v>
      </c>
      <c r="G2900" s="51" t="s">
        <v>429</v>
      </c>
      <c r="H2900" s="52"/>
      <c r="I2900" s="19"/>
      <c r="J2900" s="19"/>
      <c r="K2900" s="2" t="str">
        <f t="shared" si="644"/>
        <v>Error grinder right-hand side (TX0162)</v>
      </c>
      <c r="L2900" s="51" t="str">
        <f t="shared" si="645"/>
        <v>Error grinder right-hand side (TX0162)</v>
      </c>
      <c r="M2900" s="17"/>
      <c r="N2900" s="17"/>
      <c r="O2900" s="17"/>
      <c r="P2900" s="17" t="s">
        <v>2049</v>
      </c>
    </row>
    <row r="2901" spans="1:19" ht="16">
      <c r="A2901" t="s">
        <v>260</v>
      </c>
      <c r="B2901" s="50" t="s">
        <v>2765</v>
      </c>
      <c r="C2901" s="2" t="s">
        <v>2003</v>
      </c>
      <c r="D2901" s="2" t="s">
        <v>2003</v>
      </c>
      <c r="E2901" s="17" t="s">
        <v>2049</v>
      </c>
      <c r="F2901">
        <v>3</v>
      </c>
      <c r="G2901" s="51" t="s">
        <v>430</v>
      </c>
      <c r="H2901" s="52">
        <v>115890</v>
      </c>
      <c r="I2901" s="19"/>
      <c r="J2901" s="19"/>
      <c r="K2901" s="2" t="str">
        <f t="shared" si="644"/>
        <v>Error grinder right-hand side (TX0162)</v>
      </c>
      <c r="L2901" s="51" t="str">
        <f t="shared" si="645"/>
        <v>Error grinder right-hand side (TX0162)</v>
      </c>
      <c r="M2901" s="17"/>
      <c r="N2901" s="17"/>
      <c r="O2901" s="17"/>
      <c r="P2901" s="17" t="s">
        <v>2049</v>
      </c>
    </row>
    <row r="2902" spans="1:19" ht="16">
      <c r="A2902" t="s">
        <v>260</v>
      </c>
      <c r="B2902" s="50" t="s">
        <v>2765</v>
      </c>
      <c r="C2902" s="2" t="s">
        <v>2003</v>
      </c>
      <c r="D2902" s="2" t="s">
        <v>2003</v>
      </c>
      <c r="E2902" s="17" t="s">
        <v>2049</v>
      </c>
      <c r="F2902">
        <v>4</v>
      </c>
      <c r="G2902" s="51" t="s">
        <v>431</v>
      </c>
      <c r="H2902" s="52"/>
      <c r="I2902" s="19"/>
      <c r="J2902" s="19"/>
      <c r="K2902" s="2" t="str">
        <f t="shared" si="644"/>
        <v>Error grinder right-hand side (TX0162)</v>
      </c>
      <c r="L2902" s="51" t="str">
        <f t="shared" si="645"/>
        <v>Error grinder right-hand side (TX0162)</v>
      </c>
      <c r="M2902" s="17"/>
      <c r="N2902" s="17"/>
      <c r="O2902" s="17"/>
      <c r="P2902" s="17" t="s">
        <v>2049</v>
      </c>
    </row>
    <row r="2903" spans="1:19" ht="16">
      <c r="A2903" t="s">
        <v>260</v>
      </c>
      <c r="B2903" s="50" t="s">
        <v>2765</v>
      </c>
      <c r="C2903" s="2" t="s">
        <v>2003</v>
      </c>
      <c r="D2903" s="2" t="s">
        <v>2003</v>
      </c>
      <c r="E2903" s="17" t="s">
        <v>2049</v>
      </c>
      <c r="F2903">
        <v>5</v>
      </c>
      <c r="G2903" s="51" t="s">
        <v>432</v>
      </c>
      <c r="H2903" s="52"/>
      <c r="I2903" s="19"/>
      <c r="J2903" s="19"/>
      <c r="K2903" s="2" t="str">
        <f t="shared" si="644"/>
        <v>Error grinder right-hand side (TX0162)</v>
      </c>
      <c r="L2903" s="51" t="str">
        <f t="shared" si="645"/>
        <v>Error grinder right-hand side (TX0162)</v>
      </c>
      <c r="M2903" s="17"/>
      <c r="N2903" s="17"/>
      <c r="O2903" s="17"/>
      <c r="P2903" s="17" t="s">
        <v>2049</v>
      </c>
    </row>
    <row r="2904" spans="1:19" ht="16">
      <c r="A2904" t="s">
        <v>260</v>
      </c>
      <c r="B2904" s="50" t="s">
        <v>2765</v>
      </c>
      <c r="C2904" s="2" t="s">
        <v>2003</v>
      </c>
      <c r="D2904" s="2" t="s">
        <v>2003</v>
      </c>
      <c r="E2904" s="17" t="s">
        <v>2049</v>
      </c>
      <c r="F2904">
        <v>6</v>
      </c>
      <c r="G2904" s="51" t="s">
        <v>433</v>
      </c>
      <c r="H2904" s="52"/>
      <c r="I2904" s="19"/>
      <c r="J2904" s="19"/>
      <c r="K2904" s="2" t="str">
        <f t="shared" si="644"/>
        <v>Error grinder right-hand side (TX0162)</v>
      </c>
      <c r="L2904" s="51" t="str">
        <f t="shared" si="645"/>
        <v>Error grinder right-hand side (TX0162)</v>
      </c>
      <c r="M2904" s="17"/>
      <c r="N2904" s="17"/>
      <c r="O2904" s="17"/>
      <c r="P2904" s="17" t="s">
        <v>2049</v>
      </c>
    </row>
    <row r="2905" spans="1:19" ht="16">
      <c r="A2905" t="s">
        <v>260</v>
      </c>
      <c r="B2905" s="50" t="s">
        <v>2765</v>
      </c>
      <c r="C2905" s="2" t="s">
        <v>2003</v>
      </c>
      <c r="D2905" s="2" t="s">
        <v>2003</v>
      </c>
      <c r="E2905" s="17" t="s">
        <v>2049</v>
      </c>
      <c r="F2905">
        <v>7</v>
      </c>
      <c r="G2905" s="51" t="s">
        <v>434</v>
      </c>
      <c r="H2905" s="52"/>
      <c r="I2905" s="19"/>
      <c r="J2905" s="19"/>
      <c r="K2905" s="2" t="str">
        <f t="shared" si="644"/>
        <v>Error grinder right-hand side (TX0162)</v>
      </c>
      <c r="L2905" s="51" t="str">
        <f t="shared" si="645"/>
        <v>Error grinder right-hand side (TX0162)</v>
      </c>
      <c r="M2905" s="17"/>
      <c r="N2905" s="17"/>
      <c r="O2905" s="17"/>
      <c r="P2905" s="17" t="s">
        <v>2049</v>
      </c>
    </row>
    <row r="2906" spans="1:19" ht="16">
      <c r="A2906" t="s">
        <v>260</v>
      </c>
      <c r="B2906" s="50" t="s">
        <v>2765</v>
      </c>
      <c r="C2906" s="2" t="s">
        <v>2003</v>
      </c>
      <c r="D2906" s="2" t="s">
        <v>2003</v>
      </c>
      <c r="E2906" s="17" t="s">
        <v>2049</v>
      </c>
      <c r="F2906">
        <v>8</v>
      </c>
      <c r="G2906" s="51" t="s">
        <v>435</v>
      </c>
      <c r="H2906" s="52"/>
      <c r="I2906" s="19"/>
      <c r="J2906" s="19"/>
      <c r="K2906" s="2" t="str">
        <f t="shared" si="644"/>
        <v>Error grinder right-hand side (TX0162)</v>
      </c>
      <c r="L2906" s="51" t="str">
        <f t="shared" si="645"/>
        <v>Error grinder right-hand side (TX0162)</v>
      </c>
      <c r="M2906" s="17"/>
      <c r="N2906" s="17"/>
      <c r="O2906" s="17"/>
      <c r="P2906" s="17" t="s">
        <v>2049</v>
      </c>
    </row>
    <row r="2907" spans="1:19" s="52" customFormat="1" ht="16">
      <c r="A2907" t="s">
        <v>260</v>
      </c>
      <c r="B2907" s="50" t="s">
        <v>2765</v>
      </c>
      <c r="C2907" s="2" t="s">
        <v>2003</v>
      </c>
      <c r="D2907" s="2" t="s">
        <v>2003</v>
      </c>
      <c r="E2907" s="17" t="s">
        <v>2049</v>
      </c>
      <c r="F2907">
        <v>9</v>
      </c>
      <c r="G2907" s="51" t="s">
        <v>436</v>
      </c>
      <c r="K2907" s="2" t="str">
        <f t="shared" si="644"/>
        <v>Error grinder right-hand side (TX0162)</v>
      </c>
      <c r="L2907" s="51" t="str">
        <f t="shared" si="645"/>
        <v>Error grinder right-hand side (TX0162)</v>
      </c>
      <c r="P2907" s="17" t="s">
        <v>2049</v>
      </c>
      <c r="R2907" s="77"/>
      <c r="S2907" s="78"/>
    </row>
    <row r="2908" spans="1:19">
      <c r="C2908" s="2"/>
      <c r="D2908" s="2"/>
      <c r="E2908" s="17"/>
      <c r="G2908" s="17"/>
      <c r="H2908" s="19"/>
      <c r="I2908" s="19"/>
      <c r="J2908" s="19"/>
      <c r="K2908" s="2"/>
      <c r="L2908" s="51"/>
      <c r="M2908" s="17"/>
      <c r="N2908" s="17"/>
      <c r="O2908" s="17"/>
      <c r="P2908" s="17"/>
    </row>
    <row r="2909" spans="1:19" ht="16">
      <c r="A2909" t="s">
        <v>260</v>
      </c>
      <c r="B2909" s="50" t="s">
        <v>2765</v>
      </c>
      <c r="C2909" s="2" t="s">
        <v>2004</v>
      </c>
      <c r="D2909" s="2" t="s">
        <v>2004</v>
      </c>
      <c r="E2909" s="17" t="s">
        <v>2050</v>
      </c>
      <c r="F2909">
        <v>1</v>
      </c>
      <c r="G2909" s="51" t="s">
        <v>427</v>
      </c>
      <c r="H2909" s="52"/>
      <c r="I2909" s="19"/>
      <c r="J2909" s="19"/>
      <c r="K2909" s="2" t="str">
        <f t="shared" ref="K2909:K2917" si="646">C2909</f>
        <v>Error grinder left-hand side (TX0163)</v>
      </c>
      <c r="L2909" s="51" t="str">
        <f t="shared" ref="L2909:L2917" si="647">D2909</f>
        <v>Error grinder left-hand side (TX0163)</v>
      </c>
      <c r="M2909" s="17"/>
      <c r="N2909" s="17"/>
      <c r="O2909" s="17"/>
      <c r="P2909" s="17" t="s">
        <v>2050</v>
      </c>
    </row>
    <row r="2910" spans="1:19" ht="16">
      <c r="A2910" t="s">
        <v>260</v>
      </c>
      <c r="B2910" s="50" t="s">
        <v>2765</v>
      </c>
      <c r="C2910" s="2" t="s">
        <v>2004</v>
      </c>
      <c r="D2910" s="2" t="s">
        <v>2004</v>
      </c>
      <c r="E2910" s="17" t="s">
        <v>2050</v>
      </c>
      <c r="F2910">
        <v>2</v>
      </c>
      <c r="G2910" s="51" t="s">
        <v>429</v>
      </c>
      <c r="H2910" s="52"/>
      <c r="I2910" s="19"/>
      <c r="J2910" s="19"/>
      <c r="K2910" s="2" t="str">
        <f t="shared" si="646"/>
        <v>Error grinder left-hand side (TX0163)</v>
      </c>
      <c r="L2910" s="51" t="str">
        <f t="shared" si="647"/>
        <v>Error grinder left-hand side (TX0163)</v>
      </c>
      <c r="M2910" s="17"/>
      <c r="N2910" s="17"/>
      <c r="O2910" s="17"/>
      <c r="P2910" s="17" t="s">
        <v>2050</v>
      </c>
    </row>
    <row r="2911" spans="1:19" ht="16">
      <c r="A2911" t="s">
        <v>260</v>
      </c>
      <c r="B2911" s="50" t="s">
        <v>2765</v>
      </c>
      <c r="C2911" s="2" t="s">
        <v>2004</v>
      </c>
      <c r="D2911" s="2" t="s">
        <v>2004</v>
      </c>
      <c r="E2911" s="17" t="s">
        <v>2050</v>
      </c>
      <c r="F2911">
        <v>3</v>
      </c>
      <c r="G2911" s="51" t="s">
        <v>430</v>
      </c>
      <c r="H2911" s="52">
        <v>115890</v>
      </c>
      <c r="I2911" s="19"/>
      <c r="J2911" s="19"/>
      <c r="K2911" s="2" t="str">
        <f t="shared" si="646"/>
        <v>Error grinder left-hand side (TX0163)</v>
      </c>
      <c r="L2911" s="51" t="str">
        <f t="shared" si="647"/>
        <v>Error grinder left-hand side (TX0163)</v>
      </c>
      <c r="M2911" s="17"/>
      <c r="N2911" s="17"/>
      <c r="O2911" s="17"/>
      <c r="P2911" s="17" t="s">
        <v>2050</v>
      </c>
    </row>
    <row r="2912" spans="1:19" ht="16">
      <c r="A2912" t="s">
        <v>260</v>
      </c>
      <c r="B2912" s="50" t="s">
        <v>2765</v>
      </c>
      <c r="C2912" s="2" t="s">
        <v>2004</v>
      </c>
      <c r="D2912" s="2" t="s">
        <v>2004</v>
      </c>
      <c r="E2912" s="17" t="s">
        <v>2050</v>
      </c>
      <c r="F2912">
        <v>4</v>
      </c>
      <c r="G2912" s="51" t="s">
        <v>431</v>
      </c>
      <c r="H2912" s="52"/>
      <c r="I2912" s="19"/>
      <c r="J2912" s="19"/>
      <c r="K2912" s="2" t="str">
        <f t="shared" si="646"/>
        <v>Error grinder left-hand side (TX0163)</v>
      </c>
      <c r="L2912" s="51" t="str">
        <f t="shared" si="647"/>
        <v>Error grinder left-hand side (TX0163)</v>
      </c>
      <c r="M2912" s="17"/>
      <c r="N2912" s="17"/>
      <c r="O2912" s="17"/>
      <c r="P2912" s="17" t="s">
        <v>2050</v>
      </c>
    </row>
    <row r="2913" spans="1:19" ht="16">
      <c r="A2913" t="s">
        <v>260</v>
      </c>
      <c r="B2913" s="50" t="s">
        <v>2765</v>
      </c>
      <c r="C2913" s="2" t="s">
        <v>2004</v>
      </c>
      <c r="D2913" s="2" t="s">
        <v>2004</v>
      </c>
      <c r="E2913" s="17" t="s">
        <v>2050</v>
      </c>
      <c r="F2913">
        <v>5</v>
      </c>
      <c r="G2913" s="51" t="s">
        <v>432</v>
      </c>
      <c r="H2913" s="52"/>
      <c r="I2913" s="19"/>
      <c r="J2913" s="19"/>
      <c r="K2913" s="2" t="str">
        <f t="shared" si="646"/>
        <v>Error grinder left-hand side (TX0163)</v>
      </c>
      <c r="L2913" s="51" t="str">
        <f t="shared" si="647"/>
        <v>Error grinder left-hand side (TX0163)</v>
      </c>
      <c r="M2913" s="17"/>
      <c r="N2913" s="17"/>
      <c r="O2913" s="17"/>
      <c r="P2913" s="17" t="s">
        <v>2050</v>
      </c>
    </row>
    <row r="2914" spans="1:19" ht="16">
      <c r="A2914" t="s">
        <v>260</v>
      </c>
      <c r="B2914" s="50" t="s">
        <v>2765</v>
      </c>
      <c r="C2914" s="2" t="s">
        <v>2004</v>
      </c>
      <c r="D2914" s="2" t="s">
        <v>2004</v>
      </c>
      <c r="E2914" s="17" t="s">
        <v>2050</v>
      </c>
      <c r="F2914">
        <v>6</v>
      </c>
      <c r="G2914" s="51" t="s">
        <v>433</v>
      </c>
      <c r="H2914" s="52"/>
      <c r="I2914" s="19"/>
      <c r="J2914" s="19"/>
      <c r="K2914" s="2" t="str">
        <f t="shared" si="646"/>
        <v>Error grinder left-hand side (TX0163)</v>
      </c>
      <c r="L2914" s="51" t="str">
        <f t="shared" si="647"/>
        <v>Error grinder left-hand side (TX0163)</v>
      </c>
      <c r="M2914" s="17"/>
      <c r="N2914" s="17"/>
      <c r="O2914" s="17"/>
      <c r="P2914" s="17" t="s">
        <v>2050</v>
      </c>
    </row>
    <row r="2915" spans="1:19" ht="16">
      <c r="A2915" t="s">
        <v>260</v>
      </c>
      <c r="B2915" s="50" t="s">
        <v>2765</v>
      </c>
      <c r="C2915" s="2" t="s">
        <v>2004</v>
      </c>
      <c r="D2915" s="2" t="s">
        <v>2004</v>
      </c>
      <c r="E2915" s="17" t="s">
        <v>2050</v>
      </c>
      <c r="F2915">
        <v>7</v>
      </c>
      <c r="G2915" s="51" t="s">
        <v>434</v>
      </c>
      <c r="H2915" s="52"/>
      <c r="I2915" s="19"/>
      <c r="J2915" s="19"/>
      <c r="K2915" s="2" t="str">
        <f t="shared" si="646"/>
        <v>Error grinder left-hand side (TX0163)</v>
      </c>
      <c r="L2915" s="51" t="str">
        <f t="shared" si="647"/>
        <v>Error grinder left-hand side (TX0163)</v>
      </c>
      <c r="M2915" s="17"/>
      <c r="N2915" s="17"/>
      <c r="O2915" s="17"/>
      <c r="P2915" s="17" t="s">
        <v>2050</v>
      </c>
    </row>
    <row r="2916" spans="1:19" ht="16">
      <c r="A2916" t="s">
        <v>260</v>
      </c>
      <c r="B2916" s="50" t="s">
        <v>2765</v>
      </c>
      <c r="C2916" s="2" t="s">
        <v>2004</v>
      </c>
      <c r="D2916" s="2" t="s">
        <v>2004</v>
      </c>
      <c r="E2916" s="17" t="s">
        <v>2050</v>
      </c>
      <c r="F2916">
        <v>8</v>
      </c>
      <c r="G2916" s="51" t="s">
        <v>435</v>
      </c>
      <c r="H2916" s="52"/>
      <c r="I2916" s="19"/>
      <c r="J2916" s="19"/>
      <c r="K2916" s="2" t="str">
        <f t="shared" si="646"/>
        <v>Error grinder left-hand side (TX0163)</v>
      </c>
      <c r="L2916" s="51" t="str">
        <f t="shared" si="647"/>
        <v>Error grinder left-hand side (TX0163)</v>
      </c>
      <c r="M2916" s="17"/>
      <c r="N2916" s="17"/>
      <c r="O2916" s="17"/>
      <c r="P2916" s="17" t="s">
        <v>2050</v>
      </c>
    </row>
    <row r="2917" spans="1:19" ht="16">
      <c r="A2917" t="s">
        <v>260</v>
      </c>
      <c r="B2917" s="50" t="s">
        <v>2765</v>
      </c>
      <c r="C2917" s="2" t="s">
        <v>2004</v>
      </c>
      <c r="D2917" s="2" t="s">
        <v>2004</v>
      </c>
      <c r="E2917" s="17" t="s">
        <v>2050</v>
      </c>
      <c r="F2917">
        <v>9</v>
      </c>
      <c r="G2917" s="51" t="s">
        <v>436</v>
      </c>
      <c r="H2917" s="52"/>
      <c r="I2917" s="19"/>
      <c r="J2917" s="19"/>
      <c r="K2917" s="2" t="str">
        <f t="shared" si="646"/>
        <v>Error grinder left-hand side (TX0163)</v>
      </c>
      <c r="L2917" s="51" t="str">
        <f t="shared" si="647"/>
        <v>Error grinder left-hand side (TX0163)</v>
      </c>
      <c r="M2917" s="17"/>
      <c r="N2917" s="17"/>
      <c r="O2917" s="17"/>
      <c r="P2917" s="17" t="s">
        <v>2050</v>
      </c>
    </row>
    <row r="2918" spans="1:19">
      <c r="C2918" s="2"/>
      <c r="D2918" s="2"/>
      <c r="E2918" s="17"/>
      <c r="G2918" s="17"/>
      <c r="H2918" s="19"/>
      <c r="I2918" s="19"/>
      <c r="J2918" s="19"/>
      <c r="K2918" s="2"/>
      <c r="L2918" s="51"/>
      <c r="M2918" s="17"/>
      <c r="N2918" s="17"/>
      <c r="O2918" s="17"/>
    </row>
    <row r="2919" spans="1:19" ht="32">
      <c r="A2919" t="s">
        <v>260</v>
      </c>
      <c r="B2919" s="50" t="s">
        <v>2765</v>
      </c>
      <c r="C2919" s="2" t="s">
        <v>2005</v>
      </c>
      <c r="D2919" s="2" t="s">
        <v>2005</v>
      </c>
      <c r="E2919" s="17" t="s">
        <v>2023</v>
      </c>
      <c r="F2919">
        <v>1</v>
      </c>
      <c r="G2919" s="17" t="s">
        <v>2024</v>
      </c>
      <c r="H2919" s="19"/>
      <c r="I2919" s="19"/>
      <c r="J2919" s="19"/>
      <c r="K2919" s="2" t="str">
        <f t="shared" ref="K2919" si="648">C2919</f>
        <v>Cleaning interrupted, Please press rinse key (TX0164)</v>
      </c>
      <c r="L2919" s="51" t="str">
        <f t="shared" ref="L2919" si="649">D2919</f>
        <v>Cleaning interrupted, Please press rinse key (TX0164)</v>
      </c>
      <c r="M2919" s="17"/>
      <c r="N2919" s="17"/>
      <c r="O2919" s="17"/>
      <c r="P2919" s="17" t="s">
        <v>2209</v>
      </c>
      <c r="S2919" s="55" t="s">
        <v>2208</v>
      </c>
    </row>
    <row r="2920" spans="1:19">
      <c r="C2920" s="2"/>
      <c r="D2920" s="2"/>
      <c r="E2920" s="17"/>
      <c r="G2920" s="17"/>
      <c r="H2920" s="19"/>
      <c r="I2920" s="19"/>
      <c r="J2920" s="19"/>
      <c r="K2920" s="2"/>
      <c r="L2920" s="51"/>
      <c r="M2920" s="17"/>
      <c r="N2920" s="17"/>
      <c r="O2920" s="17"/>
    </row>
    <row r="2921" spans="1:19" ht="32">
      <c r="A2921" t="s">
        <v>260</v>
      </c>
      <c r="B2921" s="50" t="s">
        <v>2765</v>
      </c>
      <c r="C2921" s="2" t="s">
        <v>2006</v>
      </c>
      <c r="D2921" s="2" t="s">
        <v>2006</v>
      </c>
      <c r="E2921" s="17" t="s">
        <v>2021</v>
      </c>
      <c r="F2921">
        <v>1</v>
      </c>
      <c r="G2921" s="17" t="s">
        <v>2022</v>
      </c>
      <c r="H2921" s="19"/>
      <c r="I2921" s="19"/>
      <c r="J2921" s="19"/>
      <c r="K2921" s="2" t="str">
        <f t="shared" ref="K2921" si="650">C2921</f>
        <v>Cleaning interrupted, Remove grounds drawer (TX0167)</v>
      </c>
      <c r="L2921" s="51" t="str">
        <f t="shared" ref="L2921" si="651">D2921</f>
        <v>Cleaning interrupted, Remove grounds drawer (TX0167)</v>
      </c>
      <c r="M2921" s="17"/>
      <c r="N2921" s="17"/>
      <c r="O2921" s="17"/>
      <c r="P2921" t="s">
        <v>2210</v>
      </c>
      <c r="S2921" s="55" t="s">
        <v>2208</v>
      </c>
    </row>
    <row r="2922" spans="1:19">
      <c r="C2922" s="2"/>
      <c r="D2922" s="2"/>
      <c r="E2922" s="17"/>
      <c r="G2922" s="17"/>
      <c r="H2922" s="19"/>
      <c r="I2922" s="19"/>
      <c r="J2922" s="19"/>
      <c r="K2922" s="2"/>
      <c r="L2922" s="51"/>
      <c r="M2922" s="17"/>
      <c r="N2922" s="17"/>
      <c r="O2922" s="17"/>
    </row>
    <row r="2923" spans="1:19" ht="16">
      <c r="A2923" t="s">
        <v>260</v>
      </c>
      <c r="B2923" s="50" t="s">
        <v>2765</v>
      </c>
      <c r="C2923" s="51" t="s">
        <v>455</v>
      </c>
      <c r="D2923" s="51" t="s">
        <v>455</v>
      </c>
      <c r="E2923" s="51" t="s">
        <v>263</v>
      </c>
      <c r="F2923">
        <v>1</v>
      </c>
      <c r="G2923" s="51" t="s">
        <v>264</v>
      </c>
      <c r="H2923" s="52"/>
      <c r="I2923" s="52"/>
      <c r="J2923" s="52"/>
      <c r="K2923" s="2" t="str">
        <f>C2923</f>
        <v>Remove and empty grounds drawer (TX0174)</v>
      </c>
      <c r="L2923" s="2" t="str">
        <f>D2923</f>
        <v>Remove and empty grounds drawer (TX0174)</v>
      </c>
      <c r="M2923" s="51"/>
      <c r="N2923" s="51"/>
      <c r="O2923" s="51"/>
      <c r="P2923" t="s">
        <v>456</v>
      </c>
    </row>
    <row r="2924" spans="1:19" ht="16">
      <c r="A2924" t="s">
        <v>260</v>
      </c>
      <c r="B2924" s="50" t="s">
        <v>2765</v>
      </c>
      <c r="C2924" s="51" t="s">
        <v>455</v>
      </c>
      <c r="D2924" s="51" t="s">
        <v>455</v>
      </c>
      <c r="E2924" s="51" t="s">
        <v>263</v>
      </c>
      <c r="F2924">
        <v>2</v>
      </c>
      <c r="G2924" s="51" t="s">
        <v>266</v>
      </c>
      <c r="H2924" s="52">
        <v>118006</v>
      </c>
      <c r="I2924" s="52"/>
      <c r="J2924" s="52"/>
      <c r="K2924" s="2" t="str">
        <f t="shared" ref="K2924:K2925" si="652">C2924</f>
        <v>Remove and empty grounds drawer (TX0174)</v>
      </c>
      <c r="L2924" s="2" t="str">
        <f t="shared" ref="L2924:L2925" si="653">D2924</f>
        <v>Remove and empty grounds drawer (TX0174)</v>
      </c>
      <c r="M2924" s="51"/>
      <c r="N2924" s="51"/>
      <c r="O2924" s="51"/>
    </row>
    <row r="2925" spans="1:19" ht="16">
      <c r="A2925" t="s">
        <v>260</v>
      </c>
      <c r="B2925" s="50" t="s">
        <v>2765</v>
      </c>
      <c r="C2925" s="51" t="s">
        <v>455</v>
      </c>
      <c r="D2925" s="51" t="s">
        <v>455</v>
      </c>
      <c r="E2925" s="51" t="s">
        <v>263</v>
      </c>
      <c r="F2925">
        <v>3</v>
      </c>
      <c r="G2925" s="51" t="s">
        <v>267</v>
      </c>
      <c r="H2925" s="52"/>
      <c r="I2925" s="52"/>
      <c r="J2925" s="52"/>
      <c r="K2925" s="2" t="str">
        <f t="shared" si="652"/>
        <v>Remove and empty grounds drawer (TX0174)</v>
      </c>
      <c r="L2925" s="2" t="str">
        <f t="shared" si="653"/>
        <v>Remove and empty grounds drawer (TX0174)</v>
      </c>
      <c r="M2925" s="51"/>
      <c r="N2925" s="51"/>
      <c r="O2925" s="51"/>
    </row>
    <row r="2926" spans="1:19">
      <c r="C2926" s="51"/>
      <c r="D2926" s="51"/>
      <c r="E2926" s="51"/>
      <c r="G2926" s="51"/>
      <c r="H2926" s="52"/>
      <c r="I2926" s="52"/>
      <c r="J2926" s="52"/>
      <c r="K2926" s="2"/>
      <c r="L2926" s="2"/>
      <c r="M2926" s="51"/>
      <c r="N2926" s="51"/>
      <c r="O2926" s="51"/>
    </row>
    <row r="2927" spans="1:19" ht="16">
      <c r="A2927" t="s">
        <v>260</v>
      </c>
      <c r="B2927" s="50" t="s">
        <v>2765</v>
      </c>
      <c r="C2927" s="51" t="s">
        <v>2561</v>
      </c>
      <c r="D2927" s="51" t="s">
        <v>2561</v>
      </c>
      <c r="E2927" s="51" t="s">
        <v>2562</v>
      </c>
      <c r="F2927">
        <v>1</v>
      </c>
      <c r="G2927" s="51" t="s">
        <v>2563</v>
      </c>
      <c r="H2927" s="52"/>
      <c r="I2927" s="52"/>
      <c r="J2927" s="52"/>
      <c r="K2927" s="2" t="str">
        <f t="shared" ref="K2927" si="654">C2927</f>
        <v>Rengør og skyl mælkebeholderen og mælkeudløbet grundigt, og sæt dem i igen (TX0179)</v>
      </c>
      <c r="L2927" s="2" t="str">
        <f t="shared" ref="L2927" si="655">D2927</f>
        <v>Rengør og skyl mælkebeholderen og mælkeudløbet grundigt, og sæt dem i igen (TX0179)</v>
      </c>
      <c r="M2927" s="51"/>
      <c r="N2927" s="51"/>
      <c r="O2927" s="51"/>
      <c r="P2927" t="s">
        <v>2564</v>
      </c>
    </row>
    <row r="2928" spans="1:19">
      <c r="C2928" s="51"/>
      <c r="D2928" s="51"/>
      <c r="E2928" s="51"/>
      <c r="G2928" s="51"/>
      <c r="H2928" s="52"/>
      <c r="I2928" s="52"/>
      <c r="J2928" s="52"/>
      <c r="K2928" s="2"/>
      <c r="L2928" s="2"/>
      <c r="M2928" s="51"/>
      <c r="N2928" s="51"/>
      <c r="O2928" s="51"/>
    </row>
    <row r="2929" spans="1:19" ht="16">
      <c r="A2929" t="s">
        <v>260</v>
      </c>
      <c r="B2929" s="50" t="s">
        <v>2765</v>
      </c>
      <c r="C2929" s="51" t="s">
        <v>2007</v>
      </c>
      <c r="D2929" s="51" t="s">
        <v>2007</v>
      </c>
      <c r="E2929" s="17" t="s">
        <v>2018</v>
      </c>
      <c r="F2929">
        <v>1</v>
      </c>
      <c r="G2929" s="9" t="s">
        <v>2019</v>
      </c>
      <c r="H2929" s="52"/>
      <c r="I2929" s="52"/>
      <c r="J2929" s="52"/>
      <c r="K2929" s="2" t="str">
        <f t="shared" ref="K2929:K2930" si="656">C2929</f>
        <v>Check milk temperature (TX0188)</v>
      </c>
      <c r="L2929" s="2" t="str">
        <f t="shared" ref="L2929:L2930" si="657">D2929</f>
        <v>Check milk temperature (TX0188)</v>
      </c>
      <c r="M2929" s="51"/>
      <c r="N2929" s="51"/>
      <c r="O2929" s="51"/>
      <c r="P2929" t="s">
        <v>2151</v>
      </c>
      <c r="S2929" s="79" t="s">
        <v>2177</v>
      </c>
    </row>
    <row r="2930" spans="1:19" ht="16">
      <c r="A2930" t="s">
        <v>260</v>
      </c>
      <c r="B2930" s="50" t="s">
        <v>2765</v>
      </c>
      <c r="C2930" s="51" t="s">
        <v>2007</v>
      </c>
      <c r="D2930" s="51" t="s">
        <v>2007</v>
      </c>
      <c r="E2930" s="17" t="s">
        <v>2018</v>
      </c>
      <c r="F2930">
        <v>2</v>
      </c>
      <c r="G2930" s="9" t="s">
        <v>2020</v>
      </c>
      <c r="H2930" s="52">
        <v>117246</v>
      </c>
      <c r="I2930" s="52"/>
      <c r="J2930" s="52"/>
      <c r="K2930" s="2" t="str">
        <f t="shared" si="656"/>
        <v>Check milk temperature (TX0188)</v>
      </c>
      <c r="L2930" s="2" t="str">
        <f t="shared" si="657"/>
        <v>Check milk temperature (TX0188)</v>
      </c>
      <c r="M2930" s="51"/>
      <c r="N2930" s="51"/>
      <c r="O2930" s="51"/>
      <c r="P2930" t="s">
        <v>2151</v>
      </c>
      <c r="S2930" s="79" t="s">
        <v>2177</v>
      </c>
    </row>
    <row r="2931" spans="1:19">
      <c r="C2931" s="51"/>
      <c r="D2931" s="51"/>
      <c r="E2931" s="51"/>
      <c r="G2931" s="51"/>
      <c r="H2931" s="52"/>
      <c r="I2931" s="52"/>
      <c r="J2931" s="52"/>
      <c r="K2931" s="2"/>
      <c r="L2931" s="2"/>
      <c r="M2931" s="51"/>
      <c r="N2931" s="51"/>
      <c r="O2931" s="51"/>
    </row>
    <row r="2932" spans="1:19" s="21" customFormat="1" ht="16">
      <c r="A2932" s="21" t="s">
        <v>260</v>
      </c>
      <c r="B2932" s="50" t="s">
        <v>2765</v>
      </c>
      <c r="C2932" s="23" t="s">
        <v>2008</v>
      </c>
      <c r="D2932" s="23" t="s">
        <v>2008</v>
      </c>
      <c r="E2932" s="23" t="s">
        <v>2016</v>
      </c>
      <c r="F2932" s="21">
        <v>1</v>
      </c>
      <c r="G2932" s="23" t="s">
        <v>2017</v>
      </c>
      <c r="H2932" s="24"/>
      <c r="I2932" s="24"/>
      <c r="J2932" s="24"/>
      <c r="K2932" s="21" t="str">
        <f t="shared" ref="K2932" si="658">C2932</f>
        <v>Cold start rinse, Please press rinse key (TX0201)</v>
      </c>
      <c r="L2932" s="21" t="str">
        <f t="shared" ref="L2932" si="659">D2932</f>
        <v>Cold start rinse, Please press rinse key (TX0201)</v>
      </c>
      <c r="M2932" s="23"/>
      <c r="N2932" s="23"/>
      <c r="O2932" s="23"/>
      <c r="P2932" s="23" t="s">
        <v>2017</v>
      </c>
      <c r="R2932" s="34"/>
      <c r="S2932" s="35"/>
    </row>
    <row r="2933" spans="1:19" s="21" customFormat="1">
      <c r="B2933" s="50"/>
      <c r="C2933" s="23"/>
      <c r="D2933" s="23"/>
      <c r="E2933" s="23"/>
      <c r="G2933" s="23"/>
      <c r="H2933" s="24"/>
      <c r="I2933" s="24"/>
      <c r="J2933" s="24"/>
      <c r="M2933" s="23"/>
      <c r="N2933" s="23"/>
      <c r="O2933" s="23"/>
      <c r="P2933" s="23"/>
      <c r="R2933" s="34"/>
      <c r="S2933" s="35"/>
    </row>
    <row r="2934" spans="1:19" s="21" customFormat="1" ht="16">
      <c r="A2934" s="21" t="s">
        <v>260</v>
      </c>
      <c r="B2934" s="50" t="s">
        <v>2765</v>
      </c>
      <c r="C2934" s="23" t="s">
        <v>2557</v>
      </c>
      <c r="D2934" s="23" t="s">
        <v>2557</v>
      </c>
      <c r="E2934" s="23" t="s">
        <v>2558</v>
      </c>
      <c r="F2934" s="21">
        <v>1</v>
      </c>
      <c r="G2934" s="23" t="s">
        <v>2559</v>
      </c>
      <c r="H2934" s="24"/>
      <c r="I2934" s="24"/>
      <c r="J2934" s="24"/>
      <c r="K2934" s="21" t="str">
        <f t="shared" ref="K2934" si="660">C2934</f>
        <v>Der rengøres… Vent venligst (TX0240)</v>
      </c>
      <c r="L2934" s="21" t="str">
        <f t="shared" ref="L2934" si="661">D2934</f>
        <v>Der rengøres… Vent venligst (TX0240)</v>
      </c>
      <c r="M2934" s="23"/>
      <c r="N2934" s="23"/>
      <c r="O2934" s="23"/>
      <c r="P2934" s="23" t="s">
        <v>2560</v>
      </c>
      <c r="R2934" s="34"/>
      <c r="S2934" s="35"/>
    </row>
    <row r="2935" spans="1:19">
      <c r="C2935" s="51"/>
      <c r="D2935" s="51"/>
      <c r="E2935" s="51"/>
      <c r="G2935" s="51"/>
      <c r="H2935" s="52"/>
      <c r="I2935" s="52"/>
      <c r="J2935" s="52"/>
      <c r="K2935" s="2"/>
      <c r="L2935" s="2"/>
      <c r="M2935" s="51"/>
      <c r="N2935" s="51"/>
      <c r="O2935" s="51"/>
    </row>
    <row r="2936" spans="1:19" ht="16">
      <c r="A2936" t="s">
        <v>260</v>
      </c>
      <c r="B2936" s="50" t="s">
        <v>2765</v>
      </c>
      <c r="C2936" s="51" t="s">
        <v>2009</v>
      </c>
      <c r="D2936" s="51" t="s">
        <v>2009</v>
      </c>
      <c r="E2936" s="17" t="s">
        <v>2014</v>
      </c>
      <c r="F2936">
        <v>1</v>
      </c>
      <c r="G2936" s="17" t="s">
        <v>2015</v>
      </c>
      <c r="H2936" s="52"/>
      <c r="I2936" s="52"/>
      <c r="J2936" s="52"/>
      <c r="K2936" s="2" t="str">
        <f t="shared" ref="K2936" si="662">C2936</f>
        <v>Machine rinsing, ATTENTION HOT! (TX0241)</v>
      </c>
      <c r="L2936" s="2" t="str">
        <f t="shared" ref="L2936" si="663">D2936</f>
        <v>Machine rinsing, ATTENTION HOT! (TX0241)</v>
      </c>
      <c r="M2936" s="51"/>
      <c r="N2936" s="51"/>
      <c r="O2936" s="51"/>
      <c r="P2936" s="17" t="s">
        <v>2014</v>
      </c>
    </row>
    <row r="2937" spans="1:19">
      <c r="C2937" s="51"/>
      <c r="D2937" s="51"/>
      <c r="E2937" s="17"/>
      <c r="G2937" s="17"/>
      <c r="H2937" s="52"/>
      <c r="I2937" s="52"/>
      <c r="J2937" s="52"/>
      <c r="K2937" s="2"/>
      <c r="L2937" s="2"/>
      <c r="M2937" s="51"/>
      <c r="N2937" s="51"/>
      <c r="O2937" s="51"/>
      <c r="P2937" s="17"/>
    </row>
    <row r="2938" spans="1:19" ht="16">
      <c r="A2938" t="s">
        <v>260</v>
      </c>
      <c r="B2938" s="50" t="s">
        <v>2765</v>
      </c>
      <c r="C2938" s="51" t="s">
        <v>2491</v>
      </c>
      <c r="D2938" s="51" t="s">
        <v>2491</v>
      </c>
      <c r="E2938" s="17" t="s">
        <v>2492</v>
      </c>
      <c r="F2938">
        <v>1</v>
      </c>
      <c r="G2938" t="s">
        <v>2668</v>
      </c>
      <c r="H2938" s="52"/>
      <c r="I2938" s="52"/>
      <c r="J2938" s="52"/>
      <c r="K2938" s="2"/>
      <c r="L2938" s="2"/>
      <c r="M2938" s="51"/>
      <c r="N2938" s="51"/>
      <c r="O2938" s="51"/>
      <c r="P2938" t="s">
        <v>347</v>
      </c>
      <c r="S2938" s="55" t="s">
        <v>2190</v>
      </c>
    </row>
    <row r="2939" spans="1:19" ht="16">
      <c r="A2939" t="s">
        <v>260</v>
      </c>
      <c r="B2939" s="50" t="s">
        <v>2765</v>
      </c>
      <c r="C2939" s="51" t="s">
        <v>2491</v>
      </c>
      <c r="D2939" s="51" t="s">
        <v>2491</v>
      </c>
      <c r="E2939" s="17" t="s">
        <v>2492</v>
      </c>
      <c r="F2939">
        <v>2</v>
      </c>
      <c r="G2939" s="51" t="s">
        <v>348</v>
      </c>
      <c r="H2939" s="52"/>
      <c r="I2939" s="52"/>
      <c r="J2939" s="52"/>
      <c r="K2939" s="2"/>
      <c r="L2939" s="2"/>
      <c r="M2939" s="51"/>
      <c r="N2939" s="51"/>
      <c r="O2939" s="51"/>
      <c r="P2939" s="17"/>
    </row>
    <row r="2940" spans="1:19" ht="16">
      <c r="A2940" t="s">
        <v>260</v>
      </c>
      <c r="B2940" s="50" t="s">
        <v>2765</v>
      </c>
      <c r="C2940" s="51" t="s">
        <v>2491</v>
      </c>
      <c r="D2940" s="51" t="s">
        <v>2491</v>
      </c>
      <c r="E2940" s="17" t="s">
        <v>2492</v>
      </c>
      <c r="F2940">
        <v>3</v>
      </c>
      <c r="G2940" s="51" t="s">
        <v>349</v>
      </c>
      <c r="H2940" s="52"/>
      <c r="I2940" s="52"/>
      <c r="J2940" s="52"/>
      <c r="K2940" s="2"/>
      <c r="L2940" s="2"/>
      <c r="M2940" s="51"/>
      <c r="N2940" s="51"/>
      <c r="O2940" s="51"/>
      <c r="P2940" s="17"/>
    </row>
    <row r="2941" spans="1:19" ht="16">
      <c r="A2941" t="s">
        <v>260</v>
      </c>
      <c r="B2941" s="50" t="s">
        <v>2765</v>
      </c>
      <c r="C2941" s="51" t="s">
        <v>2491</v>
      </c>
      <c r="D2941" s="51" t="s">
        <v>2491</v>
      </c>
      <c r="E2941" s="17" t="s">
        <v>2492</v>
      </c>
      <c r="F2941">
        <v>4</v>
      </c>
      <c r="G2941" s="51" t="s">
        <v>958</v>
      </c>
      <c r="H2941" s="52"/>
      <c r="I2941" s="52"/>
      <c r="J2941" s="52"/>
      <c r="K2941" s="2"/>
      <c r="L2941" s="2"/>
      <c r="M2941" s="51"/>
      <c r="N2941" s="51"/>
      <c r="O2941" s="51"/>
      <c r="P2941" s="17"/>
    </row>
    <row r="2942" spans="1:19" ht="16">
      <c r="A2942" t="s">
        <v>260</v>
      </c>
      <c r="B2942" s="50" t="s">
        <v>2765</v>
      </c>
      <c r="C2942" s="51" t="s">
        <v>2491</v>
      </c>
      <c r="D2942" s="51" t="s">
        <v>2491</v>
      </c>
      <c r="E2942" s="17" t="s">
        <v>2492</v>
      </c>
      <c r="F2942">
        <v>5</v>
      </c>
      <c r="G2942" s="51" t="s">
        <v>958</v>
      </c>
      <c r="H2942" s="52"/>
      <c r="I2942" s="52"/>
      <c r="J2942" s="52"/>
      <c r="K2942" s="2"/>
      <c r="L2942" s="2"/>
      <c r="M2942" s="51"/>
      <c r="N2942" s="51"/>
      <c r="O2942" s="51"/>
      <c r="P2942" s="17"/>
    </row>
    <row r="2943" spans="1:19" s="107" customFormat="1" ht="16">
      <c r="A2943" s="107" t="s">
        <v>260</v>
      </c>
      <c r="B2943" s="50" t="s">
        <v>2765</v>
      </c>
      <c r="C2943" s="110" t="s">
        <v>2483</v>
      </c>
      <c r="D2943" s="110" t="s">
        <v>2483</v>
      </c>
      <c r="E2943" s="115" t="s">
        <v>958</v>
      </c>
      <c r="F2943" s="107">
        <v>1</v>
      </c>
      <c r="G2943" s="115" t="s">
        <v>2493</v>
      </c>
      <c r="H2943" s="109"/>
      <c r="I2943" s="109"/>
      <c r="J2943" s="109"/>
      <c r="K2943" s="113"/>
      <c r="L2943" s="113"/>
      <c r="M2943" s="110"/>
      <c r="N2943" s="110"/>
      <c r="O2943" s="110"/>
      <c r="P2943" s="115"/>
      <c r="R2943" s="114"/>
      <c r="S2943" s="114"/>
    </row>
    <row r="2944" spans="1:19" s="107" customFormat="1" ht="16">
      <c r="A2944" s="107" t="s">
        <v>260</v>
      </c>
      <c r="B2944" s="50" t="s">
        <v>2765</v>
      </c>
      <c r="C2944" s="110" t="s">
        <v>2484</v>
      </c>
      <c r="D2944" s="110" t="s">
        <v>2484</v>
      </c>
      <c r="E2944" s="115" t="s">
        <v>958</v>
      </c>
      <c r="F2944" s="107">
        <v>1</v>
      </c>
      <c r="G2944" s="115" t="s">
        <v>2493</v>
      </c>
      <c r="H2944" s="109"/>
      <c r="I2944" s="109"/>
      <c r="J2944" s="109"/>
      <c r="K2944" s="113"/>
      <c r="L2944" s="113"/>
      <c r="M2944" s="110"/>
      <c r="N2944" s="110"/>
      <c r="O2944" s="110"/>
      <c r="P2944" s="115"/>
      <c r="R2944" s="114"/>
      <c r="S2944" s="114"/>
    </row>
    <row r="2945" spans="1:19" s="107" customFormat="1" ht="16">
      <c r="A2945" s="107" t="s">
        <v>260</v>
      </c>
      <c r="B2945" s="50" t="s">
        <v>2765</v>
      </c>
      <c r="C2945" s="110" t="s">
        <v>2485</v>
      </c>
      <c r="D2945" s="110" t="s">
        <v>2485</v>
      </c>
      <c r="E2945" s="115" t="s">
        <v>958</v>
      </c>
      <c r="F2945" s="107">
        <v>1</v>
      </c>
      <c r="G2945" s="115" t="s">
        <v>2493</v>
      </c>
      <c r="H2945" s="109"/>
      <c r="I2945" s="109"/>
      <c r="J2945" s="109"/>
      <c r="K2945" s="113"/>
      <c r="L2945" s="113"/>
      <c r="M2945" s="110"/>
      <c r="N2945" s="110"/>
      <c r="O2945" s="110"/>
      <c r="P2945" s="115"/>
      <c r="R2945" s="114"/>
      <c r="S2945" s="114"/>
    </row>
    <row r="2946" spans="1:19" s="107" customFormat="1" ht="16">
      <c r="A2946" s="107" t="s">
        <v>260</v>
      </c>
      <c r="B2946" s="50" t="s">
        <v>2765</v>
      </c>
      <c r="C2946" s="110" t="s">
        <v>2486</v>
      </c>
      <c r="D2946" s="110" t="s">
        <v>2486</v>
      </c>
      <c r="E2946" s="115" t="s">
        <v>958</v>
      </c>
      <c r="F2946" s="107">
        <v>1</v>
      </c>
      <c r="G2946" s="115" t="s">
        <v>2493</v>
      </c>
      <c r="H2946" s="109"/>
      <c r="I2946" s="109"/>
      <c r="J2946" s="109"/>
      <c r="K2946" s="113"/>
      <c r="L2946" s="113"/>
      <c r="M2946" s="110"/>
      <c r="N2946" s="110"/>
      <c r="O2946" s="110"/>
      <c r="P2946" s="115"/>
      <c r="R2946" s="114"/>
      <c r="S2946" s="114"/>
    </row>
    <row r="2947" spans="1:19" s="107" customFormat="1" ht="16">
      <c r="A2947" s="107" t="s">
        <v>260</v>
      </c>
      <c r="B2947" s="50" t="s">
        <v>2765</v>
      </c>
      <c r="C2947" s="110" t="s">
        <v>2487</v>
      </c>
      <c r="D2947" s="110" t="s">
        <v>2487</v>
      </c>
      <c r="E2947" s="115" t="s">
        <v>958</v>
      </c>
      <c r="F2947" s="107">
        <v>1</v>
      </c>
      <c r="G2947" s="115" t="s">
        <v>2493</v>
      </c>
      <c r="H2947" s="109"/>
      <c r="I2947" s="109"/>
      <c r="J2947" s="109"/>
      <c r="K2947" s="113"/>
      <c r="L2947" s="113"/>
      <c r="M2947" s="110"/>
      <c r="N2947" s="110"/>
      <c r="O2947" s="110"/>
      <c r="P2947" s="115"/>
      <c r="R2947" s="114"/>
      <c r="S2947" s="114"/>
    </row>
    <row r="2948" spans="1:19" s="107" customFormat="1" ht="16">
      <c r="A2948" s="107" t="s">
        <v>260</v>
      </c>
      <c r="B2948" s="50" t="s">
        <v>2765</v>
      </c>
      <c r="C2948" s="110" t="s">
        <v>2488</v>
      </c>
      <c r="D2948" s="110" t="s">
        <v>2488</v>
      </c>
      <c r="E2948" s="115" t="s">
        <v>958</v>
      </c>
      <c r="F2948" s="107">
        <v>1</v>
      </c>
      <c r="G2948" s="115" t="s">
        <v>2493</v>
      </c>
      <c r="H2948" s="109"/>
      <c r="I2948" s="109"/>
      <c r="J2948" s="109"/>
      <c r="K2948" s="113"/>
      <c r="L2948" s="113"/>
      <c r="M2948" s="110"/>
      <c r="N2948" s="110"/>
      <c r="O2948" s="110"/>
      <c r="P2948" s="115"/>
      <c r="R2948" s="114"/>
      <c r="S2948" s="114"/>
    </row>
    <row r="2949" spans="1:19" s="107" customFormat="1" ht="16">
      <c r="A2949" s="107" t="s">
        <v>260</v>
      </c>
      <c r="B2949" s="50" t="s">
        <v>2765</v>
      </c>
      <c r="C2949" s="110" t="s">
        <v>2489</v>
      </c>
      <c r="D2949" s="110" t="s">
        <v>2489</v>
      </c>
      <c r="E2949" s="115" t="s">
        <v>958</v>
      </c>
      <c r="F2949" s="107">
        <v>1</v>
      </c>
      <c r="G2949" s="115" t="s">
        <v>2493</v>
      </c>
      <c r="H2949" s="109"/>
      <c r="I2949" s="109"/>
      <c r="J2949" s="109"/>
      <c r="K2949" s="113"/>
      <c r="L2949" s="113"/>
      <c r="M2949" s="110"/>
      <c r="N2949" s="110"/>
      <c r="O2949" s="110"/>
      <c r="P2949" s="115"/>
      <c r="R2949" s="114"/>
      <c r="S2949" s="114"/>
    </row>
    <row r="2950" spans="1:19" s="107" customFormat="1" ht="16">
      <c r="A2950" s="107" t="s">
        <v>260</v>
      </c>
      <c r="B2950" s="50" t="s">
        <v>2765</v>
      </c>
      <c r="C2950" s="110" t="s">
        <v>2490</v>
      </c>
      <c r="D2950" s="110" t="s">
        <v>2490</v>
      </c>
      <c r="E2950" s="115" t="s">
        <v>958</v>
      </c>
      <c r="F2950" s="107">
        <v>1</v>
      </c>
      <c r="G2950" s="115" t="s">
        <v>2493</v>
      </c>
      <c r="H2950" s="109"/>
      <c r="I2950" s="109"/>
      <c r="J2950" s="109"/>
      <c r="K2950" s="113"/>
      <c r="L2950" s="113"/>
      <c r="M2950" s="110"/>
      <c r="N2950" s="110"/>
      <c r="O2950" s="110"/>
      <c r="P2950" s="115"/>
      <c r="R2950" s="114"/>
      <c r="S2950" s="114"/>
    </row>
    <row r="2951" spans="1:19">
      <c r="C2951" s="51"/>
      <c r="D2951" s="51"/>
      <c r="E2951" s="51"/>
      <c r="G2951" s="51"/>
      <c r="H2951" s="52"/>
      <c r="I2951" s="52"/>
      <c r="J2951" s="52"/>
      <c r="K2951" s="2"/>
      <c r="L2951" s="51"/>
      <c r="M2951" s="51"/>
      <c r="N2951" s="51"/>
      <c r="O2951" s="51"/>
    </row>
    <row r="2952" spans="1:19" ht="32">
      <c r="A2952" t="s">
        <v>260</v>
      </c>
      <c r="B2952" s="50" t="s">
        <v>2765</v>
      </c>
      <c r="C2952" t="s">
        <v>279</v>
      </c>
      <c r="D2952" t="s">
        <v>280</v>
      </c>
      <c r="E2952" t="s">
        <v>281</v>
      </c>
      <c r="F2952">
        <v>1</v>
      </c>
      <c r="G2952" s="51" t="s">
        <v>276</v>
      </c>
      <c r="H2952" s="52"/>
      <c r="I2952" s="52"/>
      <c r="J2952" s="52"/>
      <c r="K2952" s="2" t="str">
        <f>C2952</f>
        <v>Genstarter rengøringsprogram efter det er fuldført / Kaffetabs opløses ikke</v>
      </c>
      <c r="L2952" s="51" t="str">
        <f>D2952</f>
        <v>Rengøringsprogram skal køres efter fuldført program</v>
      </c>
      <c r="P2952" t="s">
        <v>167</v>
      </c>
    </row>
    <row r="2953" spans="1:19" ht="32">
      <c r="A2953" t="s">
        <v>260</v>
      </c>
      <c r="B2953" s="50" t="s">
        <v>2765</v>
      </c>
      <c r="C2953" t="s">
        <v>279</v>
      </c>
      <c r="D2953" t="s">
        <v>280</v>
      </c>
      <c r="E2953" t="s">
        <v>281</v>
      </c>
      <c r="F2953">
        <v>2</v>
      </c>
      <c r="G2953" s="51" t="s">
        <v>278</v>
      </c>
      <c r="H2953" s="52">
        <v>115906</v>
      </c>
      <c r="I2953" s="52"/>
      <c r="J2953" s="52"/>
      <c r="K2953" s="2" t="str">
        <f>C2953</f>
        <v>Genstarter rengøringsprogram efter det er fuldført / Kaffetabs opløses ikke</v>
      </c>
      <c r="L2953" s="51" t="str">
        <f t="shared" ref="L2953:L2955" si="664">D2953</f>
        <v>Rengøringsprogram skal køres efter fuldført program</v>
      </c>
      <c r="P2953" t="s">
        <v>167</v>
      </c>
    </row>
    <row r="2954" spans="1:19" ht="32">
      <c r="A2954" t="s">
        <v>260</v>
      </c>
      <c r="B2954" s="50" t="s">
        <v>2765</v>
      </c>
      <c r="C2954" t="s">
        <v>282</v>
      </c>
      <c r="D2954" t="s">
        <v>280</v>
      </c>
      <c r="E2954" t="s">
        <v>283</v>
      </c>
      <c r="F2954">
        <v>1</v>
      </c>
      <c r="G2954" s="51" t="s">
        <v>2259</v>
      </c>
      <c r="H2954" s="52">
        <v>132067</v>
      </c>
      <c r="I2954" s="52"/>
      <c r="J2954" s="52"/>
      <c r="K2954" s="2" t="str">
        <f>C2954</f>
        <v>Genstarter rengøringsprogram efter det er fuldført</v>
      </c>
      <c r="L2954" s="51" t="str">
        <f t="shared" si="664"/>
        <v>Rengøringsprogram skal køres efter fuldført program</v>
      </c>
      <c r="P2954" t="s">
        <v>167</v>
      </c>
    </row>
    <row r="2955" spans="1:19" ht="32">
      <c r="A2955" t="s">
        <v>260</v>
      </c>
      <c r="B2955" s="50" t="s">
        <v>2765</v>
      </c>
      <c r="C2955" t="s">
        <v>282</v>
      </c>
      <c r="D2955" t="s">
        <v>280</v>
      </c>
      <c r="E2955" t="s">
        <v>283</v>
      </c>
      <c r="F2955">
        <v>2</v>
      </c>
      <c r="G2955" s="51" t="s">
        <v>2260</v>
      </c>
      <c r="H2955" s="52"/>
      <c r="I2955" s="52"/>
      <c r="J2955" s="52"/>
      <c r="K2955" s="2" t="str">
        <f>C2955</f>
        <v>Genstarter rengøringsprogram efter det er fuldført</v>
      </c>
      <c r="L2955" s="51" t="str">
        <f t="shared" si="664"/>
        <v>Rengøringsprogram skal køres efter fuldført program</v>
      </c>
      <c r="P2955" t="s">
        <v>167</v>
      </c>
    </row>
    <row r="2956" spans="1:19">
      <c r="G2956" s="51"/>
      <c r="H2956" s="52"/>
      <c r="I2956" s="52"/>
      <c r="J2956" s="52"/>
      <c r="K2956" s="2"/>
      <c r="L2956" s="51"/>
    </row>
    <row r="2957" spans="1:19" ht="32">
      <c r="A2957" t="s">
        <v>260</v>
      </c>
      <c r="B2957" s="50" t="s">
        <v>2765</v>
      </c>
      <c r="C2957" t="s">
        <v>3068</v>
      </c>
      <c r="D2957" t="s">
        <v>284</v>
      </c>
      <c r="E2957" t="s">
        <v>285</v>
      </c>
      <c r="F2957">
        <v>1</v>
      </c>
      <c r="G2957" s="51" t="s">
        <v>286</v>
      </c>
      <c r="H2957" s="52"/>
      <c r="I2957" s="52"/>
      <c r="J2957" s="52"/>
      <c r="K2957" s="2" t="str">
        <f t="shared" ref="K2957:K2961" si="665">D2957</f>
        <v>Sprøjter ved foam / Sprøjter ved skum ved mælkedrikke</v>
      </c>
      <c r="L2957" s="51" t="str">
        <f t="shared" ref="L2957:L2961" si="666">D2957</f>
        <v>Sprøjter ved foam / Sprøjter ved skum ved mælkedrikke</v>
      </c>
      <c r="M2957" t="s">
        <v>872</v>
      </c>
      <c r="P2957" t="s">
        <v>289</v>
      </c>
      <c r="S2957" s="55" t="s">
        <v>2184</v>
      </c>
    </row>
    <row r="2958" spans="1:19" ht="32">
      <c r="A2958" t="s">
        <v>260</v>
      </c>
      <c r="B2958" s="50" t="s">
        <v>2765</v>
      </c>
      <c r="C2958" t="s">
        <v>3068</v>
      </c>
      <c r="D2958" t="s">
        <v>284</v>
      </c>
      <c r="E2958" t="s">
        <v>285</v>
      </c>
      <c r="F2958">
        <v>2</v>
      </c>
      <c r="G2958" s="51" t="s">
        <v>2667</v>
      </c>
      <c r="H2958" s="52"/>
      <c r="I2958" s="52"/>
      <c r="J2958" s="52"/>
      <c r="K2958" s="2" t="str">
        <f t="shared" si="665"/>
        <v>Sprøjter ved foam / Sprøjter ved skum ved mælkedrikke</v>
      </c>
      <c r="L2958" s="51" t="str">
        <f t="shared" si="666"/>
        <v>Sprøjter ved foam / Sprøjter ved skum ved mælkedrikke</v>
      </c>
      <c r="M2958" t="s">
        <v>872</v>
      </c>
      <c r="P2958" t="s">
        <v>289</v>
      </c>
      <c r="S2958" s="55" t="s">
        <v>2184</v>
      </c>
    </row>
    <row r="2959" spans="1:19" ht="32">
      <c r="A2959" t="s">
        <v>260</v>
      </c>
      <c r="B2959" s="50" t="s">
        <v>2765</v>
      </c>
      <c r="C2959" t="s">
        <v>3068</v>
      </c>
      <c r="D2959" t="s">
        <v>284</v>
      </c>
      <c r="E2959" t="s">
        <v>285</v>
      </c>
      <c r="F2959">
        <v>3</v>
      </c>
      <c r="G2959" s="51" t="s">
        <v>290</v>
      </c>
      <c r="H2959" s="52">
        <v>118493</v>
      </c>
      <c r="I2959" s="52"/>
      <c r="J2959" s="52"/>
      <c r="K2959" s="2" t="str">
        <f t="shared" si="665"/>
        <v>Sprøjter ved foam / Sprøjter ved skum ved mælkedrikke</v>
      </c>
      <c r="L2959" s="51" t="str">
        <f t="shared" si="666"/>
        <v>Sprøjter ved foam / Sprøjter ved skum ved mælkedrikke</v>
      </c>
      <c r="M2959" t="s">
        <v>872</v>
      </c>
      <c r="P2959" t="s">
        <v>289</v>
      </c>
      <c r="S2959" s="55" t="s">
        <v>2184</v>
      </c>
    </row>
    <row r="2960" spans="1:19" ht="32">
      <c r="A2960" t="s">
        <v>260</v>
      </c>
      <c r="B2960" s="50" t="s">
        <v>2765</v>
      </c>
      <c r="C2960" t="s">
        <v>3068</v>
      </c>
      <c r="D2960" t="s">
        <v>284</v>
      </c>
      <c r="E2960" t="s">
        <v>285</v>
      </c>
      <c r="F2960">
        <v>4</v>
      </c>
      <c r="G2960" s="51" t="s">
        <v>291</v>
      </c>
      <c r="H2960" s="52">
        <v>116375</v>
      </c>
      <c r="I2960" s="52"/>
      <c r="J2960" s="52"/>
      <c r="K2960" s="2" t="str">
        <f t="shared" si="665"/>
        <v>Sprøjter ved foam / Sprøjter ved skum ved mælkedrikke</v>
      </c>
      <c r="L2960" s="51" t="str">
        <f t="shared" si="666"/>
        <v>Sprøjter ved foam / Sprøjter ved skum ved mælkedrikke</v>
      </c>
      <c r="M2960" t="s">
        <v>872</v>
      </c>
      <c r="P2960" t="s">
        <v>289</v>
      </c>
      <c r="S2960" s="55" t="s">
        <v>2184</v>
      </c>
    </row>
    <row r="2961" spans="1:19" ht="32">
      <c r="A2961" t="s">
        <v>260</v>
      </c>
      <c r="B2961" s="50" t="s">
        <v>2765</v>
      </c>
      <c r="C2961" t="s">
        <v>3068</v>
      </c>
      <c r="D2961" t="s">
        <v>284</v>
      </c>
      <c r="E2961" t="s">
        <v>285</v>
      </c>
      <c r="F2961">
        <v>5</v>
      </c>
      <c r="G2961" s="51" t="s">
        <v>292</v>
      </c>
      <c r="H2961" s="52">
        <v>131232</v>
      </c>
      <c r="I2961" s="52">
        <v>100430</v>
      </c>
      <c r="J2961" s="52"/>
      <c r="K2961" s="2" t="str">
        <f t="shared" si="665"/>
        <v>Sprøjter ved foam / Sprøjter ved skum ved mælkedrikke</v>
      </c>
      <c r="L2961" s="51" t="str">
        <f t="shared" si="666"/>
        <v>Sprøjter ved foam / Sprøjter ved skum ved mælkedrikke</v>
      </c>
      <c r="M2961" t="s">
        <v>872</v>
      </c>
      <c r="P2961" t="s">
        <v>289</v>
      </c>
      <c r="S2961" s="55" t="s">
        <v>2184</v>
      </c>
    </row>
    <row r="2962" spans="1:19" ht="32">
      <c r="A2962" t="s">
        <v>260</v>
      </c>
      <c r="B2962" s="50" t="s">
        <v>2765</v>
      </c>
      <c r="C2962" t="s">
        <v>287</v>
      </c>
      <c r="D2962" t="s">
        <v>284</v>
      </c>
      <c r="E2962" t="s">
        <v>285</v>
      </c>
      <c r="F2962">
        <v>1</v>
      </c>
      <c r="G2962" s="51" t="s">
        <v>286</v>
      </c>
      <c r="H2962" s="52"/>
      <c r="I2962" s="52"/>
      <c r="J2962" s="52"/>
      <c r="K2962" s="2" t="str">
        <f>D2962</f>
        <v>Sprøjter ved foam / Sprøjter ved skum ved mælkedrikke</v>
      </c>
      <c r="L2962" s="51" t="str">
        <f t="shared" ref="L2962:L3075" si="667">D2962</f>
        <v>Sprøjter ved foam / Sprøjter ved skum ved mælkedrikke</v>
      </c>
      <c r="M2962" s="51" t="s">
        <v>288</v>
      </c>
      <c r="N2962" s="51"/>
      <c r="O2962" s="51"/>
      <c r="P2962" t="s">
        <v>289</v>
      </c>
      <c r="S2962" s="55" t="s">
        <v>2184</v>
      </c>
    </row>
    <row r="2963" spans="1:19" ht="32">
      <c r="A2963" t="s">
        <v>260</v>
      </c>
      <c r="B2963" s="50" t="s">
        <v>2765</v>
      </c>
      <c r="C2963" t="s">
        <v>287</v>
      </c>
      <c r="D2963" t="s">
        <v>284</v>
      </c>
      <c r="E2963" t="s">
        <v>285</v>
      </c>
      <c r="F2963">
        <v>2</v>
      </c>
      <c r="G2963" s="51" t="s">
        <v>2667</v>
      </c>
      <c r="H2963" s="52"/>
      <c r="I2963" s="52"/>
      <c r="J2963" s="52"/>
      <c r="K2963" s="2" t="str">
        <f t="shared" ref="K2963:K2987" si="668">D2963</f>
        <v>Sprøjter ved foam / Sprøjter ved skum ved mælkedrikke</v>
      </c>
      <c r="L2963" s="51" t="str">
        <f t="shared" si="667"/>
        <v>Sprøjter ved foam / Sprøjter ved skum ved mælkedrikke</v>
      </c>
      <c r="M2963" s="51" t="s">
        <v>288</v>
      </c>
      <c r="N2963" s="51"/>
      <c r="O2963" s="51"/>
      <c r="P2963" t="s">
        <v>289</v>
      </c>
      <c r="S2963" s="55" t="s">
        <v>2184</v>
      </c>
    </row>
    <row r="2964" spans="1:19" ht="32">
      <c r="A2964" t="s">
        <v>260</v>
      </c>
      <c r="B2964" s="50" t="s">
        <v>2765</v>
      </c>
      <c r="C2964" t="s">
        <v>287</v>
      </c>
      <c r="D2964" t="s">
        <v>284</v>
      </c>
      <c r="E2964" t="s">
        <v>285</v>
      </c>
      <c r="F2964">
        <v>3</v>
      </c>
      <c r="G2964" s="51" t="s">
        <v>290</v>
      </c>
      <c r="H2964" s="52">
        <v>118493</v>
      </c>
      <c r="I2964" s="52"/>
      <c r="J2964" s="52"/>
      <c r="K2964" s="2" t="str">
        <f t="shared" si="668"/>
        <v>Sprøjter ved foam / Sprøjter ved skum ved mælkedrikke</v>
      </c>
      <c r="L2964" s="51" t="str">
        <f t="shared" si="667"/>
        <v>Sprøjter ved foam / Sprøjter ved skum ved mælkedrikke</v>
      </c>
      <c r="M2964" s="51" t="s">
        <v>288</v>
      </c>
      <c r="N2964" s="51"/>
      <c r="O2964" s="51"/>
      <c r="P2964" t="s">
        <v>289</v>
      </c>
      <c r="S2964" s="55" t="s">
        <v>2184</v>
      </c>
    </row>
    <row r="2965" spans="1:19" ht="32">
      <c r="A2965" t="s">
        <v>260</v>
      </c>
      <c r="B2965" s="50" t="s">
        <v>2765</v>
      </c>
      <c r="C2965" t="s">
        <v>287</v>
      </c>
      <c r="D2965" t="s">
        <v>284</v>
      </c>
      <c r="E2965" t="s">
        <v>285</v>
      </c>
      <c r="F2965">
        <v>4</v>
      </c>
      <c r="G2965" s="51" t="s">
        <v>291</v>
      </c>
      <c r="H2965" s="52">
        <v>116375</v>
      </c>
      <c r="I2965" s="52"/>
      <c r="J2965" s="52"/>
      <c r="K2965" s="2" t="str">
        <f t="shared" si="668"/>
        <v>Sprøjter ved foam / Sprøjter ved skum ved mælkedrikke</v>
      </c>
      <c r="L2965" s="51" t="str">
        <f t="shared" si="667"/>
        <v>Sprøjter ved foam / Sprøjter ved skum ved mælkedrikke</v>
      </c>
      <c r="M2965" s="51" t="s">
        <v>288</v>
      </c>
      <c r="N2965" s="51"/>
      <c r="O2965" s="51"/>
      <c r="P2965" t="s">
        <v>289</v>
      </c>
      <c r="S2965" s="55" t="s">
        <v>2184</v>
      </c>
    </row>
    <row r="2966" spans="1:19" ht="32">
      <c r="A2966" t="s">
        <v>260</v>
      </c>
      <c r="B2966" s="50" t="s">
        <v>2765</v>
      </c>
      <c r="C2966" t="s">
        <v>287</v>
      </c>
      <c r="D2966" t="s">
        <v>284</v>
      </c>
      <c r="E2966" t="s">
        <v>285</v>
      </c>
      <c r="F2966">
        <v>5</v>
      </c>
      <c r="G2966" s="51" t="s">
        <v>292</v>
      </c>
      <c r="H2966" s="52">
        <v>131232</v>
      </c>
      <c r="I2966" s="52">
        <v>100430</v>
      </c>
      <c r="J2966" s="52"/>
      <c r="K2966" s="2" t="str">
        <f t="shared" si="668"/>
        <v>Sprøjter ved foam / Sprøjter ved skum ved mælkedrikke</v>
      </c>
      <c r="L2966" s="51" t="str">
        <f t="shared" si="667"/>
        <v>Sprøjter ved foam / Sprøjter ved skum ved mælkedrikke</v>
      </c>
      <c r="M2966" s="51" t="s">
        <v>288</v>
      </c>
      <c r="N2966" s="51"/>
      <c r="O2966" s="51"/>
      <c r="P2966" t="s">
        <v>289</v>
      </c>
      <c r="S2966" s="55" t="s">
        <v>2184</v>
      </c>
    </row>
    <row r="2967" spans="1:19" ht="32">
      <c r="A2967" t="s">
        <v>260</v>
      </c>
      <c r="B2967" s="50" t="s">
        <v>2765</v>
      </c>
      <c r="C2967" t="s">
        <v>293</v>
      </c>
      <c r="D2967" t="s">
        <v>284</v>
      </c>
      <c r="E2967" t="s">
        <v>285</v>
      </c>
      <c r="F2967">
        <v>1</v>
      </c>
      <c r="G2967" s="51" t="s">
        <v>286</v>
      </c>
      <c r="H2967" s="52"/>
      <c r="I2967" s="52"/>
      <c r="J2967" s="52"/>
      <c r="K2967" s="2" t="str">
        <f t="shared" si="668"/>
        <v>Sprøjter ved foam / Sprøjter ved skum ved mælkedrikke</v>
      </c>
      <c r="L2967" s="51" t="str">
        <f t="shared" si="667"/>
        <v>Sprøjter ved foam / Sprøjter ved skum ved mælkedrikke</v>
      </c>
      <c r="M2967" s="51" t="s">
        <v>294</v>
      </c>
      <c r="N2967" s="51"/>
      <c r="O2967" s="51"/>
      <c r="P2967" t="s">
        <v>289</v>
      </c>
      <c r="S2967" s="55" t="s">
        <v>2184</v>
      </c>
    </row>
    <row r="2968" spans="1:19" ht="32">
      <c r="A2968" t="s">
        <v>260</v>
      </c>
      <c r="B2968" s="50" t="s">
        <v>2765</v>
      </c>
      <c r="C2968" t="s">
        <v>293</v>
      </c>
      <c r="D2968" t="s">
        <v>284</v>
      </c>
      <c r="E2968" t="s">
        <v>285</v>
      </c>
      <c r="F2968">
        <v>2</v>
      </c>
      <c r="G2968" s="51" t="s">
        <v>2667</v>
      </c>
      <c r="H2968" s="52"/>
      <c r="I2968" s="52"/>
      <c r="J2968" s="52"/>
      <c r="K2968" s="2" t="str">
        <f t="shared" si="668"/>
        <v>Sprøjter ved foam / Sprøjter ved skum ved mælkedrikke</v>
      </c>
      <c r="L2968" s="51" t="str">
        <f t="shared" si="667"/>
        <v>Sprøjter ved foam / Sprøjter ved skum ved mælkedrikke</v>
      </c>
      <c r="M2968" s="51" t="s">
        <v>294</v>
      </c>
      <c r="N2968" s="51"/>
      <c r="O2968" s="51"/>
      <c r="P2968" t="s">
        <v>289</v>
      </c>
      <c r="S2968" s="55" t="s">
        <v>2184</v>
      </c>
    </row>
    <row r="2969" spans="1:19" ht="32">
      <c r="A2969" t="s">
        <v>260</v>
      </c>
      <c r="B2969" s="50" t="s">
        <v>2765</v>
      </c>
      <c r="C2969" t="s">
        <v>293</v>
      </c>
      <c r="D2969" t="s">
        <v>284</v>
      </c>
      <c r="E2969" t="s">
        <v>285</v>
      </c>
      <c r="F2969">
        <v>3</v>
      </c>
      <c r="G2969" s="51" t="s">
        <v>290</v>
      </c>
      <c r="H2969" s="52">
        <v>118493</v>
      </c>
      <c r="I2969" s="52"/>
      <c r="J2969" s="52"/>
      <c r="K2969" s="2" t="str">
        <f t="shared" si="668"/>
        <v>Sprøjter ved foam / Sprøjter ved skum ved mælkedrikke</v>
      </c>
      <c r="L2969" s="51" t="str">
        <f t="shared" si="667"/>
        <v>Sprøjter ved foam / Sprøjter ved skum ved mælkedrikke</v>
      </c>
      <c r="M2969" s="51" t="s">
        <v>294</v>
      </c>
      <c r="N2969" s="51"/>
      <c r="O2969" s="51"/>
      <c r="P2969" t="s">
        <v>289</v>
      </c>
      <c r="S2969" s="55" t="s">
        <v>2184</v>
      </c>
    </row>
    <row r="2970" spans="1:19" ht="32">
      <c r="A2970" t="s">
        <v>260</v>
      </c>
      <c r="B2970" s="50" t="s">
        <v>2765</v>
      </c>
      <c r="C2970" t="s">
        <v>293</v>
      </c>
      <c r="D2970" t="s">
        <v>284</v>
      </c>
      <c r="E2970" t="s">
        <v>285</v>
      </c>
      <c r="F2970">
        <v>4</v>
      </c>
      <c r="G2970" s="51" t="s">
        <v>291</v>
      </c>
      <c r="H2970" s="52">
        <v>116375</v>
      </c>
      <c r="I2970" s="52"/>
      <c r="J2970" s="52"/>
      <c r="K2970" s="2" t="str">
        <f t="shared" si="668"/>
        <v>Sprøjter ved foam / Sprøjter ved skum ved mælkedrikke</v>
      </c>
      <c r="L2970" s="51" t="str">
        <f t="shared" si="667"/>
        <v>Sprøjter ved foam / Sprøjter ved skum ved mælkedrikke</v>
      </c>
      <c r="M2970" s="51" t="s">
        <v>294</v>
      </c>
      <c r="N2970" s="51"/>
      <c r="O2970" s="51"/>
      <c r="P2970" t="s">
        <v>289</v>
      </c>
      <c r="S2970" s="55" t="s">
        <v>2184</v>
      </c>
    </row>
    <row r="2971" spans="1:19" ht="32">
      <c r="A2971" t="s">
        <v>260</v>
      </c>
      <c r="B2971" s="50" t="s">
        <v>2765</v>
      </c>
      <c r="C2971" t="s">
        <v>293</v>
      </c>
      <c r="D2971" t="s">
        <v>284</v>
      </c>
      <c r="E2971" t="s">
        <v>285</v>
      </c>
      <c r="F2971">
        <v>5</v>
      </c>
      <c r="G2971" s="51" t="s">
        <v>292</v>
      </c>
      <c r="H2971" s="52">
        <v>131232</v>
      </c>
      <c r="I2971" s="52">
        <v>100430</v>
      </c>
      <c r="J2971" s="52"/>
      <c r="K2971" s="2" t="str">
        <f t="shared" si="668"/>
        <v>Sprøjter ved foam / Sprøjter ved skum ved mælkedrikke</v>
      </c>
      <c r="L2971" s="51" t="str">
        <f t="shared" si="667"/>
        <v>Sprøjter ved foam / Sprøjter ved skum ved mælkedrikke</v>
      </c>
      <c r="M2971" s="51" t="s">
        <v>294</v>
      </c>
      <c r="N2971" s="51"/>
      <c r="O2971" s="51"/>
      <c r="P2971" t="s">
        <v>289</v>
      </c>
      <c r="S2971" s="55" t="s">
        <v>2184</v>
      </c>
    </row>
    <row r="2972" spans="1:19" ht="32">
      <c r="A2972" t="s">
        <v>260</v>
      </c>
      <c r="B2972" s="50" t="s">
        <v>2765</v>
      </c>
      <c r="C2972" t="s">
        <v>295</v>
      </c>
      <c r="D2972" t="s">
        <v>284</v>
      </c>
      <c r="E2972" t="s">
        <v>285</v>
      </c>
      <c r="F2972">
        <v>1</v>
      </c>
      <c r="G2972" s="51" t="s">
        <v>286</v>
      </c>
      <c r="H2972" s="52"/>
      <c r="I2972" s="52"/>
      <c r="J2972" s="52"/>
      <c r="K2972" s="2" t="str">
        <f t="shared" si="668"/>
        <v>Sprøjter ved foam / Sprøjter ved skum ved mælkedrikke</v>
      </c>
      <c r="L2972" s="51" t="str">
        <f t="shared" si="667"/>
        <v>Sprøjter ved foam / Sprøjter ved skum ved mælkedrikke</v>
      </c>
      <c r="M2972" s="51" t="s">
        <v>296</v>
      </c>
      <c r="N2972" s="51"/>
      <c r="O2972" s="51"/>
      <c r="P2972" t="s">
        <v>289</v>
      </c>
      <c r="S2972" s="55" t="s">
        <v>2184</v>
      </c>
    </row>
    <row r="2973" spans="1:19" ht="32">
      <c r="A2973" t="s">
        <v>260</v>
      </c>
      <c r="B2973" s="50" t="s">
        <v>2765</v>
      </c>
      <c r="C2973" t="s">
        <v>295</v>
      </c>
      <c r="D2973" t="s">
        <v>284</v>
      </c>
      <c r="E2973" t="s">
        <v>285</v>
      </c>
      <c r="F2973">
        <v>2</v>
      </c>
      <c r="G2973" s="51" t="s">
        <v>2667</v>
      </c>
      <c r="H2973" s="52"/>
      <c r="I2973" s="52"/>
      <c r="J2973" s="52"/>
      <c r="K2973" s="2" t="str">
        <f t="shared" si="668"/>
        <v>Sprøjter ved foam / Sprøjter ved skum ved mælkedrikke</v>
      </c>
      <c r="L2973" s="51" t="str">
        <f t="shared" si="667"/>
        <v>Sprøjter ved foam / Sprøjter ved skum ved mælkedrikke</v>
      </c>
      <c r="M2973" s="51" t="s">
        <v>296</v>
      </c>
      <c r="N2973" s="51"/>
      <c r="O2973" s="51"/>
      <c r="P2973" t="s">
        <v>289</v>
      </c>
      <c r="S2973" s="55" t="s">
        <v>2184</v>
      </c>
    </row>
    <row r="2974" spans="1:19" ht="32">
      <c r="A2974" t="s">
        <v>260</v>
      </c>
      <c r="B2974" s="50" t="s">
        <v>2765</v>
      </c>
      <c r="C2974" t="s">
        <v>295</v>
      </c>
      <c r="D2974" t="s">
        <v>284</v>
      </c>
      <c r="E2974" t="s">
        <v>285</v>
      </c>
      <c r="F2974">
        <v>3</v>
      </c>
      <c r="G2974" s="51" t="s">
        <v>290</v>
      </c>
      <c r="H2974" s="52">
        <v>118493</v>
      </c>
      <c r="I2974" s="52"/>
      <c r="J2974" s="52"/>
      <c r="K2974" s="2" t="str">
        <f t="shared" si="668"/>
        <v>Sprøjter ved foam / Sprøjter ved skum ved mælkedrikke</v>
      </c>
      <c r="L2974" s="51" t="str">
        <f t="shared" si="667"/>
        <v>Sprøjter ved foam / Sprøjter ved skum ved mælkedrikke</v>
      </c>
      <c r="M2974" s="51" t="s">
        <v>296</v>
      </c>
      <c r="N2974" s="51"/>
      <c r="O2974" s="51"/>
      <c r="P2974" t="s">
        <v>289</v>
      </c>
      <c r="S2974" s="55" t="s">
        <v>2184</v>
      </c>
    </row>
    <row r="2975" spans="1:19" ht="32">
      <c r="A2975" t="s">
        <v>260</v>
      </c>
      <c r="B2975" s="50" t="s">
        <v>2765</v>
      </c>
      <c r="C2975" t="s">
        <v>295</v>
      </c>
      <c r="D2975" t="s">
        <v>284</v>
      </c>
      <c r="E2975" t="s">
        <v>285</v>
      </c>
      <c r="F2975">
        <v>4</v>
      </c>
      <c r="G2975" s="51" t="s">
        <v>291</v>
      </c>
      <c r="H2975" s="52">
        <v>116375</v>
      </c>
      <c r="I2975" s="52"/>
      <c r="J2975" s="52"/>
      <c r="K2975" s="2" t="str">
        <f t="shared" si="668"/>
        <v>Sprøjter ved foam / Sprøjter ved skum ved mælkedrikke</v>
      </c>
      <c r="L2975" s="51" t="str">
        <f t="shared" si="667"/>
        <v>Sprøjter ved foam / Sprøjter ved skum ved mælkedrikke</v>
      </c>
      <c r="M2975" s="51" t="s">
        <v>296</v>
      </c>
      <c r="N2975" s="51"/>
      <c r="O2975" s="51"/>
      <c r="P2975" t="s">
        <v>289</v>
      </c>
      <c r="S2975" s="55" t="s">
        <v>2184</v>
      </c>
    </row>
    <row r="2976" spans="1:19" ht="32">
      <c r="A2976" t="s">
        <v>260</v>
      </c>
      <c r="B2976" s="50" t="s">
        <v>2765</v>
      </c>
      <c r="C2976" t="s">
        <v>295</v>
      </c>
      <c r="D2976" t="s">
        <v>284</v>
      </c>
      <c r="E2976" t="s">
        <v>285</v>
      </c>
      <c r="F2976">
        <v>5</v>
      </c>
      <c r="G2976" s="51" t="s">
        <v>292</v>
      </c>
      <c r="H2976" s="52">
        <v>131232</v>
      </c>
      <c r="I2976" s="52">
        <v>100430</v>
      </c>
      <c r="J2976" s="52"/>
      <c r="K2976" s="2" t="str">
        <f t="shared" si="668"/>
        <v>Sprøjter ved foam / Sprøjter ved skum ved mælkedrikke</v>
      </c>
      <c r="L2976" s="51" t="str">
        <f t="shared" si="667"/>
        <v>Sprøjter ved foam / Sprøjter ved skum ved mælkedrikke</v>
      </c>
      <c r="M2976" s="51" t="s">
        <v>296</v>
      </c>
      <c r="N2976" s="51"/>
      <c r="O2976" s="51"/>
      <c r="P2976" t="s">
        <v>289</v>
      </c>
      <c r="S2976" s="55" t="s">
        <v>2184</v>
      </c>
    </row>
    <row r="2977" spans="1:19" ht="32">
      <c r="A2977" t="s">
        <v>260</v>
      </c>
      <c r="B2977" s="50" t="s">
        <v>2765</v>
      </c>
      <c r="C2977" t="s">
        <v>3034</v>
      </c>
      <c r="D2977" t="s">
        <v>297</v>
      </c>
      <c r="E2977" t="s">
        <v>298</v>
      </c>
      <c r="F2977">
        <v>1</v>
      </c>
      <c r="G2977" s="51" t="s">
        <v>286</v>
      </c>
      <c r="H2977" s="52"/>
      <c r="I2977" s="52"/>
      <c r="J2977" s="52"/>
      <c r="K2977" s="2" t="str">
        <f t="shared" ref="K2977:K2981" si="669">D2977</f>
        <v>Ingen foam / Ingen skum ved mælkedrikke</v>
      </c>
      <c r="L2977" s="51" t="str">
        <f t="shared" ref="L2977:L2981" si="670">D2977</f>
        <v>Ingen foam / Ingen skum ved mælkedrikke</v>
      </c>
      <c r="M2977" s="51" t="s">
        <v>872</v>
      </c>
      <c r="N2977" s="51"/>
      <c r="O2977" s="51"/>
      <c r="P2977" t="s">
        <v>289</v>
      </c>
      <c r="S2977" s="55" t="s">
        <v>2184</v>
      </c>
    </row>
    <row r="2978" spans="1:19" ht="32">
      <c r="A2978" t="s">
        <v>260</v>
      </c>
      <c r="B2978" s="50" t="s">
        <v>2765</v>
      </c>
      <c r="C2978" t="s">
        <v>3034</v>
      </c>
      <c r="D2978" t="s">
        <v>297</v>
      </c>
      <c r="E2978" t="s">
        <v>298</v>
      </c>
      <c r="F2978">
        <v>2</v>
      </c>
      <c r="G2978" s="51" t="s">
        <v>2667</v>
      </c>
      <c r="H2978" s="52"/>
      <c r="I2978" s="52"/>
      <c r="J2978" s="52"/>
      <c r="K2978" s="2" t="str">
        <f t="shared" si="669"/>
        <v>Ingen foam / Ingen skum ved mælkedrikke</v>
      </c>
      <c r="L2978" s="51" t="str">
        <f t="shared" si="670"/>
        <v>Ingen foam / Ingen skum ved mælkedrikke</v>
      </c>
      <c r="M2978" s="51" t="s">
        <v>872</v>
      </c>
      <c r="N2978" s="51"/>
      <c r="O2978" s="51"/>
      <c r="P2978" t="s">
        <v>289</v>
      </c>
      <c r="S2978" s="55" t="s">
        <v>2184</v>
      </c>
    </row>
    <row r="2979" spans="1:19" ht="32">
      <c r="A2979" t="s">
        <v>260</v>
      </c>
      <c r="B2979" s="50" t="s">
        <v>2765</v>
      </c>
      <c r="C2979" t="s">
        <v>3034</v>
      </c>
      <c r="D2979" t="s">
        <v>297</v>
      </c>
      <c r="E2979" t="s">
        <v>298</v>
      </c>
      <c r="F2979">
        <v>3</v>
      </c>
      <c r="G2979" s="51" t="s">
        <v>290</v>
      </c>
      <c r="H2979" s="52">
        <v>118493</v>
      </c>
      <c r="I2979" s="52"/>
      <c r="J2979" s="52"/>
      <c r="K2979" s="2" t="str">
        <f t="shared" si="669"/>
        <v>Ingen foam / Ingen skum ved mælkedrikke</v>
      </c>
      <c r="L2979" s="51" t="str">
        <f t="shared" si="670"/>
        <v>Ingen foam / Ingen skum ved mælkedrikke</v>
      </c>
      <c r="M2979" s="51" t="s">
        <v>872</v>
      </c>
      <c r="N2979" s="51"/>
      <c r="O2979" s="51"/>
      <c r="P2979" t="s">
        <v>289</v>
      </c>
      <c r="S2979" s="55" t="s">
        <v>2184</v>
      </c>
    </row>
    <row r="2980" spans="1:19" ht="32">
      <c r="A2980" t="s">
        <v>260</v>
      </c>
      <c r="B2980" s="50" t="s">
        <v>2765</v>
      </c>
      <c r="C2980" t="s">
        <v>3034</v>
      </c>
      <c r="D2980" t="s">
        <v>297</v>
      </c>
      <c r="E2980" t="s">
        <v>298</v>
      </c>
      <c r="F2980">
        <v>4</v>
      </c>
      <c r="G2980" s="51" t="s">
        <v>291</v>
      </c>
      <c r="H2980" s="52">
        <v>116375</v>
      </c>
      <c r="I2980" s="52"/>
      <c r="J2980" s="52"/>
      <c r="K2980" s="2" t="str">
        <f t="shared" si="669"/>
        <v>Ingen foam / Ingen skum ved mælkedrikke</v>
      </c>
      <c r="L2980" s="51" t="str">
        <f t="shared" si="670"/>
        <v>Ingen foam / Ingen skum ved mælkedrikke</v>
      </c>
      <c r="M2980" s="51" t="s">
        <v>872</v>
      </c>
      <c r="N2980" s="51"/>
      <c r="O2980" s="51"/>
      <c r="P2980" t="s">
        <v>289</v>
      </c>
      <c r="S2980" s="55" t="s">
        <v>2184</v>
      </c>
    </row>
    <row r="2981" spans="1:19" ht="32">
      <c r="A2981" t="s">
        <v>260</v>
      </c>
      <c r="B2981" s="50" t="s">
        <v>2765</v>
      </c>
      <c r="C2981" t="s">
        <v>3034</v>
      </c>
      <c r="D2981" t="s">
        <v>297</v>
      </c>
      <c r="E2981" t="s">
        <v>298</v>
      </c>
      <c r="F2981">
        <v>5</v>
      </c>
      <c r="G2981" s="51" t="s">
        <v>292</v>
      </c>
      <c r="H2981" s="52">
        <v>131232</v>
      </c>
      <c r="I2981" s="52">
        <v>100430</v>
      </c>
      <c r="J2981" s="52"/>
      <c r="K2981" s="2" t="str">
        <f t="shared" si="669"/>
        <v>Ingen foam / Ingen skum ved mælkedrikke</v>
      </c>
      <c r="L2981" s="51" t="str">
        <f t="shared" si="670"/>
        <v>Ingen foam / Ingen skum ved mælkedrikke</v>
      </c>
      <c r="M2981" s="51" t="s">
        <v>872</v>
      </c>
      <c r="N2981" s="51"/>
      <c r="O2981" s="51"/>
      <c r="P2981" t="s">
        <v>289</v>
      </c>
      <c r="S2981" s="55" t="s">
        <v>2184</v>
      </c>
    </row>
    <row r="2982" spans="1:19" ht="32">
      <c r="A2982" t="s">
        <v>260</v>
      </c>
      <c r="B2982" s="50" t="s">
        <v>2765</v>
      </c>
      <c r="C2982" t="s">
        <v>299</v>
      </c>
      <c r="D2982" t="s">
        <v>297</v>
      </c>
      <c r="E2982" t="s">
        <v>298</v>
      </c>
      <c r="F2982">
        <v>1</v>
      </c>
      <c r="G2982" s="51" t="s">
        <v>286</v>
      </c>
      <c r="H2982" s="52"/>
      <c r="I2982" s="52"/>
      <c r="J2982" s="52"/>
      <c r="K2982" s="2" t="str">
        <f t="shared" si="668"/>
        <v>Ingen foam / Ingen skum ved mælkedrikke</v>
      </c>
      <c r="L2982" s="51" t="str">
        <f t="shared" si="667"/>
        <v>Ingen foam / Ingen skum ved mælkedrikke</v>
      </c>
      <c r="M2982" s="51" t="s">
        <v>288</v>
      </c>
      <c r="N2982" s="51"/>
      <c r="O2982" s="51"/>
      <c r="P2982" t="s">
        <v>289</v>
      </c>
      <c r="S2982" s="55" t="s">
        <v>2184</v>
      </c>
    </row>
    <row r="2983" spans="1:19" ht="32">
      <c r="A2983" t="s">
        <v>260</v>
      </c>
      <c r="B2983" s="50" t="s">
        <v>2765</v>
      </c>
      <c r="C2983" t="s">
        <v>299</v>
      </c>
      <c r="D2983" t="s">
        <v>297</v>
      </c>
      <c r="E2983" t="s">
        <v>298</v>
      </c>
      <c r="F2983">
        <v>2</v>
      </c>
      <c r="G2983" s="51" t="s">
        <v>2667</v>
      </c>
      <c r="H2983" s="52"/>
      <c r="I2983" s="52"/>
      <c r="J2983" s="52"/>
      <c r="K2983" s="2" t="str">
        <f t="shared" si="668"/>
        <v>Ingen foam / Ingen skum ved mælkedrikke</v>
      </c>
      <c r="L2983" s="51" t="str">
        <f t="shared" si="667"/>
        <v>Ingen foam / Ingen skum ved mælkedrikke</v>
      </c>
      <c r="M2983" s="51" t="s">
        <v>288</v>
      </c>
      <c r="N2983" s="51"/>
      <c r="O2983" s="51"/>
      <c r="P2983" t="s">
        <v>289</v>
      </c>
      <c r="S2983" s="55" t="s">
        <v>2184</v>
      </c>
    </row>
    <row r="2984" spans="1:19" ht="32">
      <c r="A2984" t="s">
        <v>260</v>
      </c>
      <c r="B2984" s="50" t="s">
        <v>2765</v>
      </c>
      <c r="C2984" t="s">
        <v>299</v>
      </c>
      <c r="D2984" t="s">
        <v>297</v>
      </c>
      <c r="E2984" t="s">
        <v>298</v>
      </c>
      <c r="F2984">
        <v>3</v>
      </c>
      <c r="G2984" s="51" t="s">
        <v>290</v>
      </c>
      <c r="H2984" s="52">
        <v>118493</v>
      </c>
      <c r="I2984" s="52"/>
      <c r="J2984" s="52"/>
      <c r="K2984" s="2" t="str">
        <f t="shared" si="668"/>
        <v>Ingen foam / Ingen skum ved mælkedrikke</v>
      </c>
      <c r="L2984" s="51" t="str">
        <f t="shared" si="667"/>
        <v>Ingen foam / Ingen skum ved mælkedrikke</v>
      </c>
      <c r="M2984" s="51" t="s">
        <v>288</v>
      </c>
      <c r="N2984" s="51"/>
      <c r="O2984" s="51"/>
      <c r="P2984" t="s">
        <v>289</v>
      </c>
      <c r="S2984" s="55" t="s">
        <v>2184</v>
      </c>
    </row>
    <row r="2985" spans="1:19" ht="32">
      <c r="A2985" t="s">
        <v>260</v>
      </c>
      <c r="B2985" s="50" t="s">
        <v>2765</v>
      </c>
      <c r="C2985" t="s">
        <v>299</v>
      </c>
      <c r="D2985" t="s">
        <v>297</v>
      </c>
      <c r="E2985" t="s">
        <v>298</v>
      </c>
      <c r="F2985">
        <v>4</v>
      </c>
      <c r="G2985" s="51" t="s">
        <v>291</v>
      </c>
      <c r="H2985" s="52">
        <v>116375</v>
      </c>
      <c r="I2985" s="52"/>
      <c r="J2985" s="52"/>
      <c r="K2985" s="2" t="str">
        <f t="shared" si="668"/>
        <v>Ingen foam / Ingen skum ved mælkedrikke</v>
      </c>
      <c r="L2985" s="51" t="str">
        <f t="shared" si="667"/>
        <v>Ingen foam / Ingen skum ved mælkedrikke</v>
      </c>
      <c r="M2985" s="51" t="s">
        <v>288</v>
      </c>
      <c r="N2985" s="51"/>
      <c r="O2985" s="51"/>
      <c r="P2985" t="s">
        <v>289</v>
      </c>
      <c r="S2985" s="55" t="s">
        <v>2184</v>
      </c>
    </row>
    <row r="2986" spans="1:19" ht="32">
      <c r="A2986" t="s">
        <v>260</v>
      </c>
      <c r="B2986" s="50" t="s">
        <v>2765</v>
      </c>
      <c r="C2986" t="s">
        <v>299</v>
      </c>
      <c r="D2986" t="s">
        <v>297</v>
      </c>
      <c r="E2986" t="s">
        <v>298</v>
      </c>
      <c r="F2986">
        <v>5</v>
      </c>
      <c r="G2986" s="51" t="s">
        <v>292</v>
      </c>
      <c r="H2986" s="52">
        <v>131232</v>
      </c>
      <c r="I2986" s="52">
        <v>100430</v>
      </c>
      <c r="J2986" s="52"/>
      <c r="K2986" s="2" t="str">
        <f t="shared" si="668"/>
        <v>Ingen foam / Ingen skum ved mælkedrikke</v>
      </c>
      <c r="L2986" s="51" t="str">
        <f t="shared" si="667"/>
        <v>Ingen foam / Ingen skum ved mælkedrikke</v>
      </c>
      <c r="M2986" s="51" t="s">
        <v>288</v>
      </c>
      <c r="N2986" s="51"/>
      <c r="O2986" s="51"/>
      <c r="P2986" t="s">
        <v>289</v>
      </c>
      <c r="S2986" s="55" t="s">
        <v>2184</v>
      </c>
    </row>
    <row r="2987" spans="1:19" ht="32">
      <c r="A2987" t="s">
        <v>260</v>
      </c>
      <c r="B2987" s="50" t="s">
        <v>2765</v>
      </c>
      <c r="C2987" t="s">
        <v>300</v>
      </c>
      <c r="D2987" t="s">
        <v>297</v>
      </c>
      <c r="E2987" t="s">
        <v>298</v>
      </c>
      <c r="F2987">
        <v>1</v>
      </c>
      <c r="G2987" s="51" t="s">
        <v>286</v>
      </c>
      <c r="H2987" s="52"/>
      <c r="I2987" s="52"/>
      <c r="J2987" s="52"/>
      <c r="K2987" s="2" t="str">
        <f t="shared" si="668"/>
        <v>Ingen foam / Ingen skum ved mælkedrikke</v>
      </c>
      <c r="L2987" s="51" t="str">
        <f t="shared" si="667"/>
        <v>Ingen foam / Ingen skum ved mælkedrikke</v>
      </c>
      <c r="M2987" s="51" t="s">
        <v>294</v>
      </c>
      <c r="N2987" s="51"/>
      <c r="O2987" s="51"/>
      <c r="P2987" t="s">
        <v>289</v>
      </c>
      <c r="S2987" s="55" t="s">
        <v>2184</v>
      </c>
    </row>
    <row r="2988" spans="1:19" ht="32">
      <c r="A2988" t="s">
        <v>260</v>
      </c>
      <c r="B2988" s="50" t="s">
        <v>2765</v>
      </c>
      <c r="C2988" t="s">
        <v>300</v>
      </c>
      <c r="D2988" t="s">
        <v>297</v>
      </c>
      <c r="E2988" t="s">
        <v>298</v>
      </c>
      <c r="F2988">
        <v>2</v>
      </c>
      <c r="G2988" s="51" t="s">
        <v>2667</v>
      </c>
      <c r="H2988" s="52"/>
      <c r="I2988" s="52"/>
      <c r="J2988" s="52"/>
      <c r="K2988" s="2" t="str">
        <f>D2988</f>
        <v>Ingen foam / Ingen skum ved mælkedrikke</v>
      </c>
      <c r="L2988" s="51" t="str">
        <f t="shared" si="667"/>
        <v>Ingen foam / Ingen skum ved mælkedrikke</v>
      </c>
      <c r="M2988" s="51" t="s">
        <v>294</v>
      </c>
      <c r="N2988" s="51"/>
      <c r="O2988" s="51"/>
      <c r="P2988" t="s">
        <v>289</v>
      </c>
      <c r="S2988" s="55" t="s">
        <v>2184</v>
      </c>
    </row>
    <row r="2989" spans="1:19" ht="32">
      <c r="A2989" t="s">
        <v>260</v>
      </c>
      <c r="B2989" s="50" t="s">
        <v>2765</v>
      </c>
      <c r="C2989" t="s">
        <v>300</v>
      </c>
      <c r="D2989" t="s">
        <v>297</v>
      </c>
      <c r="E2989" t="s">
        <v>298</v>
      </c>
      <c r="F2989">
        <v>3</v>
      </c>
      <c r="G2989" s="51" t="s">
        <v>290</v>
      </c>
      <c r="H2989" s="52">
        <v>118493</v>
      </c>
      <c r="I2989" s="52"/>
      <c r="J2989" s="52"/>
      <c r="K2989" s="2" t="str">
        <f t="shared" ref="K2989:K3016" si="671">D2989</f>
        <v>Ingen foam / Ingen skum ved mælkedrikke</v>
      </c>
      <c r="L2989" s="51" t="str">
        <f t="shared" si="667"/>
        <v>Ingen foam / Ingen skum ved mælkedrikke</v>
      </c>
      <c r="M2989" s="51" t="s">
        <v>294</v>
      </c>
      <c r="N2989" s="51"/>
      <c r="O2989" s="51"/>
      <c r="P2989" t="s">
        <v>289</v>
      </c>
      <c r="S2989" s="55" t="s">
        <v>2184</v>
      </c>
    </row>
    <row r="2990" spans="1:19" ht="32">
      <c r="A2990" t="s">
        <v>260</v>
      </c>
      <c r="B2990" s="50" t="s">
        <v>2765</v>
      </c>
      <c r="C2990" t="s">
        <v>300</v>
      </c>
      <c r="D2990" t="s">
        <v>297</v>
      </c>
      <c r="E2990" t="s">
        <v>298</v>
      </c>
      <c r="F2990">
        <v>4</v>
      </c>
      <c r="G2990" s="51" t="s">
        <v>291</v>
      </c>
      <c r="H2990" s="52">
        <v>116375</v>
      </c>
      <c r="I2990" s="52"/>
      <c r="J2990" s="52"/>
      <c r="K2990" s="2" t="str">
        <f t="shared" si="671"/>
        <v>Ingen foam / Ingen skum ved mælkedrikke</v>
      </c>
      <c r="L2990" s="51" t="str">
        <f t="shared" si="667"/>
        <v>Ingen foam / Ingen skum ved mælkedrikke</v>
      </c>
      <c r="M2990" s="51" t="s">
        <v>294</v>
      </c>
      <c r="N2990" s="51"/>
      <c r="O2990" s="51"/>
      <c r="P2990" t="s">
        <v>289</v>
      </c>
      <c r="S2990" s="55" t="s">
        <v>2184</v>
      </c>
    </row>
    <row r="2991" spans="1:19" ht="32">
      <c r="A2991" t="s">
        <v>260</v>
      </c>
      <c r="B2991" s="50" t="s">
        <v>2765</v>
      </c>
      <c r="C2991" t="s">
        <v>300</v>
      </c>
      <c r="D2991" t="s">
        <v>297</v>
      </c>
      <c r="E2991" t="s">
        <v>298</v>
      </c>
      <c r="F2991">
        <v>5</v>
      </c>
      <c r="G2991" s="51" t="s">
        <v>292</v>
      </c>
      <c r="H2991" s="52">
        <v>131232</v>
      </c>
      <c r="I2991" s="52">
        <v>100430</v>
      </c>
      <c r="J2991" s="52"/>
      <c r="K2991" s="2" t="str">
        <f t="shared" si="671"/>
        <v>Ingen foam / Ingen skum ved mælkedrikke</v>
      </c>
      <c r="L2991" s="51" t="str">
        <f t="shared" si="667"/>
        <v>Ingen foam / Ingen skum ved mælkedrikke</v>
      </c>
      <c r="M2991" s="51" t="s">
        <v>294</v>
      </c>
      <c r="N2991" s="51"/>
      <c r="O2991" s="51"/>
      <c r="P2991" t="s">
        <v>289</v>
      </c>
      <c r="S2991" s="55" t="s">
        <v>2184</v>
      </c>
    </row>
    <row r="2992" spans="1:19" ht="32">
      <c r="A2992" t="s">
        <v>260</v>
      </c>
      <c r="B2992" s="50" t="s">
        <v>2765</v>
      </c>
      <c r="C2992" t="s">
        <v>301</v>
      </c>
      <c r="D2992" t="s">
        <v>297</v>
      </c>
      <c r="E2992" t="s">
        <v>298</v>
      </c>
      <c r="F2992">
        <v>1</v>
      </c>
      <c r="G2992" s="51" t="s">
        <v>286</v>
      </c>
      <c r="H2992" s="52"/>
      <c r="I2992" s="52"/>
      <c r="J2992" s="52"/>
      <c r="K2992" s="2" t="str">
        <f t="shared" si="671"/>
        <v>Ingen foam / Ingen skum ved mælkedrikke</v>
      </c>
      <c r="L2992" s="51" t="str">
        <f t="shared" si="667"/>
        <v>Ingen foam / Ingen skum ved mælkedrikke</v>
      </c>
      <c r="M2992" s="51" t="s">
        <v>296</v>
      </c>
      <c r="N2992" s="51"/>
      <c r="O2992" s="51"/>
      <c r="P2992" t="s">
        <v>289</v>
      </c>
      <c r="S2992" s="55" t="s">
        <v>2184</v>
      </c>
    </row>
    <row r="2993" spans="1:19" ht="32">
      <c r="A2993" t="s">
        <v>260</v>
      </c>
      <c r="B2993" s="50" t="s">
        <v>2765</v>
      </c>
      <c r="C2993" t="s">
        <v>301</v>
      </c>
      <c r="D2993" t="s">
        <v>297</v>
      </c>
      <c r="E2993" t="s">
        <v>298</v>
      </c>
      <c r="F2993">
        <v>2</v>
      </c>
      <c r="G2993" s="51" t="s">
        <v>2667</v>
      </c>
      <c r="H2993" s="52"/>
      <c r="I2993" s="52"/>
      <c r="J2993" s="52"/>
      <c r="K2993" s="2" t="str">
        <f t="shared" si="671"/>
        <v>Ingen foam / Ingen skum ved mælkedrikke</v>
      </c>
      <c r="L2993" s="51" t="str">
        <f t="shared" si="667"/>
        <v>Ingen foam / Ingen skum ved mælkedrikke</v>
      </c>
      <c r="M2993" s="51" t="s">
        <v>296</v>
      </c>
      <c r="N2993" s="51"/>
      <c r="O2993" s="51"/>
      <c r="P2993" t="s">
        <v>289</v>
      </c>
      <c r="S2993" s="55" t="s">
        <v>2184</v>
      </c>
    </row>
    <row r="2994" spans="1:19" ht="32">
      <c r="A2994" t="s">
        <v>260</v>
      </c>
      <c r="B2994" s="50" t="s">
        <v>2765</v>
      </c>
      <c r="C2994" t="s">
        <v>301</v>
      </c>
      <c r="D2994" t="s">
        <v>297</v>
      </c>
      <c r="E2994" t="s">
        <v>298</v>
      </c>
      <c r="F2994">
        <v>3</v>
      </c>
      <c r="G2994" s="51" t="s">
        <v>290</v>
      </c>
      <c r="H2994" s="52">
        <v>118493</v>
      </c>
      <c r="I2994" s="52"/>
      <c r="J2994" s="52"/>
      <c r="K2994" s="2" t="str">
        <f t="shared" si="671"/>
        <v>Ingen foam / Ingen skum ved mælkedrikke</v>
      </c>
      <c r="L2994" s="51" t="str">
        <f t="shared" si="667"/>
        <v>Ingen foam / Ingen skum ved mælkedrikke</v>
      </c>
      <c r="M2994" s="51" t="s">
        <v>296</v>
      </c>
      <c r="N2994" s="51"/>
      <c r="O2994" s="51"/>
      <c r="P2994" t="s">
        <v>289</v>
      </c>
      <c r="S2994" s="55" t="s">
        <v>2184</v>
      </c>
    </row>
    <row r="2995" spans="1:19" ht="32">
      <c r="A2995" t="s">
        <v>260</v>
      </c>
      <c r="B2995" s="50" t="s">
        <v>2765</v>
      </c>
      <c r="C2995" t="s">
        <v>301</v>
      </c>
      <c r="D2995" t="s">
        <v>297</v>
      </c>
      <c r="E2995" t="s">
        <v>298</v>
      </c>
      <c r="F2995">
        <v>4</v>
      </c>
      <c r="G2995" s="51" t="s">
        <v>291</v>
      </c>
      <c r="H2995" s="52">
        <v>116375</v>
      </c>
      <c r="I2995" s="52"/>
      <c r="J2995" s="52"/>
      <c r="K2995" s="2" t="str">
        <f t="shared" si="671"/>
        <v>Ingen foam / Ingen skum ved mælkedrikke</v>
      </c>
      <c r="L2995" s="51" t="str">
        <f t="shared" si="667"/>
        <v>Ingen foam / Ingen skum ved mælkedrikke</v>
      </c>
      <c r="M2995" s="51" t="s">
        <v>296</v>
      </c>
      <c r="N2995" s="51"/>
      <c r="O2995" s="51"/>
      <c r="P2995" t="s">
        <v>289</v>
      </c>
      <c r="S2995" s="55" t="s">
        <v>2184</v>
      </c>
    </row>
    <row r="2996" spans="1:19" ht="32">
      <c r="A2996" t="s">
        <v>260</v>
      </c>
      <c r="B2996" s="50" t="s">
        <v>2765</v>
      </c>
      <c r="C2996" t="s">
        <v>301</v>
      </c>
      <c r="D2996" t="s">
        <v>297</v>
      </c>
      <c r="E2996" t="s">
        <v>298</v>
      </c>
      <c r="F2996">
        <v>5</v>
      </c>
      <c r="G2996" s="51" t="s">
        <v>292</v>
      </c>
      <c r="H2996" s="52">
        <v>131232</v>
      </c>
      <c r="I2996" s="52">
        <v>100430</v>
      </c>
      <c r="J2996" s="52"/>
      <c r="K2996" s="2" t="str">
        <f t="shared" si="671"/>
        <v>Ingen foam / Ingen skum ved mælkedrikke</v>
      </c>
      <c r="L2996" s="51" t="str">
        <f t="shared" si="667"/>
        <v>Ingen foam / Ingen skum ved mælkedrikke</v>
      </c>
      <c r="M2996" s="51" t="s">
        <v>296</v>
      </c>
      <c r="N2996" s="51"/>
      <c r="O2996" s="51"/>
      <c r="P2996" t="s">
        <v>289</v>
      </c>
      <c r="S2996" s="55" t="s">
        <v>2184</v>
      </c>
    </row>
    <row r="2997" spans="1:19" ht="32">
      <c r="A2997" t="s">
        <v>260</v>
      </c>
      <c r="B2997" s="50" t="s">
        <v>2765</v>
      </c>
      <c r="C2997" t="s">
        <v>3032</v>
      </c>
      <c r="D2997" t="s">
        <v>302</v>
      </c>
      <c r="E2997" t="s">
        <v>285</v>
      </c>
      <c r="F2997">
        <v>1</v>
      </c>
      <c r="G2997" s="51" t="s">
        <v>286</v>
      </c>
      <c r="H2997" s="52"/>
      <c r="I2997" s="52"/>
      <c r="J2997" s="52"/>
      <c r="K2997" s="2" t="str">
        <f t="shared" ref="K2997:K3001" si="672">D2997</f>
        <v>For tyk foam / For tyk skum ved mælkedrikke</v>
      </c>
      <c r="L2997" s="51" t="str">
        <f t="shared" ref="L2997:L3001" si="673">D2997</f>
        <v>For tyk foam / For tyk skum ved mælkedrikke</v>
      </c>
      <c r="M2997" s="51" t="s">
        <v>872</v>
      </c>
      <c r="N2997" s="51"/>
      <c r="O2997" s="51"/>
      <c r="P2997" t="s">
        <v>289</v>
      </c>
      <c r="S2997" s="55" t="s">
        <v>2184</v>
      </c>
    </row>
    <row r="2998" spans="1:19" ht="32">
      <c r="A2998" t="s">
        <v>260</v>
      </c>
      <c r="B2998" s="50" t="s">
        <v>2765</v>
      </c>
      <c r="C2998" t="s">
        <v>3032</v>
      </c>
      <c r="D2998" t="s">
        <v>302</v>
      </c>
      <c r="E2998" t="s">
        <v>285</v>
      </c>
      <c r="F2998">
        <v>2</v>
      </c>
      <c r="G2998" s="51" t="s">
        <v>2667</v>
      </c>
      <c r="H2998" s="52"/>
      <c r="I2998" s="52"/>
      <c r="J2998" s="52"/>
      <c r="K2998" s="2" t="str">
        <f t="shared" si="672"/>
        <v>For tyk foam / For tyk skum ved mælkedrikke</v>
      </c>
      <c r="L2998" s="51" t="str">
        <f t="shared" si="673"/>
        <v>For tyk foam / For tyk skum ved mælkedrikke</v>
      </c>
      <c r="M2998" s="51" t="s">
        <v>872</v>
      </c>
      <c r="N2998" s="51"/>
      <c r="O2998" s="51"/>
      <c r="P2998" t="s">
        <v>289</v>
      </c>
      <c r="S2998" s="55" t="s">
        <v>2184</v>
      </c>
    </row>
    <row r="2999" spans="1:19" ht="32">
      <c r="A2999" t="s">
        <v>260</v>
      </c>
      <c r="B2999" s="50" t="s">
        <v>2765</v>
      </c>
      <c r="C2999" t="s">
        <v>3032</v>
      </c>
      <c r="D2999" t="s">
        <v>302</v>
      </c>
      <c r="E2999" t="s">
        <v>285</v>
      </c>
      <c r="F2999">
        <v>3</v>
      </c>
      <c r="G2999" s="51" t="s">
        <v>290</v>
      </c>
      <c r="H2999" s="52">
        <v>118493</v>
      </c>
      <c r="I2999" s="52"/>
      <c r="J2999" s="52"/>
      <c r="K2999" s="2" t="str">
        <f t="shared" si="672"/>
        <v>For tyk foam / For tyk skum ved mælkedrikke</v>
      </c>
      <c r="L2999" s="51" t="str">
        <f t="shared" si="673"/>
        <v>For tyk foam / For tyk skum ved mælkedrikke</v>
      </c>
      <c r="M2999" s="51" t="s">
        <v>872</v>
      </c>
      <c r="N2999" s="51"/>
      <c r="O2999" s="51"/>
      <c r="P2999" t="s">
        <v>289</v>
      </c>
      <c r="S2999" s="55" t="s">
        <v>2184</v>
      </c>
    </row>
    <row r="3000" spans="1:19" ht="32">
      <c r="A3000" t="s">
        <v>260</v>
      </c>
      <c r="B3000" s="50" t="s">
        <v>2765</v>
      </c>
      <c r="C3000" t="s">
        <v>3032</v>
      </c>
      <c r="D3000" t="s">
        <v>302</v>
      </c>
      <c r="E3000" t="s">
        <v>285</v>
      </c>
      <c r="F3000">
        <v>4</v>
      </c>
      <c r="G3000" s="51" t="s">
        <v>291</v>
      </c>
      <c r="H3000" s="52">
        <v>116375</v>
      </c>
      <c r="I3000" s="52"/>
      <c r="J3000" s="52"/>
      <c r="K3000" s="2" t="str">
        <f t="shared" si="672"/>
        <v>For tyk foam / For tyk skum ved mælkedrikke</v>
      </c>
      <c r="L3000" s="51" t="str">
        <f t="shared" si="673"/>
        <v>For tyk foam / For tyk skum ved mælkedrikke</v>
      </c>
      <c r="M3000" s="51" t="s">
        <v>872</v>
      </c>
      <c r="N3000" s="51"/>
      <c r="O3000" s="51"/>
      <c r="P3000" t="s">
        <v>289</v>
      </c>
      <c r="S3000" s="55" t="s">
        <v>2184</v>
      </c>
    </row>
    <row r="3001" spans="1:19" ht="32">
      <c r="A3001" t="s">
        <v>260</v>
      </c>
      <c r="B3001" s="50" t="s">
        <v>2765</v>
      </c>
      <c r="C3001" t="s">
        <v>3032</v>
      </c>
      <c r="D3001" t="s">
        <v>302</v>
      </c>
      <c r="E3001" t="s">
        <v>285</v>
      </c>
      <c r="F3001">
        <v>5</v>
      </c>
      <c r="G3001" s="51" t="s">
        <v>292</v>
      </c>
      <c r="H3001" s="52">
        <v>131232</v>
      </c>
      <c r="I3001" s="52">
        <v>100430</v>
      </c>
      <c r="J3001" s="52"/>
      <c r="K3001" s="2" t="str">
        <f t="shared" si="672"/>
        <v>For tyk foam / For tyk skum ved mælkedrikke</v>
      </c>
      <c r="L3001" s="51" t="str">
        <f t="shared" si="673"/>
        <v>For tyk foam / For tyk skum ved mælkedrikke</v>
      </c>
      <c r="M3001" s="51" t="s">
        <v>872</v>
      </c>
      <c r="N3001" s="51"/>
      <c r="O3001" s="51"/>
      <c r="P3001" t="s">
        <v>289</v>
      </c>
      <c r="S3001" s="55" t="s">
        <v>2184</v>
      </c>
    </row>
    <row r="3002" spans="1:19" ht="32">
      <c r="A3002" t="s">
        <v>260</v>
      </c>
      <c r="B3002" s="50" t="s">
        <v>2765</v>
      </c>
      <c r="C3002" t="s">
        <v>303</v>
      </c>
      <c r="D3002" t="s">
        <v>302</v>
      </c>
      <c r="E3002" t="s">
        <v>285</v>
      </c>
      <c r="F3002">
        <v>1</v>
      </c>
      <c r="G3002" s="51" t="s">
        <v>286</v>
      </c>
      <c r="H3002" s="52"/>
      <c r="I3002" s="52"/>
      <c r="J3002" s="52"/>
      <c r="K3002" s="2" t="str">
        <f t="shared" si="671"/>
        <v>For tyk foam / For tyk skum ved mælkedrikke</v>
      </c>
      <c r="L3002" s="51" t="str">
        <f t="shared" si="667"/>
        <v>For tyk foam / For tyk skum ved mælkedrikke</v>
      </c>
      <c r="M3002" s="51" t="s">
        <v>288</v>
      </c>
      <c r="N3002" s="51"/>
      <c r="O3002" s="51"/>
      <c r="P3002" t="s">
        <v>289</v>
      </c>
      <c r="S3002" s="55" t="s">
        <v>2184</v>
      </c>
    </row>
    <row r="3003" spans="1:19" ht="32">
      <c r="A3003" t="s">
        <v>260</v>
      </c>
      <c r="B3003" s="50" t="s">
        <v>2765</v>
      </c>
      <c r="C3003" t="s">
        <v>303</v>
      </c>
      <c r="D3003" t="s">
        <v>302</v>
      </c>
      <c r="E3003" t="s">
        <v>285</v>
      </c>
      <c r="F3003">
        <v>2</v>
      </c>
      <c r="G3003" s="51" t="s">
        <v>2667</v>
      </c>
      <c r="H3003" s="52"/>
      <c r="I3003" s="52"/>
      <c r="J3003" s="52"/>
      <c r="K3003" s="2" t="str">
        <f t="shared" si="671"/>
        <v>For tyk foam / For tyk skum ved mælkedrikke</v>
      </c>
      <c r="L3003" s="51" t="str">
        <f t="shared" si="667"/>
        <v>For tyk foam / For tyk skum ved mælkedrikke</v>
      </c>
      <c r="M3003" s="51" t="s">
        <v>288</v>
      </c>
      <c r="N3003" s="51"/>
      <c r="O3003" s="51"/>
      <c r="P3003" t="s">
        <v>289</v>
      </c>
      <c r="S3003" s="55" t="s">
        <v>2184</v>
      </c>
    </row>
    <row r="3004" spans="1:19" ht="32">
      <c r="A3004" t="s">
        <v>260</v>
      </c>
      <c r="B3004" s="50" t="s">
        <v>2765</v>
      </c>
      <c r="C3004" t="s">
        <v>303</v>
      </c>
      <c r="D3004" t="s">
        <v>302</v>
      </c>
      <c r="E3004" t="s">
        <v>285</v>
      </c>
      <c r="F3004">
        <v>3</v>
      </c>
      <c r="G3004" s="51" t="s">
        <v>290</v>
      </c>
      <c r="H3004" s="52">
        <v>118493</v>
      </c>
      <c r="I3004" s="52"/>
      <c r="J3004" s="52"/>
      <c r="K3004" s="2" t="str">
        <f t="shared" si="671"/>
        <v>For tyk foam / For tyk skum ved mælkedrikke</v>
      </c>
      <c r="L3004" s="51" t="str">
        <f t="shared" si="667"/>
        <v>For tyk foam / For tyk skum ved mælkedrikke</v>
      </c>
      <c r="M3004" s="51" t="s">
        <v>288</v>
      </c>
      <c r="N3004" s="51"/>
      <c r="O3004" s="51"/>
      <c r="P3004" t="s">
        <v>289</v>
      </c>
      <c r="S3004" s="55" t="s">
        <v>2184</v>
      </c>
    </row>
    <row r="3005" spans="1:19" ht="32">
      <c r="A3005" t="s">
        <v>260</v>
      </c>
      <c r="B3005" s="50" t="s">
        <v>2765</v>
      </c>
      <c r="C3005" t="s">
        <v>303</v>
      </c>
      <c r="D3005" t="s">
        <v>302</v>
      </c>
      <c r="E3005" t="s">
        <v>285</v>
      </c>
      <c r="F3005">
        <v>4</v>
      </c>
      <c r="G3005" s="51" t="s">
        <v>291</v>
      </c>
      <c r="H3005" s="52">
        <v>116375</v>
      </c>
      <c r="I3005" s="52"/>
      <c r="J3005" s="52"/>
      <c r="K3005" s="2" t="str">
        <f t="shared" si="671"/>
        <v>For tyk foam / For tyk skum ved mælkedrikke</v>
      </c>
      <c r="L3005" s="51" t="str">
        <f t="shared" si="667"/>
        <v>For tyk foam / For tyk skum ved mælkedrikke</v>
      </c>
      <c r="M3005" s="51" t="s">
        <v>288</v>
      </c>
      <c r="N3005" s="51"/>
      <c r="O3005" s="51"/>
      <c r="P3005" t="s">
        <v>289</v>
      </c>
      <c r="S3005" s="55" t="s">
        <v>2184</v>
      </c>
    </row>
    <row r="3006" spans="1:19" ht="32">
      <c r="A3006" t="s">
        <v>260</v>
      </c>
      <c r="B3006" s="50" t="s">
        <v>2765</v>
      </c>
      <c r="C3006" t="s">
        <v>303</v>
      </c>
      <c r="D3006" t="s">
        <v>302</v>
      </c>
      <c r="E3006" t="s">
        <v>285</v>
      </c>
      <c r="F3006">
        <v>5</v>
      </c>
      <c r="G3006" s="51" t="s">
        <v>292</v>
      </c>
      <c r="H3006" s="52">
        <v>131232</v>
      </c>
      <c r="I3006" s="52">
        <v>100430</v>
      </c>
      <c r="J3006" s="52"/>
      <c r="K3006" s="2" t="str">
        <f t="shared" si="671"/>
        <v>For tyk foam / For tyk skum ved mælkedrikke</v>
      </c>
      <c r="L3006" s="51" t="str">
        <f t="shared" si="667"/>
        <v>For tyk foam / For tyk skum ved mælkedrikke</v>
      </c>
      <c r="M3006" s="51" t="s">
        <v>288</v>
      </c>
      <c r="N3006" s="51"/>
      <c r="O3006" s="51"/>
      <c r="P3006" t="s">
        <v>289</v>
      </c>
      <c r="S3006" s="55" t="s">
        <v>2184</v>
      </c>
    </row>
    <row r="3007" spans="1:19" ht="32">
      <c r="A3007" t="s">
        <v>260</v>
      </c>
      <c r="B3007" s="50" t="s">
        <v>2765</v>
      </c>
      <c r="C3007" t="s">
        <v>304</v>
      </c>
      <c r="D3007" t="s">
        <v>302</v>
      </c>
      <c r="E3007" t="s">
        <v>285</v>
      </c>
      <c r="F3007">
        <v>1</v>
      </c>
      <c r="G3007" s="51" t="s">
        <v>286</v>
      </c>
      <c r="H3007" s="52"/>
      <c r="I3007" s="52"/>
      <c r="J3007" s="52"/>
      <c r="K3007" s="2" t="str">
        <f t="shared" si="671"/>
        <v>For tyk foam / For tyk skum ved mælkedrikke</v>
      </c>
      <c r="L3007" s="51" t="str">
        <f t="shared" si="667"/>
        <v>For tyk foam / For tyk skum ved mælkedrikke</v>
      </c>
      <c r="M3007" s="51" t="s">
        <v>294</v>
      </c>
      <c r="N3007" s="51"/>
      <c r="O3007" s="51"/>
      <c r="P3007" t="s">
        <v>289</v>
      </c>
      <c r="S3007" s="55" t="s">
        <v>2184</v>
      </c>
    </row>
    <row r="3008" spans="1:19" ht="32">
      <c r="A3008" t="s">
        <v>260</v>
      </c>
      <c r="B3008" s="50" t="s">
        <v>2765</v>
      </c>
      <c r="C3008" t="s">
        <v>304</v>
      </c>
      <c r="D3008" t="s">
        <v>302</v>
      </c>
      <c r="E3008" t="s">
        <v>285</v>
      </c>
      <c r="F3008">
        <v>2</v>
      </c>
      <c r="G3008" s="51" t="s">
        <v>2667</v>
      </c>
      <c r="H3008" s="52"/>
      <c r="I3008" s="52"/>
      <c r="J3008" s="52"/>
      <c r="K3008" s="2" t="str">
        <f t="shared" si="671"/>
        <v>For tyk foam / For tyk skum ved mælkedrikke</v>
      </c>
      <c r="L3008" s="51" t="str">
        <f t="shared" si="667"/>
        <v>For tyk foam / For tyk skum ved mælkedrikke</v>
      </c>
      <c r="M3008" s="51" t="s">
        <v>294</v>
      </c>
      <c r="N3008" s="51"/>
      <c r="O3008" s="51"/>
      <c r="P3008" t="s">
        <v>289</v>
      </c>
      <c r="S3008" s="55" t="s">
        <v>2184</v>
      </c>
    </row>
    <row r="3009" spans="1:19" ht="32">
      <c r="A3009" t="s">
        <v>260</v>
      </c>
      <c r="B3009" s="50" t="s">
        <v>2765</v>
      </c>
      <c r="C3009" t="s">
        <v>304</v>
      </c>
      <c r="D3009" t="s">
        <v>302</v>
      </c>
      <c r="E3009" t="s">
        <v>285</v>
      </c>
      <c r="F3009">
        <v>3</v>
      </c>
      <c r="G3009" s="51" t="s">
        <v>290</v>
      </c>
      <c r="H3009" s="52">
        <v>118493</v>
      </c>
      <c r="I3009" s="52"/>
      <c r="J3009" s="52"/>
      <c r="K3009" s="2" t="str">
        <f t="shared" si="671"/>
        <v>For tyk foam / For tyk skum ved mælkedrikke</v>
      </c>
      <c r="L3009" s="51" t="str">
        <f t="shared" si="667"/>
        <v>For tyk foam / For tyk skum ved mælkedrikke</v>
      </c>
      <c r="M3009" s="51" t="s">
        <v>294</v>
      </c>
      <c r="N3009" s="51"/>
      <c r="O3009" s="51"/>
      <c r="P3009" t="s">
        <v>289</v>
      </c>
      <c r="S3009" s="55" t="s">
        <v>2184</v>
      </c>
    </row>
    <row r="3010" spans="1:19" ht="32">
      <c r="A3010" t="s">
        <v>260</v>
      </c>
      <c r="B3010" s="50" t="s">
        <v>2765</v>
      </c>
      <c r="C3010" t="s">
        <v>304</v>
      </c>
      <c r="D3010" t="s">
        <v>302</v>
      </c>
      <c r="E3010" t="s">
        <v>285</v>
      </c>
      <c r="F3010">
        <v>4</v>
      </c>
      <c r="G3010" s="51" t="s">
        <v>291</v>
      </c>
      <c r="H3010" s="52">
        <v>116375</v>
      </c>
      <c r="I3010" s="52"/>
      <c r="J3010" s="52"/>
      <c r="K3010" s="2" t="str">
        <f t="shared" si="671"/>
        <v>For tyk foam / For tyk skum ved mælkedrikke</v>
      </c>
      <c r="L3010" s="51" t="str">
        <f t="shared" si="667"/>
        <v>For tyk foam / For tyk skum ved mælkedrikke</v>
      </c>
      <c r="M3010" s="51" t="s">
        <v>294</v>
      </c>
      <c r="N3010" s="51"/>
      <c r="O3010" s="51"/>
      <c r="P3010" t="s">
        <v>289</v>
      </c>
      <c r="S3010" s="55" t="s">
        <v>2184</v>
      </c>
    </row>
    <row r="3011" spans="1:19" ht="32">
      <c r="A3011" t="s">
        <v>260</v>
      </c>
      <c r="B3011" s="50" t="s">
        <v>2765</v>
      </c>
      <c r="C3011" t="s">
        <v>304</v>
      </c>
      <c r="D3011" t="s">
        <v>302</v>
      </c>
      <c r="E3011" t="s">
        <v>285</v>
      </c>
      <c r="F3011">
        <v>5</v>
      </c>
      <c r="G3011" s="51" t="s">
        <v>292</v>
      </c>
      <c r="H3011" s="52">
        <v>131232</v>
      </c>
      <c r="I3011" s="52">
        <v>100430</v>
      </c>
      <c r="J3011" s="52"/>
      <c r="K3011" s="2" t="str">
        <f t="shared" si="671"/>
        <v>For tyk foam / For tyk skum ved mælkedrikke</v>
      </c>
      <c r="L3011" s="51" t="str">
        <f t="shared" si="667"/>
        <v>For tyk foam / For tyk skum ved mælkedrikke</v>
      </c>
      <c r="M3011" s="51" t="s">
        <v>294</v>
      </c>
      <c r="N3011" s="51"/>
      <c r="O3011" s="51"/>
      <c r="P3011" t="s">
        <v>289</v>
      </c>
      <c r="S3011" s="55" t="s">
        <v>2184</v>
      </c>
    </row>
    <row r="3012" spans="1:19" ht="32">
      <c r="A3012" t="s">
        <v>260</v>
      </c>
      <c r="B3012" s="50" t="s">
        <v>2765</v>
      </c>
      <c r="C3012" t="s">
        <v>305</v>
      </c>
      <c r="D3012" t="s">
        <v>302</v>
      </c>
      <c r="E3012" t="s">
        <v>285</v>
      </c>
      <c r="F3012">
        <v>1</v>
      </c>
      <c r="G3012" s="51" t="s">
        <v>286</v>
      </c>
      <c r="H3012" s="52"/>
      <c r="I3012" s="52"/>
      <c r="J3012" s="52"/>
      <c r="K3012" s="2" t="str">
        <f t="shared" si="671"/>
        <v>For tyk foam / For tyk skum ved mælkedrikke</v>
      </c>
      <c r="L3012" s="51" t="str">
        <f t="shared" si="667"/>
        <v>For tyk foam / For tyk skum ved mælkedrikke</v>
      </c>
      <c r="M3012" s="51" t="s">
        <v>296</v>
      </c>
      <c r="N3012" s="51"/>
      <c r="O3012" s="51"/>
      <c r="P3012" t="s">
        <v>289</v>
      </c>
      <c r="S3012" s="55" t="s">
        <v>2184</v>
      </c>
    </row>
    <row r="3013" spans="1:19" ht="32">
      <c r="A3013" t="s">
        <v>260</v>
      </c>
      <c r="B3013" s="50" t="s">
        <v>2765</v>
      </c>
      <c r="C3013" t="s">
        <v>305</v>
      </c>
      <c r="D3013" t="s">
        <v>302</v>
      </c>
      <c r="E3013" t="s">
        <v>285</v>
      </c>
      <c r="F3013">
        <v>2</v>
      </c>
      <c r="G3013" s="51" t="s">
        <v>2667</v>
      </c>
      <c r="H3013" s="52"/>
      <c r="I3013" s="52"/>
      <c r="J3013" s="52"/>
      <c r="K3013" s="2" t="str">
        <f t="shared" si="671"/>
        <v>For tyk foam / For tyk skum ved mælkedrikke</v>
      </c>
      <c r="L3013" s="51" t="str">
        <f t="shared" si="667"/>
        <v>For tyk foam / For tyk skum ved mælkedrikke</v>
      </c>
      <c r="M3013" s="51" t="s">
        <v>296</v>
      </c>
      <c r="N3013" s="51"/>
      <c r="O3013" s="51"/>
      <c r="P3013" t="s">
        <v>289</v>
      </c>
      <c r="S3013" s="55" t="s">
        <v>2184</v>
      </c>
    </row>
    <row r="3014" spans="1:19" ht="32">
      <c r="A3014" t="s">
        <v>260</v>
      </c>
      <c r="B3014" s="50" t="s">
        <v>2765</v>
      </c>
      <c r="C3014" t="s">
        <v>305</v>
      </c>
      <c r="D3014" t="s">
        <v>302</v>
      </c>
      <c r="E3014" t="s">
        <v>285</v>
      </c>
      <c r="F3014">
        <v>3</v>
      </c>
      <c r="G3014" s="51" t="s">
        <v>290</v>
      </c>
      <c r="H3014" s="52">
        <v>118493</v>
      </c>
      <c r="I3014" s="52"/>
      <c r="J3014" s="52"/>
      <c r="K3014" s="2" t="str">
        <f t="shared" si="671"/>
        <v>For tyk foam / For tyk skum ved mælkedrikke</v>
      </c>
      <c r="L3014" s="51" t="str">
        <f t="shared" si="667"/>
        <v>For tyk foam / For tyk skum ved mælkedrikke</v>
      </c>
      <c r="M3014" s="51" t="s">
        <v>296</v>
      </c>
      <c r="N3014" s="51"/>
      <c r="O3014" s="51"/>
      <c r="P3014" t="s">
        <v>289</v>
      </c>
      <c r="S3014" s="55" t="s">
        <v>2184</v>
      </c>
    </row>
    <row r="3015" spans="1:19" ht="32">
      <c r="A3015" t="s">
        <v>260</v>
      </c>
      <c r="B3015" s="50" t="s">
        <v>2765</v>
      </c>
      <c r="C3015" t="s">
        <v>305</v>
      </c>
      <c r="D3015" t="s">
        <v>302</v>
      </c>
      <c r="E3015" t="s">
        <v>285</v>
      </c>
      <c r="F3015">
        <v>4</v>
      </c>
      <c r="G3015" s="51" t="s">
        <v>291</v>
      </c>
      <c r="H3015" s="52">
        <v>116375</v>
      </c>
      <c r="I3015" s="52"/>
      <c r="J3015" s="52"/>
      <c r="K3015" s="2" t="str">
        <f t="shared" si="671"/>
        <v>For tyk foam / For tyk skum ved mælkedrikke</v>
      </c>
      <c r="L3015" s="51" t="str">
        <f t="shared" si="667"/>
        <v>For tyk foam / For tyk skum ved mælkedrikke</v>
      </c>
      <c r="M3015" s="51" t="s">
        <v>296</v>
      </c>
      <c r="N3015" s="51"/>
      <c r="O3015" s="51"/>
      <c r="P3015" t="s">
        <v>289</v>
      </c>
      <c r="S3015" s="55" t="s">
        <v>2184</v>
      </c>
    </row>
    <row r="3016" spans="1:19" ht="32">
      <c r="A3016" t="s">
        <v>260</v>
      </c>
      <c r="B3016" s="50" t="s">
        <v>2765</v>
      </c>
      <c r="C3016" t="s">
        <v>305</v>
      </c>
      <c r="D3016" t="s">
        <v>302</v>
      </c>
      <c r="E3016" t="s">
        <v>285</v>
      </c>
      <c r="F3016">
        <v>5</v>
      </c>
      <c r="G3016" s="51" t="s">
        <v>292</v>
      </c>
      <c r="H3016" s="52">
        <v>131232</v>
      </c>
      <c r="I3016" s="52">
        <v>100430</v>
      </c>
      <c r="J3016" s="52"/>
      <c r="K3016" s="2" t="str">
        <f t="shared" si="671"/>
        <v>For tyk foam / For tyk skum ved mælkedrikke</v>
      </c>
      <c r="L3016" s="51" t="str">
        <f t="shared" si="667"/>
        <v>For tyk foam / For tyk skum ved mælkedrikke</v>
      </c>
      <c r="M3016" s="51" t="s">
        <v>296</v>
      </c>
      <c r="N3016" s="51"/>
      <c r="O3016" s="51"/>
      <c r="P3016" t="s">
        <v>289</v>
      </c>
      <c r="S3016" s="55" t="s">
        <v>2184</v>
      </c>
    </row>
    <row r="3017" spans="1:19" ht="32">
      <c r="A3017" t="s">
        <v>260</v>
      </c>
      <c r="B3017" s="50" t="s">
        <v>2765</v>
      </c>
      <c r="C3017" t="s">
        <v>3033</v>
      </c>
      <c r="D3017" t="s">
        <v>306</v>
      </c>
      <c r="E3017" t="s">
        <v>285</v>
      </c>
      <c r="F3017">
        <v>1</v>
      </c>
      <c r="G3017" s="51" t="s">
        <v>286</v>
      </c>
      <c r="H3017" s="52"/>
      <c r="I3017" s="52"/>
      <c r="J3017" s="52"/>
      <c r="K3017" s="2" t="str">
        <f t="shared" ref="K3017:K3021" si="674">D3017</f>
        <v>For tynd foam / for tynd skum / for mange bobler i foam ved mælkedrikke</v>
      </c>
      <c r="L3017" s="51" t="str">
        <f t="shared" ref="L3017:L3021" si="675">D3017</f>
        <v>For tynd foam / for tynd skum / for mange bobler i foam ved mælkedrikke</v>
      </c>
      <c r="M3017" s="51" t="s">
        <v>872</v>
      </c>
      <c r="N3017" s="51"/>
      <c r="O3017" s="51"/>
      <c r="P3017" t="s">
        <v>289</v>
      </c>
      <c r="S3017" s="55" t="s">
        <v>2184</v>
      </c>
    </row>
    <row r="3018" spans="1:19" ht="32">
      <c r="A3018" t="s">
        <v>260</v>
      </c>
      <c r="B3018" s="50" t="s">
        <v>2765</v>
      </c>
      <c r="C3018" t="s">
        <v>3033</v>
      </c>
      <c r="D3018" t="s">
        <v>306</v>
      </c>
      <c r="E3018" t="s">
        <v>285</v>
      </c>
      <c r="F3018">
        <v>2</v>
      </c>
      <c r="G3018" s="51" t="s">
        <v>2667</v>
      </c>
      <c r="H3018" s="52"/>
      <c r="I3018" s="52"/>
      <c r="J3018" s="52"/>
      <c r="K3018" s="2" t="str">
        <f t="shared" si="674"/>
        <v>For tynd foam / for tynd skum / for mange bobler i foam ved mælkedrikke</v>
      </c>
      <c r="L3018" s="51" t="str">
        <f t="shared" si="675"/>
        <v>For tynd foam / for tynd skum / for mange bobler i foam ved mælkedrikke</v>
      </c>
      <c r="M3018" s="51" t="s">
        <v>872</v>
      </c>
      <c r="N3018" s="51"/>
      <c r="O3018" s="51"/>
      <c r="P3018" t="s">
        <v>289</v>
      </c>
      <c r="S3018" s="55" t="s">
        <v>2184</v>
      </c>
    </row>
    <row r="3019" spans="1:19" ht="32">
      <c r="A3019" t="s">
        <v>260</v>
      </c>
      <c r="B3019" s="50" t="s">
        <v>2765</v>
      </c>
      <c r="C3019" t="s">
        <v>3033</v>
      </c>
      <c r="D3019" t="s">
        <v>306</v>
      </c>
      <c r="E3019" t="s">
        <v>285</v>
      </c>
      <c r="F3019">
        <v>3</v>
      </c>
      <c r="G3019" s="51" t="s">
        <v>290</v>
      </c>
      <c r="H3019" s="52">
        <v>118493</v>
      </c>
      <c r="I3019" s="52"/>
      <c r="J3019" s="52"/>
      <c r="K3019" s="2" t="str">
        <f t="shared" si="674"/>
        <v>For tynd foam / for tynd skum / for mange bobler i foam ved mælkedrikke</v>
      </c>
      <c r="L3019" s="51" t="str">
        <f t="shared" si="675"/>
        <v>For tynd foam / for tynd skum / for mange bobler i foam ved mælkedrikke</v>
      </c>
      <c r="M3019" s="51" t="s">
        <v>872</v>
      </c>
      <c r="N3019" s="51"/>
      <c r="O3019" s="51"/>
      <c r="P3019" t="s">
        <v>289</v>
      </c>
      <c r="S3019" s="55" t="s">
        <v>2184</v>
      </c>
    </row>
    <row r="3020" spans="1:19" ht="32">
      <c r="A3020" t="s">
        <v>260</v>
      </c>
      <c r="B3020" s="50" t="s">
        <v>2765</v>
      </c>
      <c r="C3020" t="s">
        <v>3033</v>
      </c>
      <c r="D3020" t="s">
        <v>306</v>
      </c>
      <c r="E3020" t="s">
        <v>285</v>
      </c>
      <c r="F3020">
        <v>4</v>
      </c>
      <c r="G3020" s="51" t="s">
        <v>291</v>
      </c>
      <c r="H3020" s="52">
        <v>116375</v>
      </c>
      <c r="I3020" s="52"/>
      <c r="J3020" s="52"/>
      <c r="K3020" s="2" t="str">
        <f t="shared" si="674"/>
        <v>For tynd foam / for tynd skum / for mange bobler i foam ved mælkedrikke</v>
      </c>
      <c r="L3020" s="51" t="str">
        <f t="shared" si="675"/>
        <v>For tynd foam / for tynd skum / for mange bobler i foam ved mælkedrikke</v>
      </c>
      <c r="M3020" s="51" t="s">
        <v>872</v>
      </c>
      <c r="N3020" s="51"/>
      <c r="O3020" s="51"/>
      <c r="P3020" t="s">
        <v>289</v>
      </c>
      <c r="S3020" s="55" t="s">
        <v>2184</v>
      </c>
    </row>
    <row r="3021" spans="1:19" ht="32">
      <c r="A3021" t="s">
        <v>260</v>
      </c>
      <c r="B3021" s="50" t="s">
        <v>2765</v>
      </c>
      <c r="C3021" t="s">
        <v>3033</v>
      </c>
      <c r="D3021" t="s">
        <v>306</v>
      </c>
      <c r="E3021" t="s">
        <v>285</v>
      </c>
      <c r="F3021">
        <v>5</v>
      </c>
      <c r="G3021" s="51" t="s">
        <v>292</v>
      </c>
      <c r="H3021" s="52">
        <v>131232</v>
      </c>
      <c r="I3021" s="52">
        <v>100430</v>
      </c>
      <c r="J3021" s="52"/>
      <c r="K3021" s="2" t="str">
        <f t="shared" si="674"/>
        <v>For tynd foam / for tynd skum / for mange bobler i foam ved mælkedrikke</v>
      </c>
      <c r="L3021" s="51" t="str">
        <f t="shared" si="675"/>
        <v>For tynd foam / for tynd skum / for mange bobler i foam ved mælkedrikke</v>
      </c>
      <c r="M3021" s="51" t="s">
        <v>872</v>
      </c>
      <c r="N3021" s="51"/>
      <c r="O3021" s="51"/>
      <c r="P3021" t="s">
        <v>289</v>
      </c>
      <c r="S3021" s="55" t="s">
        <v>2184</v>
      </c>
    </row>
    <row r="3022" spans="1:19" ht="32">
      <c r="A3022" t="s">
        <v>260</v>
      </c>
      <c r="B3022" s="50" t="s">
        <v>2765</v>
      </c>
      <c r="C3022" t="s">
        <v>307</v>
      </c>
      <c r="D3022" t="s">
        <v>306</v>
      </c>
      <c r="E3022" t="s">
        <v>285</v>
      </c>
      <c r="F3022">
        <v>1</v>
      </c>
      <c r="G3022" s="51" t="s">
        <v>286</v>
      </c>
      <c r="H3022" s="52"/>
      <c r="I3022" s="52"/>
      <c r="J3022" s="52"/>
      <c r="K3022" s="2" t="str">
        <f t="shared" ref="K3022:K3036" si="676">D3022</f>
        <v>For tynd foam / for tynd skum / for mange bobler i foam ved mælkedrikke</v>
      </c>
      <c r="L3022" s="51" t="str">
        <f t="shared" si="667"/>
        <v>For tynd foam / for tynd skum / for mange bobler i foam ved mælkedrikke</v>
      </c>
      <c r="M3022" s="51" t="s">
        <v>288</v>
      </c>
      <c r="N3022" s="51"/>
      <c r="O3022" s="51"/>
      <c r="P3022" t="s">
        <v>289</v>
      </c>
      <c r="S3022" s="55" t="s">
        <v>2184</v>
      </c>
    </row>
    <row r="3023" spans="1:19" ht="32">
      <c r="A3023" t="s">
        <v>260</v>
      </c>
      <c r="B3023" s="50" t="s">
        <v>2765</v>
      </c>
      <c r="C3023" t="s">
        <v>307</v>
      </c>
      <c r="D3023" t="s">
        <v>306</v>
      </c>
      <c r="E3023" t="s">
        <v>285</v>
      </c>
      <c r="F3023">
        <v>2</v>
      </c>
      <c r="G3023" s="51" t="s">
        <v>2667</v>
      </c>
      <c r="H3023" s="52"/>
      <c r="I3023" s="52"/>
      <c r="J3023" s="52"/>
      <c r="K3023" s="2" t="str">
        <f t="shared" si="676"/>
        <v>For tynd foam / for tynd skum / for mange bobler i foam ved mælkedrikke</v>
      </c>
      <c r="L3023" s="51" t="str">
        <f t="shared" si="667"/>
        <v>For tynd foam / for tynd skum / for mange bobler i foam ved mælkedrikke</v>
      </c>
      <c r="M3023" s="51" t="s">
        <v>288</v>
      </c>
      <c r="N3023" s="51"/>
      <c r="O3023" s="51"/>
      <c r="P3023" t="s">
        <v>289</v>
      </c>
      <c r="S3023" s="55" t="s">
        <v>2184</v>
      </c>
    </row>
    <row r="3024" spans="1:19" ht="32">
      <c r="A3024" t="s">
        <v>260</v>
      </c>
      <c r="B3024" s="50" t="s">
        <v>2765</v>
      </c>
      <c r="C3024" t="s">
        <v>307</v>
      </c>
      <c r="D3024" t="s">
        <v>306</v>
      </c>
      <c r="E3024" t="s">
        <v>285</v>
      </c>
      <c r="F3024">
        <v>3</v>
      </c>
      <c r="G3024" s="51" t="s">
        <v>290</v>
      </c>
      <c r="H3024" s="52">
        <v>118493</v>
      </c>
      <c r="I3024" s="52"/>
      <c r="J3024" s="52"/>
      <c r="K3024" s="2" t="str">
        <f t="shared" si="676"/>
        <v>For tynd foam / for tynd skum / for mange bobler i foam ved mælkedrikke</v>
      </c>
      <c r="L3024" s="51" t="str">
        <f t="shared" si="667"/>
        <v>For tynd foam / for tynd skum / for mange bobler i foam ved mælkedrikke</v>
      </c>
      <c r="M3024" s="51" t="s">
        <v>288</v>
      </c>
      <c r="N3024" s="51"/>
      <c r="O3024" s="51"/>
      <c r="P3024" t="s">
        <v>289</v>
      </c>
      <c r="S3024" s="55" t="s">
        <v>2184</v>
      </c>
    </row>
    <row r="3025" spans="1:19" ht="32">
      <c r="A3025" t="s">
        <v>260</v>
      </c>
      <c r="B3025" s="50" t="s">
        <v>2765</v>
      </c>
      <c r="C3025" t="s">
        <v>307</v>
      </c>
      <c r="D3025" t="s">
        <v>306</v>
      </c>
      <c r="E3025" t="s">
        <v>285</v>
      </c>
      <c r="F3025">
        <v>4</v>
      </c>
      <c r="G3025" s="51" t="s">
        <v>291</v>
      </c>
      <c r="H3025" s="52">
        <v>116375</v>
      </c>
      <c r="I3025" s="52"/>
      <c r="J3025" s="52"/>
      <c r="K3025" s="2" t="str">
        <f t="shared" si="676"/>
        <v>For tynd foam / for tynd skum / for mange bobler i foam ved mælkedrikke</v>
      </c>
      <c r="L3025" s="51" t="str">
        <f t="shared" si="667"/>
        <v>For tynd foam / for tynd skum / for mange bobler i foam ved mælkedrikke</v>
      </c>
      <c r="M3025" s="51" t="s">
        <v>288</v>
      </c>
      <c r="N3025" s="51"/>
      <c r="O3025" s="51"/>
      <c r="P3025" t="s">
        <v>289</v>
      </c>
      <c r="S3025" s="55" t="s">
        <v>2184</v>
      </c>
    </row>
    <row r="3026" spans="1:19" ht="32">
      <c r="A3026" t="s">
        <v>260</v>
      </c>
      <c r="B3026" s="50" t="s">
        <v>2765</v>
      </c>
      <c r="C3026" t="s">
        <v>307</v>
      </c>
      <c r="D3026" t="s">
        <v>306</v>
      </c>
      <c r="E3026" t="s">
        <v>285</v>
      </c>
      <c r="F3026">
        <v>5</v>
      </c>
      <c r="G3026" s="51" t="s">
        <v>292</v>
      </c>
      <c r="H3026" s="52">
        <v>131232</v>
      </c>
      <c r="I3026" s="52">
        <v>100430</v>
      </c>
      <c r="J3026" s="52"/>
      <c r="K3026" s="2" t="str">
        <f t="shared" si="676"/>
        <v>For tynd foam / for tynd skum / for mange bobler i foam ved mælkedrikke</v>
      </c>
      <c r="L3026" s="51" t="str">
        <f t="shared" si="667"/>
        <v>For tynd foam / for tynd skum / for mange bobler i foam ved mælkedrikke</v>
      </c>
      <c r="M3026" s="51" t="s">
        <v>288</v>
      </c>
      <c r="N3026" s="51"/>
      <c r="O3026" s="51"/>
      <c r="P3026" t="s">
        <v>289</v>
      </c>
      <c r="S3026" s="55" t="s">
        <v>2184</v>
      </c>
    </row>
    <row r="3027" spans="1:19" ht="32">
      <c r="A3027" t="s">
        <v>260</v>
      </c>
      <c r="B3027" s="50" t="s">
        <v>2765</v>
      </c>
      <c r="C3027" t="s">
        <v>308</v>
      </c>
      <c r="D3027" t="s">
        <v>306</v>
      </c>
      <c r="E3027" t="s">
        <v>285</v>
      </c>
      <c r="F3027">
        <v>1</v>
      </c>
      <c r="G3027" s="51" t="s">
        <v>286</v>
      </c>
      <c r="H3027" s="52"/>
      <c r="I3027" s="52"/>
      <c r="J3027" s="52"/>
      <c r="K3027" s="2" t="str">
        <f t="shared" si="676"/>
        <v>For tynd foam / for tynd skum / for mange bobler i foam ved mælkedrikke</v>
      </c>
      <c r="L3027" s="51" t="str">
        <f t="shared" si="667"/>
        <v>For tynd foam / for tynd skum / for mange bobler i foam ved mælkedrikke</v>
      </c>
      <c r="M3027" s="51" t="s">
        <v>294</v>
      </c>
      <c r="N3027" s="51"/>
      <c r="O3027" s="51"/>
      <c r="P3027" t="s">
        <v>289</v>
      </c>
      <c r="S3027" s="55" t="s">
        <v>2184</v>
      </c>
    </row>
    <row r="3028" spans="1:19" ht="32">
      <c r="A3028" t="s">
        <v>260</v>
      </c>
      <c r="B3028" s="50" t="s">
        <v>2765</v>
      </c>
      <c r="C3028" t="s">
        <v>308</v>
      </c>
      <c r="D3028" t="s">
        <v>306</v>
      </c>
      <c r="E3028" t="s">
        <v>285</v>
      </c>
      <c r="F3028">
        <v>2</v>
      </c>
      <c r="G3028" s="51" t="s">
        <v>2667</v>
      </c>
      <c r="H3028" s="52"/>
      <c r="I3028" s="52"/>
      <c r="J3028" s="52"/>
      <c r="K3028" s="2" t="str">
        <f t="shared" si="676"/>
        <v>For tynd foam / for tynd skum / for mange bobler i foam ved mælkedrikke</v>
      </c>
      <c r="L3028" s="51" t="str">
        <f t="shared" si="667"/>
        <v>For tynd foam / for tynd skum / for mange bobler i foam ved mælkedrikke</v>
      </c>
      <c r="M3028" s="51" t="s">
        <v>294</v>
      </c>
      <c r="N3028" s="51"/>
      <c r="O3028" s="51"/>
      <c r="P3028" t="s">
        <v>289</v>
      </c>
      <c r="S3028" s="55" t="s">
        <v>2184</v>
      </c>
    </row>
    <row r="3029" spans="1:19" ht="32">
      <c r="A3029" t="s">
        <v>260</v>
      </c>
      <c r="B3029" s="50" t="s">
        <v>2765</v>
      </c>
      <c r="C3029" t="s">
        <v>308</v>
      </c>
      <c r="D3029" t="s">
        <v>306</v>
      </c>
      <c r="E3029" t="s">
        <v>285</v>
      </c>
      <c r="F3029">
        <v>3</v>
      </c>
      <c r="G3029" s="51" t="s">
        <v>290</v>
      </c>
      <c r="H3029" s="52">
        <v>118493</v>
      </c>
      <c r="I3029" s="52"/>
      <c r="J3029" s="52"/>
      <c r="K3029" s="2" t="str">
        <f t="shared" si="676"/>
        <v>For tynd foam / for tynd skum / for mange bobler i foam ved mælkedrikke</v>
      </c>
      <c r="L3029" s="51" t="str">
        <f t="shared" si="667"/>
        <v>For tynd foam / for tynd skum / for mange bobler i foam ved mælkedrikke</v>
      </c>
      <c r="M3029" s="51" t="s">
        <v>294</v>
      </c>
      <c r="N3029" s="51"/>
      <c r="O3029" s="51"/>
      <c r="P3029" t="s">
        <v>289</v>
      </c>
      <c r="S3029" s="55" t="s">
        <v>2184</v>
      </c>
    </row>
    <row r="3030" spans="1:19" ht="32">
      <c r="A3030" t="s">
        <v>260</v>
      </c>
      <c r="B3030" s="50" t="s">
        <v>2765</v>
      </c>
      <c r="C3030" t="s">
        <v>308</v>
      </c>
      <c r="D3030" t="s">
        <v>306</v>
      </c>
      <c r="E3030" t="s">
        <v>285</v>
      </c>
      <c r="F3030">
        <v>4</v>
      </c>
      <c r="G3030" s="51" t="s">
        <v>291</v>
      </c>
      <c r="H3030" s="52">
        <v>116375</v>
      </c>
      <c r="I3030" s="52"/>
      <c r="J3030" s="52"/>
      <c r="K3030" s="2" t="str">
        <f t="shared" si="676"/>
        <v>For tynd foam / for tynd skum / for mange bobler i foam ved mælkedrikke</v>
      </c>
      <c r="L3030" s="51" t="str">
        <f t="shared" si="667"/>
        <v>For tynd foam / for tynd skum / for mange bobler i foam ved mælkedrikke</v>
      </c>
      <c r="M3030" s="51" t="s">
        <v>294</v>
      </c>
      <c r="N3030" s="51"/>
      <c r="O3030" s="51"/>
      <c r="P3030" t="s">
        <v>289</v>
      </c>
      <c r="S3030" s="55" t="s">
        <v>2184</v>
      </c>
    </row>
    <row r="3031" spans="1:19" ht="32">
      <c r="A3031" t="s">
        <v>260</v>
      </c>
      <c r="B3031" s="50" t="s">
        <v>2765</v>
      </c>
      <c r="C3031" t="s">
        <v>308</v>
      </c>
      <c r="D3031" t="s">
        <v>306</v>
      </c>
      <c r="E3031" t="s">
        <v>285</v>
      </c>
      <c r="F3031">
        <v>5</v>
      </c>
      <c r="G3031" s="51" t="s">
        <v>292</v>
      </c>
      <c r="H3031" s="52">
        <v>131232</v>
      </c>
      <c r="I3031" s="52">
        <v>100430</v>
      </c>
      <c r="J3031" s="52"/>
      <c r="K3031" s="2" t="str">
        <f t="shared" si="676"/>
        <v>For tynd foam / for tynd skum / for mange bobler i foam ved mælkedrikke</v>
      </c>
      <c r="L3031" s="51" t="str">
        <f t="shared" si="667"/>
        <v>For tynd foam / for tynd skum / for mange bobler i foam ved mælkedrikke</v>
      </c>
      <c r="M3031" s="51" t="s">
        <v>294</v>
      </c>
      <c r="N3031" s="51"/>
      <c r="O3031" s="51"/>
      <c r="P3031" t="s">
        <v>289</v>
      </c>
      <c r="S3031" s="55" t="s">
        <v>2184</v>
      </c>
    </row>
    <row r="3032" spans="1:19" ht="32">
      <c r="A3032" t="s">
        <v>260</v>
      </c>
      <c r="B3032" s="50" t="s">
        <v>2765</v>
      </c>
      <c r="C3032" t="s">
        <v>309</v>
      </c>
      <c r="D3032" t="s">
        <v>306</v>
      </c>
      <c r="E3032" t="s">
        <v>285</v>
      </c>
      <c r="F3032">
        <v>1</v>
      </c>
      <c r="G3032" s="51" t="s">
        <v>286</v>
      </c>
      <c r="H3032" s="52"/>
      <c r="I3032" s="52"/>
      <c r="J3032" s="52"/>
      <c r="K3032" s="2" t="str">
        <f t="shared" si="676"/>
        <v>For tynd foam / for tynd skum / for mange bobler i foam ved mælkedrikke</v>
      </c>
      <c r="L3032" s="51" t="str">
        <f t="shared" si="667"/>
        <v>For tynd foam / for tynd skum / for mange bobler i foam ved mælkedrikke</v>
      </c>
      <c r="M3032" s="51" t="s">
        <v>296</v>
      </c>
      <c r="N3032" s="51"/>
      <c r="O3032" s="51"/>
      <c r="P3032" t="s">
        <v>289</v>
      </c>
      <c r="S3032" s="55" t="s">
        <v>2184</v>
      </c>
    </row>
    <row r="3033" spans="1:19" ht="32">
      <c r="A3033" t="s">
        <v>260</v>
      </c>
      <c r="B3033" s="50" t="s">
        <v>2765</v>
      </c>
      <c r="C3033" t="s">
        <v>309</v>
      </c>
      <c r="D3033" t="s">
        <v>306</v>
      </c>
      <c r="E3033" t="s">
        <v>285</v>
      </c>
      <c r="F3033">
        <v>2</v>
      </c>
      <c r="G3033" s="51" t="s">
        <v>2667</v>
      </c>
      <c r="H3033" s="52"/>
      <c r="I3033" s="52"/>
      <c r="J3033" s="52"/>
      <c r="K3033" s="2" t="str">
        <f t="shared" si="676"/>
        <v>For tynd foam / for tynd skum / for mange bobler i foam ved mælkedrikke</v>
      </c>
      <c r="L3033" s="51" t="str">
        <f t="shared" si="667"/>
        <v>For tynd foam / for tynd skum / for mange bobler i foam ved mælkedrikke</v>
      </c>
      <c r="M3033" s="51" t="s">
        <v>296</v>
      </c>
      <c r="N3033" s="51"/>
      <c r="O3033" s="51"/>
      <c r="P3033" t="s">
        <v>289</v>
      </c>
      <c r="S3033" s="55" t="s">
        <v>2184</v>
      </c>
    </row>
    <row r="3034" spans="1:19" ht="32">
      <c r="A3034" t="s">
        <v>260</v>
      </c>
      <c r="B3034" s="50" t="s">
        <v>2765</v>
      </c>
      <c r="C3034" t="s">
        <v>309</v>
      </c>
      <c r="D3034" t="s">
        <v>306</v>
      </c>
      <c r="E3034" t="s">
        <v>285</v>
      </c>
      <c r="F3034">
        <v>3</v>
      </c>
      <c r="G3034" s="51" t="s">
        <v>290</v>
      </c>
      <c r="H3034" s="52">
        <v>118493</v>
      </c>
      <c r="I3034" s="52"/>
      <c r="J3034" s="52"/>
      <c r="K3034" s="2" t="str">
        <f t="shared" si="676"/>
        <v>For tynd foam / for tynd skum / for mange bobler i foam ved mælkedrikke</v>
      </c>
      <c r="L3034" s="51" t="str">
        <f t="shared" si="667"/>
        <v>For tynd foam / for tynd skum / for mange bobler i foam ved mælkedrikke</v>
      </c>
      <c r="M3034" s="51" t="s">
        <v>296</v>
      </c>
      <c r="N3034" s="51"/>
      <c r="O3034" s="51"/>
      <c r="P3034" t="s">
        <v>289</v>
      </c>
      <c r="S3034" s="55" t="s">
        <v>2184</v>
      </c>
    </row>
    <row r="3035" spans="1:19" ht="32">
      <c r="A3035" t="s">
        <v>260</v>
      </c>
      <c r="B3035" s="50" t="s">
        <v>2765</v>
      </c>
      <c r="C3035" t="s">
        <v>309</v>
      </c>
      <c r="D3035" t="s">
        <v>306</v>
      </c>
      <c r="E3035" t="s">
        <v>285</v>
      </c>
      <c r="F3035">
        <v>4</v>
      </c>
      <c r="G3035" s="51" t="s">
        <v>291</v>
      </c>
      <c r="H3035" s="52">
        <v>116375</v>
      </c>
      <c r="I3035" s="52"/>
      <c r="J3035" s="52"/>
      <c r="K3035" s="2" t="str">
        <f t="shared" si="676"/>
        <v>For tynd foam / for tynd skum / for mange bobler i foam ved mælkedrikke</v>
      </c>
      <c r="L3035" s="51" t="str">
        <f t="shared" si="667"/>
        <v>For tynd foam / for tynd skum / for mange bobler i foam ved mælkedrikke</v>
      </c>
      <c r="M3035" s="51" t="s">
        <v>296</v>
      </c>
      <c r="N3035" s="51"/>
      <c r="O3035" s="51"/>
      <c r="P3035" t="s">
        <v>289</v>
      </c>
      <c r="S3035" s="55" t="s">
        <v>2184</v>
      </c>
    </row>
    <row r="3036" spans="1:19" ht="32">
      <c r="A3036" t="s">
        <v>260</v>
      </c>
      <c r="B3036" s="50" t="s">
        <v>2765</v>
      </c>
      <c r="C3036" t="s">
        <v>309</v>
      </c>
      <c r="D3036" t="s">
        <v>306</v>
      </c>
      <c r="E3036" t="s">
        <v>285</v>
      </c>
      <c r="F3036">
        <v>5</v>
      </c>
      <c r="G3036" s="51" t="s">
        <v>292</v>
      </c>
      <c r="H3036" s="52">
        <v>131232</v>
      </c>
      <c r="I3036" s="52">
        <v>100430</v>
      </c>
      <c r="J3036" s="52"/>
      <c r="K3036" s="2" t="str">
        <f t="shared" si="676"/>
        <v>For tynd foam / for tynd skum / for mange bobler i foam ved mælkedrikke</v>
      </c>
      <c r="L3036" s="51" t="str">
        <f t="shared" si="667"/>
        <v>For tynd foam / for tynd skum / for mange bobler i foam ved mælkedrikke</v>
      </c>
      <c r="M3036" s="51" t="s">
        <v>296</v>
      </c>
      <c r="N3036" s="51"/>
      <c r="O3036" s="51"/>
      <c r="P3036" t="s">
        <v>289</v>
      </c>
      <c r="S3036" s="55" t="s">
        <v>2184</v>
      </c>
    </row>
    <row r="3037" spans="1:19" ht="16">
      <c r="A3037" t="s">
        <v>260</v>
      </c>
      <c r="B3037" s="50" t="s">
        <v>2765</v>
      </c>
      <c r="C3037" t="s">
        <v>3029</v>
      </c>
      <c r="D3037" t="s">
        <v>3028</v>
      </c>
      <c r="E3037" t="s">
        <v>3039</v>
      </c>
      <c r="F3037">
        <v>1</v>
      </c>
      <c r="G3037" s="51" t="s">
        <v>286</v>
      </c>
      <c r="H3037" s="52"/>
      <c r="I3037" s="52"/>
      <c r="J3037" s="52"/>
      <c r="K3037" s="2" t="str">
        <f t="shared" ref="K3037" si="677">D3037</f>
        <v>Dårlig foam / skum / mælkeskum</v>
      </c>
      <c r="L3037" s="51" t="str">
        <f t="shared" ref="L3037" si="678">D3037</f>
        <v>Dårlig foam / skum / mælkeskum</v>
      </c>
      <c r="M3037" s="51" t="s">
        <v>872</v>
      </c>
      <c r="N3037" s="51"/>
      <c r="O3037" s="51"/>
      <c r="P3037" t="s">
        <v>289</v>
      </c>
      <c r="S3037" s="55" t="s">
        <v>2184</v>
      </c>
    </row>
    <row r="3038" spans="1:19" ht="16">
      <c r="A3038" t="s">
        <v>260</v>
      </c>
      <c r="B3038" s="50" t="s">
        <v>2765</v>
      </c>
      <c r="C3038" t="s">
        <v>3029</v>
      </c>
      <c r="D3038" t="s">
        <v>3028</v>
      </c>
      <c r="E3038" t="s">
        <v>3039</v>
      </c>
      <c r="F3038">
        <v>2</v>
      </c>
      <c r="G3038" s="51" t="s">
        <v>2667</v>
      </c>
      <c r="H3038" s="52"/>
      <c r="I3038" s="52"/>
      <c r="J3038" s="52"/>
      <c r="K3038" s="2" t="str">
        <f t="shared" ref="K3038:K3041" si="679">D3038</f>
        <v>Dårlig foam / skum / mælkeskum</v>
      </c>
      <c r="L3038" s="51" t="str">
        <f t="shared" ref="L3038:L3041" si="680">D3038</f>
        <v>Dårlig foam / skum / mælkeskum</v>
      </c>
      <c r="M3038" s="51" t="s">
        <v>872</v>
      </c>
      <c r="N3038" s="51"/>
      <c r="O3038" s="51"/>
      <c r="P3038" t="s">
        <v>289</v>
      </c>
      <c r="S3038" s="55" t="s">
        <v>2184</v>
      </c>
    </row>
    <row r="3039" spans="1:19" ht="16">
      <c r="A3039" t="s">
        <v>260</v>
      </c>
      <c r="B3039" s="50" t="s">
        <v>2765</v>
      </c>
      <c r="C3039" t="s">
        <v>3029</v>
      </c>
      <c r="D3039" t="s">
        <v>3028</v>
      </c>
      <c r="E3039" t="s">
        <v>3039</v>
      </c>
      <c r="F3039">
        <v>3</v>
      </c>
      <c r="G3039" s="51" t="s">
        <v>290</v>
      </c>
      <c r="H3039" s="52">
        <v>118493</v>
      </c>
      <c r="I3039" s="52"/>
      <c r="J3039" s="52"/>
      <c r="K3039" s="2" t="str">
        <f t="shared" si="679"/>
        <v>Dårlig foam / skum / mælkeskum</v>
      </c>
      <c r="L3039" s="51" t="str">
        <f t="shared" si="680"/>
        <v>Dårlig foam / skum / mælkeskum</v>
      </c>
      <c r="M3039" s="51" t="s">
        <v>872</v>
      </c>
      <c r="N3039" s="51"/>
      <c r="O3039" s="51"/>
      <c r="P3039" t="s">
        <v>289</v>
      </c>
      <c r="S3039" s="55" t="s">
        <v>2184</v>
      </c>
    </row>
    <row r="3040" spans="1:19" ht="16">
      <c r="A3040" t="s">
        <v>260</v>
      </c>
      <c r="B3040" s="50" t="s">
        <v>2765</v>
      </c>
      <c r="C3040" t="s">
        <v>3029</v>
      </c>
      <c r="D3040" t="s">
        <v>3028</v>
      </c>
      <c r="E3040" t="s">
        <v>3039</v>
      </c>
      <c r="F3040">
        <v>4</v>
      </c>
      <c r="G3040" s="51" t="s">
        <v>291</v>
      </c>
      <c r="H3040" s="52">
        <v>116375</v>
      </c>
      <c r="I3040" s="52"/>
      <c r="J3040" s="52"/>
      <c r="K3040" s="2" t="str">
        <f t="shared" si="679"/>
        <v>Dårlig foam / skum / mælkeskum</v>
      </c>
      <c r="L3040" s="51" t="str">
        <f t="shared" si="680"/>
        <v>Dårlig foam / skum / mælkeskum</v>
      </c>
      <c r="M3040" s="51" t="s">
        <v>872</v>
      </c>
      <c r="N3040" s="51"/>
      <c r="O3040" s="51"/>
      <c r="P3040" t="s">
        <v>289</v>
      </c>
      <c r="S3040" s="55" t="s">
        <v>2184</v>
      </c>
    </row>
    <row r="3041" spans="1:19" ht="16">
      <c r="A3041" t="s">
        <v>260</v>
      </c>
      <c r="B3041" s="50" t="s">
        <v>2765</v>
      </c>
      <c r="C3041" t="s">
        <v>3029</v>
      </c>
      <c r="D3041" t="s">
        <v>3028</v>
      </c>
      <c r="E3041" t="s">
        <v>3039</v>
      </c>
      <c r="F3041">
        <v>5</v>
      </c>
      <c r="G3041" s="51" t="s">
        <v>292</v>
      </c>
      <c r="H3041" s="52">
        <v>131232</v>
      </c>
      <c r="I3041" s="52">
        <v>100430</v>
      </c>
      <c r="J3041" s="52"/>
      <c r="K3041" s="2" t="str">
        <f t="shared" si="679"/>
        <v>Dårlig foam / skum / mælkeskum</v>
      </c>
      <c r="L3041" s="51" t="str">
        <f t="shared" si="680"/>
        <v>Dårlig foam / skum / mælkeskum</v>
      </c>
      <c r="M3041" s="51" t="s">
        <v>872</v>
      </c>
      <c r="N3041" s="51"/>
      <c r="O3041" s="51"/>
      <c r="P3041" t="s">
        <v>289</v>
      </c>
      <c r="S3041" s="55" t="s">
        <v>2184</v>
      </c>
    </row>
    <row r="3042" spans="1:19" ht="16">
      <c r="A3042" t="s">
        <v>260</v>
      </c>
      <c r="B3042" s="50" t="s">
        <v>2765</v>
      </c>
      <c r="C3042" t="s">
        <v>3027</v>
      </c>
      <c r="D3042" t="s">
        <v>3028</v>
      </c>
      <c r="E3042" t="s">
        <v>3039</v>
      </c>
      <c r="F3042">
        <v>1</v>
      </c>
      <c r="G3042" s="51" t="s">
        <v>286</v>
      </c>
      <c r="H3042" s="52"/>
      <c r="I3042" s="52"/>
      <c r="J3042" s="52"/>
      <c r="K3042" s="2" t="str">
        <f t="shared" ref="K3042:K3056" si="681">D3042</f>
        <v>Dårlig foam / skum / mælkeskum</v>
      </c>
      <c r="L3042" s="51" t="str">
        <f t="shared" ref="L3042:L3056" si="682">D3042</f>
        <v>Dårlig foam / skum / mælkeskum</v>
      </c>
      <c r="M3042" s="51" t="s">
        <v>288</v>
      </c>
      <c r="N3042" s="51"/>
      <c r="O3042" s="51"/>
      <c r="P3042" t="s">
        <v>289</v>
      </c>
      <c r="S3042" s="55" t="s">
        <v>2184</v>
      </c>
    </row>
    <row r="3043" spans="1:19" ht="16">
      <c r="A3043" t="s">
        <v>260</v>
      </c>
      <c r="B3043" s="50" t="s">
        <v>2765</v>
      </c>
      <c r="C3043" t="s">
        <v>3027</v>
      </c>
      <c r="D3043" t="s">
        <v>3028</v>
      </c>
      <c r="E3043" t="s">
        <v>3039</v>
      </c>
      <c r="F3043">
        <v>2</v>
      </c>
      <c r="G3043" s="51" t="s">
        <v>2667</v>
      </c>
      <c r="H3043" s="52"/>
      <c r="I3043" s="52"/>
      <c r="J3043" s="52"/>
      <c r="K3043" s="2" t="str">
        <f t="shared" si="681"/>
        <v>Dårlig foam / skum / mælkeskum</v>
      </c>
      <c r="L3043" s="51" t="str">
        <f t="shared" si="682"/>
        <v>Dårlig foam / skum / mælkeskum</v>
      </c>
      <c r="M3043" s="51" t="s">
        <v>288</v>
      </c>
      <c r="N3043" s="51"/>
      <c r="O3043" s="51"/>
      <c r="P3043" t="s">
        <v>289</v>
      </c>
      <c r="S3043" s="55" t="s">
        <v>2184</v>
      </c>
    </row>
    <row r="3044" spans="1:19" ht="16">
      <c r="A3044" t="s">
        <v>260</v>
      </c>
      <c r="B3044" s="50" t="s">
        <v>2765</v>
      </c>
      <c r="C3044" t="s">
        <v>3027</v>
      </c>
      <c r="D3044" t="s">
        <v>3028</v>
      </c>
      <c r="E3044" t="s">
        <v>3039</v>
      </c>
      <c r="F3044">
        <v>3</v>
      </c>
      <c r="G3044" s="51" t="s">
        <v>290</v>
      </c>
      <c r="H3044" s="52">
        <v>118493</v>
      </c>
      <c r="I3044" s="52"/>
      <c r="J3044" s="52"/>
      <c r="K3044" s="2" t="str">
        <f t="shared" si="681"/>
        <v>Dårlig foam / skum / mælkeskum</v>
      </c>
      <c r="L3044" s="51" t="str">
        <f t="shared" si="682"/>
        <v>Dårlig foam / skum / mælkeskum</v>
      </c>
      <c r="M3044" s="51" t="s">
        <v>288</v>
      </c>
      <c r="N3044" s="51"/>
      <c r="O3044" s="51"/>
      <c r="P3044" t="s">
        <v>289</v>
      </c>
      <c r="S3044" s="55" t="s">
        <v>2184</v>
      </c>
    </row>
    <row r="3045" spans="1:19" ht="16">
      <c r="A3045" t="s">
        <v>260</v>
      </c>
      <c r="B3045" s="50" t="s">
        <v>2765</v>
      </c>
      <c r="C3045" t="s">
        <v>3027</v>
      </c>
      <c r="D3045" t="s">
        <v>3028</v>
      </c>
      <c r="E3045" t="s">
        <v>3039</v>
      </c>
      <c r="F3045">
        <v>4</v>
      </c>
      <c r="G3045" s="51" t="s">
        <v>291</v>
      </c>
      <c r="H3045" s="52">
        <v>116375</v>
      </c>
      <c r="I3045" s="52"/>
      <c r="J3045" s="52"/>
      <c r="K3045" s="2" t="str">
        <f t="shared" si="681"/>
        <v>Dårlig foam / skum / mælkeskum</v>
      </c>
      <c r="L3045" s="51" t="str">
        <f t="shared" si="682"/>
        <v>Dårlig foam / skum / mælkeskum</v>
      </c>
      <c r="M3045" s="51" t="s">
        <v>288</v>
      </c>
      <c r="N3045" s="51"/>
      <c r="O3045" s="51"/>
      <c r="P3045" t="s">
        <v>289</v>
      </c>
      <c r="S3045" s="55" t="s">
        <v>2184</v>
      </c>
    </row>
    <row r="3046" spans="1:19" ht="16">
      <c r="A3046" t="s">
        <v>260</v>
      </c>
      <c r="B3046" s="50" t="s">
        <v>2765</v>
      </c>
      <c r="C3046" t="s">
        <v>3027</v>
      </c>
      <c r="D3046" t="s">
        <v>3028</v>
      </c>
      <c r="E3046" t="s">
        <v>3039</v>
      </c>
      <c r="F3046">
        <v>5</v>
      </c>
      <c r="G3046" s="51" t="s">
        <v>292</v>
      </c>
      <c r="H3046" s="52">
        <v>131232</v>
      </c>
      <c r="I3046" s="52">
        <v>100430</v>
      </c>
      <c r="J3046" s="52"/>
      <c r="K3046" s="2" t="str">
        <f t="shared" si="681"/>
        <v>Dårlig foam / skum / mælkeskum</v>
      </c>
      <c r="L3046" s="51" t="str">
        <f t="shared" si="682"/>
        <v>Dårlig foam / skum / mælkeskum</v>
      </c>
      <c r="M3046" s="51" t="s">
        <v>288</v>
      </c>
      <c r="N3046" s="51"/>
      <c r="O3046" s="51"/>
      <c r="P3046" t="s">
        <v>289</v>
      </c>
      <c r="S3046" s="55" t="s">
        <v>2184</v>
      </c>
    </row>
    <row r="3047" spans="1:19" ht="16">
      <c r="A3047" t="s">
        <v>260</v>
      </c>
      <c r="B3047" s="50" t="s">
        <v>2765</v>
      </c>
      <c r="C3047" t="s">
        <v>3030</v>
      </c>
      <c r="D3047" t="s">
        <v>3028</v>
      </c>
      <c r="E3047" t="s">
        <v>3039</v>
      </c>
      <c r="F3047">
        <v>1</v>
      </c>
      <c r="G3047" s="51" t="s">
        <v>286</v>
      </c>
      <c r="H3047" s="52"/>
      <c r="I3047" s="52"/>
      <c r="J3047" s="52"/>
      <c r="K3047" s="2" t="str">
        <f t="shared" si="681"/>
        <v>Dårlig foam / skum / mælkeskum</v>
      </c>
      <c r="L3047" s="51" t="str">
        <f t="shared" si="682"/>
        <v>Dårlig foam / skum / mælkeskum</v>
      </c>
      <c r="M3047" s="51" t="s">
        <v>294</v>
      </c>
      <c r="N3047" s="51"/>
      <c r="O3047" s="51"/>
      <c r="P3047" t="s">
        <v>289</v>
      </c>
      <c r="S3047" s="55" t="s">
        <v>2184</v>
      </c>
    </row>
    <row r="3048" spans="1:19" ht="16">
      <c r="A3048" t="s">
        <v>260</v>
      </c>
      <c r="B3048" s="50" t="s">
        <v>2765</v>
      </c>
      <c r="C3048" t="s">
        <v>3030</v>
      </c>
      <c r="D3048" t="s">
        <v>3028</v>
      </c>
      <c r="E3048" t="s">
        <v>3039</v>
      </c>
      <c r="F3048">
        <v>2</v>
      </c>
      <c r="G3048" s="51" t="s">
        <v>2667</v>
      </c>
      <c r="H3048" s="52"/>
      <c r="I3048" s="52"/>
      <c r="J3048" s="52"/>
      <c r="K3048" s="2" t="str">
        <f t="shared" si="681"/>
        <v>Dårlig foam / skum / mælkeskum</v>
      </c>
      <c r="L3048" s="51" t="str">
        <f t="shared" si="682"/>
        <v>Dårlig foam / skum / mælkeskum</v>
      </c>
      <c r="M3048" s="51" t="s">
        <v>294</v>
      </c>
      <c r="N3048" s="51"/>
      <c r="O3048" s="51"/>
      <c r="P3048" t="s">
        <v>289</v>
      </c>
      <c r="S3048" s="55" t="s">
        <v>2184</v>
      </c>
    </row>
    <row r="3049" spans="1:19" ht="16">
      <c r="A3049" t="s">
        <v>260</v>
      </c>
      <c r="B3049" s="50" t="s">
        <v>2765</v>
      </c>
      <c r="C3049" t="s">
        <v>3030</v>
      </c>
      <c r="D3049" t="s">
        <v>3028</v>
      </c>
      <c r="E3049" t="s">
        <v>3039</v>
      </c>
      <c r="F3049">
        <v>3</v>
      </c>
      <c r="G3049" s="51" t="s">
        <v>290</v>
      </c>
      <c r="H3049" s="52">
        <v>118493</v>
      </c>
      <c r="I3049" s="52"/>
      <c r="J3049" s="52"/>
      <c r="K3049" s="2" t="str">
        <f t="shared" si="681"/>
        <v>Dårlig foam / skum / mælkeskum</v>
      </c>
      <c r="L3049" s="51" t="str">
        <f t="shared" si="682"/>
        <v>Dårlig foam / skum / mælkeskum</v>
      </c>
      <c r="M3049" s="51" t="s">
        <v>294</v>
      </c>
      <c r="N3049" s="51"/>
      <c r="O3049" s="51"/>
      <c r="P3049" t="s">
        <v>289</v>
      </c>
      <c r="S3049" s="55" t="s">
        <v>2184</v>
      </c>
    </row>
    <row r="3050" spans="1:19" ht="16">
      <c r="A3050" t="s">
        <v>260</v>
      </c>
      <c r="B3050" s="50" t="s">
        <v>2765</v>
      </c>
      <c r="C3050" t="s">
        <v>3030</v>
      </c>
      <c r="D3050" t="s">
        <v>3028</v>
      </c>
      <c r="E3050" t="s">
        <v>3039</v>
      </c>
      <c r="F3050">
        <v>4</v>
      </c>
      <c r="G3050" s="51" t="s">
        <v>291</v>
      </c>
      <c r="H3050" s="52">
        <v>116375</v>
      </c>
      <c r="I3050" s="52"/>
      <c r="J3050" s="52"/>
      <c r="K3050" s="2" t="str">
        <f t="shared" si="681"/>
        <v>Dårlig foam / skum / mælkeskum</v>
      </c>
      <c r="L3050" s="51" t="str">
        <f t="shared" si="682"/>
        <v>Dårlig foam / skum / mælkeskum</v>
      </c>
      <c r="M3050" s="51" t="s">
        <v>294</v>
      </c>
      <c r="N3050" s="51"/>
      <c r="O3050" s="51"/>
      <c r="P3050" t="s">
        <v>289</v>
      </c>
      <c r="S3050" s="55" t="s">
        <v>2184</v>
      </c>
    </row>
    <row r="3051" spans="1:19" ht="16">
      <c r="A3051" t="s">
        <v>260</v>
      </c>
      <c r="B3051" s="50" t="s">
        <v>2765</v>
      </c>
      <c r="C3051" t="s">
        <v>3030</v>
      </c>
      <c r="D3051" t="s">
        <v>3028</v>
      </c>
      <c r="E3051" t="s">
        <v>3039</v>
      </c>
      <c r="F3051">
        <v>5</v>
      </c>
      <c r="G3051" s="51" t="s">
        <v>292</v>
      </c>
      <c r="H3051" s="52">
        <v>131232</v>
      </c>
      <c r="I3051" s="52">
        <v>100430</v>
      </c>
      <c r="J3051" s="52"/>
      <c r="K3051" s="2" t="str">
        <f t="shared" si="681"/>
        <v>Dårlig foam / skum / mælkeskum</v>
      </c>
      <c r="L3051" s="51" t="str">
        <f t="shared" si="682"/>
        <v>Dårlig foam / skum / mælkeskum</v>
      </c>
      <c r="M3051" s="51" t="s">
        <v>294</v>
      </c>
      <c r="N3051" s="51"/>
      <c r="O3051" s="51"/>
      <c r="P3051" t="s">
        <v>289</v>
      </c>
      <c r="S3051" s="55" t="s">
        <v>2184</v>
      </c>
    </row>
    <row r="3052" spans="1:19" ht="16">
      <c r="A3052" t="s">
        <v>260</v>
      </c>
      <c r="B3052" s="50" t="s">
        <v>2765</v>
      </c>
      <c r="C3052" t="s">
        <v>3031</v>
      </c>
      <c r="D3052" t="s">
        <v>3028</v>
      </c>
      <c r="E3052" t="s">
        <v>3039</v>
      </c>
      <c r="F3052">
        <v>1</v>
      </c>
      <c r="G3052" s="51" t="s">
        <v>286</v>
      </c>
      <c r="H3052" s="52"/>
      <c r="I3052" s="52"/>
      <c r="J3052" s="52"/>
      <c r="K3052" s="2" t="str">
        <f t="shared" si="681"/>
        <v>Dårlig foam / skum / mælkeskum</v>
      </c>
      <c r="L3052" s="51" t="str">
        <f t="shared" si="682"/>
        <v>Dårlig foam / skum / mælkeskum</v>
      </c>
      <c r="M3052" s="51" t="s">
        <v>296</v>
      </c>
      <c r="N3052" s="51"/>
      <c r="O3052" s="51"/>
      <c r="P3052" t="s">
        <v>289</v>
      </c>
      <c r="S3052" s="55" t="s">
        <v>2184</v>
      </c>
    </row>
    <row r="3053" spans="1:19" ht="16">
      <c r="A3053" t="s">
        <v>260</v>
      </c>
      <c r="B3053" s="50" t="s">
        <v>2765</v>
      </c>
      <c r="C3053" t="s">
        <v>3031</v>
      </c>
      <c r="D3053" t="s">
        <v>3028</v>
      </c>
      <c r="E3053" t="s">
        <v>3039</v>
      </c>
      <c r="F3053">
        <v>2</v>
      </c>
      <c r="G3053" s="51" t="s">
        <v>2667</v>
      </c>
      <c r="H3053" s="52"/>
      <c r="I3053" s="52"/>
      <c r="J3053" s="52"/>
      <c r="K3053" s="2" t="str">
        <f t="shared" si="681"/>
        <v>Dårlig foam / skum / mælkeskum</v>
      </c>
      <c r="L3053" s="51" t="str">
        <f t="shared" si="682"/>
        <v>Dårlig foam / skum / mælkeskum</v>
      </c>
      <c r="M3053" s="51" t="s">
        <v>296</v>
      </c>
      <c r="N3053" s="51"/>
      <c r="O3053" s="51"/>
      <c r="P3053" t="s">
        <v>289</v>
      </c>
      <c r="S3053" s="55" t="s">
        <v>2184</v>
      </c>
    </row>
    <row r="3054" spans="1:19" ht="16">
      <c r="A3054" t="s">
        <v>260</v>
      </c>
      <c r="B3054" s="50" t="s">
        <v>2765</v>
      </c>
      <c r="C3054" t="s">
        <v>3031</v>
      </c>
      <c r="D3054" t="s">
        <v>3028</v>
      </c>
      <c r="E3054" t="s">
        <v>3039</v>
      </c>
      <c r="F3054">
        <v>3</v>
      </c>
      <c r="G3054" s="51" t="s">
        <v>290</v>
      </c>
      <c r="H3054" s="52">
        <v>118493</v>
      </c>
      <c r="I3054" s="52"/>
      <c r="J3054" s="52"/>
      <c r="K3054" s="2" t="str">
        <f t="shared" si="681"/>
        <v>Dårlig foam / skum / mælkeskum</v>
      </c>
      <c r="L3054" s="51" t="str">
        <f t="shared" si="682"/>
        <v>Dårlig foam / skum / mælkeskum</v>
      </c>
      <c r="M3054" s="51" t="s">
        <v>296</v>
      </c>
      <c r="N3054" s="51"/>
      <c r="O3054" s="51"/>
      <c r="P3054" t="s">
        <v>289</v>
      </c>
      <c r="S3054" s="55" t="s">
        <v>2184</v>
      </c>
    </row>
    <row r="3055" spans="1:19" ht="16">
      <c r="A3055" t="s">
        <v>260</v>
      </c>
      <c r="B3055" s="50" t="s">
        <v>2765</v>
      </c>
      <c r="C3055" t="s">
        <v>3031</v>
      </c>
      <c r="D3055" t="s">
        <v>3028</v>
      </c>
      <c r="E3055" t="s">
        <v>3039</v>
      </c>
      <c r="F3055">
        <v>4</v>
      </c>
      <c r="G3055" s="51" t="s">
        <v>291</v>
      </c>
      <c r="H3055" s="52">
        <v>116375</v>
      </c>
      <c r="I3055" s="52"/>
      <c r="J3055" s="52"/>
      <c r="K3055" s="2" t="str">
        <f t="shared" si="681"/>
        <v>Dårlig foam / skum / mælkeskum</v>
      </c>
      <c r="L3055" s="51" t="str">
        <f t="shared" si="682"/>
        <v>Dårlig foam / skum / mælkeskum</v>
      </c>
      <c r="M3055" s="51" t="s">
        <v>296</v>
      </c>
      <c r="N3055" s="51"/>
      <c r="O3055" s="51"/>
      <c r="P3055" t="s">
        <v>289</v>
      </c>
      <c r="S3055" s="55" t="s">
        <v>2184</v>
      </c>
    </row>
    <row r="3056" spans="1:19" ht="16">
      <c r="A3056" t="s">
        <v>260</v>
      </c>
      <c r="B3056" s="50" t="s">
        <v>2765</v>
      </c>
      <c r="C3056" t="s">
        <v>3031</v>
      </c>
      <c r="D3056" t="s">
        <v>3028</v>
      </c>
      <c r="E3056" t="s">
        <v>3039</v>
      </c>
      <c r="F3056">
        <v>5</v>
      </c>
      <c r="G3056" s="51" t="s">
        <v>292</v>
      </c>
      <c r="H3056" s="52">
        <v>131232</v>
      </c>
      <c r="I3056" s="52">
        <v>100430</v>
      </c>
      <c r="J3056" s="52"/>
      <c r="K3056" s="2" t="str">
        <f t="shared" si="681"/>
        <v>Dårlig foam / skum / mælkeskum</v>
      </c>
      <c r="L3056" s="51" t="str">
        <f t="shared" si="682"/>
        <v>Dårlig foam / skum / mælkeskum</v>
      </c>
      <c r="M3056" s="51" t="s">
        <v>296</v>
      </c>
      <c r="N3056" s="51"/>
      <c r="O3056" s="51"/>
      <c r="P3056" t="s">
        <v>289</v>
      </c>
      <c r="S3056" s="55" t="s">
        <v>2184</v>
      </c>
    </row>
    <row r="3057" spans="1:16">
      <c r="G3057" s="51"/>
      <c r="H3057" s="52"/>
      <c r="I3057" s="52"/>
      <c r="J3057" s="52"/>
      <c r="K3057" s="2"/>
      <c r="L3057" s="51"/>
      <c r="M3057" s="51"/>
      <c r="N3057" s="51"/>
      <c r="O3057" s="51"/>
    </row>
    <row r="3058" spans="1:16" ht="32">
      <c r="A3058" t="s">
        <v>260</v>
      </c>
      <c r="B3058" s="50" t="s">
        <v>2765</v>
      </c>
      <c r="C3058" t="s">
        <v>310</v>
      </c>
      <c r="D3058" t="s">
        <v>311</v>
      </c>
      <c r="E3058" t="s">
        <v>312</v>
      </c>
      <c r="F3058">
        <v>1</v>
      </c>
      <c r="G3058" s="51" t="s">
        <v>313</v>
      </c>
      <c r="H3058" s="52"/>
      <c r="I3058" s="52"/>
      <c r="J3058" s="52"/>
      <c r="K3058" s="2" t="str">
        <f t="shared" ref="K3058:K3075" si="683">C3058</f>
        <v>Fylder vand over  i mælken</v>
      </c>
      <c r="L3058" s="51" t="str">
        <f t="shared" si="667"/>
        <v>Der bliver fyldt vand over i køleskab efter hvert kaffe/mælkeprodukt</v>
      </c>
      <c r="M3058" s="51" t="s">
        <v>314</v>
      </c>
      <c r="N3058" s="51"/>
      <c r="O3058" s="51"/>
      <c r="P3058" t="s">
        <v>167</v>
      </c>
    </row>
    <row r="3059" spans="1:16" ht="32">
      <c r="A3059" t="s">
        <v>260</v>
      </c>
      <c r="B3059" s="50" t="s">
        <v>2765</v>
      </c>
      <c r="C3059" t="s">
        <v>310</v>
      </c>
      <c r="D3059" t="s">
        <v>311</v>
      </c>
      <c r="E3059" t="s">
        <v>312</v>
      </c>
      <c r="F3059">
        <v>2</v>
      </c>
      <c r="G3059" s="51" t="s">
        <v>315</v>
      </c>
      <c r="H3059" s="52">
        <v>100427</v>
      </c>
      <c r="I3059" s="52"/>
      <c r="J3059" s="52"/>
      <c r="K3059" s="2" t="str">
        <f t="shared" si="683"/>
        <v>Fylder vand over  i mælken</v>
      </c>
      <c r="L3059" s="51" t="str">
        <f t="shared" si="667"/>
        <v>Der bliver fyldt vand over i køleskab efter hvert kaffe/mælkeprodukt</v>
      </c>
      <c r="M3059" s="51" t="s">
        <v>314</v>
      </c>
      <c r="N3059" s="51"/>
      <c r="O3059" s="51"/>
      <c r="P3059" t="s">
        <v>167</v>
      </c>
    </row>
    <row r="3060" spans="1:16" ht="32">
      <c r="A3060" t="s">
        <v>260</v>
      </c>
      <c r="B3060" s="50" t="s">
        <v>2765</v>
      </c>
      <c r="C3060" t="s">
        <v>310</v>
      </c>
      <c r="D3060" t="s">
        <v>311</v>
      </c>
      <c r="E3060" t="s">
        <v>312</v>
      </c>
      <c r="F3060">
        <v>3</v>
      </c>
      <c r="G3060" s="51" t="s">
        <v>316</v>
      </c>
      <c r="H3060" s="52">
        <v>121950</v>
      </c>
      <c r="I3060" s="52"/>
      <c r="J3060" s="52"/>
      <c r="K3060" s="2" t="str">
        <f t="shared" si="683"/>
        <v>Fylder vand over  i mælken</v>
      </c>
      <c r="L3060" s="51" t="str">
        <f t="shared" si="667"/>
        <v>Der bliver fyldt vand over i køleskab efter hvert kaffe/mælkeprodukt</v>
      </c>
      <c r="M3060" s="51" t="s">
        <v>314</v>
      </c>
      <c r="N3060" s="51"/>
      <c r="O3060" s="51"/>
      <c r="P3060" t="s">
        <v>167</v>
      </c>
    </row>
    <row r="3061" spans="1:16" ht="32">
      <c r="A3061" t="s">
        <v>260</v>
      </c>
      <c r="B3061" s="50" t="s">
        <v>2765</v>
      </c>
      <c r="C3061" t="s">
        <v>310</v>
      </c>
      <c r="D3061" t="s">
        <v>317</v>
      </c>
      <c r="E3061" t="s">
        <v>312</v>
      </c>
      <c r="F3061">
        <v>1</v>
      </c>
      <c r="G3061" s="51" t="s">
        <v>313</v>
      </c>
      <c r="H3061" s="52"/>
      <c r="I3061" s="52"/>
      <c r="J3061" s="52"/>
      <c r="K3061" s="2" t="str">
        <f t="shared" si="683"/>
        <v>Fylder vand over  i mælken</v>
      </c>
      <c r="L3061" s="51" t="str">
        <f t="shared" si="667"/>
        <v>Der bliver fyldt vand over i køleskab efter rens/skyld/clean</v>
      </c>
      <c r="M3061" s="51" t="s">
        <v>318</v>
      </c>
      <c r="N3061" s="51"/>
      <c r="O3061" s="51"/>
      <c r="P3061" t="s">
        <v>167</v>
      </c>
    </row>
    <row r="3062" spans="1:16" ht="32">
      <c r="A3062" t="s">
        <v>260</v>
      </c>
      <c r="B3062" s="50" t="s">
        <v>2765</v>
      </c>
      <c r="C3062" t="s">
        <v>310</v>
      </c>
      <c r="D3062" t="s">
        <v>317</v>
      </c>
      <c r="E3062" t="s">
        <v>312</v>
      </c>
      <c r="F3062">
        <v>2</v>
      </c>
      <c r="G3062" s="51" t="s">
        <v>319</v>
      </c>
      <c r="H3062" s="52">
        <v>100427</v>
      </c>
      <c r="I3062" s="52"/>
      <c r="J3062" s="52"/>
      <c r="K3062" s="2" t="str">
        <f t="shared" si="683"/>
        <v>Fylder vand over  i mælken</v>
      </c>
      <c r="L3062" s="51" t="str">
        <f t="shared" si="667"/>
        <v>Der bliver fyldt vand over i køleskab efter rens/skyld/clean</v>
      </c>
      <c r="M3062" s="51" t="s">
        <v>318</v>
      </c>
      <c r="N3062" s="51"/>
      <c r="O3062" s="51"/>
      <c r="P3062" t="s">
        <v>167</v>
      </c>
    </row>
    <row r="3063" spans="1:16" ht="32">
      <c r="A3063" t="s">
        <v>260</v>
      </c>
      <c r="B3063" s="50" t="s">
        <v>2765</v>
      </c>
      <c r="C3063" t="s">
        <v>310</v>
      </c>
      <c r="D3063" t="s">
        <v>317</v>
      </c>
      <c r="E3063" t="s">
        <v>312</v>
      </c>
      <c r="F3063">
        <v>3</v>
      </c>
      <c r="G3063" s="51" t="s">
        <v>316</v>
      </c>
      <c r="H3063" s="52">
        <v>121950</v>
      </c>
      <c r="I3063" s="52"/>
      <c r="J3063" s="52"/>
      <c r="K3063" s="2" t="str">
        <f t="shared" si="683"/>
        <v>Fylder vand over  i mælken</v>
      </c>
      <c r="L3063" s="51" t="str">
        <f t="shared" si="667"/>
        <v>Der bliver fyldt vand over i køleskab efter rens/skyld/clean</v>
      </c>
      <c r="M3063" s="51" t="s">
        <v>318</v>
      </c>
      <c r="N3063" s="51"/>
      <c r="O3063" s="51"/>
      <c r="P3063" t="s">
        <v>167</v>
      </c>
    </row>
    <row r="3064" spans="1:16" ht="16">
      <c r="A3064" t="s">
        <v>260</v>
      </c>
      <c r="B3064" s="50" t="s">
        <v>2765</v>
      </c>
      <c r="C3064" t="s">
        <v>320</v>
      </c>
      <c r="D3064" t="s">
        <v>321</v>
      </c>
      <c r="E3064" t="s">
        <v>312</v>
      </c>
      <c r="F3064">
        <v>1</v>
      </c>
      <c r="G3064" s="51" t="s">
        <v>313</v>
      </c>
      <c r="H3064" s="52"/>
      <c r="I3064" s="52"/>
      <c r="J3064" s="52"/>
      <c r="K3064" s="2" t="str">
        <f t="shared" si="683"/>
        <v>Fylder vand over i køleskabet</v>
      </c>
      <c r="L3064" s="51" t="str">
        <f t="shared" si="667"/>
        <v>Der bliver fyldt vand over i køleskab.</v>
      </c>
      <c r="M3064" s="51" t="s">
        <v>322</v>
      </c>
      <c r="N3064" s="51"/>
      <c r="O3064" s="51"/>
      <c r="P3064" t="s">
        <v>167</v>
      </c>
    </row>
    <row r="3065" spans="1:16" ht="16">
      <c r="A3065" t="s">
        <v>260</v>
      </c>
      <c r="B3065" s="50" t="s">
        <v>2765</v>
      </c>
      <c r="C3065" t="s">
        <v>320</v>
      </c>
      <c r="D3065" t="s">
        <v>321</v>
      </c>
      <c r="E3065" t="s">
        <v>312</v>
      </c>
      <c r="F3065">
        <v>2</v>
      </c>
      <c r="G3065" s="51" t="s">
        <v>323</v>
      </c>
      <c r="H3065" s="52">
        <v>100427</v>
      </c>
      <c r="I3065" s="52"/>
      <c r="J3065" s="52"/>
      <c r="K3065" s="2" t="str">
        <f t="shared" si="683"/>
        <v>Fylder vand over i køleskabet</v>
      </c>
      <c r="L3065" s="51" t="str">
        <f t="shared" si="667"/>
        <v>Der bliver fyldt vand over i køleskab.</v>
      </c>
      <c r="M3065" s="51" t="s">
        <v>322</v>
      </c>
      <c r="N3065" s="51"/>
      <c r="O3065" s="51"/>
      <c r="P3065" t="s">
        <v>167</v>
      </c>
    </row>
    <row r="3066" spans="1:16" ht="16">
      <c r="A3066" t="s">
        <v>260</v>
      </c>
      <c r="B3066" s="50" t="s">
        <v>2765</v>
      </c>
      <c r="C3066" t="s">
        <v>320</v>
      </c>
      <c r="D3066" t="s">
        <v>321</v>
      </c>
      <c r="E3066" t="s">
        <v>312</v>
      </c>
      <c r="F3066">
        <v>3</v>
      </c>
      <c r="G3066" s="51" t="s">
        <v>316</v>
      </c>
      <c r="H3066" s="52">
        <v>121950</v>
      </c>
      <c r="I3066" s="52"/>
      <c r="J3066" s="52"/>
      <c r="K3066" s="2" t="str">
        <f t="shared" si="683"/>
        <v>Fylder vand over i køleskabet</v>
      </c>
      <c r="L3066" s="51" t="str">
        <f t="shared" si="667"/>
        <v>Der bliver fyldt vand over i køleskab.</v>
      </c>
      <c r="M3066" s="51" t="s">
        <v>322</v>
      </c>
      <c r="N3066" s="51"/>
      <c r="O3066" s="51"/>
      <c r="P3066" t="s">
        <v>167</v>
      </c>
    </row>
    <row r="3067" spans="1:16" ht="32">
      <c r="A3067" t="s">
        <v>260</v>
      </c>
      <c r="B3067" s="50" t="s">
        <v>2765</v>
      </c>
      <c r="C3067" t="s">
        <v>320</v>
      </c>
      <c r="D3067" t="s">
        <v>311</v>
      </c>
      <c r="E3067" t="s">
        <v>312</v>
      </c>
      <c r="F3067">
        <v>1</v>
      </c>
      <c r="G3067" s="51" t="s">
        <v>313</v>
      </c>
      <c r="H3067" s="52"/>
      <c r="I3067" s="52"/>
      <c r="J3067" s="52"/>
      <c r="K3067" s="2" t="str">
        <f t="shared" si="683"/>
        <v>Fylder vand over i køleskabet</v>
      </c>
      <c r="L3067" s="51" t="str">
        <f t="shared" si="667"/>
        <v>Der bliver fyldt vand over i køleskab efter hvert kaffe/mælkeprodukt</v>
      </c>
      <c r="M3067" s="51" t="s">
        <v>314</v>
      </c>
      <c r="N3067" s="51"/>
      <c r="O3067" s="51"/>
      <c r="P3067" t="s">
        <v>167</v>
      </c>
    </row>
    <row r="3068" spans="1:16" ht="32">
      <c r="A3068" t="s">
        <v>260</v>
      </c>
      <c r="B3068" s="50" t="s">
        <v>2765</v>
      </c>
      <c r="C3068" t="s">
        <v>320</v>
      </c>
      <c r="D3068" t="s">
        <v>311</v>
      </c>
      <c r="E3068" t="s">
        <v>312</v>
      </c>
      <c r="F3068">
        <v>2</v>
      </c>
      <c r="G3068" s="51" t="s">
        <v>315</v>
      </c>
      <c r="H3068" s="52">
        <v>100427</v>
      </c>
      <c r="I3068" s="52"/>
      <c r="J3068" s="52"/>
      <c r="K3068" s="2" t="str">
        <f t="shared" si="683"/>
        <v>Fylder vand over i køleskabet</v>
      </c>
      <c r="L3068" s="51" t="str">
        <f t="shared" si="667"/>
        <v>Der bliver fyldt vand over i køleskab efter hvert kaffe/mælkeprodukt</v>
      </c>
      <c r="M3068" s="51" t="s">
        <v>314</v>
      </c>
      <c r="N3068" s="51"/>
      <c r="O3068" s="51"/>
      <c r="P3068" t="s">
        <v>167</v>
      </c>
    </row>
    <row r="3069" spans="1:16" ht="32">
      <c r="A3069" t="s">
        <v>260</v>
      </c>
      <c r="B3069" s="50" t="s">
        <v>2765</v>
      </c>
      <c r="C3069" t="s">
        <v>320</v>
      </c>
      <c r="D3069" t="s">
        <v>311</v>
      </c>
      <c r="E3069" t="s">
        <v>312</v>
      </c>
      <c r="F3069">
        <v>3</v>
      </c>
      <c r="G3069" s="51" t="s">
        <v>316</v>
      </c>
      <c r="H3069" s="52">
        <v>121950</v>
      </c>
      <c r="I3069" s="52"/>
      <c r="J3069" s="52"/>
      <c r="K3069" s="2" t="str">
        <f t="shared" si="683"/>
        <v>Fylder vand over i køleskabet</v>
      </c>
      <c r="L3069" s="51" t="str">
        <f t="shared" si="667"/>
        <v>Der bliver fyldt vand over i køleskab efter hvert kaffe/mælkeprodukt</v>
      </c>
      <c r="M3069" s="51" t="s">
        <v>314</v>
      </c>
      <c r="N3069" s="51"/>
      <c r="O3069" s="51"/>
      <c r="P3069" t="s">
        <v>167</v>
      </c>
    </row>
    <row r="3070" spans="1:16" ht="32">
      <c r="A3070" t="s">
        <v>260</v>
      </c>
      <c r="B3070" s="50" t="s">
        <v>2765</v>
      </c>
      <c r="C3070" t="s">
        <v>320</v>
      </c>
      <c r="D3070" t="s">
        <v>317</v>
      </c>
      <c r="E3070" t="s">
        <v>312</v>
      </c>
      <c r="F3070">
        <v>1</v>
      </c>
      <c r="G3070" s="51" t="s">
        <v>313</v>
      </c>
      <c r="H3070" s="52"/>
      <c r="I3070" s="52"/>
      <c r="J3070" s="52"/>
      <c r="K3070" s="2" t="str">
        <f t="shared" si="683"/>
        <v>Fylder vand over i køleskabet</v>
      </c>
      <c r="L3070" s="51" t="str">
        <f t="shared" si="667"/>
        <v>Der bliver fyldt vand over i køleskab efter rens/skyld/clean</v>
      </c>
      <c r="M3070" s="51" t="s">
        <v>318</v>
      </c>
      <c r="N3070" s="51"/>
      <c r="O3070" s="51"/>
      <c r="P3070" t="s">
        <v>167</v>
      </c>
    </row>
    <row r="3071" spans="1:16" ht="32">
      <c r="A3071" t="s">
        <v>260</v>
      </c>
      <c r="B3071" s="50" t="s">
        <v>2765</v>
      </c>
      <c r="C3071" t="s">
        <v>320</v>
      </c>
      <c r="D3071" t="s">
        <v>317</v>
      </c>
      <c r="E3071" t="s">
        <v>312</v>
      </c>
      <c r="F3071">
        <v>2</v>
      </c>
      <c r="G3071" s="51" t="s">
        <v>319</v>
      </c>
      <c r="H3071" s="52">
        <v>100427</v>
      </c>
      <c r="I3071" s="52"/>
      <c r="J3071" s="52"/>
      <c r="K3071" s="2" t="str">
        <f t="shared" si="683"/>
        <v>Fylder vand over i køleskabet</v>
      </c>
      <c r="L3071" s="51" t="str">
        <f t="shared" si="667"/>
        <v>Der bliver fyldt vand over i køleskab efter rens/skyld/clean</v>
      </c>
      <c r="M3071" s="51" t="s">
        <v>318</v>
      </c>
      <c r="N3071" s="51"/>
      <c r="O3071" s="51"/>
      <c r="P3071" t="s">
        <v>167</v>
      </c>
    </row>
    <row r="3072" spans="1:16" ht="32">
      <c r="A3072" t="s">
        <v>260</v>
      </c>
      <c r="B3072" s="50" t="s">
        <v>2765</v>
      </c>
      <c r="C3072" t="s">
        <v>320</v>
      </c>
      <c r="D3072" t="s">
        <v>317</v>
      </c>
      <c r="E3072" t="s">
        <v>312</v>
      </c>
      <c r="F3072">
        <v>3</v>
      </c>
      <c r="G3072" s="51" t="s">
        <v>316</v>
      </c>
      <c r="H3072" s="52">
        <v>121950</v>
      </c>
      <c r="I3072" s="52"/>
      <c r="J3072" s="52"/>
      <c r="K3072" s="2" t="str">
        <f t="shared" si="683"/>
        <v>Fylder vand over i køleskabet</v>
      </c>
      <c r="L3072" s="51" t="str">
        <f t="shared" si="667"/>
        <v>Der bliver fyldt vand over i køleskab efter rens/skyld/clean</v>
      </c>
      <c r="M3072" s="51" t="s">
        <v>318</v>
      </c>
      <c r="N3072" s="51"/>
      <c r="O3072" s="51"/>
      <c r="P3072" t="s">
        <v>167</v>
      </c>
    </row>
    <row r="3073" spans="1:19" ht="16">
      <c r="A3073" t="s">
        <v>260</v>
      </c>
      <c r="B3073" s="50" t="s">
        <v>2765</v>
      </c>
      <c r="C3073" t="s">
        <v>320</v>
      </c>
      <c r="D3073" t="s">
        <v>321</v>
      </c>
      <c r="E3073" t="s">
        <v>312</v>
      </c>
      <c r="F3073">
        <v>1</v>
      </c>
      <c r="G3073" s="51" t="s">
        <v>313</v>
      </c>
      <c r="H3073" s="52"/>
      <c r="I3073" s="52"/>
      <c r="J3073" s="52"/>
      <c r="K3073" s="2" t="str">
        <f t="shared" si="683"/>
        <v>Fylder vand over i køleskabet</v>
      </c>
      <c r="L3073" s="51" t="str">
        <f t="shared" si="667"/>
        <v>Der bliver fyldt vand over i køleskab.</v>
      </c>
      <c r="M3073" s="51" t="s">
        <v>322</v>
      </c>
      <c r="N3073" s="51"/>
      <c r="O3073" s="51"/>
      <c r="P3073" t="s">
        <v>167</v>
      </c>
    </row>
    <row r="3074" spans="1:19" ht="16">
      <c r="A3074" t="s">
        <v>260</v>
      </c>
      <c r="B3074" s="50" t="s">
        <v>2765</v>
      </c>
      <c r="C3074" t="s">
        <v>320</v>
      </c>
      <c r="D3074" t="s">
        <v>321</v>
      </c>
      <c r="E3074" t="s">
        <v>312</v>
      </c>
      <c r="F3074">
        <v>2</v>
      </c>
      <c r="G3074" s="51" t="s">
        <v>323</v>
      </c>
      <c r="H3074" s="52">
        <v>100427</v>
      </c>
      <c r="I3074" s="52"/>
      <c r="J3074" s="52"/>
      <c r="K3074" s="2" t="str">
        <f t="shared" si="683"/>
        <v>Fylder vand over i køleskabet</v>
      </c>
      <c r="L3074" s="51" t="str">
        <f t="shared" si="667"/>
        <v>Der bliver fyldt vand over i køleskab.</v>
      </c>
      <c r="M3074" s="51" t="s">
        <v>322</v>
      </c>
      <c r="N3074" s="51"/>
      <c r="O3074" s="51"/>
      <c r="P3074" t="s">
        <v>167</v>
      </c>
    </row>
    <row r="3075" spans="1:19" ht="16">
      <c r="A3075" t="s">
        <v>260</v>
      </c>
      <c r="B3075" s="50" t="s">
        <v>2765</v>
      </c>
      <c r="C3075" t="s">
        <v>320</v>
      </c>
      <c r="D3075" t="s">
        <v>321</v>
      </c>
      <c r="E3075" t="s">
        <v>312</v>
      </c>
      <c r="F3075">
        <v>3</v>
      </c>
      <c r="G3075" s="51" t="s">
        <v>316</v>
      </c>
      <c r="H3075" s="52">
        <v>121950</v>
      </c>
      <c r="I3075" s="52"/>
      <c r="J3075" s="52"/>
      <c r="K3075" s="2" t="str">
        <f t="shared" si="683"/>
        <v>Fylder vand over i køleskabet</v>
      </c>
      <c r="L3075" s="51" t="str">
        <f t="shared" si="667"/>
        <v>Der bliver fyldt vand over i køleskab.</v>
      </c>
      <c r="M3075" s="51" t="s">
        <v>322</v>
      </c>
      <c r="N3075" s="51"/>
      <c r="O3075" s="51"/>
      <c r="P3075" t="s">
        <v>167</v>
      </c>
    </row>
    <row r="3076" spans="1:19">
      <c r="G3076" s="51"/>
      <c r="H3076" s="52"/>
      <c r="I3076" s="52"/>
      <c r="J3076" s="52"/>
      <c r="K3076" s="2"/>
      <c r="L3076" s="51"/>
      <c r="M3076" s="51"/>
      <c r="N3076" s="51"/>
      <c r="O3076" s="51"/>
    </row>
    <row r="3077" spans="1:19" ht="16">
      <c r="A3077" t="s">
        <v>260</v>
      </c>
      <c r="B3077" s="50" t="s">
        <v>2765</v>
      </c>
      <c r="C3077" t="s">
        <v>324</v>
      </c>
      <c r="D3077" t="s">
        <v>325</v>
      </c>
      <c r="E3077" t="s">
        <v>326</v>
      </c>
      <c r="F3077">
        <v>1</v>
      </c>
      <c r="G3077" s="51" t="s">
        <v>2667</v>
      </c>
      <c r="H3077" s="52"/>
      <c r="I3077" s="52"/>
      <c r="J3077" s="52"/>
      <c r="K3077" s="2" t="s">
        <v>325</v>
      </c>
      <c r="L3077" s="51" t="s">
        <v>326</v>
      </c>
      <c r="M3077" s="51" t="s">
        <v>288</v>
      </c>
      <c r="N3077" s="51"/>
      <c r="O3077" s="51"/>
      <c r="P3077" t="s">
        <v>289</v>
      </c>
      <c r="S3077" s="55" t="s">
        <v>2184</v>
      </c>
    </row>
    <row r="3078" spans="1:19" ht="16">
      <c r="A3078" t="s">
        <v>260</v>
      </c>
      <c r="B3078" s="50" t="s">
        <v>2765</v>
      </c>
      <c r="C3078" t="s">
        <v>324</v>
      </c>
      <c r="D3078" t="s">
        <v>325</v>
      </c>
      <c r="E3078" t="s">
        <v>326</v>
      </c>
      <c r="F3078">
        <v>2</v>
      </c>
      <c r="G3078" s="51" t="s">
        <v>327</v>
      </c>
      <c r="H3078" s="52"/>
      <c r="I3078" s="52"/>
      <c r="J3078" s="52"/>
      <c r="K3078" s="2" t="s">
        <v>325</v>
      </c>
      <c r="L3078" s="51" t="s">
        <v>326</v>
      </c>
      <c r="M3078" s="51" t="s">
        <v>288</v>
      </c>
      <c r="N3078" s="51"/>
      <c r="O3078" s="51"/>
      <c r="P3078" t="s">
        <v>289</v>
      </c>
      <c r="S3078" s="55" t="s">
        <v>2184</v>
      </c>
    </row>
    <row r="3079" spans="1:19" ht="16">
      <c r="A3079" t="s">
        <v>260</v>
      </c>
      <c r="B3079" s="50" t="s">
        <v>2765</v>
      </c>
      <c r="C3079" t="s">
        <v>324</v>
      </c>
      <c r="D3079" t="s">
        <v>325</v>
      </c>
      <c r="E3079" t="s">
        <v>326</v>
      </c>
      <c r="F3079">
        <v>3</v>
      </c>
      <c r="G3079" s="51" t="s">
        <v>2642</v>
      </c>
      <c r="H3079" s="52"/>
      <c r="I3079" s="52"/>
      <c r="J3079" s="52"/>
      <c r="K3079" s="2" t="s">
        <v>325</v>
      </c>
      <c r="L3079" s="51" t="s">
        <v>326</v>
      </c>
      <c r="M3079" s="51" t="s">
        <v>288</v>
      </c>
      <c r="N3079" s="51"/>
      <c r="O3079" s="51"/>
      <c r="P3079" t="s">
        <v>289</v>
      </c>
      <c r="S3079" s="55" t="s">
        <v>2184</v>
      </c>
    </row>
    <row r="3080" spans="1:19" ht="16">
      <c r="A3080" t="s">
        <v>260</v>
      </c>
      <c r="B3080" s="50" t="s">
        <v>2765</v>
      </c>
      <c r="C3080" t="s">
        <v>324</v>
      </c>
      <c r="D3080" t="s">
        <v>325</v>
      </c>
      <c r="E3080" t="s">
        <v>326</v>
      </c>
      <c r="F3080">
        <v>4</v>
      </c>
      <c r="G3080" s="51" t="s">
        <v>328</v>
      </c>
      <c r="H3080" s="52"/>
      <c r="I3080" s="52"/>
      <c r="J3080" s="52"/>
      <c r="K3080" s="2" t="s">
        <v>325</v>
      </c>
      <c r="L3080" s="51" t="s">
        <v>326</v>
      </c>
      <c r="M3080" s="51" t="s">
        <v>288</v>
      </c>
      <c r="N3080" s="51"/>
      <c r="O3080" s="51"/>
      <c r="P3080" t="s">
        <v>289</v>
      </c>
      <c r="S3080" s="55" t="s">
        <v>2184</v>
      </c>
    </row>
    <row r="3081" spans="1:19" ht="16">
      <c r="A3081" t="s">
        <v>260</v>
      </c>
      <c r="B3081" s="50" t="s">
        <v>2765</v>
      </c>
      <c r="C3081" t="s">
        <v>324</v>
      </c>
      <c r="D3081" t="s">
        <v>325</v>
      </c>
      <c r="E3081" t="s">
        <v>326</v>
      </c>
      <c r="F3081">
        <v>5</v>
      </c>
      <c r="G3081" s="51" t="s">
        <v>2641</v>
      </c>
      <c r="H3081" s="52">
        <v>101210</v>
      </c>
      <c r="I3081" s="52">
        <v>119407</v>
      </c>
      <c r="J3081" s="52"/>
      <c r="K3081" s="2" t="s">
        <v>325</v>
      </c>
      <c r="L3081" s="51" t="s">
        <v>326</v>
      </c>
      <c r="M3081" s="51" t="s">
        <v>288</v>
      </c>
      <c r="N3081" s="51"/>
      <c r="O3081" s="51"/>
      <c r="P3081" t="s">
        <v>289</v>
      </c>
      <c r="S3081" s="55" t="s">
        <v>2184</v>
      </c>
    </row>
    <row r="3082" spans="1:19" ht="16">
      <c r="A3082" t="s">
        <v>260</v>
      </c>
      <c r="B3082" s="50" t="s">
        <v>2765</v>
      </c>
      <c r="C3082" t="s">
        <v>324</v>
      </c>
      <c r="D3082" t="s">
        <v>325</v>
      </c>
      <c r="E3082" t="s">
        <v>326</v>
      </c>
      <c r="F3082">
        <v>6</v>
      </c>
      <c r="G3082" s="51" t="s">
        <v>2640</v>
      </c>
      <c r="H3082" s="52">
        <v>120701</v>
      </c>
      <c r="I3082" s="52"/>
      <c r="J3082" s="52"/>
      <c r="K3082" s="2" t="s">
        <v>325</v>
      </c>
      <c r="L3082" s="51" t="s">
        <v>326</v>
      </c>
      <c r="M3082" s="51" t="s">
        <v>288</v>
      </c>
      <c r="N3082" s="51"/>
      <c r="O3082" s="51"/>
      <c r="P3082" t="s">
        <v>289</v>
      </c>
      <c r="S3082" s="55" t="s">
        <v>2184</v>
      </c>
    </row>
    <row r="3083" spans="1:19" ht="16">
      <c r="A3083" t="s">
        <v>260</v>
      </c>
      <c r="B3083" s="50" t="s">
        <v>2765</v>
      </c>
      <c r="C3083" t="s">
        <v>329</v>
      </c>
      <c r="D3083" t="s">
        <v>325</v>
      </c>
      <c r="E3083" t="s">
        <v>326</v>
      </c>
      <c r="F3083">
        <v>1</v>
      </c>
      <c r="G3083" s="51" t="s">
        <v>2645</v>
      </c>
      <c r="H3083" s="52"/>
      <c r="I3083" s="52"/>
      <c r="J3083" s="52"/>
      <c r="K3083" s="2" t="s">
        <v>325</v>
      </c>
      <c r="L3083" s="51" t="s">
        <v>326</v>
      </c>
      <c r="M3083" s="51" t="s">
        <v>294</v>
      </c>
      <c r="N3083" s="51"/>
      <c r="O3083" s="51"/>
      <c r="P3083" t="s">
        <v>289</v>
      </c>
      <c r="S3083" s="55" t="s">
        <v>2184</v>
      </c>
    </row>
    <row r="3084" spans="1:19" ht="16">
      <c r="A3084" t="s">
        <v>260</v>
      </c>
      <c r="B3084" s="50" t="s">
        <v>2765</v>
      </c>
      <c r="C3084" t="s">
        <v>329</v>
      </c>
      <c r="D3084" t="s">
        <v>325</v>
      </c>
      <c r="E3084" t="s">
        <v>326</v>
      </c>
      <c r="F3084">
        <v>2</v>
      </c>
      <c r="G3084" s="51" t="s">
        <v>2667</v>
      </c>
      <c r="H3084" s="52"/>
      <c r="I3084" s="52"/>
      <c r="J3084" s="52"/>
      <c r="K3084" s="2" t="s">
        <v>325</v>
      </c>
      <c r="L3084" s="51" t="s">
        <v>326</v>
      </c>
      <c r="M3084" s="51" t="s">
        <v>294</v>
      </c>
      <c r="N3084" s="51"/>
      <c r="O3084" s="51"/>
      <c r="P3084" t="s">
        <v>289</v>
      </c>
      <c r="S3084" s="55" t="s">
        <v>2184</v>
      </c>
    </row>
    <row r="3085" spans="1:19" ht="16">
      <c r="A3085" t="s">
        <v>260</v>
      </c>
      <c r="B3085" s="50" t="s">
        <v>2765</v>
      </c>
      <c r="C3085" t="s">
        <v>329</v>
      </c>
      <c r="D3085" t="s">
        <v>325</v>
      </c>
      <c r="E3085" t="s">
        <v>326</v>
      </c>
      <c r="F3085">
        <v>3</v>
      </c>
      <c r="G3085" s="51" t="s">
        <v>327</v>
      </c>
      <c r="H3085" s="52"/>
      <c r="I3085" s="52"/>
      <c r="J3085" s="52"/>
      <c r="K3085" s="2" t="s">
        <v>325</v>
      </c>
      <c r="L3085" s="51" t="s">
        <v>326</v>
      </c>
      <c r="M3085" s="51" t="s">
        <v>294</v>
      </c>
      <c r="N3085" s="51"/>
      <c r="O3085" s="51"/>
      <c r="P3085" t="s">
        <v>289</v>
      </c>
      <c r="S3085" s="55" t="s">
        <v>2184</v>
      </c>
    </row>
    <row r="3086" spans="1:19" ht="16">
      <c r="A3086" t="s">
        <v>260</v>
      </c>
      <c r="B3086" s="50" t="s">
        <v>2765</v>
      </c>
      <c r="C3086" t="s">
        <v>329</v>
      </c>
      <c r="D3086" t="s">
        <v>325</v>
      </c>
      <c r="E3086" t="s">
        <v>326</v>
      </c>
      <c r="F3086">
        <v>4</v>
      </c>
      <c r="G3086" s="51" t="s">
        <v>2642</v>
      </c>
      <c r="H3086" s="52"/>
      <c r="I3086" s="52"/>
      <c r="J3086" s="52"/>
      <c r="K3086" s="2" t="s">
        <v>325</v>
      </c>
      <c r="L3086" s="51" t="s">
        <v>326</v>
      </c>
      <c r="M3086" s="51" t="s">
        <v>294</v>
      </c>
      <c r="N3086" s="51"/>
      <c r="O3086" s="51"/>
      <c r="P3086" t="s">
        <v>289</v>
      </c>
      <c r="S3086" s="55" t="s">
        <v>2184</v>
      </c>
    </row>
    <row r="3087" spans="1:19" ht="16">
      <c r="A3087" t="s">
        <v>260</v>
      </c>
      <c r="B3087" s="50" t="s">
        <v>2765</v>
      </c>
      <c r="C3087" t="s">
        <v>329</v>
      </c>
      <c r="D3087" t="s">
        <v>325</v>
      </c>
      <c r="E3087" t="s">
        <v>326</v>
      </c>
      <c r="F3087">
        <v>5</v>
      </c>
      <c r="G3087" s="51" t="s">
        <v>328</v>
      </c>
      <c r="H3087" s="52"/>
      <c r="I3087" s="52"/>
      <c r="J3087" s="52"/>
      <c r="K3087" s="2" t="s">
        <v>325</v>
      </c>
      <c r="L3087" s="51" t="s">
        <v>326</v>
      </c>
      <c r="M3087" s="51" t="s">
        <v>294</v>
      </c>
      <c r="N3087" s="51"/>
      <c r="O3087" s="51"/>
      <c r="P3087" t="s">
        <v>289</v>
      </c>
      <c r="S3087" s="55" t="s">
        <v>2184</v>
      </c>
    </row>
    <row r="3088" spans="1:19" ht="16">
      <c r="A3088" t="s">
        <v>260</v>
      </c>
      <c r="B3088" s="50" t="s">
        <v>2765</v>
      </c>
      <c r="C3088" t="s">
        <v>329</v>
      </c>
      <c r="D3088" t="s">
        <v>325</v>
      </c>
      <c r="E3088" t="s">
        <v>326</v>
      </c>
      <c r="F3088">
        <v>6</v>
      </c>
      <c r="G3088" s="51" t="s">
        <v>2644</v>
      </c>
      <c r="H3088" s="52">
        <v>101210</v>
      </c>
      <c r="I3088" s="52">
        <v>119407</v>
      </c>
      <c r="J3088" s="52"/>
      <c r="K3088" s="2" t="s">
        <v>325</v>
      </c>
      <c r="L3088" s="51" t="s">
        <v>326</v>
      </c>
      <c r="M3088" s="51" t="s">
        <v>294</v>
      </c>
      <c r="N3088" s="51"/>
      <c r="O3088" s="51"/>
      <c r="P3088" t="s">
        <v>289</v>
      </c>
      <c r="S3088" s="55" t="s">
        <v>2184</v>
      </c>
    </row>
    <row r="3089" spans="1:19" ht="16">
      <c r="A3089" t="s">
        <v>260</v>
      </c>
      <c r="B3089" s="50" t="s">
        <v>2765</v>
      </c>
      <c r="C3089" t="s">
        <v>329</v>
      </c>
      <c r="D3089" t="s">
        <v>325</v>
      </c>
      <c r="E3089" t="s">
        <v>326</v>
      </c>
      <c r="F3089">
        <v>7</v>
      </c>
      <c r="G3089" s="51" t="s">
        <v>2643</v>
      </c>
      <c r="H3089" s="52">
        <v>120701</v>
      </c>
      <c r="I3089" s="52"/>
      <c r="J3089" s="52"/>
      <c r="K3089" s="2" t="s">
        <v>325</v>
      </c>
      <c r="L3089" s="51" t="s">
        <v>326</v>
      </c>
      <c r="M3089" s="51" t="s">
        <v>294</v>
      </c>
      <c r="N3089" s="51"/>
      <c r="O3089" s="51"/>
      <c r="P3089" t="s">
        <v>289</v>
      </c>
      <c r="S3089" s="55" t="s">
        <v>2184</v>
      </c>
    </row>
    <row r="3090" spans="1:19" ht="16">
      <c r="A3090" t="s">
        <v>260</v>
      </c>
      <c r="B3090" s="50" t="s">
        <v>2765</v>
      </c>
      <c r="C3090" t="s">
        <v>330</v>
      </c>
      <c r="D3090" t="s">
        <v>325</v>
      </c>
      <c r="E3090" t="s">
        <v>326</v>
      </c>
      <c r="F3090">
        <v>1</v>
      </c>
      <c r="G3090" s="51" t="s">
        <v>2645</v>
      </c>
      <c r="H3090" s="52"/>
      <c r="I3090" s="52"/>
      <c r="J3090" s="52"/>
      <c r="K3090" s="2" t="s">
        <v>325</v>
      </c>
      <c r="L3090" s="51" t="s">
        <v>326</v>
      </c>
      <c r="M3090" s="51" t="s">
        <v>296</v>
      </c>
      <c r="N3090" s="51"/>
      <c r="O3090" s="51"/>
      <c r="P3090" t="s">
        <v>289</v>
      </c>
      <c r="S3090" s="55" t="s">
        <v>2184</v>
      </c>
    </row>
    <row r="3091" spans="1:19" ht="16">
      <c r="A3091" t="s">
        <v>260</v>
      </c>
      <c r="B3091" s="50" t="s">
        <v>2765</v>
      </c>
      <c r="C3091" t="s">
        <v>330</v>
      </c>
      <c r="D3091" t="s">
        <v>325</v>
      </c>
      <c r="E3091" t="s">
        <v>326</v>
      </c>
      <c r="F3091">
        <v>2</v>
      </c>
      <c r="G3091" s="51" t="s">
        <v>2667</v>
      </c>
      <c r="H3091" s="52"/>
      <c r="I3091" s="52"/>
      <c r="J3091" s="52"/>
      <c r="K3091" s="2" t="s">
        <v>325</v>
      </c>
      <c r="L3091" s="51" t="s">
        <v>326</v>
      </c>
      <c r="M3091" s="51" t="s">
        <v>296</v>
      </c>
      <c r="N3091" s="51"/>
      <c r="O3091" s="51"/>
      <c r="P3091" t="s">
        <v>289</v>
      </c>
      <c r="S3091" s="55" t="s">
        <v>2184</v>
      </c>
    </row>
    <row r="3092" spans="1:19" ht="16">
      <c r="A3092" t="s">
        <v>260</v>
      </c>
      <c r="B3092" s="50" t="s">
        <v>2765</v>
      </c>
      <c r="C3092" t="s">
        <v>330</v>
      </c>
      <c r="D3092" t="s">
        <v>325</v>
      </c>
      <c r="E3092" t="s">
        <v>326</v>
      </c>
      <c r="F3092">
        <v>3</v>
      </c>
      <c r="G3092" s="51" t="s">
        <v>327</v>
      </c>
      <c r="H3092" s="52"/>
      <c r="I3092" s="52"/>
      <c r="J3092" s="52"/>
      <c r="K3092" s="2" t="s">
        <v>325</v>
      </c>
      <c r="L3092" s="51" t="s">
        <v>326</v>
      </c>
      <c r="M3092" s="51" t="s">
        <v>296</v>
      </c>
      <c r="N3092" s="51"/>
      <c r="O3092" s="51"/>
      <c r="P3092" t="s">
        <v>289</v>
      </c>
      <c r="S3092" s="55" t="s">
        <v>2184</v>
      </c>
    </row>
    <row r="3093" spans="1:19" ht="16">
      <c r="A3093" t="s">
        <v>260</v>
      </c>
      <c r="B3093" s="50" t="s">
        <v>2765</v>
      </c>
      <c r="C3093" t="s">
        <v>330</v>
      </c>
      <c r="D3093" t="s">
        <v>325</v>
      </c>
      <c r="E3093" t="s">
        <v>326</v>
      </c>
      <c r="F3093">
        <v>4</v>
      </c>
      <c r="G3093" s="51" t="s">
        <v>2642</v>
      </c>
      <c r="H3093" s="52"/>
      <c r="I3093" s="52"/>
      <c r="J3093" s="52"/>
      <c r="K3093" s="2" t="s">
        <v>325</v>
      </c>
      <c r="L3093" s="51" t="s">
        <v>326</v>
      </c>
      <c r="M3093" s="51" t="s">
        <v>296</v>
      </c>
      <c r="N3093" s="51"/>
      <c r="O3093" s="51"/>
      <c r="P3093" t="s">
        <v>289</v>
      </c>
      <c r="S3093" s="55" t="s">
        <v>2184</v>
      </c>
    </row>
    <row r="3094" spans="1:19" ht="16">
      <c r="A3094" t="s">
        <v>260</v>
      </c>
      <c r="B3094" s="50" t="s">
        <v>2765</v>
      </c>
      <c r="C3094" t="s">
        <v>330</v>
      </c>
      <c r="D3094" t="s">
        <v>325</v>
      </c>
      <c r="E3094" t="s">
        <v>326</v>
      </c>
      <c r="F3094">
        <v>5</v>
      </c>
      <c r="G3094" s="51" t="s">
        <v>328</v>
      </c>
      <c r="H3094" s="52"/>
      <c r="I3094" s="52"/>
      <c r="J3094" s="52"/>
      <c r="K3094" s="2" t="s">
        <v>325</v>
      </c>
      <c r="L3094" s="51" t="s">
        <v>326</v>
      </c>
      <c r="M3094" s="51" t="s">
        <v>296</v>
      </c>
      <c r="N3094" s="51"/>
      <c r="O3094" s="51"/>
      <c r="P3094" t="s">
        <v>289</v>
      </c>
      <c r="S3094" s="55" t="s">
        <v>2184</v>
      </c>
    </row>
    <row r="3095" spans="1:19" ht="16">
      <c r="A3095" t="s">
        <v>260</v>
      </c>
      <c r="B3095" s="50" t="s">
        <v>2765</v>
      </c>
      <c r="C3095" t="s">
        <v>330</v>
      </c>
      <c r="D3095" t="s">
        <v>325</v>
      </c>
      <c r="E3095" t="s">
        <v>326</v>
      </c>
      <c r="F3095">
        <v>6</v>
      </c>
      <c r="G3095" s="51" t="s">
        <v>2644</v>
      </c>
      <c r="H3095" s="52">
        <v>101210</v>
      </c>
      <c r="I3095" s="52">
        <v>119407</v>
      </c>
      <c r="J3095" s="52"/>
      <c r="K3095" s="2" t="s">
        <v>325</v>
      </c>
      <c r="L3095" s="51" t="s">
        <v>326</v>
      </c>
      <c r="M3095" s="51" t="s">
        <v>296</v>
      </c>
      <c r="N3095" s="51"/>
      <c r="O3095" s="51"/>
      <c r="P3095" t="s">
        <v>289</v>
      </c>
      <c r="S3095" s="55" t="s">
        <v>2184</v>
      </c>
    </row>
    <row r="3096" spans="1:19" ht="16">
      <c r="A3096" t="s">
        <v>260</v>
      </c>
      <c r="B3096" s="50" t="s">
        <v>2765</v>
      </c>
      <c r="C3096" t="s">
        <v>330</v>
      </c>
      <c r="D3096" t="s">
        <v>325</v>
      </c>
      <c r="E3096" t="s">
        <v>326</v>
      </c>
      <c r="F3096">
        <v>7</v>
      </c>
      <c r="G3096" s="51" t="s">
        <v>2643</v>
      </c>
      <c r="H3096" s="52">
        <v>120701</v>
      </c>
      <c r="I3096" s="52"/>
      <c r="J3096" s="52"/>
      <c r="K3096" s="2" t="s">
        <v>325</v>
      </c>
      <c r="L3096" s="51" t="s">
        <v>326</v>
      </c>
      <c r="M3096" s="51" t="s">
        <v>296</v>
      </c>
      <c r="N3096" s="51"/>
      <c r="O3096" s="51"/>
      <c r="P3096" t="s">
        <v>289</v>
      </c>
      <c r="S3096" s="55" t="s">
        <v>2184</v>
      </c>
    </row>
    <row r="3097" spans="1:19" ht="16">
      <c r="A3097" t="s">
        <v>260</v>
      </c>
      <c r="B3097" s="50" t="s">
        <v>2765</v>
      </c>
      <c r="C3097" t="s">
        <v>331</v>
      </c>
      <c r="D3097" t="s">
        <v>332</v>
      </c>
      <c r="E3097" t="s">
        <v>326</v>
      </c>
      <c r="F3097">
        <v>1</v>
      </c>
      <c r="G3097" s="51" t="s">
        <v>2667</v>
      </c>
      <c r="H3097" s="52"/>
      <c r="I3097" s="52"/>
      <c r="J3097" s="52"/>
      <c r="K3097" s="2" t="s">
        <v>332</v>
      </c>
      <c r="L3097" s="51" t="s">
        <v>333</v>
      </c>
      <c r="M3097" s="51" t="s">
        <v>288</v>
      </c>
      <c r="N3097" s="51"/>
      <c r="O3097" s="51"/>
      <c r="P3097" t="s">
        <v>289</v>
      </c>
      <c r="S3097" s="55" t="s">
        <v>2184</v>
      </c>
    </row>
    <row r="3098" spans="1:19" ht="16">
      <c r="A3098" t="s">
        <v>260</v>
      </c>
      <c r="B3098" s="50" t="s">
        <v>2765</v>
      </c>
      <c r="C3098" t="s">
        <v>331</v>
      </c>
      <c r="D3098" t="s">
        <v>332</v>
      </c>
      <c r="E3098" t="s">
        <v>326</v>
      </c>
      <c r="F3098">
        <v>2</v>
      </c>
      <c r="G3098" s="51" t="s">
        <v>327</v>
      </c>
      <c r="H3098" s="52"/>
      <c r="I3098" s="52"/>
      <c r="J3098" s="52"/>
      <c r="K3098" s="2" t="s">
        <v>332</v>
      </c>
      <c r="L3098" s="51" t="s">
        <v>333</v>
      </c>
      <c r="M3098" s="51" t="s">
        <v>288</v>
      </c>
      <c r="N3098" s="51"/>
      <c r="O3098" s="51"/>
      <c r="P3098" t="s">
        <v>289</v>
      </c>
      <c r="S3098" s="55" t="s">
        <v>2184</v>
      </c>
    </row>
    <row r="3099" spans="1:19" ht="16">
      <c r="A3099" t="s">
        <v>260</v>
      </c>
      <c r="B3099" s="50" t="s">
        <v>2765</v>
      </c>
      <c r="C3099" t="s">
        <v>331</v>
      </c>
      <c r="D3099" t="s">
        <v>332</v>
      </c>
      <c r="E3099" t="s">
        <v>326</v>
      </c>
      <c r="F3099">
        <v>3</v>
      </c>
      <c r="G3099" s="51" t="s">
        <v>2642</v>
      </c>
      <c r="H3099" s="52"/>
      <c r="I3099" s="52"/>
      <c r="J3099" s="52"/>
      <c r="K3099" s="2" t="s">
        <v>332</v>
      </c>
      <c r="L3099" s="51" t="s">
        <v>333</v>
      </c>
      <c r="M3099" s="51" t="s">
        <v>288</v>
      </c>
      <c r="N3099" s="51"/>
      <c r="O3099" s="51"/>
      <c r="P3099" t="s">
        <v>289</v>
      </c>
      <c r="S3099" s="55" t="s">
        <v>2184</v>
      </c>
    </row>
    <row r="3100" spans="1:19" ht="16">
      <c r="A3100" t="s">
        <v>260</v>
      </c>
      <c r="B3100" s="50" t="s">
        <v>2765</v>
      </c>
      <c r="C3100" t="s">
        <v>331</v>
      </c>
      <c r="D3100" t="s">
        <v>332</v>
      </c>
      <c r="E3100" t="s">
        <v>326</v>
      </c>
      <c r="F3100">
        <v>4</v>
      </c>
      <c r="G3100" s="51" t="s">
        <v>328</v>
      </c>
      <c r="H3100" s="52"/>
      <c r="I3100" s="52"/>
      <c r="J3100" s="52"/>
      <c r="K3100" s="2" t="s">
        <v>332</v>
      </c>
      <c r="L3100" s="51" t="s">
        <v>333</v>
      </c>
      <c r="M3100" s="51" t="s">
        <v>288</v>
      </c>
      <c r="N3100" s="51"/>
      <c r="O3100" s="51"/>
      <c r="P3100" t="s">
        <v>289</v>
      </c>
      <c r="S3100" s="55" t="s">
        <v>2184</v>
      </c>
    </row>
    <row r="3101" spans="1:19" ht="16">
      <c r="A3101" t="s">
        <v>260</v>
      </c>
      <c r="B3101" s="50" t="s">
        <v>2765</v>
      </c>
      <c r="C3101" t="s">
        <v>331</v>
      </c>
      <c r="D3101" t="s">
        <v>332</v>
      </c>
      <c r="E3101" t="s">
        <v>326</v>
      </c>
      <c r="F3101">
        <v>5</v>
      </c>
      <c r="G3101" s="51" t="s">
        <v>2641</v>
      </c>
      <c r="H3101" s="52">
        <v>101210</v>
      </c>
      <c r="I3101" s="52">
        <v>119407</v>
      </c>
      <c r="J3101" s="52"/>
      <c r="K3101" s="2" t="s">
        <v>332</v>
      </c>
      <c r="L3101" s="51" t="s">
        <v>333</v>
      </c>
      <c r="M3101" s="51" t="s">
        <v>288</v>
      </c>
      <c r="N3101" s="51"/>
      <c r="O3101" s="51"/>
      <c r="P3101" t="s">
        <v>289</v>
      </c>
      <c r="S3101" s="55" t="s">
        <v>2184</v>
      </c>
    </row>
    <row r="3102" spans="1:19" ht="16">
      <c r="A3102" t="s">
        <v>260</v>
      </c>
      <c r="B3102" s="50" t="s">
        <v>2765</v>
      </c>
      <c r="C3102" t="s">
        <v>331</v>
      </c>
      <c r="D3102" t="s">
        <v>332</v>
      </c>
      <c r="E3102" t="s">
        <v>326</v>
      </c>
      <c r="F3102">
        <v>6</v>
      </c>
      <c r="G3102" s="51" t="s">
        <v>2640</v>
      </c>
      <c r="H3102" s="52">
        <v>120701</v>
      </c>
      <c r="I3102" s="52"/>
      <c r="J3102" s="52"/>
      <c r="K3102" s="2" t="s">
        <v>332</v>
      </c>
      <c r="L3102" s="51" t="s">
        <v>333</v>
      </c>
      <c r="M3102" s="51" t="s">
        <v>288</v>
      </c>
      <c r="N3102" s="51"/>
      <c r="O3102" s="51"/>
      <c r="P3102" t="s">
        <v>289</v>
      </c>
      <c r="S3102" s="55" t="s">
        <v>2184</v>
      </c>
    </row>
    <row r="3103" spans="1:19" ht="16">
      <c r="A3103" t="s">
        <v>260</v>
      </c>
      <c r="B3103" s="50" t="s">
        <v>2765</v>
      </c>
      <c r="C3103" t="s">
        <v>334</v>
      </c>
      <c r="D3103" t="s">
        <v>332</v>
      </c>
      <c r="E3103" t="s">
        <v>326</v>
      </c>
      <c r="F3103">
        <v>1</v>
      </c>
      <c r="G3103" s="51" t="s">
        <v>2645</v>
      </c>
      <c r="H3103" s="52"/>
      <c r="I3103" s="52"/>
      <c r="J3103" s="52"/>
      <c r="K3103" s="2" t="s">
        <v>332</v>
      </c>
      <c r="L3103" s="51" t="s">
        <v>333</v>
      </c>
      <c r="M3103" s="51" t="s">
        <v>294</v>
      </c>
      <c r="N3103" s="51"/>
      <c r="O3103" s="51"/>
      <c r="P3103" t="s">
        <v>289</v>
      </c>
      <c r="S3103" s="55" t="s">
        <v>2184</v>
      </c>
    </row>
    <row r="3104" spans="1:19" ht="16">
      <c r="A3104" t="s">
        <v>260</v>
      </c>
      <c r="B3104" s="50" t="s">
        <v>2765</v>
      </c>
      <c r="C3104" t="s">
        <v>334</v>
      </c>
      <c r="D3104" t="s">
        <v>332</v>
      </c>
      <c r="E3104" t="s">
        <v>326</v>
      </c>
      <c r="F3104">
        <v>2</v>
      </c>
      <c r="G3104" s="51" t="s">
        <v>2667</v>
      </c>
      <c r="H3104" s="52"/>
      <c r="I3104" s="52"/>
      <c r="J3104" s="52"/>
      <c r="K3104" s="2" t="s">
        <v>332</v>
      </c>
      <c r="L3104" s="51" t="s">
        <v>333</v>
      </c>
      <c r="M3104" s="51" t="s">
        <v>294</v>
      </c>
      <c r="N3104" s="51"/>
      <c r="O3104" s="51"/>
      <c r="P3104" t="s">
        <v>289</v>
      </c>
      <c r="S3104" s="55" t="s">
        <v>2184</v>
      </c>
    </row>
    <row r="3105" spans="1:19" ht="16">
      <c r="A3105" t="s">
        <v>260</v>
      </c>
      <c r="B3105" s="50" t="s">
        <v>2765</v>
      </c>
      <c r="C3105" t="s">
        <v>334</v>
      </c>
      <c r="D3105" t="s">
        <v>332</v>
      </c>
      <c r="E3105" t="s">
        <v>326</v>
      </c>
      <c r="F3105">
        <v>3</v>
      </c>
      <c r="G3105" s="51" t="s">
        <v>327</v>
      </c>
      <c r="H3105" s="52"/>
      <c r="I3105" s="52"/>
      <c r="J3105" s="52"/>
      <c r="K3105" s="2" t="s">
        <v>332</v>
      </c>
      <c r="L3105" s="51" t="s">
        <v>333</v>
      </c>
      <c r="M3105" s="51" t="s">
        <v>294</v>
      </c>
      <c r="N3105" s="51"/>
      <c r="O3105" s="51"/>
      <c r="P3105" t="s">
        <v>289</v>
      </c>
      <c r="S3105" s="55" t="s">
        <v>2184</v>
      </c>
    </row>
    <row r="3106" spans="1:19" ht="16">
      <c r="A3106" t="s">
        <v>260</v>
      </c>
      <c r="B3106" s="50" t="s">
        <v>2765</v>
      </c>
      <c r="C3106" t="s">
        <v>334</v>
      </c>
      <c r="D3106" t="s">
        <v>332</v>
      </c>
      <c r="E3106" t="s">
        <v>326</v>
      </c>
      <c r="F3106">
        <v>4</v>
      </c>
      <c r="G3106" s="51" t="s">
        <v>2642</v>
      </c>
      <c r="H3106" s="52"/>
      <c r="I3106" s="52"/>
      <c r="J3106" s="52"/>
      <c r="K3106" s="2" t="s">
        <v>332</v>
      </c>
      <c r="L3106" s="51" t="s">
        <v>333</v>
      </c>
      <c r="M3106" s="51" t="s">
        <v>294</v>
      </c>
      <c r="N3106" s="51"/>
      <c r="O3106" s="51"/>
      <c r="P3106" t="s">
        <v>289</v>
      </c>
      <c r="S3106" s="55" t="s">
        <v>2184</v>
      </c>
    </row>
    <row r="3107" spans="1:19" ht="16">
      <c r="A3107" t="s">
        <v>260</v>
      </c>
      <c r="B3107" s="50" t="s">
        <v>2765</v>
      </c>
      <c r="C3107" t="s">
        <v>334</v>
      </c>
      <c r="D3107" t="s">
        <v>332</v>
      </c>
      <c r="E3107" t="s">
        <v>326</v>
      </c>
      <c r="F3107">
        <v>5</v>
      </c>
      <c r="G3107" s="51" t="s">
        <v>328</v>
      </c>
      <c r="H3107" s="52"/>
      <c r="I3107" s="52"/>
      <c r="J3107" s="52"/>
      <c r="K3107" s="2" t="s">
        <v>332</v>
      </c>
      <c r="L3107" s="51" t="s">
        <v>333</v>
      </c>
      <c r="M3107" s="51" t="s">
        <v>294</v>
      </c>
      <c r="N3107" s="51"/>
      <c r="O3107" s="51"/>
      <c r="P3107" t="s">
        <v>289</v>
      </c>
      <c r="S3107" s="55" t="s">
        <v>2184</v>
      </c>
    </row>
    <row r="3108" spans="1:19" ht="16">
      <c r="A3108" t="s">
        <v>260</v>
      </c>
      <c r="B3108" s="50" t="s">
        <v>2765</v>
      </c>
      <c r="C3108" t="s">
        <v>334</v>
      </c>
      <c r="D3108" t="s">
        <v>332</v>
      </c>
      <c r="E3108" t="s">
        <v>326</v>
      </c>
      <c r="F3108">
        <v>6</v>
      </c>
      <c r="G3108" s="51" t="s">
        <v>2644</v>
      </c>
      <c r="H3108" s="52">
        <v>101210</v>
      </c>
      <c r="I3108" s="52">
        <v>119407</v>
      </c>
      <c r="J3108" s="52"/>
      <c r="K3108" s="2" t="s">
        <v>332</v>
      </c>
      <c r="L3108" s="51" t="s">
        <v>333</v>
      </c>
      <c r="M3108" s="51" t="s">
        <v>294</v>
      </c>
      <c r="N3108" s="51"/>
      <c r="O3108" s="51"/>
      <c r="P3108" t="s">
        <v>289</v>
      </c>
      <c r="S3108" s="55" t="s">
        <v>2184</v>
      </c>
    </row>
    <row r="3109" spans="1:19" ht="16">
      <c r="A3109" t="s">
        <v>260</v>
      </c>
      <c r="B3109" s="50" t="s">
        <v>2765</v>
      </c>
      <c r="C3109" t="s">
        <v>334</v>
      </c>
      <c r="D3109" t="s">
        <v>332</v>
      </c>
      <c r="E3109" t="s">
        <v>326</v>
      </c>
      <c r="F3109">
        <v>7</v>
      </c>
      <c r="G3109" s="51" t="s">
        <v>2643</v>
      </c>
      <c r="H3109" s="52">
        <v>120701</v>
      </c>
      <c r="I3109" s="52"/>
      <c r="J3109" s="52"/>
      <c r="K3109" s="2" t="s">
        <v>332</v>
      </c>
      <c r="L3109" s="51" t="s">
        <v>333</v>
      </c>
      <c r="M3109" s="51" t="s">
        <v>294</v>
      </c>
      <c r="N3109" s="51"/>
      <c r="O3109" s="51"/>
      <c r="P3109" t="s">
        <v>289</v>
      </c>
      <c r="S3109" s="55" t="s">
        <v>2184</v>
      </c>
    </row>
    <row r="3110" spans="1:19" ht="16">
      <c r="A3110" t="s">
        <v>260</v>
      </c>
      <c r="B3110" s="50" t="s">
        <v>2765</v>
      </c>
      <c r="C3110" t="s">
        <v>335</v>
      </c>
      <c r="D3110" t="s">
        <v>332</v>
      </c>
      <c r="E3110" t="s">
        <v>326</v>
      </c>
      <c r="F3110">
        <v>1</v>
      </c>
      <c r="G3110" s="51" t="s">
        <v>2645</v>
      </c>
      <c r="H3110" s="52"/>
      <c r="I3110" s="52"/>
      <c r="J3110" s="52"/>
      <c r="K3110" s="2" t="s">
        <v>332</v>
      </c>
      <c r="L3110" s="51" t="s">
        <v>333</v>
      </c>
      <c r="M3110" s="51" t="s">
        <v>296</v>
      </c>
      <c r="N3110" s="51"/>
      <c r="O3110" s="51"/>
      <c r="P3110" t="s">
        <v>289</v>
      </c>
      <c r="S3110" s="55" t="s">
        <v>2184</v>
      </c>
    </row>
    <row r="3111" spans="1:19" ht="16">
      <c r="A3111" t="s">
        <v>260</v>
      </c>
      <c r="B3111" s="50" t="s">
        <v>2765</v>
      </c>
      <c r="C3111" t="s">
        <v>335</v>
      </c>
      <c r="D3111" t="s">
        <v>332</v>
      </c>
      <c r="E3111" t="s">
        <v>326</v>
      </c>
      <c r="F3111">
        <v>2</v>
      </c>
      <c r="G3111" s="51" t="s">
        <v>2667</v>
      </c>
      <c r="H3111" s="52"/>
      <c r="I3111" s="52"/>
      <c r="J3111" s="52"/>
      <c r="K3111" s="2" t="s">
        <v>332</v>
      </c>
      <c r="L3111" s="51" t="s">
        <v>333</v>
      </c>
      <c r="M3111" s="51" t="s">
        <v>296</v>
      </c>
      <c r="N3111" s="51"/>
      <c r="O3111" s="51"/>
      <c r="P3111" t="s">
        <v>289</v>
      </c>
      <c r="S3111" s="55" t="s">
        <v>2184</v>
      </c>
    </row>
    <row r="3112" spans="1:19" ht="16">
      <c r="A3112" t="s">
        <v>260</v>
      </c>
      <c r="B3112" s="50" t="s">
        <v>2765</v>
      </c>
      <c r="C3112" t="s">
        <v>335</v>
      </c>
      <c r="D3112" t="s">
        <v>332</v>
      </c>
      <c r="E3112" t="s">
        <v>326</v>
      </c>
      <c r="F3112">
        <v>3</v>
      </c>
      <c r="G3112" s="51" t="s">
        <v>327</v>
      </c>
      <c r="H3112" s="52"/>
      <c r="I3112" s="52"/>
      <c r="J3112" s="52"/>
      <c r="K3112" s="2" t="s">
        <v>332</v>
      </c>
      <c r="L3112" s="51" t="s">
        <v>333</v>
      </c>
      <c r="M3112" s="51" t="s">
        <v>296</v>
      </c>
      <c r="N3112" s="51"/>
      <c r="O3112" s="51"/>
      <c r="P3112" t="s">
        <v>289</v>
      </c>
      <c r="S3112" s="55" t="s">
        <v>2184</v>
      </c>
    </row>
    <row r="3113" spans="1:19" ht="16">
      <c r="A3113" t="s">
        <v>260</v>
      </c>
      <c r="B3113" s="50" t="s">
        <v>2765</v>
      </c>
      <c r="C3113" t="s">
        <v>335</v>
      </c>
      <c r="D3113" t="s">
        <v>332</v>
      </c>
      <c r="E3113" t="s">
        <v>326</v>
      </c>
      <c r="F3113">
        <v>4</v>
      </c>
      <c r="G3113" s="51" t="s">
        <v>2642</v>
      </c>
      <c r="H3113" s="52"/>
      <c r="I3113" s="52"/>
      <c r="J3113" s="52"/>
      <c r="K3113" s="2" t="s">
        <v>332</v>
      </c>
      <c r="L3113" s="51" t="s">
        <v>333</v>
      </c>
      <c r="M3113" s="51" t="s">
        <v>296</v>
      </c>
      <c r="N3113" s="51"/>
      <c r="O3113" s="51"/>
      <c r="P3113" t="s">
        <v>289</v>
      </c>
      <c r="S3113" s="55" t="s">
        <v>2184</v>
      </c>
    </row>
    <row r="3114" spans="1:19" ht="16">
      <c r="A3114" t="s">
        <v>260</v>
      </c>
      <c r="B3114" s="50" t="s">
        <v>2765</v>
      </c>
      <c r="C3114" t="s">
        <v>335</v>
      </c>
      <c r="D3114" t="s">
        <v>332</v>
      </c>
      <c r="E3114" t="s">
        <v>326</v>
      </c>
      <c r="F3114">
        <v>5</v>
      </c>
      <c r="G3114" s="51" t="s">
        <v>328</v>
      </c>
      <c r="H3114" s="52"/>
      <c r="I3114" s="52"/>
      <c r="J3114" s="52"/>
      <c r="K3114" s="2" t="s">
        <v>332</v>
      </c>
      <c r="L3114" s="51" t="s">
        <v>333</v>
      </c>
      <c r="M3114" s="51" t="s">
        <v>296</v>
      </c>
      <c r="N3114" s="51"/>
      <c r="O3114" s="51"/>
      <c r="P3114" t="s">
        <v>289</v>
      </c>
      <c r="S3114" s="55" t="s">
        <v>2184</v>
      </c>
    </row>
    <row r="3115" spans="1:19" ht="16">
      <c r="A3115" t="s">
        <v>260</v>
      </c>
      <c r="B3115" s="50" t="s">
        <v>2765</v>
      </c>
      <c r="C3115" t="s">
        <v>335</v>
      </c>
      <c r="D3115" t="s">
        <v>332</v>
      </c>
      <c r="E3115" t="s">
        <v>326</v>
      </c>
      <c r="F3115">
        <v>6</v>
      </c>
      <c r="G3115" s="51" t="s">
        <v>2644</v>
      </c>
      <c r="H3115" s="52">
        <v>101210</v>
      </c>
      <c r="I3115" s="52">
        <v>119407</v>
      </c>
      <c r="J3115" s="52"/>
      <c r="K3115" s="2" t="s">
        <v>332</v>
      </c>
      <c r="L3115" s="51" t="s">
        <v>333</v>
      </c>
      <c r="M3115" s="51" t="s">
        <v>296</v>
      </c>
      <c r="N3115" s="51"/>
      <c r="O3115" s="51"/>
      <c r="P3115" t="s">
        <v>289</v>
      </c>
      <c r="S3115" s="55" t="s">
        <v>2184</v>
      </c>
    </row>
    <row r="3116" spans="1:19" ht="16">
      <c r="A3116" t="s">
        <v>260</v>
      </c>
      <c r="B3116" s="50" t="s">
        <v>2765</v>
      </c>
      <c r="C3116" t="s">
        <v>335</v>
      </c>
      <c r="D3116" t="s">
        <v>332</v>
      </c>
      <c r="E3116" t="s">
        <v>326</v>
      </c>
      <c r="F3116">
        <v>7</v>
      </c>
      <c r="G3116" s="51" t="s">
        <v>2643</v>
      </c>
      <c r="H3116" s="52">
        <v>120701</v>
      </c>
      <c r="I3116" s="52"/>
      <c r="J3116" s="52"/>
      <c r="K3116" s="2" t="s">
        <v>332</v>
      </c>
      <c r="L3116" s="51" t="s">
        <v>333</v>
      </c>
      <c r="M3116" s="51" t="s">
        <v>296</v>
      </c>
      <c r="N3116" s="51"/>
      <c r="O3116" s="51"/>
      <c r="P3116" t="s">
        <v>289</v>
      </c>
      <c r="S3116" s="55" t="s">
        <v>2184</v>
      </c>
    </row>
    <row r="3117" spans="1:19" ht="16">
      <c r="A3117" t="s">
        <v>260</v>
      </c>
      <c r="B3117" s="50" t="s">
        <v>2765</v>
      </c>
      <c r="C3117" t="s">
        <v>336</v>
      </c>
      <c r="D3117" t="s">
        <v>337</v>
      </c>
      <c r="E3117" t="s">
        <v>326</v>
      </c>
      <c r="F3117">
        <v>1</v>
      </c>
      <c r="G3117" s="51" t="s">
        <v>2667</v>
      </c>
      <c r="H3117" s="52"/>
      <c r="I3117" s="52"/>
      <c r="J3117" s="52"/>
      <c r="K3117" s="2" t="s">
        <v>337</v>
      </c>
      <c r="L3117" s="51" t="s">
        <v>337</v>
      </c>
      <c r="M3117" s="51" t="s">
        <v>288</v>
      </c>
      <c r="N3117" s="51"/>
      <c r="O3117" s="51"/>
      <c r="P3117" t="s">
        <v>289</v>
      </c>
      <c r="S3117" s="55" t="s">
        <v>2184</v>
      </c>
    </row>
    <row r="3118" spans="1:19" ht="16">
      <c r="A3118" t="s">
        <v>260</v>
      </c>
      <c r="B3118" s="50" t="s">
        <v>2765</v>
      </c>
      <c r="C3118" t="s">
        <v>336</v>
      </c>
      <c r="D3118" t="s">
        <v>337</v>
      </c>
      <c r="E3118" t="s">
        <v>326</v>
      </c>
      <c r="F3118">
        <v>2</v>
      </c>
      <c r="G3118" s="51" t="s">
        <v>327</v>
      </c>
      <c r="H3118" s="52"/>
      <c r="I3118" s="52"/>
      <c r="J3118" s="52"/>
      <c r="K3118" s="2" t="s">
        <v>337</v>
      </c>
      <c r="L3118" s="51" t="s">
        <v>337</v>
      </c>
      <c r="M3118" s="51" t="s">
        <v>288</v>
      </c>
      <c r="N3118" s="51"/>
      <c r="O3118" s="51"/>
      <c r="P3118" t="s">
        <v>289</v>
      </c>
      <c r="S3118" s="55" t="s">
        <v>2184</v>
      </c>
    </row>
    <row r="3119" spans="1:19" ht="16">
      <c r="A3119" t="s">
        <v>260</v>
      </c>
      <c r="B3119" s="50" t="s">
        <v>2765</v>
      </c>
      <c r="C3119" t="s">
        <v>336</v>
      </c>
      <c r="D3119" t="s">
        <v>337</v>
      </c>
      <c r="E3119" t="s">
        <v>326</v>
      </c>
      <c r="F3119">
        <v>3</v>
      </c>
      <c r="G3119" s="51" t="s">
        <v>2642</v>
      </c>
      <c r="H3119" s="52"/>
      <c r="I3119" s="52"/>
      <c r="J3119" s="52"/>
      <c r="K3119" s="2" t="s">
        <v>337</v>
      </c>
      <c r="L3119" s="51" t="s">
        <v>337</v>
      </c>
      <c r="M3119" s="51" t="s">
        <v>288</v>
      </c>
      <c r="N3119" s="51"/>
      <c r="O3119" s="51"/>
      <c r="P3119" t="s">
        <v>289</v>
      </c>
      <c r="S3119" s="55" t="s">
        <v>2184</v>
      </c>
    </row>
    <row r="3120" spans="1:19" ht="16">
      <c r="A3120" t="s">
        <v>260</v>
      </c>
      <c r="B3120" s="50" t="s">
        <v>2765</v>
      </c>
      <c r="C3120" t="s">
        <v>336</v>
      </c>
      <c r="D3120" t="s">
        <v>337</v>
      </c>
      <c r="E3120" t="s">
        <v>326</v>
      </c>
      <c r="F3120">
        <v>4</v>
      </c>
      <c r="G3120" s="51" t="s">
        <v>328</v>
      </c>
      <c r="H3120" s="52"/>
      <c r="I3120" s="52"/>
      <c r="J3120" s="52"/>
      <c r="K3120" s="2" t="s">
        <v>337</v>
      </c>
      <c r="L3120" s="51" t="s">
        <v>337</v>
      </c>
      <c r="M3120" s="51" t="s">
        <v>288</v>
      </c>
      <c r="N3120" s="51"/>
      <c r="O3120" s="51"/>
      <c r="P3120" t="s">
        <v>289</v>
      </c>
      <c r="S3120" s="55" t="s">
        <v>2184</v>
      </c>
    </row>
    <row r="3121" spans="1:19" ht="16">
      <c r="A3121" t="s">
        <v>260</v>
      </c>
      <c r="B3121" s="50" t="s">
        <v>2765</v>
      </c>
      <c r="C3121" t="s">
        <v>336</v>
      </c>
      <c r="D3121" t="s">
        <v>337</v>
      </c>
      <c r="E3121" t="s">
        <v>326</v>
      </c>
      <c r="F3121">
        <v>5</v>
      </c>
      <c r="G3121" s="51" t="s">
        <v>2641</v>
      </c>
      <c r="H3121" s="52">
        <v>101210</v>
      </c>
      <c r="I3121" s="52">
        <v>119407</v>
      </c>
      <c r="J3121" s="52"/>
      <c r="K3121" s="2" t="s">
        <v>337</v>
      </c>
      <c r="L3121" s="51" t="s">
        <v>337</v>
      </c>
      <c r="M3121" s="51" t="s">
        <v>288</v>
      </c>
      <c r="N3121" s="51"/>
      <c r="O3121" s="51"/>
      <c r="P3121" t="s">
        <v>289</v>
      </c>
      <c r="S3121" s="55" t="s">
        <v>2184</v>
      </c>
    </row>
    <row r="3122" spans="1:19" ht="16">
      <c r="A3122" t="s">
        <v>260</v>
      </c>
      <c r="B3122" s="50" t="s">
        <v>2765</v>
      </c>
      <c r="C3122" t="s">
        <v>336</v>
      </c>
      <c r="D3122" t="s">
        <v>337</v>
      </c>
      <c r="E3122" t="s">
        <v>326</v>
      </c>
      <c r="F3122">
        <v>6</v>
      </c>
      <c r="G3122" s="51" t="s">
        <v>2640</v>
      </c>
      <c r="H3122" s="52">
        <v>120701</v>
      </c>
      <c r="I3122" s="52"/>
      <c r="J3122" s="52"/>
      <c r="K3122" s="2" t="s">
        <v>337</v>
      </c>
      <c r="L3122" s="51" t="s">
        <v>337</v>
      </c>
      <c r="M3122" s="51" t="s">
        <v>288</v>
      </c>
      <c r="N3122" s="51"/>
      <c r="O3122" s="51"/>
      <c r="P3122" t="s">
        <v>289</v>
      </c>
      <c r="S3122" s="55" t="s">
        <v>2184</v>
      </c>
    </row>
    <row r="3123" spans="1:19" ht="16">
      <c r="A3123" t="s">
        <v>260</v>
      </c>
      <c r="B3123" s="50" t="s">
        <v>2765</v>
      </c>
      <c r="C3123" t="s">
        <v>338</v>
      </c>
      <c r="D3123" t="s">
        <v>337</v>
      </c>
      <c r="E3123" t="s">
        <v>326</v>
      </c>
      <c r="F3123">
        <v>1</v>
      </c>
      <c r="G3123" s="51" t="s">
        <v>2645</v>
      </c>
      <c r="H3123" s="52"/>
      <c r="I3123" s="52"/>
      <c r="J3123" s="52"/>
      <c r="K3123" s="2" t="s">
        <v>337</v>
      </c>
      <c r="L3123" s="51" t="s">
        <v>337</v>
      </c>
      <c r="M3123" s="51" t="s">
        <v>294</v>
      </c>
      <c r="N3123" s="51"/>
      <c r="O3123" s="51"/>
      <c r="P3123" t="s">
        <v>289</v>
      </c>
      <c r="S3123" s="55" t="s">
        <v>2184</v>
      </c>
    </row>
    <row r="3124" spans="1:19" ht="16">
      <c r="A3124" t="s">
        <v>260</v>
      </c>
      <c r="B3124" s="50" t="s">
        <v>2765</v>
      </c>
      <c r="C3124" t="s">
        <v>338</v>
      </c>
      <c r="D3124" t="s">
        <v>337</v>
      </c>
      <c r="E3124" t="s">
        <v>326</v>
      </c>
      <c r="F3124">
        <v>2</v>
      </c>
      <c r="G3124" s="51" t="s">
        <v>2667</v>
      </c>
      <c r="H3124" s="52"/>
      <c r="I3124" s="52"/>
      <c r="J3124" s="52"/>
      <c r="K3124" s="2" t="s">
        <v>337</v>
      </c>
      <c r="L3124" s="51" t="s">
        <v>337</v>
      </c>
      <c r="M3124" s="51" t="s">
        <v>294</v>
      </c>
      <c r="N3124" s="51"/>
      <c r="O3124" s="51"/>
      <c r="P3124" t="s">
        <v>289</v>
      </c>
      <c r="S3124" s="55" t="s">
        <v>2184</v>
      </c>
    </row>
    <row r="3125" spans="1:19" ht="16">
      <c r="A3125" t="s">
        <v>260</v>
      </c>
      <c r="B3125" s="50" t="s">
        <v>2765</v>
      </c>
      <c r="C3125" t="s">
        <v>338</v>
      </c>
      <c r="D3125" t="s">
        <v>337</v>
      </c>
      <c r="E3125" t="s">
        <v>326</v>
      </c>
      <c r="F3125">
        <v>3</v>
      </c>
      <c r="G3125" s="51" t="s">
        <v>327</v>
      </c>
      <c r="H3125" s="52"/>
      <c r="I3125" s="52"/>
      <c r="J3125" s="52"/>
      <c r="K3125" s="2" t="s">
        <v>337</v>
      </c>
      <c r="L3125" s="51" t="s">
        <v>337</v>
      </c>
      <c r="M3125" s="51" t="s">
        <v>294</v>
      </c>
      <c r="N3125" s="51"/>
      <c r="O3125" s="51"/>
      <c r="P3125" t="s">
        <v>289</v>
      </c>
      <c r="S3125" s="55" t="s">
        <v>2184</v>
      </c>
    </row>
    <row r="3126" spans="1:19" ht="16">
      <c r="A3126" t="s">
        <v>260</v>
      </c>
      <c r="B3126" s="50" t="s">
        <v>2765</v>
      </c>
      <c r="C3126" t="s">
        <v>338</v>
      </c>
      <c r="D3126" t="s">
        <v>337</v>
      </c>
      <c r="E3126" t="s">
        <v>326</v>
      </c>
      <c r="F3126">
        <v>4</v>
      </c>
      <c r="G3126" s="51" t="s">
        <v>2642</v>
      </c>
      <c r="H3126" s="52"/>
      <c r="I3126" s="52"/>
      <c r="J3126" s="52"/>
      <c r="K3126" s="2" t="s">
        <v>337</v>
      </c>
      <c r="L3126" s="51" t="s">
        <v>337</v>
      </c>
      <c r="M3126" s="51" t="s">
        <v>294</v>
      </c>
      <c r="N3126" s="51"/>
      <c r="O3126" s="51"/>
      <c r="P3126" t="s">
        <v>289</v>
      </c>
      <c r="S3126" s="55" t="s">
        <v>2184</v>
      </c>
    </row>
    <row r="3127" spans="1:19" ht="16">
      <c r="A3127" t="s">
        <v>260</v>
      </c>
      <c r="B3127" s="50" t="s">
        <v>2765</v>
      </c>
      <c r="C3127" t="s">
        <v>338</v>
      </c>
      <c r="D3127" t="s">
        <v>337</v>
      </c>
      <c r="E3127" t="s">
        <v>326</v>
      </c>
      <c r="F3127">
        <v>5</v>
      </c>
      <c r="G3127" s="51" t="s">
        <v>328</v>
      </c>
      <c r="H3127" s="52"/>
      <c r="I3127" s="52"/>
      <c r="J3127" s="52"/>
      <c r="K3127" s="2" t="s">
        <v>337</v>
      </c>
      <c r="L3127" s="51" t="s">
        <v>337</v>
      </c>
      <c r="M3127" s="51" t="s">
        <v>294</v>
      </c>
      <c r="N3127" s="51"/>
      <c r="O3127" s="51"/>
      <c r="P3127" t="s">
        <v>289</v>
      </c>
      <c r="S3127" s="55" t="s">
        <v>2184</v>
      </c>
    </row>
    <row r="3128" spans="1:19" ht="16">
      <c r="A3128" t="s">
        <v>260</v>
      </c>
      <c r="B3128" s="50" t="s">
        <v>2765</v>
      </c>
      <c r="C3128" t="s">
        <v>338</v>
      </c>
      <c r="D3128" t="s">
        <v>337</v>
      </c>
      <c r="E3128" t="s">
        <v>326</v>
      </c>
      <c r="F3128">
        <v>6</v>
      </c>
      <c r="G3128" s="51" t="s">
        <v>2644</v>
      </c>
      <c r="H3128" s="52">
        <v>101210</v>
      </c>
      <c r="I3128" s="52">
        <v>119407</v>
      </c>
      <c r="J3128" s="52"/>
      <c r="K3128" s="2" t="s">
        <v>337</v>
      </c>
      <c r="L3128" s="51" t="s">
        <v>337</v>
      </c>
      <c r="M3128" s="51" t="s">
        <v>294</v>
      </c>
      <c r="N3128" s="51"/>
      <c r="O3128" s="51"/>
      <c r="P3128" t="s">
        <v>289</v>
      </c>
      <c r="S3128" s="55" t="s">
        <v>2184</v>
      </c>
    </row>
    <row r="3129" spans="1:19" ht="16">
      <c r="A3129" t="s">
        <v>260</v>
      </c>
      <c r="B3129" s="50" t="s">
        <v>2765</v>
      </c>
      <c r="C3129" t="s">
        <v>338</v>
      </c>
      <c r="D3129" t="s">
        <v>337</v>
      </c>
      <c r="E3129" t="s">
        <v>326</v>
      </c>
      <c r="F3129">
        <v>7</v>
      </c>
      <c r="G3129" s="51" t="s">
        <v>2643</v>
      </c>
      <c r="H3129" s="52">
        <v>120701</v>
      </c>
      <c r="I3129" s="52"/>
      <c r="J3129" s="52"/>
      <c r="K3129" s="2" t="s">
        <v>337</v>
      </c>
      <c r="L3129" s="51" t="s">
        <v>337</v>
      </c>
      <c r="M3129" s="51" t="s">
        <v>294</v>
      </c>
      <c r="N3129" s="51"/>
      <c r="O3129" s="51"/>
      <c r="P3129" t="s">
        <v>289</v>
      </c>
      <c r="S3129" s="55" t="s">
        <v>2184</v>
      </c>
    </row>
    <row r="3130" spans="1:19" ht="16">
      <c r="A3130" t="s">
        <v>260</v>
      </c>
      <c r="B3130" s="50" t="s">
        <v>2765</v>
      </c>
      <c r="C3130" t="s">
        <v>339</v>
      </c>
      <c r="D3130" t="s">
        <v>337</v>
      </c>
      <c r="E3130" t="s">
        <v>326</v>
      </c>
      <c r="F3130">
        <v>1</v>
      </c>
      <c r="G3130" s="51" t="s">
        <v>2645</v>
      </c>
      <c r="H3130" s="52"/>
      <c r="I3130" s="52"/>
      <c r="J3130" s="52"/>
      <c r="K3130" s="2" t="s">
        <v>337</v>
      </c>
      <c r="L3130" s="51" t="s">
        <v>337</v>
      </c>
      <c r="M3130" s="51" t="s">
        <v>296</v>
      </c>
      <c r="N3130" s="51"/>
      <c r="O3130" s="51"/>
      <c r="P3130" t="s">
        <v>289</v>
      </c>
      <c r="S3130" s="55" t="s">
        <v>2184</v>
      </c>
    </row>
    <row r="3131" spans="1:19" ht="16">
      <c r="A3131" t="s">
        <v>260</v>
      </c>
      <c r="B3131" s="50" t="s">
        <v>2765</v>
      </c>
      <c r="C3131" t="s">
        <v>339</v>
      </c>
      <c r="D3131" t="s">
        <v>337</v>
      </c>
      <c r="E3131" t="s">
        <v>326</v>
      </c>
      <c r="F3131">
        <v>2</v>
      </c>
      <c r="G3131" s="51" t="s">
        <v>2667</v>
      </c>
      <c r="H3131" s="52"/>
      <c r="I3131" s="52"/>
      <c r="J3131" s="52"/>
      <c r="K3131" s="2" t="s">
        <v>337</v>
      </c>
      <c r="L3131" s="51" t="s">
        <v>337</v>
      </c>
      <c r="M3131" s="51" t="s">
        <v>296</v>
      </c>
      <c r="N3131" s="51"/>
      <c r="O3131" s="51"/>
      <c r="P3131" t="s">
        <v>289</v>
      </c>
      <c r="S3131" s="55" t="s">
        <v>2184</v>
      </c>
    </row>
    <row r="3132" spans="1:19" ht="16">
      <c r="A3132" t="s">
        <v>260</v>
      </c>
      <c r="B3132" s="50" t="s">
        <v>2765</v>
      </c>
      <c r="C3132" t="s">
        <v>339</v>
      </c>
      <c r="D3132" t="s">
        <v>337</v>
      </c>
      <c r="E3132" t="s">
        <v>326</v>
      </c>
      <c r="F3132">
        <v>3</v>
      </c>
      <c r="G3132" s="51" t="s">
        <v>327</v>
      </c>
      <c r="H3132" s="52"/>
      <c r="I3132" s="52"/>
      <c r="J3132" s="52"/>
      <c r="K3132" s="2" t="s">
        <v>337</v>
      </c>
      <c r="L3132" s="51" t="s">
        <v>337</v>
      </c>
      <c r="M3132" s="51" t="s">
        <v>296</v>
      </c>
      <c r="N3132" s="51"/>
      <c r="O3132" s="51"/>
      <c r="P3132" t="s">
        <v>289</v>
      </c>
      <c r="S3132" s="55" t="s">
        <v>2184</v>
      </c>
    </row>
    <row r="3133" spans="1:19" ht="16">
      <c r="A3133" t="s">
        <v>260</v>
      </c>
      <c r="B3133" s="50" t="s">
        <v>2765</v>
      </c>
      <c r="C3133" t="s">
        <v>339</v>
      </c>
      <c r="D3133" t="s">
        <v>337</v>
      </c>
      <c r="E3133" t="s">
        <v>326</v>
      </c>
      <c r="F3133">
        <v>4</v>
      </c>
      <c r="G3133" s="51" t="s">
        <v>2642</v>
      </c>
      <c r="H3133" s="52"/>
      <c r="I3133" s="52"/>
      <c r="J3133" s="52"/>
      <c r="K3133" s="2" t="s">
        <v>337</v>
      </c>
      <c r="L3133" s="51" t="s">
        <v>337</v>
      </c>
      <c r="M3133" s="51" t="s">
        <v>296</v>
      </c>
      <c r="N3133" s="51"/>
      <c r="O3133" s="51"/>
      <c r="P3133" t="s">
        <v>289</v>
      </c>
      <c r="S3133" s="55" t="s">
        <v>2184</v>
      </c>
    </row>
    <row r="3134" spans="1:19" ht="16">
      <c r="A3134" t="s">
        <v>260</v>
      </c>
      <c r="B3134" s="50" t="s">
        <v>2765</v>
      </c>
      <c r="C3134" t="s">
        <v>339</v>
      </c>
      <c r="D3134" t="s">
        <v>337</v>
      </c>
      <c r="E3134" t="s">
        <v>326</v>
      </c>
      <c r="F3134">
        <v>5</v>
      </c>
      <c r="G3134" s="51" t="s">
        <v>328</v>
      </c>
      <c r="H3134" s="52"/>
      <c r="I3134" s="52"/>
      <c r="J3134" s="52"/>
      <c r="K3134" s="2" t="s">
        <v>337</v>
      </c>
      <c r="L3134" s="51" t="s">
        <v>337</v>
      </c>
      <c r="M3134" s="51" t="s">
        <v>296</v>
      </c>
      <c r="N3134" s="51"/>
      <c r="O3134" s="51"/>
      <c r="P3134" t="s">
        <v>289</v>
      </c>
      <c r="S3134" s="55" t="s">
        <v>2184</v>
      </c>
    </row>
    <row r="3135" spans="1:19" ht="16">
      <c r="A3135" t="s">
        <v>260</v>
      </c>
      <c r="B3135" s="50" t="s">
        <v>2765</v>
      </c>
      <c r="C3135" t="s">
        <v>339</v>
      </c>
      <c r="D3135" t="s">
        <v>337</v>
      </c>
      <c r="E3135" t="s">
        <v>326</v>
      </c>
      <c r="F3135">
        <v>6</v>
      </c>
      <c r="G3135" s="51" t="s">
        <v>2644</v>
      </c>
      <c r="H3135" s="52">
        <v>101210</v>
      </c>
      <c r="I3135" s="52">
        <v>119407</v>
      </c>
      <c r="J3135" s="52"/>
      <c r="K3135" s="2" t="s">
        <v>337</v>
      </c>
      <c r="L3135" s="51" t="s">
        <v>337</v>
      </c>
      <c r="M3135" s="51" t="s">
        <v>296</v>
      </c>
      <c r="N3135" s="51"/>
      <c r="O3135" s="51"/>
      <c r="P3135" t="s">
        <v>289</v>
      </c>
      <c r="S3135" s="55" t="s">
        <v>2184</v>
      </c>
    </row>
    <row r="3136" spans="1:19" ht="16">
      <c r="A3136" t="s">
        <v>260</v>
      </c>
      <c r="B3136" s="50" t="s">
        <v>2765</v>
      </c>
      <c r="C3136" t="s">
        <v>339</v>
      </c>
      <c r="D3136" t="s">
        <v>337</v>
      </c>
      <c r="E3136" t="s">
        <v>326</v>
      </c>
      <c r="F3136">
        <v>7</v>
      </c>
      <c r="G3136" s="51" t="s">
        <v>2643</v>
      </c>
      <c r="H3136" s="52">
        <v>120701</v>
      </c>
      <c r="I3136" s="52"/>
      <c r="J3136" s="52"/>
      <c r="K3136" s="2" t="s">
        <v>337</v>
      </c>
      <c r="L3136" s="51" t="s">
        <v>337</v>
      </c>
      <c r="M3136" s="51" t="s">
        <v>296</v>
      </c>
      <c r="N3136" s="51"/>
      <c r="O3136" s="51"/>
      <c r="P3136" t="s">
        <v>289</v>
      </c>
      <c r="S3136" s="55" t="s">
        <v>2184</v>
      </c>
    </row>
    <row r="3137" spans="1:18">
      <c r="G3137" s="51"/>
      <c r="H3137" s="52"/>
      <c r="I3137" s="52"/>
      <c r="J3137" s="52"/>
      <c r="K3137" s="2"/>
      <c r="L3137" s="51"/>
      <c r="M3137" s="51"/>
      <c r="N3137" s="51"/>
      <c r="O3137" s="51"/>
    </row>
    <row r="3138" spans="1:18" ht="32">
      <c r="A3138" t="s">
        <v>260</v>
      </c>
      <c r="B3138" s="50" t="s">
        <v>2765</v>
      </c>
      <c r="C3138" t="s">
        <v>2813</v>
      </c>
      <c r="D3138" t="s">
        <v>2989</v>
      </c>
      <c r="E3138" t="s">
        <v>2807</v>
      </c>
      <c r="F3138">
        <v>1</v>
      </c>
      <c r="G3138" s="51" t="s">
        <v>2812</v>
      </c>
      <c r="H3138" s="52"/>
      <c r="I3138" s="52"/>
      <c r="J3138" s="52"/>
      <c r="K3138" s="4" t="str">
        <f t="shared" ref="K3138:K3149" si="684">D3138</f>
        <v>Tynde produkter / svag smag / smagsløs / Flad smag / Vandet kaffe</v>
      </c>
      <c r="L3138" s="4" t="str">
        <f t="shared" ref="L3138:L3149" si="685">E3138</f>
        <v>Flere faktorere skal overvejes.</v>
      </c>
      <c r="M3138" s="51" t="s">
        <v>872</v>
      </c>
      <c r="N3138" s="51"/>
      <c r="O3138" s="51"/>
      <c r="P3138" t="s">
        <v>2816</v>
      </c>
      <c r="Q3138" s="51"/>
      <c r="R3138" s="80"/>
    </row>
    <row r="3139" spans="1:18" ht="32">
      <c r="A3139" t="s">
        <v>260</v>
      </c>
      <c r="B3139" s="50" t="s">
        <v>2765</v>
      </c>
      <c r="C3139" t="s">
        <v>2813</v>
      </c>
      <c r="D3139" t="s">
        <v>2989</v>
      </c>
      <c r="E3139" t="s">
        <v>2807</v>
      </c>
      <c r="F3139">
        <v>2</v>
      </c>
      <c r="G3139" s="17" t="s">
        <v>474</v>
      </c>
      <c r="H3139" s="52"/>
      <c r="I3139" s="52"/>
      <c r="J3139" s="52"/>
      <c r="K3139" s="4" t="str">
        <f t="shared" si="684"/>
        <v>Tynde produkter / svag smag / smagsløs / Flad smag / Vandet kaffe</v>
      </c>
      <c r="L3139" s="4" t="str">
        <f t="shared" si="685"/>
        <v>Flere faktorere skal overvejes.</v>
      </c>
      <c r="M3139" s="51" t="s">
        <v>872</v>
      </c>
      <c r="N3139" s="51"/>
      <c r="O3139" s="51"/>
      <c r="P3139" t="s">
        <v>2816</v>
      </c>
      <c r="Q3139" s="51"/>
      <c r="R3139" s="80"/>
    </row>
    <row r="3140" spans="1:18" ht="32">
      <c r="A3140" t="s">
        <v>260</v>
      </c>
      <c r="B3140" s="50" t="s">
        <v>2765</v>
      </c>
      <c r="C3140" t="s">
        <v>2813</v>
      </c>
      <c r="D3140" t="s">
        <v>2989</v>
      </c>
      <c r="E3140" t="s">
        <v>2807</v>
      </c>
      <c r="F3140">
        <v>3</v>
      </c>
      <c r="G3140" s="17" t="s">
        <v>2815</v>
      </c>
      <c r="H3140" s="52"/>
      <c r="I3140" s="52"/>
      <c r="J3140" s="52"/>
      <c r="K3140" s="4" t="str">
        <f t="shared" si="684"/>
        <v>Tynde produkter / svag smag / smagsløs / Flad smag / Vandet kaffe</v>
      </c>
      <c r="L3140" s="4" t="str">
        <f t="shared" si="685"/>
        <v>Flere faktorere skal overvejes.</v>
      </c>
      <c r="M3140" s="51" t="s">
        <v>872</v>
      </c>
      <c r="N3140" s="51"/>
      <c r="O3140" s="51"/>
      <c r="P3140" t="s">
        <v>2816</v>
      </c>
      <c r="Q3140" s="51"/>
      <c r="R3140" s="80"/>
    </row>
    <row r="3141" spans="1:18" ht="32">
      <c r="A3141" t="s">
        <v>260</v>
      </c>
      <c r="B3141" s="50" t="s">
        <v>2765</v>
      </c>
      <c r="C3141" t="s">
        <v>2813</v>
      </c>
      <c r="D3141" t="s">
        <v>2989</v>
      </c>
      <c r="E3141" t="s">
        <v>2807</v>
      </c>
      <c r="F3141">
        <v>4</v>
      </c>
      <c r="G3141" s="51" t="s">
        <v>2818</v>
      </c>
      <c r="H3141" s="52"/>
      <c r="I3141" s="52"/>
      <c r="J3141" s="52"/>
      <c r="K3141" s="4" t="str">
        <f t="shared" si="684"/>
        <v>Tynde produkter / svag smag / smagsløs / Flad smag / Vandet kaffe</v>
      </c>
      <c r="L3141" s="4" t="str">
        <f t="shared" si="685"/>
        <v>Flere faktorere skal overvejes.</v>
      </c>
      <c r="M3141" s="51" t="s">
        <v>872</v>
      </c>
      <c r="N3141" s="51"/>
      <c r="O3141" s="51"/>
      <c r="P3141" t="s">
        <v>2816</v>
      </c>
      <c r="Q3141" s="51"/>
      <c r="R3141" s="80"/>
    </row>
    <row r="3142" spans="1:18" ht="32">
      <c r="A3142" t="s">
        <v>260</v>
      </c>
      <c r="B3142" s="50" t="s">
        <v>2765</v>
      </c>
      <c r="C3142" t="s">
        <v>2808</v>
      </c>
      <c r="D3142" t="s">
        <v>2989</v>
      </c>
      <c r="E3142" t="s">
        <v>2807</v>
      </c>
      <c r="F3142">
        <v>1</v>
      </c>
      <c r="G3142" s="51" t="s">
        <v>2812</v>
      </c>
      <c r="H3142" s="52"/>
      <c r="I3142" s="52"/>
      <c r="J3142" s="52"/>
      <c r="K3142" s="4" t="str">
        <f t="shared" si="684"/>
        <v>Tynde produkter / svag smag / smagsløs / Flad smag / Vandet kaffe</v>
      </c>
      <c r="L3142" s="4" t="str">
        <f t="shared" si="685"/>
        <v>Flere faktorere skal overvejes.</v>
      </c>
      <c r="M3142" s="51" t="s">
        <v>2810</v>
      </c>
      <c r="N3142" s="51"/>
      <c r="O3142" s="51"/>
      <c r="P3142" t="s">
        <v>2816</v>
      </c>
      <c r="Q3142" s="51"/>
      <c r="R3142" s="80"/>
    </row>
    <row r="3143" spans="1:18" ht="32">
      <c r="A3143" t="s">
        <v>260</v>
      </c>
      <c r="B3143" s="50" t="s">
        <v>2765</v>
      </c>
      <c r="C3143" t="s">
        <v>2808</v>
      </c>
      <c r="D3143" t="s">
        <v>2989</v>
      </c>
      <c r="E3143" t="s">
        <v>2807</v>
      </c>
      <c r="F3143">
        <v>2</v>
      </c>
      <c r="G3143" s="17" t="s">
        <v>474</v>
      </c>
      <c r="H3143" s="52"/>
      <c r="I3143" s="52"/>
      <c r="J3143" s="52"/>
      <c r="K3143" s="4" t="str">
        <f t="shared" si="684"/>
        <v>Tynde produkter / svag smag / smagsløs / Flad smag / Vandet kaffe</v>
      </c>
      <c r="L3143" s="4" t="str">
        <f t="shared" si="685"/>
        <v>Flere faktorere skal overvejes.</v>
      </c>
      <c r="M3143" s="51" t="s">
        <v>2810</v>
      </c>
      <c r="N3143" s="51"/>
      <c r="O3143" s="51"/>
      <c r="P3143" t="s">
        <v>2816</v>
      </c>
      <c r="Q3143" s="51"/>
      <c r="R3143" s="80"/>
    </row>
    <row r="3144" spans="1:18" ht="32">
      <c r="A3144" t="s">
        <v>260</v>
      </c>
      <c r="B3144" s="50" t="s">
        <v>2765</v>
      </c>
      <c r="C3144" t="s">
        <v>2808</v>
      </c>
      <c r="D3144" t="s">
        <v>2989</v>
      </c>
      <c r="E3144" t="s">
        <v>2807</v>
      </c>
      <c r="F3144">
        <v>3</v>
      </c>
      <c r="G3144" s="17" t="s">
        <v>2815</v>
      </c>
      <c r="H3144" s="52"/>
      <c r="I3144" s="52"/>
      <c r="J3144" s="52"/>
      <c r="K3144" s="4" t="str">
        <f t="shared" si="684"/>
        <v>Tynde produkter / svag smag / smagsløs / Flad smag / Vandet kaffe</v>
      </c>
      <c r="L3144" s="4" t="str">
        <f t="shared" si="685"/>
        <v>Flere faktorere skal overvejes.</v>
      </c>
      <c r="M3144" s="51" t="s">
        <v>2810</v>
      </c>
      <c r="N3144" s="51"/>
      <c r="O3144" s="51"/>
      <c r="P3144" t="s">
        <v>2816</v>
      </c>
      <c r="Q3144" s="51"/>
      <c r="R3144" s="80"/>
    </row>
    <row r="3145" spans="1:18" ht="32">
      <c r="A3145" t="s">
        <v>260</v>
      </c>
      <c r="B3145" s="50" t="s">
        <v>2765</v>
      </c>
      <c r="C3145" t="s">
        <v>2808</v>
      </c>
      <c r="D3145" t="s">
        <v>2989</v>
      </c>
      <c r="E3145" t="s">
        <v>2807</v>
      </c>
      <c r="F3145">
        <v>4</v>
      </c>
      <c r="G3145" s="51" t="s">
        <v>2818</v>
      </c>
      <c r="H3145" s="52"/>
      <c r="I3145" s="52"/>
      <c r="J3145" s="52"/>
      <c r="K3145" s="4" t="str">
        <f t="shared" si="684"/>
        <v>Tynde produkter / svag smag / smagsløs / Flad smag / Vandet kaffe</v>
      </c>
      <c r="L3145" s="4" t="str">
        <f t="shared" si="685"/>
        <v>Flere faktorere skal overvejes.</v>
      </c>
      <c r="M3145" s="51" t="s">
        <v>2810</v>
      </c>
      <c r="N3145" s="51"/>
      <c r="O3145" s="51"/>
      <c r="P3145" t="s">
        <v>2816</v>
      </c>
      <c r="Q3145" s="51"/>
      <c r="R3145" s="80"/>
    </row>
    <row r="3146" spans="1:18" ht="32">
      <c r="A3146" t="s">
        <v>260</v>
      </c>
      <c r="B3146" s="50" t="s">
        <v>2765</v>
      </c>
      <c r="C3146" t="s">
        <v>2809</v>
      </c>
      <c r="D3146" t="s">
        <v>2989</v>
      </c>
      <c r="E3146" t="s">
        <v>2807</v>
      </c>
      <c r="F3146">
        <v>1</v>
      </c>
      <c r="G3146" s="51" t="s">
        <v>2812</v>
      </c>
      <c r="H3146" s="52"/>
      <c r="I3146" s="52"/>
      <c r="J3146" s="52"/>
      <c r="K3146" s="4" t="str">
        <f t="shared" si="684"/>
        <v>Tynde produkter / svag smag / smagsløs / Flad smag / Vandet kaffe</v>
      </c>
      <c r="L3146" s="4" t="str">
        <f t="shared" si="685"/>
        <v>Flere faktorere skal overvejes.</v>
      </c>
      <c r="M3146" s="51" t="s">
        <v>2811</v>
      </c>
      <c r="N3146" s="51"/>
      <c r="O3146" s="51"/>
      <c r="P3146" t="s">
        <v>2816</v>
      </c>
      <c r="Q3146" s="51"/>
      <c r="R3146" s="80"/>
    </row>
    <row r="3147" spans="1:18" ht="32">
      <c r="A3147" t="s">
        <v>260</v>
      </c>
      <c r="B3147" s="50" t="s">
        <v>2765</v>
      </c>
      <c r="C3147" t="s">
        <v>2809</v>
      </c>
      <c r="D3147" t="s">
        <v>2989</v>
      </c>
      <c r="E3147" t="s">
        <v>2807</v>
      </c>
      <c r="F3147">
        <v>2</v>
      </c>
      <c r="G3147" s="17" t="s">
        <v>474</v>
      </c>
      <c r="H3147" s="52"/>
      <c r="I3147" s="52"/>
      <c r="J3147" s="52"/>
      <c r="K3147" s="4" t="str">
        <f t="shared" si="684"/>
        <v>Tynde produkter / svag smag / smagsløs / Flad smag / Vandet kaffe</v>
      </c>
      <c r="L3147" s="4" t="str">
        <f t="shared" si="685"/>
        <v>Flere faktorere skal overvejes.</v>
      </c>
      <c r="M3147" s="51" t="s">
        <v>2811</v>
      </c>
      <c r="N3147" s="51"/>
      <c r="O3147" s="51"/>
      <c r="P3147" t="s">
        <v>2816</v>
      </c>
      <c r="Q3147" s="51"/>
      <c r="R3147" s="80"/>
    </row>
    <row r="3148" spans="1:18" ht="32">
      <c r="A3148" t="s">
        <v>260</v>
      </c>
      <c r="B3148" s="50" t="s">
        <v>2765</v>
      </c>
      <c r="C3148" t="s">
        <v>2809</v>
      </c>
      <c r="D3148" t="s">
        <v>2989</v>
      </c>
      <c r="E3148" t="s">
        <v>2807</v>
      </c>
      <c r="F3148">
        <v>3</v>
      </c>
      <c r="G3148" s="17" t="s">
        <v>2815</v>
      </c>
      <c r="H3148" s="52"/>
      <c r="I3148" s="52"/>
      <c r="J3148" s="52"/>
      <c r="K3148" s="4" t="str">
        <f t="shared" si="684"/>
        <v>Tynde produkter / svag smag / smagsløs / Flad smag / Vandet kaffe</v>
      </c>
      <c r="L3148" s="4" t="str">
        <f t="shared" si="685"/>
        <v>Flere faktorere skal overvejes.</v>
      </c>
      <c r="M3148" s="51" t="s">
        <v>2811</v>
      </c>
      <c r="N3148" s="51"/>
      <c r="O3148" s="51"/>
      <c r="P3148" t="s">
        <v>2816</v>
      </c>
      <c r="Q3148" s="51"/>
      <c r="R3148" s="80"/>
    </row>
    <row r="3149" spans="1:18" ht="32">
      <c r="A3149" t="s">
        <v>260</v>
      </c>
      <c r="B3149" s="50" t="s">
        <v>2765</v>
      </c>
      <c r="C3149" t="s">
        <v>2809</v>
      </c>
      <c r="D3149" t="s">
        <v>2989</v>
      </c>
      <c r="E3149" t="s">
        <v>2807</v>
      </c>
      <c r="F3149">
        <v>4</v>
      </c>
      <c r="G3149" s="51" t="s">
        <v>2818</v>
      </c>
      <c r="H3149" s="52"/>
      <c r="I3149" s="52"/>
      <c r="J3149" s="52"/>
      <c r="K3149" s="4" t="str">
        <f t="shared" si="684"/>
        <v>Tynde produkter / svag smag / smagsløs / Flad smag / Vandet kaffe</v>
      </c>
      <c r="L3149" s="4" t="str">
        <f t="shared" si="685"/>
        <v>Flere faktorere skal overvejes.</v>
      </c>
      <c r="M3149" s="51" t="s">
        <v>2811</v>
      </c>
      <c r="N3149" s="51"/>
      <c r="O3149" s="51"/>
      <c r="P3149" t="s">
        <v>2816</v>
      </c>
      <c r="Q3149" s="51"/>
      <c r="R3149" s="80"/>
    </row>
    <row r="3150" spans="1:18" ht="32">
      <c r="A3150" t="s">
        <v>260</v>
      </c>
      <c r="B3150" s="50" t="s">
        <v>2765</v>
      </c>
      <c r="C3150" t="s">
        <v>2819</v>
      </c>
      <c r="D3150" t="s">
        <v>2989</v>
      </c>
      <c r="E3150" t="s">
        <v>2807</v>
      </c>
      <c r="F3150">
        <v>1</v>
      </c>
      <c r="G3150" s="51" t="s">
        <v>2812</v>
      </c>
      <c r="H3150" s="52"/>
      <c r="I3150" s="52"/>
      <c r="J3150" s="52"/>
      <c r="K3150" s="4" t="str">
        <f t="shared" ref="K3150:K3153" si="686">D3150</f>
        <v>Tynde produkter / svag smag / smagsløs / Flad smag / Vandet kaffe</v>
      </c>
      <c r="L3150" s="4" t="str">
        <f t="shared" ref="L3150:L3153" si="687">E3150</f>
        <v>Flere faktorere skal overvejes.</v>
      </c>
      <c r="M3150" s="51" t="s">
        <v>2820</v>
      </c>
      <c r="N3150" s="51"/>
      <c r="O3150" s="51"/>
      <c r="P3150" t="s">
        <v>2816</v>
      </c>
      <c r="Q3150" s="51"/>
      <c r="R3150" s="80"/>
    </row>
    <row r="3151" spans="1:18" ht="32">
      <c r="A3151" t="s">
        <v>260</v>
      </c>
      <c r="B3151" s="50" t="s">
        <v>2765</v>
      </c>
      <c r="C3151" t="s">
        <v>2819</v>
      </c>
      <c r="D3151" t="s">
        <v>2989</v>
      </c>
      <c r="E3151" t="s">
        <v>2807</v>
      </c>
      <c r="F3151">
        <v>2</v>
      </c>
      <c r="G3151" s="17" t="s">
        <v>474</v>
      </c>
      <c r="H3151" s="52"/>
      <c r="I3151" s="52"/>
      <c r="J3151" s="52"/>
      <c r="K3151" s="4" t="str">
        <f t="shared" si="686"/>
        <v>Tynde produkter / svag smag / smagsløs / Flad smag / Vandet kaffe</v>
      </c>
      <c r="L3151" s="4" t="str">
        <f t="shared" si="687"/>
        <v>Flere faktorere skal overvejes.</v>
      </c>
      <c r="M3151" s="51" t="s">
        <v>2820</v>
      </c>
      <c r="N3151" s="51"/>
      <c r="O3151" s="51"/>
      <c r="P3151" t="s">
        <v>2816</v>
      </c>
      <c r="Q3151" s="51"/>
      <c r="R3151" s="80"/>
    </row>
    <row r="3152" spans="1:18" ht="32">
      <c r="A3152" t="s">
        <v>260</v>
      </c>
      <c r="B3152" s="50" t="s">
        <v>2765</v>
      </c>
      <c r="C3152" t="s">
        <v>2819</v>
      </c>
      <c r="D3152" t="s">
        <v>2989</v>
      </c>
      <c r="E3152" t="s">
        <v>2807</v>
      </c>
      <c r="F3152">
        <v>3</v>
      </c>
      <c r="G3152" s="17" t="s">
        <v>2815</v>
      </c>
      <c r="H3152" s="52"/>
      <c r="I3152" s="52"/>
      <c r="J3152" s="52"/>
      <c r="K3152" s="4" t="str">
        <f t="shared" si="686"/>
        <v>Tynde produkter / svag smag / smagsløs / Flad smag / Vandet kaffe</v>
      </c>
      <c r="L3152" s="4" t="str">
        <f t="shared" si="687"/>
        <v>Flere faktorere skal overvejes.</v>
      </c>
      <c r="M3152" s="51" t="s">
        <v>2820</v>
      </c>
      <c r="N3152" s="51"/>
      <c r="O3152" s="51"/>
      <c r="P3152" t="s">
        <v>2816</v>
      </c>
      <c r="Q3152" s="51"/>
      <c r="R3152" s="80"/>
    </row>
    <row r="3153" spans="1:18" ht="32">
      <c r="A3153" t="s">
        <v>260</v>
      </c>
      <c r="B3153" s="50" t="s">
        <v>2765</v>
      </c>
      <c r="C3153" t="s">
        <v>2819</v>
      </c>
      <c r="D3153" t="s">
        <v>2989</v>
      </c>
      <c r="E3153" t="s">
        <v>2807</v>
      </c>
      <c r="F3153">
        <v>4</v>
      </c>
      <c r="G3153" s="51" t="s">
        <v>2818</v>
      </c>
      <c r="H3153" s="52"/>
      <c r="I3153" s="52"/>
      <c r="J3153" s="52"/>
      <c r="K3153" s="4" t="str">
        <f t="shared" si="686"/>
        <v>Tynde produkter / svag smag / smagsløs / Flad smag / Vandet kaffe</v>
      </c>
      <c r="L3153" s="4" t="str">
        <f t="shared" si="687"/>
        <v>Flere faktorere skal overvejes.</v>
      </c>
      <c r="M3153" s="51" t="s">
        <v>2820</v>
      </c>
      <c r="N3153" s="51"/>
      <c r="O3153" s="51"/>
      <c r="P3153" t="s">
        <v>2816</v>
      </c>
      <c r="Q3153" s="51"/>
      <c r="R3153" s="80"/>
    </row>
    <row r="3154" spans="1:18">
      <c r="G3154" s="51"/>
      <c r="H3154" s="52"/>
      <c r="I3154" s="52"/>
      <c r="J3154" s="52"/>
      <c r="K3154" s="4"/>
      <c r="L3154" s="4"/>
      <c r="M3154" s="51"/>
      <c r="N3154" s="51"/>
      <c r="O3154" s="51"/>
      <c r="Q3154" s="51"/>
      <c r="R3154" s="80"/>
    </row>
    <row r="3155" spans="1:18" ht="48">
      <c r="A3155" t="s">
        <v>260</v>
      </c>
      <c r="B3155" s="50" t="s">
        <v>2765</v>
      </c>
      <c r="C3155" t="s">
        <v>2991</v>
      </c>
      <c r="D3155" t="s">
        <v>2990</v>
      </c>
      <c r="E3155" t="s">
        <v>2807</v>
      </c>
      <c r="F3155">
        <v>1</v>
      </c>
      <c r="G3155" s="51" t="s">
        <v>2812</v>
      </c>
      <c r="H3155" s="52"/>
      <c r="I3155" s="52"/>
      <c r="J3155" s="52"/>
      <c r="K3155" s="4" t="str">
        <f t="shared" ref="K3155:K3170" si="688">D3155</f>
        <v>Produkt smager ikke som det skal / produkt smager dårligt / produktet er bittert / produktet er surt</v>
      </c>
      <c r="L3155" s="4" t="str">
        <f t="shared" ref="L3155:L3170" si="689">E3155</f>
        <v>Flere faktorere skal overvejes.</v>
      </c>
      <c r="M3155" s="51" t="s">
        <v>872</v>
      </c>
      <c r="N3155" s="51"/>
      <c r="O3155" s="51"/>
      <c r="P3155" t="s">
        <v>2816</v>
      </c>
      <c r="Q3155" s="51"/>
      <c r="R3155" s="80"/>
    </row>
    <row r="3156" spans="1:18" ht="48">
      <c r="A3156" t="s">
        <v>260</v>
      </c>
      <c r="B3156" s="50" t="s">
        <v>2765</v>
      </c>
      <c r="C3156" t="s">
        <v>2991</v>
      </c>
      <c r="D3156" t="s">
        <v>2990</v>
      </c>
      <c r="E3156" t="s">
        <v>2807</v>
      </c>
      <c r="F3156">
        <v>2</v>
      </c>
      <c r="G3156" s="17" t="s">
        <v>474</v>
      </c>
      <c r="H3156" s="52"/>
      <c r="I3156" s="52"/>
      <c r="J3156" s="52"/>
      <c r="K3156" s="4" t="str">
        <f t="shared" si="688"/>
        <v>Produkt smager ikke som det skal / produkt smager dårligt / produktet er bittert / produktet er surt</v>
      </c>
      <c r="L3156" s="4" t="str">
        <f t="shared" si="689"/>
        <v>Flere faktorere skal overvejes.</v>
      </c>
      <c r="M3156" s="51" t="s">
        <v>872</v>
      </c>
      <c r="N3156" s="51"/>
      <c r="O3156" s="51"/>
      <c r="P3156" t="s">
        <v>2816</v>
      </c>
      <c r="Q3156" s="51"/>
      <c r="R3156" s="80"/>
    </row>
    <row r="3157" spans="1:18" ht="48">
      <c r="A3157" t="s">
        <v>260</v>
      </c>
      <c r="B3157" s="50" t="s">
        <v>2765</v>
      </c>
      <c r="C3157" t="s">
        <v>2991</v>
      </c>
      <c r="D3157" t="s">
        <v>2990</v>
      </c>
      <c r="E3157" t="s">
        <v>2807</v>
      </c>
      <c r="F3157">
        <v>3</v>
      </c>
      <c r="G3157" s="17" t="s">
        <v>2815</v>
      </c>
      <c r="H3157" s="52"/>
      <c r="I3157" s="52"/>
      <c r="J3157" s="52"/>
      <c r="K3157" s="4" t="str">
        <f t="shared" si="688"/>
        <v>Produkt smager ikke som det skal / produkt smager dårligt / produktet er bittert / produktet er surt</v>
      </c>
      <c r="L3157" s="4" t="str">
        <f t="shared" si="689"/>
        <v>Flere faktorere skal overvejes.</v>
      </c>
      <c r="M3157" s="51" t="s">
        <v>872</v>
      </c>
      <c r="N3157" s="51"/>
      <c r="O3157" s="51"/>
      <c r="P3157" t="s">
        <v>2816</v>
      </c>
      <c r="Q3157" s="51"/>
      <c r="R3157" s="80"/>
    </row>
    <row r="3158" spans="1:18" ht="48">
      <c r="A3158" t="s">
        <v>260</v>
      </c>
      <c r="B3158" s="50" t="s">
        <v>2765</v>
      </c>
      <c r="C3158" t="s">
        <v>2991</v>
      </c>
      <c r="D3158" t="s">
        <v>2990</v>
      </c>
      <c r="E3158" t="s">
        <v>2807</v>
      </c>
      <c r="F3158">
        <v>4</v>
      </c>
      <c r="G3158" s="51" t="s">
        <v>2818</v>
      </c>
      <c r="H3158" s="52"/>
      <c r="I3158" s="52"/>
      <c r="J3158" s="52"/>
      <c r="K3158" s="4" t="str">
        <f t="shared" si="688"/>
        <v>Produkt smager ikke som det skal / produkt smager dårligt / produktet er bittert / produktet er surt</v>
      </c>
      <c r="L3158" s="4" t="str">
        <f t="shared" si="689"/>
        <v>Flere faktorere skal overvejes.</v>
      </c>
      <c r="M3158" s="51" t="s">
        <v>872</v>
      </c>
      <c r="N3158" s="51"/>
      <c r="O3158" s="51"/>
      <c r="P3158" t="s">
        <v>2816</v>
      </c>
      <c r="Q3158" s="51"/>
      <c r="R3158" s="80"/>
    </row>
    <row r="3159" spans="1:18" ht="48">
      <c r="A3159" t="s">
        <v>260</v>
      </c>
      <c r="B3159" s="50" t="s">
        <v>2765</v>
      </c>
      <c r="C3159" t="s">
        <v>2992</v>
      </c>
      <c r="D3159" t="s">
        <v>2990</v>
      </c>
      <c r="E3159" t="s">
        <v>2807</v>
      </c>
      <c r="F3159">
        <v>1</v>
      </c>
      <c r="G3159" s="51" t="s">
        <v>2812</v>
      </c>
      <c r="H3159" s="52"/>
      <c r="I3159" s="52"/>
      <c r="J3159" s="52"/>
      <c r="K3159" s="4" t="str">
        <f t="shared" si="688"/>
        <v>Produkt smager ikke som det skal / produkt smager dårligt / produktet er bittert / produktet er surt</v>
      </c>
      <c r="L3159" s="4" t="str">
        <f t="shared" si="689"/>
        <v>Flere faktorere skal overvejes.</v>
      </c>
      <c r="M3159" s="51" t="s">
        <v>2810</v>
      </c>
      <c r="N3159" s="51"/>
      <c r="O3159" s="51"/>
      <c r="P3159" t="s">
        <v>2816</v>
      </c>
      <c r="Q3159" s="51"/>
      <c r="R3159" s="80"/>
    </row>
    <row r="3160" spans="1:18" ht="48">
      <c r="A3160" t="s">
        <v>260</v>
      </c>
      <c r="B3160" s="50" t="s">
        <v>2765</v>
      </c>
      <c r="C3160" t="s">
        <v>2992</v>
      </c>
      <c r="D3160" t="s">
        <v>2990</v>
      </c>
      <c r="E3160" t="s">
        <v>2807</v>
      </c>
      <c r="F3160">
        <v>2</v>
      </c>
      <c r="G3160" s="17" t="s">
        <v>474</v>
      </c>
      <c r="H3160" s="52"/>
      <c r="I3160" s="52"/>
      <c r="J3160" s="52"/>
      <c r="K3160" s="4" t="str">
        <f t="shared" si="688"/>
        <v>Produkt smager ikke som det skal / produkt smager dårligt / produktet er bittert / produktet er surt</v>
      </c>
      <c r="L3160" s="4" t="str">
        <f t="shared" si="689"/>
        <v>Flere faktorere skal overvejes.</v>
      </c>
      <c r="M3160" s="51" t="s">
        <v>2810</v>
      </c>
      <c r="N3160" s="51"/>
      <c r="O3160" s="51"/>
      <c r="P3160" t="s">
        <v>2816</v>
      </c>
      <c r="Q3160" s="51"/>
      <c r="R3160" s="80"/>
    </row>
    <row r="3161" spans="1:18" ht="48">
      <c r="A3161" t="s">
        <v>260</v>
      </c>
      <c r="B3161" s="50" t="s">
        <v>2765</v>
      </c>
      <c r="C3161" t="s">
        <v>2992</v>
      </c>
      <c r="D3161" t="s">
        <v>2990</v>
      </c>
      <c r="E3161" t="s">
        <v>2807</v>
      </c>
      <c r="F3161">
        <v>3</v>
      </c>
      <c r="G3161" s="17" t="s">
        <v>2815</v>
      </c>
      <c r="H3161" s="52"/>
      <c r="I3161" s="52"/>
      <c r="J3161" s="52"/>
      <c r="K3161" s="4" t="str">
        <f t="shared" si="688"/>
        <v>Produkt smager ikke som det skal / produkt smager dårligt / produktet er bittert / produktet er surt</v>
      </c>
      <c r="L3161" s="4" t="str">
        <f t="shared" si="689"/>
        <v>Flere faktorere skal overvejes.</v>
      </c>
      <c r="M3161" s="51" t="s">
        <v>2810</v>
      </c>
      <c r="N3161" s="51"/>
      <c r="O3161" s="51"/>
      <c r="P3161" t="s">
        <v>2816</v>
      </c>
      <c r="Q3161" s="51"/>
      <c r="R3161" s="80"/>
    </row>
    <row r="3162" spans="1:18" ht="48">
      <c r="A3162" t="s">
        <v>260</v>
      </c>
      <c r="B3162" s="50" t="s">
        <v>2765</v>
      </c>
      <c r="C3162" t="s">
        <v>2992</v>
      </c>
      <c r="D3162" t="s">
        <v>2990</v>
      </c>
      <c r="E3162" t="s">
        <v>2807</v>
      </c>
      <c r="F3162">
        <v>4</v>
      </c>
      <c r="G3162" s="51" t="s">
        <v>2818</v>
      </c>
      <c r="H3162" s="52"/>
      <c r="I3162" s="52"/>
      <c r="J3162" s="52"/>
      <c r="K3162" s="4" t="str">
        <f t="shared" si="688"/>
        <v>Produkt smager ikke som det skal / produkt smager dårligt / produktet er bittert / produktet er surt</v>
      </c>
      <c r="L3162" s="4" t="str">
        <f t="shared" si="689"/>
        <v>Flere faktorere skal overvejes.</v>
      </c>
      <c r="M3162" s="51" t="s">
        <v>2810</v>
      </c>
      <c r="N3162" s="51"/>
      <c r="O3162" s="51"/>
      <c r="P3162" t="s">
        <v>2816</v>
      </c>
      <c r="Q3162" s="51"/>
      <c r="R3162" s="80"/>
    </row>
    <row r="3163" spans="1:18" ht="48">
      <c r="A3163" t="s">
        <v>260</v>
      </c>
      <c r="B3163" s="50" t="s">
        <v>2765</v>
      </c>
      <c r="C3163" t="s">
        <v>2993</v>
      </c>
      <c r="D3163" t="s">
        <v>2990</v>
      </c>
      <c r="E3163" t="s">
        <v>2807</v>
      </c>
      <c r="F3163">
        <v>1</v>
      </c>
      <c r="G3163" s="51" t="s">
        <v>2812</v>
      </c>
      <c r="H3163" s="52"/>
      <c r="I3163" s="52"/>
      <c r="J3163" s="52"/>
      <c r="K3163" s="4" t="str">
        <f t="shared" si="688"/>
        <v>Produkt smager ikke som det skal / produkt smager dårligt / produktet er bittert / produktet er surt</v>
      </c>
      <c r="L3163" s="4" t="str">
        <f t="shared" si="689"/>
        <v>Flere faktorere skal overvejes.</v>
      </c>
      <c r="M3163" s="51" t="s">
        <v>2811</v>
      </c>
      <c r="N3163" s="51"/>
      <c r="O3163" s="51"/>
      <c r="P3163" t="s">
        <v>2816</v>
      </c>
      <c r="Q3163" s="51"/>
      <c r="R3163" s="80"/>
    </row>
    <row r="3164" spans="1:18" ht="48">
      <c r="A3164" t="s">
        <v>260</v>
      </c>
      <c r="B3164" s="50" t="s">
        <v>2765</v>
      </c>
      <c r="C3164" t="s">
        <v>2993</v>
      </c>
      <c r="D3164" t="s">
        <v>2990</v>
      </c>
      <c r="E3164" t="s">
        <v>2807</v>
      </c>
      <c r="F3164">
        <v>2</v>
      </c>
      <c r="G3164" s="17" t="s">
        <v>474</v>
      </c>
      <c r="H3164" s="52"/>
      <c r="I3164" s="52"/>
      <c r="J3164" s="52"/>
      <c r="K3164" s="4" t="str">
        <f t="shared" si="688"/>
        <v>Produkt smager ikke som det skal / produkt smager dårligt / produktet er bittert / produktet er surt</v>
      </c>
      <c r="L3164" s="4" t="str">
        <f t="shared" si="689"/>
        <v>Flere faktorere skal overvejes.</v>
      </c>
      <c r="M3164" s="51" t="s">
        <v>2811</v>
      </c>
      <c r="N3164" s="51"/>
      <c r="O3164" s="51"/>
      <c r="P3164" t="s">
        <v>2816</v>
      </c>
      <c r="Q3164" s="51"/>
      <c r="R3164" s="80"/>
    </row>
    <row r="3165" spans="1:18" ht="48">
      <c r="A3165" t="s">
        <v>260</v>
      </c>
      <c r="B3165" s="50" t="s">
        <v>2765</v>
      </c>
      <c r="C3165" t="s">
        <v>2993</v>
      </c>
      <c r="D3165" t="s">
        <v>2990</v>
      </c>
      <c r="E3165" t="s">
        <v>2807</v>
      </c>
      <c r="F3165">
        <v>3</v>
      </c>
      <c r="G3165" s="17" t="s">
        <v>2815</v>
      </c>
      <c r="H3165" s="52"/>
      <c r="I3165" s="52"/>
      <c r="J3165" s="52"/>
      <c r="K3165" s="4" t="str">
        <f t="shared" si="688"/>
        <v>Produkt smager ikke som det skal / produkt smager dårligt / produktet er bittert / produktet er surt</v>
      </c>
      <c r="L3165" s="4" t="str">
        <f t="shared" si="689"/>
        <v>Flere faktorere skal overvejes.</v>
      </c>
      <c r="M3165" s="51" t="s">
        <v>2811</v>
      </c>
      <c r="N3165" s="51"/>
      <c r="O3165" s="51"/>
      <c r="P3165" t="s">
        <v>2816</v>
      </c>
      <c r="Q3165" s="51"/>
      <c r="R3165" s="80"/>
    </row>
    <row r="3166" spans="1:18" ht="48">
      <c r="A3166" t="s">
        <v>260</v>
      </c>
      <c r="B3166" s="50" t="s">
        <v>2765</v>
      </c>
      <c r="C3166" t="s">
        <v>2993</v>
      </c>
      <c r="D3166" t="s">
        <v>2990</v>
      </c>
      <c r="E3166" t="s">
        <v>2807</v>
      </c>
      <c r="F3166">
        <v>4</v>
      </c>
      <c r="G3166" s="51" t="s">
        <v>2818</v>
      </c>
      <c r="H3166" s="52"/>
      <c r="I3166" s="52"/>
      <c r="J3166" s="52"/>
      <c r="K3166" s="4" t="str">
        <f t="shared" si="688"/>
        <v>Produkt smager ikke som det skal / produkt smager dårligt / produktet er bittert / produktet er surt</v>
      </c>
      <c r="L3166" s="4" t="str">
        <f t="shared" si="689"/>
        <v>Flere faktorere skal overvejes.</v>
      </c>
      <c r="M3166" s="51" t="s">
        <v>2811</v>
      </c>
      <c r="N3166" s="51"/>
      <c r="O3166" s="51"/>
      <c r="P3166" t="s">
        <v>2816</v>
      </c>
      <c r="Q3166" s="51"/>
      <c r="R3166" s="80"/>
    </row>
    <row r="3167" spans="1:18" ht="48">
      <c r="A3167" t="s">
        <v>260</v>
      </c>
      <c r="B3167" s="50" t="s">
        <v>2765</v>
      </c>
      <c r="C3167" t="s">
        <v>2994</v>
      </c>
      <c r="D3167" t="s">
        <v>2990</v>
      </c>
      <c r="E3167" t="s">
        <v>2807</v>
      </c>
      <c r="F3167">
        <v>1</v>
      </c>
      <c r="G3167" s="51" t="s">
        <v>2812</v>
      </c>
      <c r="H3167" s="52"/>
      <c r="I3167" s="52"/>
      <c r="J3167" s="52"/>
      <c r="K3167" s="4" t="str">
        <f t="shared" si="688"/>
        <v>Produkt smager ikke som det skal / produkt smager dårligt / produktet er bittert / produktet er surt</v>
      </c>
      <c r="L3167" s="4" t="str">
        <f t="shared" si="689"/>
        <v>Flere faktorere skal overvejes.</v>
      </c>
      <c r="M3167" s="51" t="s">
        <v>2820</v>
      </c>
      <c r="N3167" s="51"/>
      <c r="O3167" s="51"/>
      <c r="P3167" t="s">
        <v>2816</v>
      </c>
      <c r="Q3167" s="51"/>
      <c r="R3167" s="80"/>
    </row>
    <row r="3168" spans="1:18" ht="48">
      <c r="A3168" t="s">
        <v>260</v>
      </c>
      <c r="B3168" s="50" t="s">
        <v>2765</v>
      </c>
      <c r="C3168" t="s">
        <v>2994</v>
      </c>
      <c r="D3168" t="s">
        <v>2990</v>
      </c>
      <c r="E3168" t="s">
        <v>2807</v>
      </c>
      <c r="F3168">
        <v>2</v>
      </c>
      <c r="G3168" s="17" t="s">
        <v>474</v>
      </c>
      <c r="H3168" s="52"/>
      <c r="I3168" s="52"/>
      <c r="J3168" s="52"/>
      <c r="K3168" s="4" t="str">
        <f t="shared" si="688"/>
        <v>Produkt smager ikke som det skal / produkt smager dårligt / produktet er bittert / produktet er surt</v>
      </c>
      <c r="L3168" s="4" t="str">
        <f t="shared" si="689"/>
        <v>Flere faktorere skal overvejes.</v>
      </c>
      <c r="M3168" s="51" t="s">
        <v>2820</v>
      </c>
      <c r="N3168" s="51"/>
      <c r="O3168" s="51"/>
      <c r="P3168" t="s">
        <v>2816</v>
      </c>
      <c r="Q3168" s="51"/>
      <c r="R3168" s="80"/>
    </row>
    <row r="3169" spans="1:18" ht="48">
      <c r="A3169" t="s">
        <v>260</v>
      </c>
      <c r="B3169" s="50" t="s">
        <v>2765</v>
      </c>
      <c r="C3169" t="s">
        <v>2994</v>
      </c>
      <c r="D3169" t="s">
        <v>2990</v>
      </c>
      <c r="E3169" t="s">
        <v>2807</v>
      </c>
      <c r="F3169">
        <v>3</v>
      </c>
      <c r="G3169" s="17" t="s">
        <v>2815</v>
      </c>
      <c r="H3169" s="52"/>
      <c r="I3169" s="52"/>
      <c r="J3169" s="52"/>
      <c r="K3169" s="4" t="str">
        <f t="shared" si="688"/>
        <v>Produkt smager ikke som det skal / produkt smager dårligt / produktet er bittert / produktet er surt</v>
      </c>
      <c r="L3169" s="4" t="str">
        <f t="shared" si="689"/>
        <v>Flere faktorere skal overvejes.</v>
      </c>
      <c r="M3169" s="51" t="s">
        <v>2820</v>
      </c>
      <c r="N3169" s="51"/>
      <c r="O3169" s="51"/>
      <c r="P3169" t="s">
        <v>2816</v>
      </c>
      <c r="Q3169" s="51"/>
      <c r="R3169" s="80"/>
    </row>
    <row r="3170" spans="1:18" ht="48">
      <c r="A3170" t="s">
        <v>260</v>
      </c>
      <c r="B3170" s="50" t="s">
        <v>2765</v>
      </c>
      <c r="C3170" t="s">
        <v>2994</v>
      </c>
      <c r="D3170" t="s">
        <v>2990</v>
      </c>
      <c r="E3170" t="s">
        <v>2807</v>
      </c>
      <c r="F3170">
        <v>4</v>
      </c>
      <c r="G3170" s="51" t="s">
        <v>2818</v>
      </c>
      <c r="H3170" s="52"/>
      <c r="I3170" s="52"/>
      <c r="J3170" s="52"/>
      <c r="K3170" s="4" t="str">
        <f t="shared" si="688"/>
        <v>Produkt smager ikke som det skal / produkt smager dårligt / produktet er bittert / produktet er surt</v>
      </c>
      <c r="L3170" s="4" t="str">
        <f t="shared" si="689"/>
        <v>Flere faktorere skal overvejes.</v>
      </c>
      <c r="M3170" s="51" t="s">
        <v>2820</v>
      </c>
      <c r="N3170" s="51"/>
      <c r="O3170" s="51"/>
      <c r="P3170" t="s">
        <v>2816</v>
      </c>
      <c r="Q3170" s="51"/>
      <c r="R3170" s="80"/>
    </row>
    <row r="3171" spans="1:18">
      <c r="G3171" s="51"/>
      <c r="H3171" s="52"/>
      <c r="I3171" s="52"/>
      <c r="J3171" s="52"/>
      <c r="K3171" s="2"/>
      <c r="L3171" s="51"/>
      <c r="M3171" s="51"/>
      <c r="N3171" s="51"/>
      <c r="O3171" s="51"/>
    </row>
    <row r="3172" spans="1:18" ht="16">
      <c r="A3172" t="s">
        <v>260</v>
      </c>
      <c r="B3172" s="50" t="s">
        <v>2765</v>
      </c>
      <c r="C3172" t="s">
        <v>340</v>
      </c>
      <c r="D3172" t="s">
        <v>341</v>
      </c>
      <c r="E3172" t="s">
        <v>2605</v>
      </c>
      <c r="F3172">
        <v>1</v>
      </c>
      <c r="G3172" s="51" t="s">
        <v>342</v>
      </c>
      <c r="H3172" s="52"/>
      <c r="I3172" s="52"/>
      <c r="J3172" s="52"/>
      <c r="K3172" s="2" t="str">
        <f t="shared" ref="K3172:K3173" si="690">C3172</f>
        <v>Mælk ikke varm nok</v>
      </c>
      <c r="L3172" s="51" t="str">
        <f t="shared" ref="L3172:L3173" si="691">D3172</f>
        <v>Mælketemperatur for lav</v>
      </c>
      <c r="M3172" s="51"/>
      <c r="N3172" s="51"/>
      <c r="O3172" s="51"/>
      <c r="P3172" t="s">
        <v>167</v>
      </c>
    </row>
    <row r="3173" spans="1:18" ht="16">
      <c r="A3173" t="s">
        <v>260</v>
      </c>
      <c r="B3173" s="50" t="s">
        <v>2765</v>
      </c>
      <c r="C3173" t="s">
        <v>340</v>
      </c>
      <c r="D3173" t="s">
        <v>341</v>
      </c>
      <c r="E3173" t="s">
        <v>2605</v>
      </c>
      <c r="F3173">
        <v>2</v>
      </c>
      <c r="G3173" s="51" t="s">
        <v>343</v>
      </c>
      <c r="H3173" s="52">
        <v>116819</v>
      </c>
      <c r="I3173" s="52"/>
      <c r="J3173" s="52"/>
      <c r="K3173" s="2" t="str">
        <f t="shared" si="690"/>
        <v>Mælk ikke varm nok</v>
      </c>
      <c r="L3173" s="51" t="str">
        <f t="shared" si="691"/>
        <v>Mælketemperatur for lav</v>
      </c>
      <c r="M3173" s="51"/>
      <c r="N3173" s="51"/>
      <c r="O3173" s="51"/>
      <c r="P3173" t="s">
        <v>167</v>
      </c>
    </row>
    <row r="3174" spans="1:18">
      <c r="G3174" s="51"/>
      <c r="H3174" s="52"/>
      <c r="I3174" s="52"/>
      <c r="J3174" s="52"/>
      <c r="K3174" s="2"/>
      <c r="L3174" s="51"/>
      <c r="M3174" s="51"/>
      <c r="N3174" s="51"/>
      <c r="O3174" s="51"/>
    </row>
    <row r="3175" spans="1:18" ht="16">
      <c r="A3175" t="s">
        <v>260</v>
      </c>
      <c r="B3175" s="50" t="s">
        <v>2765</v>
      </c>
      <c r="C3175" t="s">
        <v>2713</v>
      </c>
      <c r="D3175" t="s">
        <v>2714</v>
      </c>
      <c r="E3175" t="s">
        <v>350</v>
      </c>
      <c r="F3175">
        <v>1</v>
      </c>
      <c r="G3175" s="51" t="s">
        <v>2669</v>
      </c>
      <c r="H3175" s="52">
        <v>101979</v>
      </c>
      <c r="I3175" s="52"/>
      <c r="J3175" s="52"/>
      <c r="K3175" s="2" t="str">
        <f t="shared" ref="K3175:K3181" si="692">C3175</f>
        <v>Mislyd generelt (pivelyd)</v>
      </c>
      <c r="L3175" s="51" t="str">
        <f t="shared" ref="L3175:L3181" si="693">D3175</f>
        <v>Maskinen piver. Generelt.</v>
      </c>
      <c r="M3175" s="51"/>
      <c r="N3175" s="51"/>
      <c r="O3175" s="51"/>
      <c r="P3175" t="s">
        <v>167</v>
      </c>
    </row>
    <row r="3176" spans="1:18" ht="16">
      <c r="A3176" t="s">
        <v>260</v>
      </c>
      <c r="B3176" s="50" t="s">
        <v>2765</v>
      </c>
      <c r="C3176" t="s">
        <v>2713</v>
      </c>
      <c r="D3176" t="s">
        <v>2714</v>
      </c>
      <c r="E3176" t="s">
        <v>350</v>
      </c>
      <c r="F3176">
        <v>2</v>
      </c>
      <c r="G3176" s="51" t="s">
        <v>351</v>
      </c>
      <c r="H3176" s="52">
        <v>115892</v>
      </c>
      <c r="I3176" s="52"/>
      <c r="J3176" s="52"/>
      <c r="K3176" s="2" t="str">
        <f t="shared" si="692"/>
        <v>Mislyd generelt (pivelyd)</v>
      </c>
      <c r="L3176" s="51" t="str">
        <f t="shared" si="693"/>
        <v>Maskinen piver. Generelt.</v>
      </c>
      <c r="M3176" s="51"/>
      <c r="N3176" s="51"/>
      <c r="O3176" s="51"/>
      <c r="P3176" t="s">
        <v>167</v>
      </c>
    </row>
    <row r="3177" spans="1:18" ht="16">
      <c r="A3177" t="s">
        <v>260</v>
      </c>
      <c r="B3177" s="50" t="s">
        <v>2765</v>
      </c>
      <c r="C3177" t="s">
        <v>2715</v>
      </c>
      <c r="D3177" t="s">
        <v>2716</v>
      </c>
      <c r="E3177" t="s">
        <v>350</v>
      </c>
      <c r="F3177">
        <v>1</v>
      </c>
      <c r="G3177" s="51" t="s">
        <v>2669</v>
      </c>
      <c r="H3177" s="52">
        <v>101979</v>
      </c>
      <c r="I3177" s="52"/>
      <c r="J3177" s="52"/>
      <c r="K3177" s="2" t="str">
        <f t="shared" si="692"/>
        <v>Mislyd ved brygning (pivelyd) / Mislyd ved kværning (pivelyd)</v>
      </c>
      <c r="L3177" s="51" t="str">
        <f t="shared" si="693"/>
        <v>Maskinen piver ved brygsprocessen.</v>
      </c>
      <c r="M3177" s="51"/>
      <c r="N3177" s="51"/>
      <c r="O3177" s="51"/>
      <c r="P3177" t="s">
        <v>167</v>
      </c>
    </row>
    <row r="3178" spans="1:18" ht="16">
      <c r="A3178" t="s">
        <v>260</v>
      </c>
      <c r="B3178" s="50" t="s">
        <v>2765</v>
      </c>
      <c r="C3178" t="s">
        <v>2715</v>
      </c>
      <c r="D3178" t="s">
        <v>2716</v>
      </c>
      <c r="E3178" t="s">
        <v>350</v>
      </c>
      <c r="F3178">
        <v>2</v>
      </c>
      <c r="G3178" s="51" t="s">
        <v>351</v>
      </c>
      <c r="H3178" s="52">
        <v>115892</v>
      </c>
      <c r="I3178" s="52"/>
      <c r="J3178" s="52"/>
      <c r="K3178" s="2" t="str">
        <f t="shared" si="692"/>
        <v>Mislyd ved brygning (pivelyd) / Mislyd ved kværning (pivelyd)</v>
      </c>
      <c r="L3178" s="51" t="str">
        <f t="shared" si="693"/>
        <v>Maskinen piver ved brygsprocessen.</v>
      </c>
      <c r="M3178" s="51"/>
      <c r="N3178" s="51"/>
      <c r="O3178" s="51"/>
      <c r="P3178" t="s">
        <v>167</v>
      </c>
    </row>
    <row r="3179" spans="1:18" ht="32">
      <c r="A3179" t="s">
        <v>260</v>
      </c>
      <c r="B3179" s="50" t="s">
        <v>2765</v>
      </c>
      <c r="C3179" t="s">
        <v>352</v>
      </c>
      <c r="D3179" t="s">
        <v>353</v>
      </c>
      <c r="E3179" t="s">
        <v>350</v>
      </c>
      <c r="F3179">
        <v>1</v>
      </c>
      <c r="G3179" s="51" t="s">
        <v>354</v>
      </c>
      <c r="H3179" s="52"/>
      <c r="I3179" s="52"/>
      <c r="J3179" s="52"/>
      <c r="K3179" s="2" t="str">
        <f t="shared" si="692"/>
        <v>Mislyd ved kværning (rystelyd)</v>
      </c>
      <c r="L3179" s="51" t="str">
        <f t="shared" si="693"/>
        <v>Maskinen ryster ved kværningsprocessen.</v>
      </c>
      <c r="M3179" s="51"/>
      <c r="N3179" s="51"/>
      <c r="O3179" s="51"/>
      <c r="P3179" t="s">
        <v>167</v>
      </c>
    </row>
    <row r="3180" spans="1:18" ht="32">
      <c r="A3180" t="s">
        <v>260</v>
      </c>
      <c r="B3180" s="50" t="s">
        <v>2765</v>
      </c>
      <c r="C3180" t="s">
        <v>352</v>
      </c>
      <c r="D3180" t="s">
        <v>353</v>
      </c>
      <c r="E3180" t="s">
        <v>350</v>
      </c>
      <c r="F3180">
        <v>2</v>
      </c>
      <c r="G3180" s="51" t="s">
        <v>355</v>
      </c>
      <c r="H3180" s="52"/>
      <c r="I3180" s="52"/>
      <c r="J3180" s="52"/>
      <c r="K3180" s="2" t="str">
        <f t="shared" si="692"/>
        <v>Mislyd ved kværning (rystelyd)</v>
      </c>
      <c r="L3180" s="51" t="str">
        <f t="shared" si="693"/>
        <v>Maskinen ryster ved kværningsprocessen.</v>
      </c>
      <c r="M3180" s="51"/>
      <c r="N3180" s="51"/>
      <c r="O3180" s="51"/>
      <c r="P3180" t="s">
        <v>167</v>
      </c>
    </row>
    <row r="3181" spans="1:18" ht="32">
      <c r="A3181" t="s">
        <v>260</v>
      </c>
      <c r="B3181" s="50" t="s">
        <v>2765</v>
      </c>
      <c r="C3181" t="s">
        <v>352</v>
      </c>
      <c r="D3181" t="s">
        <v>353</v>
      </c>
      <c r="E3181" t="s">
        <v>350</v>
      </c>
      <c r="F3181">
        <v>3</v>
      </c>
      <c r="G3181" s="51" t="s">
        <v>356</v>
      </c>
      <c r="H3181" s="52">
        <v>105386</v>
      </c>
      <c r="I3181" s="52"/>
      <c r="J3181" s="52"/>
      <c r="K3181" s="2" t="str">
        <f t="shared" si="692"/>
        <v>Mislyd ved kværning (rystelyd)</v>
      </c>
      <c r="L3181" s="51" t="str">
        <f t="shared" si="693"/>
        <v>Maskinen ryster ved kværningsprocessen.</v>
      </c>
      <c r="M3181" s="51"/>
      <c r="N3181" s="51"/>
      <c r="O3181" s="51"/>
      <c r="P3181" t="s">
        <v>167</v>
      </c>
    </row>
    <row r="3182" spans="1:18">
      <c r="G3182" s="51"/>
      <c r="H3182" s="52"/>
      <c r="I3182" s="52"/>
      <c r="J3182" s="52"/>
      <c r="K3182" s="2"/>
      <c r="L3182" s="51"/>
      <c r="M3182" s="51"/>
      <c r="N3182" s="51"/>
      <c r="O3182" s="51"/>
    </row>
    <row r="3183" spans="1:18" ht="64">
      <c r="A3183" t="s">
        <v>260</v>
      </c>
      <c r="B3183" s="50" t="s">
        <v>2765</v>
      </c>
      <c r="C3183" t="s">
        <v>357</v>
      </c>
      <c r="D3183" t="s">
        <v>3011</v>
      </c>
      <c r="E3183" t="s">
        <v>3008</v>
      </c>
      <c r="F3183">
        <v>1</v>
      </c>
      <c r="G3183" t="s">
        <v>2668</v>
      </c>
      <c r="H3183" s="52"/>
      <c r="I3183" s="52"/>
      <c r="J3183" s="52"/>
      <c r="K3183" s="2" t="str">
        <f>D3183</f>
        <v>Kaffetabs opløses ikke under renseprogram / Rensetabletter i den røde nøgle er ikke opløst efter rengøringsprogrammet</v>
      </c>
      <c r="L3183" s="51" t="str">
        <f t="shared" ref="L3183" si="694">D3183</f>
        <v>Kaffetabs opløses ikke under renseprogram / Rensetabletter i den røde nøgle er ikke opløst efter rengøringsprogrammet</v>
      </c>
      <c r="M3183" s="51"/>
      <c r="N3183" s="51"/>
      <c r="O3183" s="51"/>
      <c r="P3183" s="51" t="s">
        <v>360</v>
      </c>
    </row>
    <row r="3184" spans="1:18" ht="64">
      <c r="A3184" t="s">
        <v>260</v>
      </c>
      <c r="B3184" s="50" t="s">
        <v>2765</v>
      </c>
      <c r="C3184" t="s">
        <v>357</v>
      </c>
      <c r="D3184" t="s">
        <v>3011</v>
      </c>
      <c r="E3184" t="s">
        <v>3008</v>
      </c>
      <c r="F3184">
        <v>2</v>
      </c>
      <c r="G3184" s="51" t="s">
        <v>3009</v>
      </c>
      <c r="H3184" s="52"/>
      <c r="I3184" s="52"/>
      <c r="J3184" s="52"/>
      <c r="K3184" s="2" t="str">
        <f>D3184</f>
        <v>Kaffetabs opløses ikke under renseprogram / Rensetabletter i den røde nøgle er ikke opløst efter rengøringsprogrammet</v>
      </c>
      <c r="L3184" s="51" t="str">
        <f t="shared" ref="L3184" si="695">D3184</f>
        <v>Kaffetabs opløses ikke under renseprogram / Rensetabletter i den røde nøgle er ikke opløst efter rengøringsprogrammet</v>
      </c>
      <c r="M3184" s="51"/>
      <c r="N3184" s="51"/>
      <c r="O3184" s="51"/>
      <c r="P3184" s="51" t="s">
        <v>360</v>
      </c>
    </row>
    <row r="3185" spans="1:16" ht="64">
      <c r="A3185" t="s">
        <v>260</v>
      </c>
      <c r="B3185" s="50" t="s">
        <v>2765</v>
      </c>
      <c r="C3185" t="s">
        <v>357</v>
      </c>
      <c r="D3185" t="s">
        <v>3011</v>
      </c>
      <c r="E3185" t="s">
        <v>3008</v>
      </c>
      <c r="F3185">
        <v>3</v>
      </c>
      <c r="G3185" s="51" t="s">
        <v>3004</v>
      </c>
      <c r="H3185" s="52"/>
      <c r="I3185" s="52"/>
      <c r="J3185" s="52"/>
      <c r="K3185" s="2" t="str">
        <f>D3185</f>
        <v>Kaffetabs opløses ikke under renseprogram / Rensetabletter i den røde nøgle er ikke opløst efter rengøringsprogrammet</v>
      </c>
      <c r="L3185" s="51" t="str">
        <f t="shared" ref="L3185:L3186" si="696">D3185</f>
        <v>Kaffetabs opløses ikke under renseprogram / Rensetabletter i den røde nøgle er ikke opløst efter rengøringsprogrammet</v>
      </c>
      <c r="P3185" s="51" t="s">
        <v>360</v>
      </c>
    </row>
    <row r="3186" spans="1:16" ht="64">
      <c r="A3186" t="s">
        <v>260</v>
      </c>
      <c r="B3186" s="50" t="s">
        <v>2765</v>
      </c>
      <c r="C3186" t="s">
        <v>357</v>
      </c>
      <c r="D3186" t="s">
        <v>3011</v>
      </c>
      <c r="E3186" t="s">
        <v>3008</v>
      </c>
      <c r="F3186">
        <v>4</v>
      </c>
      <c r="G3186" t="s">
        <v>278</v>
      </c>
      <c r="H3186" s="56">
        <v>115906</v>
      </c>
      <c r="K3186" s="2" t="str">
        <f>D3186</f>
        <v>Kaffetabs opløses ikke under renseprogram / Rensetabletter i den røde nøgle er ikke opløst efter rengøringsprogrammet</v>
      </c>
      <c r="L3186" s="51" t="str">
        <f t="shared" si="696"/>
        <v>Kaffetabs opløses ikke under renseprogram / Rensetabletter i den røde nøgle er ikke opløst efter rengøringsprogrammet</v>
      </c>
      <c r="P3186" s="51" t="s">
        <v>360</v>
      </c>
    </row>
    <row r="3187" spans="1:16" ht="64">
      <c r="A3187" t="s">
        <v>260</v>
      </c>
      <c r="B3187" s="50" t="s">
        <v>2765</v>
      </c>
      <c r="C3187" t="s">
        <v>357</v>
      </c>
      <c r="D3187" t="s">
        <v>3011</v>
      </c>
      <c r="E3187" t="s">
        <v>3008</v>
      </c>
      <c r="F3187">
        <v>5</v>
      </c>
      <c r="G3187" s="37" t="s">
        <v>3010</v>
      </c>
      <c r="K3187" s="2" t="str">
        <f>D3187</f>
        <v>Kaffetabs opløses ikke under renseprogram / Rensetabletter i den røde nøgle er ikke opløst efter rengøringsprogrammet</v>
      </c>
      <c r="L3187" s="51" t="str">
        <f t="shared" ref="L3187" si="697">D3187</f>
        <v>Kaffetabs opløses ikke under renseprogram / Rensetabletter i den røde nøgle er ikke opløst efter rengøringsprogrammet</v>
      </c>
      <c r="P3187" s="51" t="s">
        <v>360</v>
      </c>
    </row>
    <row r="3188" spans="1:16">
      <c r="K3188" s="2"/>
      <c r="L3188" s="51"/>
      <c r="P3188" s="51"/>
    </row>
    <row r="3189" spans="1:16" ht="32">
      <c r="A3189" t="s">
        <v>260</v>
      </c>
      <c r="B3189" s="50" t="s">
        <v>2765</v>
      </c>
      <c r="C3189" t="s">
        <v>361</v>
      </c>
      <c r="D3189" t="s">
        <v>362</v>
      </c>
      <c r="E3189" t="s">
        <v>350</v>
      </c>
      <c r="F3189">
        <v>1</v>
      </c>
      <c r="G3189" s="51" t="s">
        <v>363</v>
      </c>
      <c r="H3189" s="52"/>
      <c r="I3189" s="52"/>
      <c r="J3189" s="52"/>
      <c r="K3189" s="2" t="str">
        <f t="shared" ref="K3189:K3191" si="698">C3189</f>
        <v>CBT/CBTM kommer ikke længere end punkt "0" i rens</v>
      </c>
      <c r="L3189" s="51" t="str">
        <f t="shared" ref="L3189:L3191" si="699">D3189</f>
        <v>Stopper eller går i stå i punkt "0" under renseprogram</v>
      </c>
      <c r="M3189" s="51"/>
      <c r="N3189" s="51"/>
      <c r="O3189" s="51"/>
    </row>
    <row r="3190" spans="1:16" ht="32">
      <c r="A3190" t="s">
        <v>260</v>
      </c>
      <c r="B3190" s="50" t="s">
        <v>2765</v>
      </c>
      <c r="C3190" t="s">
        <v>361</v>
      </c>
      <c r="D3190" t="s">
        <v>362</v>
      </c>
      <c r="E3190" t="s">
        <v>350</v>
      </c>
      <c r="F3190">
        <v>2</v>
      </c>
      <c r="G3190" s="51" t="s">
        <v>364</v>
      </c>
      <c r="H3190" s="52"/>
      <c r="I3190" s="52"/>
      <c r="J3190" s="52"/>
      <c r="K3190" s="2" t="str">
        <f t="shared" si="698"/>
        <v>CBT/CBTM kommer ikke længere end punkt "0" i rens</v>
      </c>
      <c r="L3190" s="51" t="str">
        <f t="shared" si="699"/>
        <v>Stopper eller går i stå i punkt "0" under renseprogram</v>
      </c>
      <c r="M3190" s="51"/>
      <c r="N3190" s="51"/>
      <c r="O3190" s="51"/>
    </row>
    <row r="3191" spans="1:16" ht="32">
      <c r="A3191" t="s">
        <v>260</v>
      </c>
      <c r="B3191" s="50" t="s">
        <v>2765</v>
      </c>
      <c r="C3191" t="s">
        <v>361</v>
      </c>
      <c r="D3191" t="s">
        <v>362</v>
      </c>
      <c r="E3191" t="s">
        <v>350</v>
      </c>
      <c r="F3191">
        <v>3</v>
      </c>
      <c r="G3191" s="51" t="s">
        <v>365</v>
      </c>
      <c r="H3191" s="52">
        <v>115906</v>
      </c>
      <c r="I3191" s="52"/>
      <c r="J3191" s="52"/>
      <c r="K3191" s="2" t="str">
        <f t="shared" si="698"/>
        <v>CBT/CBTM kommer ikke længere end punkt "0" i rens</v>
      </c>
      <c r="L3191" s="51" t="str">
        <f t="shared" si="699"/>
        <v>Stopper eller går i stå i punkt "0" under renseprogram</v>
      </c>
      <c r="M3191" s="51"/>
      <c r="N3191" s="51"/>
      <c r="O3191" s="51"/>
    </row>
    <row r="3192" spans="1:16">
      <c r="G3192" s="51"/>
      <c r="H3192" s="52"/>
      <c r="I3192" s="52"/>
      <c r="J3192" s="52"/>
      <c r="K3192" s="2"/>
      <c r="L3192" s="51"/>
      <c r="M3192" s="51"/>
      <c r="N3192" s="51"/>
      <c r="O3192" s="51"/>
    </row>
    <row r="3193" spans="1:16" ht="32">
      <c r="A3193" t="s">
        <v>260</v>
      </c>
      <c r="B3193" s="50" t="s">
        <v>2765</v>
      </c>
      <c r="C3193" t="s">
        <v>367</v>
      </c>
      <c r="D3193" t="s">
        <v>368</v>
      </c>
      <c r="E3193" t="s">
        <v>369</v>
      </c>
      <c r="F3193">
        <v>1</v>
      </c>
      <c r="G3193" s="51" t="s">
        <v>2646</v>
      </c>
      <c r="H3193" s="52"/>
      <c r="I3193" s="52"/>
      <c r="J3193" s="52"/>
      <c r="K3193" s="2" t="str">
        <f t="shared" ref="K3193:K3196" si="700">C3193</f>
        <v>Maskine er tændt, men ingen lys i skærm / skærm slukker og tænder</v>
      </c>
      <c r="L3193" s="51" t="str">
        <f t="shared" ref="L3193:L3196" si="701">D3193</f>
        <v>Skærm tænder ikke / slukker og tænder</v>
      </c>
      <c r="M3193" s="51"/>
      <c r="N3193" s="51"/>
      <c r="O3193" s="51"/>
    </row>
    <row r="3194" spans="1:16" ht="32">
      <c r="A3194" t="s">
        <v>260</v>
      </c>
      <c r="B3194" s="50" t="s">
        <v>2765</v>
      </c>
      <c r="C3194" t="s">
        <v>367</v>
      </c>
      <c r="D3194" t="s">
        <v>368</v>
      </c>
      <c r="E3194" t="s">
        <v>369</v>
      </c>
      <c r="F3194">
        <v>2</v>
      </c>
      <c r="G3194" s="51" t="s">
        <v>371</v>
      </c>
      <c r="H3194" s="52"/>
      <c r="I3194" s="52"/>
      <c r="J3194" s="52"/>
      <c r="K3194" s="2" t="str">
        <f t="shared" si="700"/>
        <v>Maskine er tændt, men ingen lys i skærm / skærm slukker og tænder</v>
      </c>
      <c r="L3194" s="51" t="str">
        <f t="shared" si="701"/>
        <v>Skærm tænder ikke / slukker og tænder</v>
      </c>
      <c r="M3194" s="51"/>
      <c r="N3194" s="51"/>
      <c r="O3194" s="51"/>
    </row>
    <row r="3195" spans="1:16" ht="32">
      <c r="A3195" t="s">
        <v>260</v>
      </c>
      <c r="B3195" s="50" t="s">
        <v>2765</v>
      </c>
      <c r="C3195" t="s">
        <v>367</v>
      </c>
      <c r="D3195" t="s">
        <v>368</v>
      </c>
      <c r="E3195" t="s">
        <v>369</v>
      </c>
      <c r="F3195">
        <v>3</v>
      </c>
      <c r="G3195" s="51" t="s">
        <v>2647</v>
      </c>
      <c r="H3195" s="52"/>
      <c r="I3195" s="52"/>
      <c r="J3195" s="52"/>
      <c r="K3195" s="2" t="str">
        <f t="shared" si="700"/>
        <v>Maskine er tændt, men ingen lys i skærm / skærm slukker og tænder</v>
      </c>
      <c r="L3195" s="51" t="str">
        <f t="shared" si="701"/>
        <v>Skærm tænder ikke / slukker og tænder</v>
      </c>
      <c r="M3195" s="51"/>
      <c r="N3195" s="51"/>
      <c r="O3195" s="51"/>
    </row>
    <row r="3196" spans="1:16" ht="32">
      <c r="A3196" t="s">
        <v>260</v>
      </c>
      <c r="B3196" s="50" t="s">
        <v>2765</v>
      </c>
      <c r="C3196" t="s">
        <v>367</v>
      </c>
      <c r="D3196" t="s">
        <v>368</v>
      </c>
      <c r="E3196" t="s">
        <v>369</v>
      </c>
      <c r="F3196">
        <v>4</v>
      </c>
      <c r="G3196" s="51" t="s">
        <v>2648</v>
      </c>
      <c r="H3196" s="52"/>
      <c r="I3196" s="52"/>
      <c r="J3196" s="52"/>
      <c r="K3196" s="2" t="str">
        <f t="shared" si="700"/>
        <v>Maskine er tændt, men ingen lys i skærm / skærm slukker og tænder</v>
      </c>
      <c r="L3196" s="51" t="str">
        <f t="shared" si="701"/>
        <v>Skærm tænder ikke / slukker og tænder</v>
      </c>
      <c r="M3196" s="51"/>
      <c r="N3196" s="51"/>
      <c r="O3196" s="51"/>
    </row>
    <row r="3197" spans="1:16">
      <c r="G3197" s="51"/>
      <c r="H3197" s="52"/>
      <c r="I3197" s="52"/>
      <c r="J3197" s="52"/>
      <c r="K3197" s="2"/>
      <c r="L3197" s="51"/>
      <c r="M3197" s="51"/>
      <c r="N3197" s="51"/>
      <c r="O3197" s="51"/>
    </row>
    <row r="3198" spans="1:16" ht="32">
      <c r="A3198" t="s">
        <v>260</v>
      </c>
      <c r="B3198" s="50" t="s">
        <v>2765</v>
      </c>
      <c r="C3198" t="s">
        <v>372</v>
      </c>
      <c r="D3198" t="s">
        <v>373</v>
      </c>
      <c r="E3198" t="s">
        <v>374</v>
      </c>
      <c r="F3198">
        <v>1</v>
      </c>
      <c r="G3198" s="51" t="s">
        <v>375</v>
      </c>
      <c r="H3198" s="52">
        <v>119407</v>
      </c>
      <c r="I3198" s="52"/>
      <c r="J3198" s="52"/>
      <c r="K3198" s="2" t="str">
        <f t="shared" ref="K3198:K3199" si="702">C3198</f>
        <v>Mælk kommer ud af udløbshovede under "rinse"</v>
      </c>
      <c r="L3198" s="51" t="str">
        <f t="shared" ref="L3198:L3199" si="703">D3198</f>
        <v>Der kommer mælk ud af udløbshovedet under "rinse"</v>
      </c>
      <c r="M3198" s="51"/>
      <c r="N3198" s="51"/>
      <c r="O3198" s="51"/>
    </row>
    <row r="3199" spans="1:16" ht="32">
      <c r="A3199" t="s">
        <v>260</v>
      </c>
      <c r="B3199" s="50" t="s">
        <v>2765</v>
      </c>
      <c r="C3199" t="s">
        <v>372</v>
      </c>
      <c r="D3199" t="s">
        <v>373</v>
      </c>
      <c r="E3199" t="s">
        <v>374</v>
      </c>
      <c r="F3199">
        <v>2</v>
      </c>
      <c r="G3199" s="51" t="s">
        <v>376</v>
      </c>
      <c r="H3199" s="52">
        <v>118525</v>
      </c>
      <c r="I3199" s="52"/>
      <c r="J3199" s="52"/>
      <c r="K3199" s="2" t="str">
        <f t="shared" si="702"/>
        <v>Mælk kommer ud af udløbshovede under "rinse"</v>
      </c>
      <c r="L3199" s="51" t="str">
        <f t="shared" si="703"/>
        <v>Der kommer mælk ud af udløbshovedet under "rinse"</v>
      </c>
      <c r="M3199" s="51"/>
      <c r="N3199" s="51"/>
      <c r="O3199" s="51"/>
    </row>
    <row r="3200" spans="1:16">
      <c r="G3200" s="51"/>
      <c r="H3200" s="52"/>
      <c r="I3200" s="52"/>
      <c r="J3200" s="52"/>
      <c r="K3200" s="2"/>
      <c r="L3200" s="51"/>
      <c r="M3200" s="51"/>
      <c r="N3200" s="51"/>
      <c r="O3200" s="51"/>
    </row>
    <row r="3201" spans="1:19" ht="32">
      <c r="A3201" t="s">
        <v>260</v>
      </c>
      <c r="B3201" s="50" t="s">
        <v>2765</v>
      </c>
      <c r="C3201" t="s">
        <v>377</v>
      </c>
      <c r="D3201" t="s">
        <v>378</v>
      </c>
      <c r="E3201" t="s">
        <v>379</v>
      </c>
      <c r="F3201">
        <v>1</v>
      </c>
      <c r="G3201" t="s">
        <v>380</v>
      </c>
      <c r="H3201" s="56">
        <v>118525</v>
      </c>
      <c r="K3201" s="2" t="str">
        <f t="shared" ref="K3201" si="704">C3201</f>
        <v>Giver vand i stedet for mælk ved mælkeprodukter</v>
      </c>
      <c r="L3201" s="51" t="str">
        <f t="shared" ref="L3201" si="705">D3201</f>
        <v>Der kommer mælk ud når der burde komme mælk</v>
      </c>
    </row>
    <row r="3202" spans="1:19">
      <c r="K3202" s="2"/>
      <c r="L3202" s="51"/>
    </row>
    <row r="3203" spans="1:19" ht="16">
      <c r="A3203" t="s">
        <v>260</v>
      </c>
      <c r="B3203" s="50" t="s">
        <v>2765</v>
      </c>
      <c r="C3203" t="s">
        <v>344</v>
      </c>
      <c r="D3203" t="s">
        <v>345</v>
      </c>
      <c r="E3203" t="s">
        <v>346</v>
      </c>
      <c r="F3203">
        <v>1</v>
      </c>
      <c r="G3203" t="s">
        <v>2668</v>
      </c>
      <c r="H3203" s="52"/>
      <c r="I3203" s="52"/>
      <c r="J3203" s="52"/>
      <c r="K3203" s="2" t="str">
        <f t="shared" ref="K3203:K3206" si="706">C3203</f>
        <v>Flow error ved rens</v>
      </c>
      <c r="L3203" s="51" t="str">
        <f t="shared" ref="L3203:L3206" si="707">D3203</f>
        <v>Flow error ved renseprogram</v>
      </c>
      <c r="M3203" s="51"/>
      <c r="N3203" s="51"/>
      <c r="O3203" s="51"/>
      <c r="P3203" t="s">
        <v>347</v>
      </c>
      <c r="S3203" s="55" t="s">
        <v>2190</v>
      </c>
    </row>
    <row r="3204" spans="1:19" ht="16">
      <c r="A3204" t="s">
        <v>260</v>
      </c>
      <c r="B3204" s="50" t="s">
        <v>2765</v>
      </c>
      <c r="C3204" t="s">
        <v>344</v>
      </c>
      <c r="D3204" t="s">
        <v>345</v>
      </c>
      <c r="E3204" t="s">
        <v>346</v>
      </c>
      <c r="F3204">
        <v>2</v>
      </c>
      <c r="G3204" s="51" t="s">
        <v>278</v>
      </c>
      <c r="H3204" s="52">
        <v>115906</v>
      </c>
      <c r="I3204" s="52"/>
      <c r="J3204" s="52"/>
      <c r="K3204" s="2" t="str">
        <f t="shared" si="706"/>
        <v>Flow error ved rens</v>
      </c>
      <c r="L3204" s="51" t="str">
        <f t="shared" si="707"/>
        <v>Flow error ved renseprogram</v>
      </c>
      <c r="M3204" s="51"/>
      <c r="N3204" s="51"/>
      <c r="O3204" s="51"/>
      <c r="P3204" t="s">
        <v>347</v>
      </c>
      <c r="S3204" s="55" t="s">
        <v>2190</v>
      </c>
    </row>
    <row r="3205" spans="1:19" ht="16">
      <c r="A3205" t="s">
        <v>260</v>
      </c>
      <c r="B3205" s="50" t="s">
        <v>2765</v>
      </c>
      <c r="C3205" t="s">
        <v>344</v>
      </c>
      <c r="D3205" t="s">
        <v>345</v>
      </c>
      <c r="E3205" t="s">
        <v>346</v>
      </c>
      <c r="F3205">
        <v>3</v>
      </c>
      <c r="G3205" s="51" t="s">
        <v>348</v>
      </c>
      <c r="H3205" s="52">
        <v>115953</v>
      </c>
      <c r="I3205" s="52"/>
      <c r="J3205" s="52"/>
      <c r="K3205" s="2" t="str">
        <f t="shared" si="706"/>
        <v>Flow error ved rens</v>
      </c>
      <c r="L3205" s="51" t="str">
        <f t="shared" si="707"/>
        <v>Flow error ved renseprogram</v>
      </c>
      <c r="M3205" s="51"/>
      <c r="N3205" s="51"/>
      <c r="O3205" s="51"/>
      <c r="P3205" t="s">
        <v>347</v>
      </c>
      <c r="S3205" s="55" t="s">
        <v>2190</v>
      </c>
    </row>
    <row r="3206" spans="1:19" ht="16">
      <c r="A3206" t="s">
        <v>260</v>
      </c>
      <c r="B3206" s="50" t="s">
        <v>2765</v>
      </c>
      <c r="C3206" t="s">
        <v>344</v>
      </c>
      <c r="D3206" t="s">
        <v>345</v>
      </c>
      <c r="E3206" t="s">
        <v>346</v>
      </c>
      <c r="F3206">
        <v>4</v>
      </c>
      <c r="G3206" s="51" t="s">
        <v>349</v>
      </c>
      <c r="H3206" s="52">
        <v>103877</v>
      </c>
      <c r="I3206" s="52">
        <v>103877</v>
      </c>
      <c r="J3206" s="52"/>
      <c r="K3206" s="2" t="str">
        <f t="shared" si="706"/>
        <v>Flow error ved rens</v>
      </c>
      <c r="L3206" s="51" t="str">
        <f t="shared" si="707"/>
        <v>Flow error ved renseprogram</v>
      </c>
      <c r="M3206" s="51"/>
      <c r="N3206" s="51"/>
      <c r="O3206" s="51"/>
      <c r="P3206" t="s">
        <v>347</v>
      </c>
      <c r="S3206" s="55" t="s">
        <v>2190</v>
      </c>
    </row>
    <row r="3207" spans="1:19">
      <c r="G3207" s="51"/>
      <c r="H3207" s="52"/>
      <c r="I3207" s="52"/>
      <c r="J3207" s="52"/>
      <c r="K3207" s="2"/>
      <c r="L3207" s="51"/>
      <c r="M3207" s="51"/>
      <c r="N3207" s="51"/>
      <c r="O3207" s="51"/>
    </row>
    <row r="3208" spans="1:19" ht="128">
      <c r="A3208" t="s">
        <v>260</v>
      </c>
      <c r="B3208" s="50" t="s">
        <v>2765</v>
      </c>
      <c r="C3208" t="s">
        <v>366</v>
      </c>
      <c r="D3208" t="s">
        <v>366</v>
      </c>
      <c r="E3208" s="51" t="s">
        <v>2481</v>
      </c>
      <c r="F3208">
        <v>1</v>
      </c>
      <c r="G3208" t="s">
        <v>2668</v>
      </c>
      <c r="H3208" s="52"/>
      <c r="I3208" s="52"/>
      <c r="J3208" s="52"/>
      <c r="K3208" s="2" t="str">
        <f t="shared" ref="K3208:K3213" si="708">C3208</f>
        <v>Flow error ved koldstart</v>
      </c>
      <c r="L3208" s="51" t="str">
        <f t="shared" ref="L3208:L3213" si="709">D3208</f>
        <v>Flow error ved koldstart</v>
      </c>
      <c r="M3208" s="51"/>
      <c r="N3208" s="51"/>
      <c r="O3208" s="51"/>
      <c r="P3208" t="s">
        <v>2984</v>
      </c>
      <c r="S3208" s="55" t="s">
        <v>2190</v>
      </c>
    </row>
    <row r="3209" spans="1:19" ht="128">
      <c r="A3209" t="s">
        <v>260</v>
      </c>
      <c r="B3209" s="50" t="s">
        <v>2765</v>
      </c>
      <c r="C3209" t="s">
        <v>366</v>
      </c>
      <c r="D3209" t="s">
        <v>366</v>
      </c>
      <c r="E3209" s="51" t="s">
        <v>2481</v>
      </c>
      <c r="F3209">
        <v>2</v>
      </c>
      <c r="G3209" t="s">
        <v>2479</v>
      </c>
      <c r="H3209" s="52">
        <v>115953</v>
      </c>
      <c r="I3209" s="52"/>
      <c r="J3209" s="52"/>
      <c r="K3209" s="2" t="str">
        <f t="shared" si="708"/>
        <v>Flow error ved koldstart</v>
      </c>
      <c r="L3209" s="51" t="str">
        <f t="shared" si="709"/>
        <v>Flow error ved koldstart</v>
      </c>
      <c r="M3209" s="51"/>
      <c r="N3209" s="51"/>
      <c r="O3209" s="51"/>
      <c r="P3209" t="s">
        <v>2984</v>
      </c>
      <c r="S3209" s="55" t="s">
        <v>2190</v>
      </c>
    </row>
    <row r="3210" spans="1:19" ht="128">
      <c r="A3210" t="s">
        <v>260</v>
      </c>
      <c r="B3210" s="50" t="s">
        <v>2765</v>
      </c>
      <c r="C3210" t="s">
        <v>366</v>
      </c>
      <c r="D3210" t="s">
        <v>366</v>
      </c>
      <c r="E3210" s="51" t="s">
        <v>2481</v>
      </c>
      <c r="F3210">
        <v>3</v>
      </c>
      <c r="G3210" t="s">
        <v>2480</v>
      </c>
      <c r="H3210" s="52">
        <v>101985</v>
      </c>
      <c r="I3210" s="52">
        <v>103877</v>
      </c>
      <c r="J3210" s="52"/>
      <c r="K3210" s="2" t="str">
        <f t="shared" si="708"/>
        <v>Flow error ved koldstart</v>
      </c>
      <c r="L3210" s="51" t="str">
        <f t="shared" si="709"/>
        <v>Flow error ved koldstart</v>
      </c>
      <c r="M3210" s="51"/>
      <c r="N3210" s="51"/>
      <c r="O3210" s="51"/>
      <c r="P3210" t="s">
        <v>2984</v>
      </c>
      <c r="S3210" s="55" t="s">
        <v>2190</v>
      </c>
    </row>
    <row r="3211" spans="1:19" ht="128">
      <c r="A3211" t="s">
        <v>260</v>
      </c>
      <c r="B3211" s="50" t="s">
        <v>2765</v>
      </c>
      <c r="C3211" t="s">
        <v>366</v>
      </c>
      <c r="D3211" t="s">
        <v>366</v>
      </c>
      <c r="E3211" s="51" t="s">
        <v>2481</v>
      </c>
      <c r="F3211">
        <v>4</v>
      </c>
      <c r="G3211" t="s">
        <v>3006</v>
      </c>
      <c r="H3211" s="52"/>
      <c r="I3211" s="52"/>
      <c r="J3211" s="52"/>
      <c r="K3211" s="2" t="str">
        <f t="shared" si="708"/>
        <v>Flow error ved koldstart</v>
      </c>
      <c r="L3211" s="51" t="str">
        <f t="shared" si="709"/>
        <v>Flow error ved koldstart</v>
      </c>
      <c r="M3211" s="51"/>
      <c r="N3211" s="51"/>
      <c r="O3211" s="51"/>
      <c r="P3211" t="s">
        <v>2984</v>
      </c>
      <c r="S3211" s="55" t="s">
        <v>2190</v>
      </c>
    </row>
    <row r="3212" spans="1:19" ht="128">
      <c r="A3212" t="s">
        <v>260</v>
      </c>
      <c r="B3212" s="50" t="s">
        <v>2765</v>
      </c>
      <c r="C3212" t="s">
        <v>366</v>
      </c>
      <c r="D3212" t="s">
        <v>366</v>
      </c>
      <c r="E3212" s="51" t="s">
        <v>2481</v>
      </c>
      <c r="F3212">
        <v>5</v>
      </c>
      <c r="G3212" t="s">
        <v>2482</v>
      </c>
      <c r="H3212" s="52"/>
      <c r="I3212" s="52"/>
      <c r="J3212" s="52"/>
      <c r="K3212" s="2" t="str">
        <f t="shared" si="708"/>
        <v>Flow error ved koldstart</v>
      </c>
      <c r="L3212" s="51" t="str">
        <f t="shared" si="709"/>
        <v>Flow error ved koldstart</v>
      </c>
      <c r="M3212" s="51"/>
      <c r="N3212" s="51"/>
      <c r="O3212" s="51"/>
      <c r="P3212" t="s">
        <v>2984</v>
      </c>
      <c r="S3212" s="55" t="s">
        <v>2190</v>
      </c>
    </row>
    <row r="3213" spans="1:19" ht="128">
      <c r="A3213" t="s">
        <v>260</v>
      </c>
      <c r="B3213" s="50" t="s">
        <v>2765</v>
      </c>
      <c r="C3213" t="s">
        <v>366</v>
      </c>
      <c r="D3213" t="s">
        <v>366</v>
      </c>
      <c r="E3213" s="51" t="s">
        <v>2481</v>
      </c>
      <c r="F3213">
        <v>6</v>
      </c>
      <c r="G3213" t="s">
        <v>2478</v>
      </c>
      <c r="H3213" s="52">
        <v>115906</v>
      </c>
      <c r="I3213" s="52"/>
      <c r="J3213" s="52"/>
      <c r="K3213" s="2" t="str">
        <f t="shared" si="708"/>
        <v>Flow error ved koldstart</v>
      </c>
      <c r="L3213" s="51" t="str">
        <f t="shared" si="709"/>
        <v>Flow error ved koldstart</v>
      </c>
      <c r="M3213" s="51"/>
      <c r="N3213" s="51"/>
      <c r="O3213" s="51"/>
      <c r="P3213" t="s">
        <v>2984</v>
      </c>
      <c r="S3213" s="55" t="s">
        <v>2190</v>
      </c>
    </row>
    <row r="3214" spans="1:19">
      <c r="G3214" s="51"/>
      <c r="H3214" s="52"/>
      <c r="I3214" s="52"/>
      <c r="J3214" s="52"/>
      <c r="K3214" s="2"/>
      <c r="L3214" s="51"/>
      <c r="M3214" s="51"/>
      <c r="N3214" s="51"/>
      <c r="O3214" s="51"/>
    </row>
    <row r="3215" spans="1:19" ht="16">
      <c r="A3215" t="s">
        <v>260</v>
      </c>
      <c r="B3215" s="50" t="s">
        <v>2765</v>
      </c>
      <c r="C3215" t="s">
        <v>381</v>
      </c>
      <c r="D3215" t="s">
        <v>382</v>
      </c>
      <c r="E3215" t="s">
        <v>383</v>
      </c>
      <c r="F3215">
        <v>1</v>
      </c>
      <c r="G3215" t="s">
        <v>2668</v>
      </c>
      <c r="H3215" s="52"/>
      <c r="I3215" s="52"/>
      <c r="J3215" s="52"/>
      <c r="K3215" s="2" t="str">
        <f t="shared" ref="K3215:K3220" si="710">C3215</f>
        <v>Flow error ved bryg</v>
      </c>
      <c r="L3215" s="51" t="str">
        <f t="shared" ref="L3215:L3220" si="711">D3215</f>
        <v>Flow error ved kaffe/espresso bryg</v>
      </c>
      <c r="M3215" s="51"/>
      <c r="N3215" s="51"/>
      <c r="O3215" s="51"/>
      <c r="P3215" t="s">
        <v>2984</v>
      </c>
      <c r="S3215" s="55" t="s">
        <v>2190</v>
      </c>
    </row>
    <row r="3216" spans="1:19" ht="16">
      <c r="A3216" t="s">
        <v>260</v>
      </c>
      <c r="B3216" s="50" t="s">
        <v>2765</v>
      </c>
      <c r="C3216" t="s">
        <v>381</v>
      </c>
      <c r="D3216" t="s">
        <v>382</v>
      </c>
      <c r="E3216" t="s">
        <v>383</v>
      </c>
      <c r="F3216">
        <v>2</v>
      </c>
      <c r="G3216" s="51" t="s">
        <v>348</v>
      </c>
      <c r="H3216" s="52">
        <v>115953</v>
      </c>
      <c r="I3216" s="52"/>
      <c r="J3216" s="52"/>
      <c r="K3216" s="2" t="str">
        <f t="shared" si="710"/>
        <v>Flow error ved bryg</v>
      </c>
      <c r="L3216" s="51" t="str">
        <f t="shared" si="711"/>
        <v>Flow error ved kaffe/espresso bryg</v>
      </c>
      <c r="M3216" s="51"/>
      <c r="N3216" s="51"/>
      <c r="O3216" s="51"/>
      <c r="P3216" t="s">
        <v>2984</v>
      </c>
      <c r="S3216" s="55" t="s">
        <v>2190</v>
      </c>
    </row>
    <row r="3217" spans="1:19" ht="16">
      <c r="A3217" t="s">
        <v>260</v>
      </c>
      <c r="B3217" s="50" t="s">
        <v>2765</v>
      </c>
      <c r="C3217" t="s">
        <v>381</v>
      </c>
      <c r="D3217" t="s">
        <v>382</v>
      </c>
      <c r="E3217" t="s">
        <v>383</v>
      </c>
      <c r="F3217">
        <v>3</v>
      </c>
      <c r="G3217" s="51" t="s">
        <v>349</v>
      </c>
      <c r="H3217" s="52">
        <v>101985</v>
      </c>
      <c r="I3217" s="52">
        <v>103877</v>
      </c>
      <c r="J3217" s="52"/>
      <c r="K3217" s="2" t="str">
        <f t="shared" si="710"/>
        <v>Flow error ved bryg</v>
      </c>
      <c r="L3217" s="51" t="str">
        <f t="shared" si="711"/>
        <v>Flow error ved kaffe/espresso bryg</v>
      </c>
      <c r="M3217" s="51"/>
      <c r="N3217" s="51"/>
      <c r="O3217" s="51"/>
      <c r="P3217" t="s">
        <v>2984</v>
      </c>
      <c r="S3217" s="55" t="s">
        <v>2190</v>
      </c>
    </row>
    <row r="3218" spans="1:19" ht="16">
      <c r="A3218" t="s">
        <v>260</v>
      </c>
      <c r="B3218" s="50" t="s">
        <v>2765</v>
      </c>
      <c r="C3218" t="s">
        <v>381</v>
      </c>
      <c r="D3218" t="s">
        <v>382</v>
      </c>
      <c r="E3218" t="s">
        <v>383</v>
      </c>
      <c r="F3218">
        <v>4</v>
      </c>
      <c r="G3218" s="51" t="s">
        <v>385</v>
      </c>
      <c r="H3218" s="52"/>
      <c r="I3218" s="52"/>
      <c r="J3218" s="52"/>
      <c r="K3218" s="2" t="str">
        <f t="shared" si="710"/>
        <v>Flow error ved bryg</v>
      </c>
      <c r="L3218" s="51" t="str">
        <f t="shared" si="711"/>
        <v>Flow error ved kaffe/espresso bryg</v>
      </c>
      <c r="M3218" s="51"/>
      <c r="N3218" s="51"/>
      <c r="O3218" s="51"/>
      <c r="P3218" t="s">
        <v>2984</v>
      </c>
      <c r="S3218" s="55" t="s">
        <v>2190</v>
      </c>
    </row>
    <row r="3219" spans="1:19" ht="16">
      <c r="A3219" t="s">
        <v>260</v>
      </c>
      <c r="B3219" s="50" t="s">
        <v>2765</v>
      </c>
      <c r="C3219" t="s">
        <v>381</v>
      </c>
      <c r="D3219" t="s">
        <v>382</v>
      </c>
      <c r="E3219" t="s">
        <v>383</v>
      </c>
      <c r="F3219">
        <v>5</v>
      </c>
      <c r="G3219" s="51" t="s">
        <v>386</v>
      </c>
      <c r="H3219" s="52"/>
      <c r="I3219" s="52"/>
      <c r="J3219" s="52"/>
      <c r="K3219" s="2" t="str">
        <f t="shared" si="710"/>
        <v>Flow error ved bryg</v>
      </c>
      <c r="L3219" s="51" t="str">
        <f t="shared" si="711"/>
        <v>Flow error ved kaffe/espresso bryg</v>
      </c>
      <c r="M3219" s="51"/>
      <c r="N3219" s="51"/>
      <c r="O3219" s="51"/>
      <c r="P3219" t="s">
        <v>2984</v>
      </c>
      <c r="S3219" s="55" t="s">
        <v>2190</v>
      </c>
    </row>
    <row r="3220" spans="1:19" ht="16">
      <c r="A3220" t="s">
        <v>260</v>
      </c>
      <c r="B3220" s="50" t="s">
        <v>2765</v>
      </c>
      <c r="C3220" t="s">
        <v>381</v>
      </c>
      <c r="D3220" t="s">
        <v>382</v>
      </c>
      <c r="E3220" t="s">
        <v>383</v>
      </c>
      <c r="F3220">
        <v>6</v>
      </c>
      <c r="G3220" s="51" t="s">
        <v>387</v>
      </c>
      <c r="H3220" s="52">
        <v>115906</v>
      </c>
      <c r="I3220" s="52"/>
      <c r="J3220" s="52"/>
      <c r="K3220" s="2" t="str">
        <f t="shared" si="710"/>
        <v>Flow error ved bryg</v>
      </c>
      <c r="L3220" s="51" t="str">
        <f t="shared" si="711"/>
        <v>Flow error ved kaffe/espresso bryg</v>
      </c>
      <c r="M3220" s="51"/>
      <c r="N3220" s="51"/>
      <c r="O3220" s="51"/>
      <c r="P3220" t="s">
        <v>2984</v>
      </c>
      <c r="S3220" s="55" t="s">
        <v>2190</v>
      </c>
    </row>
    <row r="3221" spans="1:19">
      <c r="G3221" s="51"/>
      <c r="H3221" s="52"/>
      <c r="I3221" s="52"/>
      <c r="J3221" s="52"/>
      <c r="K3221" s="2"/>
      <c r="L3221" s="51"/>
      <c r="M3221" s="51"/>
      <c r="N3221" s="51"/>
      <c r="O3221" s="51"/>
    </row>
    <row r="3222" spans="1:19" ht="16">
      <c r="A3222" t="s">
        <v>260</v>
      </c>
      <c r="B3222" s="50" t="s">
        <v>2765</v>
      </c>
      <c r="C3222" t="s">
        <v>388</v>
      </c>
      <c r="D3222" t="s">
        <v>389</v>
      </c>
      <c r="E3222" t="s">
        <v>383</v>
      </c>
      <c r="F3222">
        <v>1</v>
      </c>
      <c r="G3222" t="s">
        <v>2668</v>
      </c>
      <c r="H3222" s="52"/>
      <c r="I3222" s="52"/>
      <c r="J3222" s="52"/>
      <c r="K3222" s="2" t="str">
        <f t="shared" ref="K3222:K3230" si="712">C3222</f>
        <v>Flow error (Generelt)</v>
      </c>
      <c r="L3222" s="51" t="str">
        <f t="shared" ref="L3222:L3230" si="713">D3222</f>
        <v>Flow error ved alt forbrug af vand</v>
      </c>
      <c r="M3222" s="51"/>
      <c r="N3222" s="51"/>
      <c r="O3222" s="51"/>
      <c r="P3222" t="s">
        <v>2984</v>
      </c>
      <c r="S3222" s="55" t="s">
        <v>2190</v>
      </c>
    </row>
    <row r="3223" spans="1:19" ht="16">
      <c r="A3223" t="s">
        <v>260</v>
      </c>
      <c r="B3223" s="50" t="s">
        <v>2765</v>
      </c>
      <c r="C3223" t="s">
        <v>388</v>
      </c>
      <c r="D3223" t="s">
        <v>389</v>
      </c>
      <c r="E3223" t="s">
        <v>383</v>
      </c>
      <c r="F3223">
        <v>2</v>
      </c>
      <c r="G3223" s="51" t="s">
        <v>348</v>
      </c>
      <c r="H3223" s="52">
        <v>115953</v>
      </c>
      <c r="I3223" s="52"/>
      <c r="J3223" s="52"/>
      <c r="K3223" s="2" t="str">
        <f t="shared" si="712"/>
        <v>Flow error (Generelt)</v>
      </c>
      <c r="L3223" s="51" t="str">
        <f t="shared" si="713"/>
        <v>Flow error ved alt forbrug af vand</v>
      </c>
      <c r="M3223" s="51"/>
      <c r="N3223" s="51"/>
      <c r="O3223" s="51"/>
      <c r="P3223" t="s">
        <v>2984</v>
      </c>
      <c r="S3223" s="55" t="s">
        <v>2190</v>
      </c>
    </row>
    <row r="3224" spans="1:19" ht="16">
      <c r="A3224" t="s">
        <v>260</v>
      </c>
      <c r="B3224" s="50" t="s">
        <v>2765</v>
      </c>
      <c r="C3224" t="s">
        <v>388</v>
      </c>
      <c r="D3224" t="s">
        <v>389</v>
      </c>
      <c r="E3224" t="s">
        <v>383</v>
      </c>
      <c r="F3224">
        <v>3</v>
      </c>
      <c r="G3224" s="51" t="s">
        <v>349</v>
      </c>
      <c r="H3224" s="52">
        <v>101985</v>
      </c>
      <c r="I3224" s="52">
        <v>103877</v>
      </c>
      <c r="J3224" s="52"/>
      <c r="K3224" s="2" t="str">
        <f t="shared" si="712"/>
        <v>Flow error (Generelt)</v>
      </c>
      <c r="L3224" s="51" t="str">
        <f t="shared" si="713"/>
        <v>Flow error ved alt forbrug af vand</v>
      </c>
      <c r="M3224" s="51"/>
      <c r="N3224" s="51"/>
      <c r="O3224" s="51"/>
      <c r="P3224" t="s">
        <v>2984</v>
      </c>
      <c r="S3224" s="55" t="s">
        <v>2190</v>
      </c>
    </row>
    <row r="3225" spans="1:19" ht="32">
      <c r="A3225" t="s">
        <v>260</v>
      </c>
      <c r="B3225" s="50" t="s">
        <v>2765</v>
      </c>
      <c r="C3225" t="s">
        <v>388</v>
      </c>
      <c r="D3225" t="s">
        <v>389</v>
      </c>
      <c r="E3225" t="s">
        <v>383</v>
      </c>
      <c r="F3225">
        <v>4</v>
      </c>
      <c r="G3225" s="51" t="s">
        <v>390</v>
      </c>
      <c r="H3225" s="52">
        <v>108635</v>
      </c>
      <c r="I3225" s="52"/>
      <c r="J3225" s="52"/>
      <c r="K3225" s="2" t="str">
        <f t="shared" si="712"/>
        <v>Flow error (Generelt)</v>
      </c>
      <c r="L3225" s="51" t="str">
        <f t="shared" si="713"/>
        <v>Flow error ved alt forbrug af vand</v>
      </c>
      <c r="M3225" s="51"/>
      <c r="N3225" s="51"/>
      <c r="O3225" s="51"/>
      <c r="P3225" t="s">
        <v>2984</v>
      </c>
      <c r="S3225" s="55" t="s">
        <v>2190</v>
      </c>
    </row>
    <row r="3226" spans="1:19" ht="16">
      <c r="A3226" t="s">
        <v>260</v>
      </c>
      <c r="B3226" s="50" t="s">
        <v>2765</v>
      </c>
      <c r="C3226" t="s">
        <v>388</v>
      </c>
      <c r="D3226" t="s">
        <v>389</v>
      </c>
      <c r="E3226" t="s">
        <v>383</v>
      </c>
      <c r="F3226">
        <v>5</v>
      </c>
      <c r="G3226" s="51" t="s">
        <v>391</v>
      </c>
      <c r="H3226" s="52">
        <v>115906</v>
      </c>
      <c r="I3226" s="52"/>
      <c r="J3226" s="52"/>
      <c r="K3226" s="2" t="str">
        <f t="shared" si="712"/>
        <v>Flow error (Generelt)</v>
      </c>
      <c r="L3226" s="51" t="str">
        <f t="shared" si="713"/>
        <v>Flow error ved alt forbrug af vand</v>
      </c>
      <c r="M3226" s="51"/>
      <c r="N3226" s="51"/>
      <c r="O3226" s="51"/>
      <c r="P3226" t="s">
        <v>2984</v>
      </c>
      <c r="S3226" s="55" t="s">
        <v>2190</v>
      </c>
    </row>
    <row r="3227" spans="1:19" ht="16">
      <c r="A3227" t="s">
        <v>260</v>
      </c>
      <c r="B3227" s="50" t="s">
        <v>2765</v>
      </c>
      <c r="C3227" t="s">
        <v>388</v>
      </c>
      <c r="D3227" t="s">
        <v>389</v>
      </c>
      <c r="E3227" t="s">
        <v>383</v>
      </c>
      <c r="F3227">
        <v>6</v>
      </c>
      <c r="G3227" s="51" t="s">
        <v>392</v>
      </c>
      <c r="H3227" s="52">
        <v>117420</v>
      </c>
      <c r="I3227" s="52">
        <v>108635</v>
      </c>
      <c r="J3227" s="52"/>
      <c r="K3227" s="2" t="str">
        <f t="shared" si="712"/>
        <v>Flow error (Generelt)</v>
      </c>
      <c r="L3227" s="51" t="str">
        <f t="shared" si="713"/>
        <v>Flow error ved alt forbrug af vand</v>
      </c>
      <c r="M3227" s="51"/>
      <c r="N3227" s="51"/>
      <c r="O3227" s="51"/>
      <c r="P3227" t="s">
        <v>2984</v>
      </c>
      <c r="S3227" s="55" t="s">
        <v>2190</v>
      </c>
    </row>
    <row r="3228" spans="1:19" ht="32">
      <c r="A3228" t="s">
        <v>260</v>
      </c>
      <c r="B3228" s="50" t="s">
        <v>2765</v>
      </c>
      <c r="C3228" t="s">
        <v>397</v>
      </c>
      <c r="D3228" t="s">
        <v>398</v>
      </c>
      <c r="E3228" t="s">
        <v>399</v>
      </c>
      <c r="F3228">
        <v>1</v>
      </c>
      <c r="G3228" s="51" t="s">
        <v>365</v>
      </c>
      <c r="H3228" s="52">
        <v>115906</v>
      </c>
      <c r="I3228" s="52"/>
      <c r="J3228" s="52"/>
      <c r="K3228" s="2" t="str">
        <f t="shared" si="712"/>
        <v>Flow error ved Americano (bypass)</v>
      </c>
      <c r="L3228" s="51" t="str">
        <f t="shared" si="713"/>
        <v>Flow error ved Americano / Bypassvand</v>
      </c>
      <c r="M3228" s="51"/>
      <c r="N3228" s="51"/>
      <c r="O3228" s="51"/>
      <c r="P3228" t="s">
        <v>2984</v>
      </c>
      <c r="S3228" s="55" t="s">
        <v>2190</v>
      </c>
    </row>
    <row r="3229" spans="1:19" ht="32">
      <c r="A3229" t="s">
        <v>260</v>
      </c>
      <c r="B3229" s="50" t="s">
        <v>2765</v>
      </c>
      <c r="C3229" t="s">
        <v>397</v>
      </c>
      <c r="D3229" t="s">
        <v>398</v>
      </c>
      <c r="E3229" t="s">
        <v>399</v>
      </c>
      <c r="F3229">
        <v>2</v>
      </c>
      <c r="G3229" s="51" t="s">
        <v>400</v>
      </c>
      <c r="H3229" s="52"/>
      <c r="I3229" s="52"/>
      <c r="J3229" s="52"/>
      <c r="K3229" s="2" t="str">
        <f t="shared" si="712"/>
        <v>Flow error ved Americano (bypass)</v>
      </c>
      <c r="L3229" s="51" t="str">
        <f t="shared" si="713"/>
        <v>Flow error ved Americano / Bypassvand</v>
      </c>
      <c r="M3229" s="51"/>
      <c r="N3229" s="51"/>
      <c r="O3229" s="51"/>
      <c r="P3229" t="s">
        <v>2984</v>
      </c>
      <c r="S3229" s="55" t="s">
        <v>2190</v>
      </c>
    </row>
    <row r="3230" spans="1:19" ht="32">
      <c r="A3230" t="s">
        <v>260</v>
      </c>
      <c r="B3230" s="50" t="s">
        <v>2765</v>
      </c>
      <c r="C3230" t="s">
        <v>397</v>
      </c>
      <c r="D3230" t="s">
        <v>398</v>
      </c>
      <c r="E3230" t="s">
        <v>399</v>
      </c>
      <c r="F3230">
        <v>3</v>
      </c>
      <c r="G3230" s="51" t="s">
        <v>401</v>
      </c>
      <c r="H3230" s="52"/>
      <c r="I3230" s="52"/>
      <c r="J3230" s="52"/>
      <c r="K3230" s="2" t="str">
        <f t="shared" si="712"/>
        <v>Flow error ved Americano (bypass)</v>
      </c>
      <c r="L3230" s="51" t="str">
        <f t="shared" si="713"/>
        <v>Flow error ved Americano / Bypassvand</v>
      </c>
      <c r="M3230" s="51"/>
      <c r="N3230" s="51"/>
      <c r="O3230" s="51"/>
      <c r="P3230" t="s">
        <v>2984</v>
      </c>
      <c r="S3230" s="55" t="s">
        <v>2190</v>
      </c>
    </row>
    <row r="3231" spans="1:19">
      <c r="G3231" s="51"/>
      <c r="H3231" s="52"/>
      <c r="I3231" s="52"/>
      <c r="J3231" s="52"/>
      <c r="K3231" s="2"/>
      <c r="L3231" s="51"/>
      <c r="M3231" s="51"/>
      <c r="N3231" s="51"/>
      <c r="O3231" s="51"/>
    </row>
    <row r="3232" spans="1:19" ht="16">
      <c r="A3232" t="s">
        <v>260</v>
      </c>
      <c r="B3232" s="50" t="s">
        <v>2765</v>
      </c>
      <c r="C3232" t="s">
        <v>406</v>
      </c>
      <c r="D3232" t="s">
        <v>407</v>
      </c>
      <c r="E3232" t="s">
        <v>408</v>
      </c>
      <c r="F3232">
        <v>1</v>
      </c>
      <c r="G3232" t="s">
        <v>409</v>
      </c>
      <c r="H3232" s="56">
        <v>100318</v>
      </c>
      <c r="K3232" s="2" t="str">
        <f t="shared" ref="K3232" si="714">C3232</f>
        <v>Mælk / afløbsrester i reservoir</v>
      </c>
      <c r="L3232" s="51" t="str">
        <f t="shared" ref="L3232" si="715">D3232</f>
        <v>Der er en blokering af maskinens afløb</v>
      </c>
    </row>
    <row r="3233" spans="1:18">
      <c r="K3233" s="2"/>
      <c r="L3233" s="51"/>
    </row>
    <row r="3234" spans="1:18" ht="16">
      <c r="A3234" t="s">
        <v>260</v>
      </c>
      <c r="B3234" s="50" t="s">
        <v>2765</v>
      </c>
      <c r="C3234" t="s">
        <v>410</v>
      </c>
      <c r="D3234" t="s">
        <v>411</v>
      </c>
      <c r="E3234" t="s">
        <v>412</v>
      </c>
      <c r="F3234">
        <v>1</v>
      </c>
      <c r="G3234" s="51" t="s">
        <v>413</v>
      </c>
      <c r="H3234" s="52"/>
      <c r="I3234" s="52"/>
      <c r="J3234" s="52"/>
      <c r="K3234" s="2" t="str">
        <f t="shared" ref="K3234:K3235" si="716">C3234</f>
        <v>Coffee not ready (BW3 med reservoir)</v>
      </c>
      <c r="L3234" s="51" t="str">
        <f t="shared" ref="L3234:L3235" si="717">D3234</f>
        <v>Kaffen i reservoiret er ikke varm nok</v>
      </c>
      <c r="M3234" s="51"/>
      <c r="N3234" s="51"/>
      <c r="O3234" s="51"/>
    </row>
    <row r="3235" spans="1:18" ht="16">
      <c r="A3235" t="s">
        <v>260</v>
      </c>
      <c r="B3235" s="50" t="s">
        <v>2765</v>
      </c>
      <c r="C3235" t="s">
        <v>410</v>
      </c>
      <c r="D3235" t="s">
        <v>411</v>
      </c>
      <c r="E3235" t="s">
        <v>412</v>
      </c>
      <c r="F3235">
        <v>2</v>
      </c>
      <c r="G3235" s="51" t="s">
        <v>414</v>
      </c>
      <c r="H3235" s="52"/>
      <c r="I3235" s="52"/>
      <c r="J3235" s="52"/>
      <c r="K3235" s="2" t="str">
        <f t="shared" si="716"/>
        <v>Coffee not ready (BW3 med reservoir)</v>
      </c>
      <c r="L3235" s="51" t="str">
        <f t="shared" si="717"/>
        <v>Kaffen i reservoiret er ikke varm nok</v>
      </c>
      <c r="M3235" s="51"/>
      <c r="N3235" s="51"/>
      <c r="O3235" s="51"/>
    </row>
    <row r="3236" spans="1:18">
      <c r="G3236" s="51"/>
      <c r="H3236" s="52"/>
      <c r="I3236" s="52"/>
      <c r="J3236" s="52"/>
      <c r="K3236" s="2"/>
      <c r="L3236" s="51"/>
      <c r="M3236" s="51"/>
      <c r="N3236" s="51"/>
      <c r="O3236" s="51"/>
    </row>
    <row r="3237" spans="1:18" ht="16">
      <c r="A3237" t="s">
        <v>260</v>
      </c>
      <c r="B3237" s="50" t="s">
        <v>2765</v>
      </c>
      <c r="C3237" t="s">
        <v>415</v>
      </c>
      <c r="D3237" t="s">
        <v>416</v>
      </c>
      <c r="E3237" t="s">
        <v>412</v>
      </c>
      <c r="F3237">
        <v>1</v>
      </c>
      <c r="G3237" s="51" t="s">
        <v>417</v>
      </c>
      <c r="H3237" s="52"/>
      <c r="I3237" s="52"/>
      <c r="J3237" s="52"/>
      <c r="K3237" s="2" t="str">
        <f t="shared" ref="K3237:K3238" si="718">C3237</f>
        <v>Våd grums / mælk i grums efter tilbageskyl (CTM, CTMC, CBTM, CTMS)</v>
      </c>
      <c r="L3237" s="51" t="str">
        <f t="shared" ref="L3237:L3238" si="719">D3237</f>
        <v>Der er en blokering af rensesystemet</v>
      </c>
      <c r="M3237" s="51"/>
      <c r="N3237" s="51"/>
      <c r="O3237" s="51"/>
    </row>
    <row r="3238" spans="1:18" ht="16">
      <c r="A3238" t="s">
        <v>260</v>
      </c>
      <c r="B3238" s="50" t="s">
        <v>2765</v>
      </c>
      <c r="C3238" t="s">
        <v>415</v>
      </c>
      <c r="D3238" t="s">
        <v>416</v>
      </c>
      <c r="E3238" t="s">
        <v>412</v>
      </c>
      <c r="F3238">
        <v>2</v>
      </c>
      <c r="G3238" s="51" t="s">
        <v>418</v>
      </c>
      <c r="H3238" s="52">
        <v>100318</v>
      </c>
      <c r="I3238" s="52"/>
      <c r="J3238" s="52"/>
      <c r="K3238" s="2" t="str">
        <f t="shared" si="718"/>
        <v>Våd grums / mælk i grums efter tilbageskyl (CTM, CTMC, CBTM, CTMS)</v>
      </c>
      <c r="L3238" s="51" t="str">
        <f t="shared" si="719"/>
        <v>Der er en blokering af rensesystemet</v>
      </c>
      <c r="M3238" s="51"/>
      <c r="N3238" s="51"/>
      <c r="O3238" s="51"/>
    </row>
    <row r="3239" spans="1:18">
      <c r="G3239" s="51"/>
      <c r="H3239" s="52"/>
      <c r="I3239" s="52"/>
      <c r="J3239" s="52"/>
      <c r="K3239" s="2"/>
      <c r="L3239" s="51"/>
      <c r="M3239" s="51"/>
      <c r="N3239" s="51"/>
      <c r="O3239" s="51"/>
    </row>
    <row r="3240" spans="1:18" ht="16">
      <c r="A3240" t="s">
        <v>260</v>
      </c>
      <c r="B3240" s="50" t="s">
        <v>2765</v>
      </c>
      <c r="C3240" t="s">
        <v>2995</v>
      </c>
      <c r="D3240" t="s">
        <v>2996</v>
      </c>
      <c r="E3240" s="51" t="s">
        <v>2807</v>
      </c>
      <c r="F3240">
        <v>1</v>
      </c>
      <c r="G3240" s="51" t="s">
        <v>421</v>
      </c>
      <c r="H3240" s="52">
        <v>118588</v>
      </c>
      <c r="I3240" s="52"/>
      <c r="J3240" s="52"/>
      <c r="K3240" s="2" t="str">
        <f>D3240</f>
        <v>Vand i grumseskuffen / Våd grums / Vand i grumsebakken</v>
      </c>
      <c r="L3240" s="2" t="str">
        <f>D3240</f>
        <v>Vand i grumseskuffen / Våd grums / Vand i grumsebakken</v>
      </c>
      <c r="M3240" s="51"/>
      <c r="N3240" s="51"/>
      <c r="O3240" s="51"/>
      <c r="P3240" t="s">
        <v>2997</v>
      </c>
    </row>
    <row r="3241" spans="1:18" ht="32">
      <c r="A3241" t="s">
        <v>260</v>
      </c>
      <c r="B3241" s="50" t="s">
        <v>2765</v>
      </c>
      <c r="C3241" t="s">
        <v>2995</v>
      </c>
      <c r="D3241" t="s">
        <v>2996</v>
      </c>
      <c r="E3241" s="51" t="s">
        <v>2807</v>
      </c>
      <c r="F3241">
        <v>2</v>
      </c>
      <c r="G3241" s="51" t="s">
        <v>2733</v>
      </c>
      <c r="H3241" s="52"/>
      <c r="I3241" s="52"/>
      <c r="J3241" s="52"/>
      <c r="K3241" s="2" t="str">
        <f t="shared" ref="K3241:K3244" si="720">D3241</f>
        <v>Vand i grumseskuffen / Våd grums / Vand i grumsebakken</v>
      </c>
      <c r="L3241" s="2" t="str">
        <f t="shared" ref="L3241:L3244" si="721">D3241</f>
        <v>Vand i grumseskuffen / Våd grums / Vand i grumsebakken</v>
      </c>
      <c r="M3241" s="51"/>
      <c r="N3241" s="51"/>
      <c r="O3241" s="51"/>
      <c r="P3241" t="s">
        <v>2997</v>
      </c>
    </row>
    <row r="3242" spans="1:18" ht="16">
      <c r="A3242" t="s">
        <v>260</v>
      </c>
      <c r="B3242" s="50" t="s">
        <v>2765</v>
      </c>
      <c r="C3242" t="s">
        <v>2995</v>
      </c>
      <c r="D3242" t="s">
        <v>2996</v>
      </c>
      <c r="E3242" s="51" t="s">
        <v>2807</v>
      </c>
      <c r="F3242">
        <v>3</v>
      </c>
      <c r="G3242" s="51" t="s">
        <v>3007</v>
      </c>
      <c r="H3242" s="52">
        <v>115906</v>
      </c>
      <c r="I3242" s="52"/>
      <c r="J3242" s="52"/>
      <c r="K3242" s="2" t="str">
        <f t="shared" si="720"/>
        <v>Vand i grumseskuffen / Våd grums / Vand i grumsebakken</v>
      </c>
      <c r="L3242" s="2" t="str">
        <f t="shared" si="721"/>
        <v>Vand i grumseskuffen / Våd grums / Vand i grumsebakken</v>
      </c>
      <c r="M3242" s="51"/>
      <c r="N3242" s="51"/>
      <c r="O3242" s="51"/>
      <c r="P3242" t="s">
        <v>2997</v>
      </c>
    </row>
    <row r="3243" spans="1:18" ht="16">
      <c r="A3243" t="s">
        <v>260</v>
      </c>
      <c r="B3243" s="50" t="s">
        <v>2765</v>
      </c>
      <c r="C3243" t="s">
        <v>2995</v>
      </c>
      <c r="D3243" t="s">
        <v>2996</v>
      </c>
      <c r="E3243" s="51" t="s">
        <v>2807</v>
      </c>
      <c r="F3243">
        <v>4</v>
      </c>
      <c r="G3243" s="51" t="s">
        <v>422</v>
      </c>
      <c r="H3243" s="52"/>
      <c r="I3243" s="52"/>
      <c r="J3243" s="52"/>
      <c r="K3243" s="2" t="str">
        <f t="shared" si="720"/>
        <v>Vand i grumseskuffen / Våd grums / Vand i grumsebakken</v>
      </c>
      <c r="L3243" s="2" t="str">
        <f t="shared" si="721"/>
        <v>Vand i grumseskuffen / Våd grums / Vand i grumsebakken</v>
      </c>
      <c r="M3243" s="51"/>
      <c r="N3243" s="51"/>
      <c r="O3243" s="51"/>
      <c r="P3243" t="s">
        <v>2997</v>
      </c>
    </row>
    <row r="3244" spans="1:18" ht="32">
      <c r="A3244" t="s">
        <v>260</v>
      </c>
      <c r="B3244" s="50" t="s">
        <v>2765</v>
      </c>
      <c r="C3244" t="s">
        <v>2995</v>
      </c>
      <c r="D3244" t="s">
        <v>2996</v>
      </c>
      <c r="E3244" s="51" t="s">
        <v>2807</v>
      </c>
      <c r="F3244">
        <v>5</v>
      </c>
      <c r="G3244" s="51" t="s">
        <v>3002</v>
      </c>
      <c r="H3244" s="52"/>
      <c r="I3244" s="52"/>
      <c r="J3244" s="52"/>
      <c r="K3244" s="2" t="str">
        <f t="shared" si="720"/>
        <v>Vand i grumseskuffen / Våd grums / Vand i grumsebakken</v>
      </c>
      <c r="L3244" s="2" t="str">
        <f t="shared" si="721"/>
        <v>Vand i grumseskuffen / Våd grums / Vand i grumsebakken</v>
      </c>
      <c r="M3244" s="51"/>
      <c r="N3244" s="51"/>
      <c r="O3244" s="51"/>
      <c r="P3244" t="s">
        <v>2997</v>
      </c>
    </row>
    <row r="3245" spans="1:18" ht="16">
      <c r="A3245" t="s">
        <v>260</v>
      </c>
      <c r="B3245" s="50" t="s">
        <v>2765</v>
      </c>
      <c r="C3245" t="s">
        <v>2995</v>
      </c>
      <c r="D3245" t="s">
        <v>2996</v>
      </c>
      <c r="E3245" s="51" t="s">
        <v>2807</v>
      </c>
      <c r="F3245">
        <v>6</v>
      </c>
      <c r="G3245" s="51" t="s">
        <v>3003</v>
      </c>
      <c r="H3245" s="52">
        <v>108793</v>
      </c>
      <c r="I3245" s="52"/>
      <c r="J3245" s="52"/>
      <c r="K3245" s="2" t="str">
        <f t="shared" ref="K3245:K3246" si="722">D3245</f>
        <v>Vand i grumseskuffen / Våd grums / Vand i grumsebakken</v>
      </c>
      <c r="L3245" s="2" t="str">
        <f t="shared" ref="L3245:L3246" si="723">D3245</f>
        <v>Vand i grumseskuffen / Våd grums / Vand i grumsebakken</v>
      </c>
      <c r="M3245" s="51"/>
      <c r="N3245" s="51"/>
      <c r="O3245" s="51"/>
      <c r="P3245" t="s">
        <v>2997</v>
      </c>
    </row>
    <row r="3246" spans="1:18" ht="16">
      <c r="A3246" t="s">
        <v>260</v>
      </c>
      <c r="B3246" s="50" t="s">
        <v>2765</v>
      </c>
      <c r="C3246" t="s">
        <v>2995</v>
      </c>
      <c r="D3246" t="s">
        <v>2996</v>
      </c>
      <c r="E3246" s="51" t="s">
        <v>2807</v>
      </c>
      <c r="F3246">
        <v>7</v>
      </c>
      <c r="G3246" s="51" t="s">
        <v>2999</v>
      </c>
      <c r="H3246" s="52"/>
      <c r="I3246" s="52"/>
      <c r="J3246" s="52"/>
      <c r="K3246" s="2" t="str">
        <f t="shared" si="722"/>
        <v>Vand i grumseskuffen / Våd grums / Vand i grumsebakken</v>
      </c>
      <c r="L3246" s="2" t="str">
        <f t="shared" si="723"/>
        <v>Vand i grumseskuffen / Våd grums / Vand i grumsebakken</v>
      </c>
      <c r="M3246" s="51"/>
      <c r="N3246" s="51"/>
      <c r="O3246" s="51"/>
      <c r="P3246" t="s">
        <v>2997</v>
      </c>
    </row>
    <row r="3247" spans="1:18">
      <c r="G3247" s="51"/>
      <c r="H3247" s="52"/>
      <c r="I3247" s="52"/>
      <c r="J3247" s="52"/>
      <c r="K3247" s="2"/>
      <c r="L3247" s="51"/>
      <c r="M3247" s="51"/>
      <c r="N3247" s="51"/>
      <c r="O3247" s="51"/>
    </row>
    <row r="3248" spans="1:18" ht="32">
      <c r="A3248" t="s">
        <v>260</v>
      </c>
      <c r="B3248" s="50" t="s">
        <v>2765</v>
      </c>
      <c r="C3248" t="s">
        <v>2720</v>
      </c>
      <c r="D3248" t="s">
        <v>2720</v>
      </c>
      <c r="E3248" t="s">
        <v>2721</v>
      </c>
      <c r="F3248">
        <v>1</v>
      </c>
      <c r="G3248" s="51" t="s">
        <v>2722</v>
      </c>
      <c r="H3248" s="52"/>
      <c r="I3248" s="52"/>
      <c r="J3248" s="52"/>
      <c r="K3248" s="2" t="str">
        <f t="shared" ref="K3248:K3250" si="724">C3248</f>
        <v>Mælkerensenøgle piver / Overtryk I mælkerensenøgle</v>
      </c>
      <c r="L3248" s="51" t="str">
        <f t="shared" ref="L3248:L3250" si="725">D3248</f>
        <v>Mælkerensenøgle piver / Overtryk I mælkerensenøgle</v>
      </c>
      <c r="M3248" s="51"/>
      <c r="N3248" s="51"/>
      <c r="O3248" s="51"/>
      <c r="P3248" t="s">
        <v>167</v>
      </c>
      <c r="Q3248" t="s">
        <v>581</v>
      </c>
      <c r="R3248" s="54" t="s">
        <v>2725</v>
      </c>
    </row>
    <row r="3249" spans="1:18" ht="32">
      <c r="A3249" t="s">
        <v>260</v>
      </c>
      <c r="B3249" s="50" t="s">
        <v>2765</v>
      </c>
      <c r="C3249" t="s">
        <v>2720</v>
      </c>
      <c r="D3249" t="s">
        <v>2720</v>
      </c>
      <c r="E3249" t="s">
        <v>2721</v>
      </c>
      <c r="F3249">
        <v>2</v>
      </c>
      <c r="G3249" s="51" t="s">
        <v>2723</v>
      </c>
      <c r="H3249" s="52">
        <v>108793</v>
      </c>
      <c r="I3249" s="52"/>
      <c r="J3249" s="52"/>
      <c r="K3249" s="2" t="str">
        <f t="shared" si="724"/>
        <v>Mælkerensenøgle piver / Overtryk I mælkerensenøgle</v>
      </c>
      <c r="L3249" s="51" t="str">
        <f t="shared" si="725"/>
        <v>Mælkerensenøgle piver / Overtryk I mælkerensenøgle</v>
      </c>
      <c r="M3249" s="51"/>
      <c r="N3249" s="51"/>
      <c r="O3249" s="51"/>
      <c r="P3249" t="s">
        <v>167</v>
      </c>
      <c r="Q3249" t="s">
        <v>581</v>
      </c>
      <c r="R3249" s="54" t="s">
        <v>2725</v>
      </c>
    </row>
    <row r="3250" spans="1:18" ht="32">
      <c r="A3250" t="s">
        <v>260</v>
      </c>
      <c r="B3250" s="50" t="s">
        <v>2765</v>
      </c>
      <c r="C3250" t="s">
        <v>2720</v>
      </c>
      <c r="D3250" t="s">
        <v>2720</v>
      </c>
      <c r="E3250" t="s">
        <v>2721</v>
      </c>
      <c r="F3250">
        <v>3</v>
      </c>
      <c r="G3250" s="51" t="s">
        <v>2724</v>
      </c>
      <c r="H3250" s="52">
        <v>117705</v>
      </c>
      <c r="I3250" s="52"/>
      <c r="J3250" s="52"/>
      <c r="K3250" s="2" t="str">
        <f t="shared" si="724"/>
        <v>Mælkerensenøgle piver / Overtryk I mælkerensenøgle</v>
      </c>
      <c r="L3250" s="51" t="str">
        <f t="shared" si="725"/>
        <v>Mælkerensenøgle piver / Overtryk I mælkerensenøgle</v>
      </c>
      <c r="M3250" s="51"/>
      <c r="N3250" s="51"/>
      <c r="O3250" s="51"/>
      <c r="P3250" t="s">
        <v>167</v>
      </c>
      <c r="Q3250" t="s">
        <v>581</v>
      </c>
      <c r="R3250" s="54" t="s">
        <v>2725</v>
      </c>
    </row>
    <row r="3251" spans="1:18">
      <c r="G3251" s="51"/>
      <c r="H3251" s="52"/>
      <c r="I3251" s="52"/>
      <c r="J3251" s="52"/>
      <c r="K3251" s="2"/>
      <c r="L3251" s="51"/>
      <c r="M3251" s="51"/>
      <c r="N3251" s="51"/>
      <c r="O3251" s="51"/>
    </row>
    <row r="3252" spans="1:18" ht="32">
      <c r="A3252" t="s">
        <v>260</v>
      </c>
      <c r="B3252" s="50" t="s">
        <v>2765</v>
      </c>
      <c r="C3252" t="s">
        <v>423</v>
      </c>
      <c r="D3252" t="s">
        <v>424</v>
      </c>
      <c r="E3252" t="s">
        <v>412</v>
      </c>
      <c r="F3252">
        <v>1</v>
      </c>
      <c r="G3252" s="51" t="s">
        <v>348</v>
      </c>
      <c r="H3252" s="52">
        <v>115953</v>
      </c>
      <c r="I3252" s="52"/>
      <c r="J3252" s="52"/>
      <c r="K3252" s="2" t="str">
        <f t="shared" ref="K3252:K3253" si="726">C3252</f>
        <v>Halve kopper 'sort kaffe'</v>
      </c>
      <c r="L3252" s="51" t="str">
        <f t="shared" ref="L3252:L3253" si="727">D3252</f>
        <v>Vandpumpen får ikke vand / Vandpumpen har en mislys</v>
      </c>
      <c r="M3252" s="51"/>
      <c r="N3252" s="51"/>
      <c r="O3252" s="51"/>
    </row>
    <row r="3253" spans="1:18" ht="32">
      <c r="A3253" t="s">
        <v>260</v>
      </c>
      <c r="B3253" s="50" t="s">
        <v>2765</v>
      </c>
      <c r="C3253" t="s">
        <v>423</v>
      </c>
      <c r="D3253" t="s">
        <v>424</v>
      </c>
      <c r="E3253" t="s">
        <v>412</v>
      </c>
      <c r="F3253">
        <v>2</v>
      </c>
      <c r="G3253" s="51" t="s">
        <v>349</v>
      </c>
      <c r="H3253" s="52">
        <v>101985</v>
      </c>
      <c r="I3253" s="52">
        <v>103877</v>
      </c>
      <c r="J3253" s="52"/>
      <c r="K3253" s="2" t="str">
        <f t="shared" si="726"/>
        <v>Halve kopper 'sort kaffe'</v>
      </c>
      <c r="L3253" s="51" t="str">
        <f t="shared" si="727"/>
        <v>Vandpumpen får ikke vand / Vandpumpen har en mislys</v>
      </c>
      <c r="M3253" s="51"/>
      <c r="N3253" s="51"/>
      <c r="O3253" s="51"/>
    </row>
    <row r="3254" spans="1:18">
      <c r="G3254" s="51"/>
      <c r="H3254" s="52"/>
      <c r="I3254" s="52"/>
      <c r="J3254" s="52"/>
      <c r="K3254" s="2"/>
      <c r="L3254" s="51"/>
      <c r="M3254" s="51"/>
      <c r="N3254" s="51"/>
      <c r="O3254" s="51"/>
    </row>
    <row r="3255" spans="1:18" ht="80">
      <c r="A3255" t="s">
        <v>260</v>
      </c>
      <c r="B3255" s="50" t="s">
        <v>2765</v>
      </c>
      <c r="C3255" t="s">
        <v>437</v>
      </c>
      <c r="D3255" t="s">
        <v>438</v>
      </c>
      <c r="E3255" s="51" t="s">
        <v>426</v>
      </c>
      <c r="F3255">
        <v>1</v>
      </c>
      <c r="G3255" s="51" t="s">
        <v>427</v>
      </c>
      <c r="H3255" s="52"/>
      <c r="I3255" s="52"/>
      <c r="J3255" s="52"/>
      <c r="K3255" s="2" t="str">
        <f>D3255</f>
        <v>Maskinen kan ikke kværne bønnerne</v>
      </c>
      <c r="L3255" s="2" t="str">
        <f t="shared" ref="L3255:L3281" si="728">D3255</f>
        <v>Maskinen kan ikke kværne bønnerne</v>
      </c>
      <c r="M3255" s="51" t="s">
        <v>439</v>
      </c>
      <c r="N3255" s="51"/>
      <c r="O3255" s="51"/>
      <c r="P3255" t="s">
        <v>440</v>
      </c>
    </row>
    <row r="3256" spans="1:18" ht="80">
      <c r="A3256" t="s">
        <v>260</v>
      </c>
      <c r="B3256" s="50" t="s">
        <v>2765</v>
      </c>
      <c r="C3256" t="s">
        <v>437</v>
      </c>
      <c r="D3256" t="s">
        <v>438</v>
      </c>
      <c r="E3256" s="51" t="s">
        <v>426</v>
      </c>
      <c r="F3256">
        <v>2</v>
      </c>
      <c r="G3256" s="51" t="s">
        <v>429</v>
      </c>
      <c r="H3256" s="52"/>
      <c r="I3256" s="52"/>
      <c r="J3256" s="52"/>
      <c r="K3256" s="2" t="str">
        <f t="shared" ref="K3256:K3281" si="729">D3256</f>
        <v>Maskinen kan ikke kværne bønnerne</v>
      </c>
      <c r="L3256" s="2" t="str">
        <f t="shared" si="728"/>
        <v>Maskinen kan ikke kværne bønnerne</v>
      </c>
      <c r="M3256" s="51" t="s">
        <v>439</v>
      </c>
      <c r="N3256" s="51"/>
      <c r="O3256" s="51"/>
      <c r="P3256" t="s">
        <v>440</v>
      </c>
    </row>
    <row r="3257" spans="1:18" ht="80">
      <c r="A3257" t="s">
        <v>260</v>
      </c>
      <c r="B3257" s="50" t="s">
        <v>2765</v>
      </c>
      <c r="C3257" t="s">
        <v>437</v>
      </c>
      <c r="D3257" t="s">
        <v>438</v>
      </c>
      <c r="E3257" s="51" t="s">
        <v>426</v>
      </c>
      <c r="F3257">
        <v>3</v>
      </c>
      <c r="G3257" s="51" t="s">
        <v>430</v>
      </c>
      <c r="H3257" s="52">
        <v>115890</v>
      </c>
      <c r="I3257" s="52"/>
      <c r="J3257" s="52"/>
      <c r="K3257" s="2" t="str">
        <f t="shared" si="729"/>
        <v>Maskinen kan ikke kværne bønnerne</v>
      </c>
      <c r="L3257" s="2" t="str">
        <f t="shared" si="728"/>
        <v>Maskinen kan ikke kværne bønnerne</v>
      </c>
      <c r="M3257" s="51" t="s">
        <v>439</v>
      </c>
      <c r="N3257" s="51"/>
      <c r="O3257" s="51"/>
      <c r="P3257" t="s">
        <v>440</v>
      </c>
    </row>
    <row r="3258" spans="1:18" ht="80">
      <c r="A3258" t="s">
        <v>260</v>
      </c>
      <c r="B3258" s="50" t="s">
        <v>2765</v>
      </c>
      <c r="C3258" t="s">
        <v>437</v>
      </c>
      <c r="D3258" t="s">
        <v>438</v>
      </c>
      <c r="E3258" s="51" t="s">
        <v>426</v>
      </c>
      <c r="F3258">
        <v>4</v>
      </c>
      <c r="G3258" s="51" t="s">
        <v>431</v>
      </c>
      <c r="H3258" s="52"/>
      <c r="I3258" s="52"/>
      <c r="J3258" s="52"/>
      <c r="K3258" s="2" t="str">
        <f t="shared" si="729"/>
        <v>Maskinen kan ikke kværne bønnerne</v>
      </c>
      <c r="L3258" s="2" t="str">
        <f t="shared" si="728"/>
        <v>Maskinen kan ikke kværne bønnerne</v>
      </c>
      <c r="M3258" s="51" t="s">
        <v>439</v>
      </c>
      <c r="N3258" s="51"/>
      <c r="O3258" s="51"/>
      <c r="P3258" t="s">
        <v>440</v>
      </c>
    </row>
    <row r="3259" spans="1:18" ht="80">
      <c r="A3259" t="s">
        <v>260</v>
      </c>
      <c r="B3259" s="50" t="s">
        <v>2765</v>
      </c>
      <c r="C3259" t="s">
        <v>437</v>
      </c>
      <c r="D3259" t="s">
        <v>438</v>
      </c>
      <c r="E3259" s="51" t="s">
        <v>426</v>
      </c>
      <c r="F3259">
        <v>5</v>
      </c>
      <c r="G3259" s="51" t="s">
        <v>432</v>
      </c>
      <c r="H3259" s="52"/>
      <c r="I3259" s="52"/>
      <c r="J3259" s="52"/>
      <c r="K3259" s="2" t="str">
        <f t="shared" si="729"/>
        <v>Maskinen kan ikke kværne bønnerne</v>
      </c>
      <c r="L3259" s="2" t="str">
        <f t="shared" si="728"/>
        <v>Maskinen kan ikke kværne bønnerne</v>
      </c>
      <c r="M3259" s="51" t="s">
        <v>439</v>
      </c>
      <c r="N3259" s="51"/>
      <c r="O3259" s="51"/>
      <c r="P3259" t="s">
        <v>440</v>
      </c>
    </row>
    <row r="3260" spans="1:18" ht="80">
      <c r="A3260" t="s">
        <v>260</v>
      </c>
      <c r="B3260" s="50" t="s">
        <v>2765</v>
      </c>
      <c r="C3260" t="s">
        <v>437</v>
      </c>
      <c r="D3260" t="s">
        <v>438</v>
      </c>
      <c r="E3260" s="51" t="s">
        <v>426</v>
      </c>
      <c r="F3260">
        <v>6</v>
      </c>
      <c r="G3260" s="51" t="s">
        <v>433</v>
      </c>
      <c r="H3260" s="52"/>
      <c r="I3260" s="52"/>
      <c r="J3260" s="52"/>
      <c r="K3260" s="2" t="str">
        <f t="shared" si="729"/>
        <v>Maskinen kan ikke kværne bønnerne</v>
      </c>
      <c r="L3260" s="2" t="str">
        <f t="shared" si="728"/>
        <v>Maskinen kan ikke kværne bønnerne</v>
      </c>
      <c r="M3260" s="51" t="s">
        <v>439</v>
      </c>
      <c r="N3260" s="51"/>
      <c r="O3260" s="51"/>
      <c r="P3260" t="s">
        <v>440</v>
      </c>
    </row>
    <row r="3261" spans="1:18" ht="80">
      <c r="A3261" t="s">
        <v>260</v>
      </c>
      <c r="B3261" s="50" t="s">
        <v>2765</v>
      </c>
      <c r="C3261" t="s">
        <v>437</v>
      </c>
      <c r="D3261" t="s">
        <v>438</v>
      </c>
      <c r="E3261" s="51" t="s">
        <v>426</v>
      </c>
      <c r="F3261">
        <v>7</v>
      </c>
      <c r="G3261" s="51" t="s">
        <v>434</v>
      </c>
      <c r="H3261" s="52"/>
      <c r="I3261" s="52"/>
      <c r="J3261" s="52"/>
      <c r="K3261" s="2" t="str">
        <f t="shared" si="729"/>
        <v>Maskinen kan ikke kværne bønnerne</v>
      </c>
      <c r="L3261" s="2" t="str">
        <f t="shared" si="728"/>
        <v>Maskinen kan ikke kværne bønnerne</v>
      </c>
      <c r="M3261" s="51" t="s">
        <v>439</v>
      </c>
      <c r="N3261" s="51"/>
      <c r="O3261" s="51"/>
      <c r="P3261" t="s">
        <v>440</v>
      </c>
    </row>
    <row r="3262" spans="1:18" ht="80">
      <c r="A3262" t="s">
        <v>260</v>
      </c>
      <c r="B3262" s="50" t="s">
        <v>2765</v>
      </c>
      <c r="C3262" t="s">
        <v>437</v>
      </c>
      <c r="D3262" t="s">
        <v>438</v>
      </c>
      <c r="E3262" s="51" t="s">
        <v>426</v>
      </c>
      <c r="F3262">
        <v>8</v>
      </c>
      <c r="G3262" s="51" t="s">
        <v>435</v>
      </c>
      <c r="H3262" s="52"/>
      <c r="I3262" s="52"/>
      <c r="J3262" s="52"/>
      <c r="K3262" s="2" t="str">
        <f t="shared" si="729"/>
        <v>Maskinen kan ikke kværne bønnerne</v>
      </c>
      <c r="L3262" s="2" t="str">
        <f t="shared" si="728"/>
        <v>Maskinen kan ikke kværne bønnerne</v>
      </c>
      <c r="M3262" s="51" t="s">
        <v>439</v>
      </c>
      <c r="N3262" s="51"/>
      <c r="O3262" s="51"/>
      <c r="P3262" t="s">
        <v>440</v>
      </c>
    </row>
    <row r="3263" spans="1:18" ht="80">
      <c r="A3263" t="s">
        <v>260</v>
      </c>
      <c r="B3263" s="50" t="s">
        <v>2765</v>
      </c>
      <c r="C3263" t="s">
        <v>437</v>
      </c>
      <c r="D3263" t="s">
        <v>438</v>
      </c>
      <c r="E3263" s="51" t="s">
        <v>426</v>
      </c>
      <c r="F3263">
        <v>9</v>
      </c>
      <c r="G3263" s="51" t="s">
        <v>436</v>
      </c>
      <c r="H3263" s="52"/>
      <c r="I3263" s="52"/>
      <c r="J3263" s="52"/>
      <c r="K3263" s="2" t="str">
        <f t="shared" si="729"/>
        <v>Maskinen kan ikke kværne bønnerne</v>
      </c>
      <c r="L3263" s="2" t="str">
        <f t="shared" si="728"/>
        <v>Maskinen kan ikke kværne bønnerne</v>
      </c>
      <c r="M3263" s="51" t="s">
        <v>439</v>
      </c>
      <c r="N3263" s="51"/>
      <c r="O3263" s="51"/>
      <c r="P3263" t="s">
        <v>440</v>
      </c>
    </row>
    <row r="3264" spans="1:18" ht="80">
      <c r="A3264" t="s">
        <v>260</v>
      </c>
      <c r="B3264" s="50" t="s">
        <v>2765</v>
      </c>
      <c r="C3264" t="s">
        <v>441</v>
      </c>
      <c r="D3264" t="s">
        <v>438</v>
      </c>
      <c r="E3264" s="51" t="s">
        <v>426</v>
      </c>
      <c r="F3264">
        <v>1</v>
      </c>
      <c r="G3264" s="51" t="s">
        <v>427</v>
      </c>
      <c r="H3264" s="52"/>
      <c r="I3264" s="52"/>
      <c r="J3264" s="52"/>
      <c r="K3264" s="2" t="str">
        <f t="shared" si="729"/>
        <v>Maskinen kan ikke kværne bønnerne</v>
      </c>
      <c r="L3264" s="2" t="str">
        <f t="shared" si="728"/>
        <v>Maskinen kan ikke kværne bønnerne</v>
      </c>
      <c r="M3264" s="51" t="s">
        <v>442</v>
      </c>
      <c r="N3264" s="51"/>
      <c r="O3264" s="51"/>
      <c r="P3264" t="s">
        <v>440</v>
      </c>
    </row>
    <row r="3265" spans="1:16" ht="80">
      <c r="A3265" t="s">
        <v>260</v>
      </c>
      <c r="B3265" s="50" t="s">
        <v>2765</v>
      </c>
      <c r="C3265" t="s">
        <v>441</v>
      </c>
      <c r="D3265" t="s">
        <v>438</v>
      </c>
      <c r="E3265" s="51" t="s">
        <v>426</v>
      </c>
      <c r="F3265">
        <v>2</v>
      </c>
      <c r="G3265" s="51" t="s">
        <v>429</v>
      </c>
      <c r="H3265" s="52"/>
      <c r="I3265" s="52"/>
      <c r="J3265" s="52"/>
      <c r="K3265" s="2" t="str">
        <f t="shared" si="729"/>
        <v>Maskinen kan ikke kværne bønnerne</v>
      </c>
      <c r="L3265" s="2" t="str">
        <f t="shared" si="728"/>
        <v>Maskinen kan ikke kværne bønnerne</v>
      </c>
      <c r="M3265" s="51" t="s">
        <v>442</v>
      </c>
      <c r="N3265" s="51"/>
      <c r="O3265" s="51"/>
      <c r="P3265" t="s">
        <v>440</v>
      </c>
    </row>
    <row r="3266" spans="1:16" ht="80">
      <c r="A3266" t="s">
        <v>260</v>
      </c>
      <c r="B3266" s="50" t="s">
        <v>2765</v>
      </c>
      <c r="C3266" t="s">
        <v>441</v>
      </c>
      <c r="D3266" t="s">
        <v>438</v>
      </c>
      <c r="E3266" s="51" t="s">
        <v>426</v>
      </c>
      <c r="F3266">
        <v>3</v>
      </c>
      <c r="G3266" s="51" t="s">
        <v>430</v>
      </c>
      <c r="H3266" s="52">
        <v>115890</v>
      </c>
      <c r="I3266" s="52"/>
      <c r="J3266" s="52"/>
      <c r="K3266" s="2" t="str">
        <f t="shared" si="729"/>
        <v>Maskinen kan ikke kværne bønnerne</v>
      </c>
      <c r="L3266" s="2" t="str">
        <f t="shared" si="728"/>
        <v>Maskinen kan ikke kværne bønnerne</v>
      </c>
      <c r="M3266" s="51" t="s">
        <v>442</v>
      </c>
      <c r="N3266" s="51"/>
      <c r="O3266" s="51"/>
      <c r="P3266" t="s">
        <v>440</v>
      </c>
    </row>
    <row r="3267" spans="1:16" ht="80">
      <c r="A3267" t="s">
        <v>260</v>
      </c>
      <c r="B3267" s="50" t="s">
        <v>2765</v>
      </c>
      <c r="C3267" t="s">
        <v>441</v>
      </c>
      <c r="D3267" t="s">
        <v>438</v>
      </c>
      <c r="E3267" s="51" t="s">
        <v>426</v>
      </c>
      <c r="F3267">
        <v>4</v>
      </c>
      <c r="G3267" s="51" t="s">
        <v>431</v>
      </c>
      <c r="H3267" s="52"/>
      <c r="I3267" s="52"/>
      <c r="J3267" s="52"/>
      <c r="K3267" s="2" t="str">
        <f t="shared" si="729"/>
        <v>Maskinen kan ikke kværne bønnerne</v>
      </c>
      <c r="L3267" s="2" t="str">
        <f t="shared" si="728"/>
        <v>Maskinen kan ikke kværne bønnerne</v>
      </c>
      <c r="M3267" s="51" t="s">
        <v>442</v>
      </c>
      <c r="N3267" s="51"/>
      <c r="O3267" s="51"/>
      <c r="P3267" t="s">
        <v>440</v>
      </c>
    </row>
    <row r="3268" spans="1:16" ht="80">
      <c r="A3268" t="s">
        <v>260</v>
      </c>
      <c r="B3268" s="50" t="s">
        <v>2765</v>
      </c>
      <c r="C3268" t="s">
        <v>441</v>
      </c>
      <c r="D3268" t="s">
        <v>438</v>
      </c>
      <c r="E3268" s="51" t="s">
        <v>426</v>
      </c>
      <c r="F3268">
        <v>5</v>
      </c>
      <c r="G3268" s="51" t="s">
        <v>432</v>
      </c>
      <c r="H3268" s="52"/>
      <c r="I3268" s="52"/>
      <c r="J3268" s="52"/>
      <c r="K3268" s="2" t="str">
        <f t="shared" si="729"/>
        <v>Maskinen kan ikke kværne bønnerne</v>
      </c>
      <c r="L3268" s="2" t="str">
        <f t="shared" si="728"/>
        <v>Maskinen kan ikke kværne bønnerne</v>
      </c>
      <c r="M3268" s="51" t="s">
        <v>442</v>
      </c>
      <c r="N3268" s="51"/>
      <c r="O3268" s="51"/>
      <c r="P3268" t="s">
        <v>440</v>
      </c>
    </row>
    <row r="3269" spans="1:16" ht="80">
      <c r="A3269" t="s">
        <v>260</v>
      </c>
      <c r="B3269" s="50" t="s">
        <v>2765</v>
      </c>
      <c r="C3269" t="s">
        <v>441</v>
      </c>
      <c r="D3269" t="s">
        <v>438</v>
      </c>
      <c r="E3269" s="51" t="s">
        <v>426</v>
      </c>
      <c r="F3269">
        <v>6</v>
      </c>
      <c r="G3269" s="51" t="s">
        <v>433</v>
      </c>
      <c r="H3269" s="52"/>
      <c r="I3269" s="52"/>
      <c r="J3269" s="52"/>
      <c r="K3269" s="2" t="str">
        <f t="shared" si="729"/>
        <v>Maskinen kan ikke kværne bønnerne</v>
      </c>
      <c r="L3269" s="2" t="str">
        <f t="shared" si="728"/>
        <v>Maskinen kan ikke kværne bønnerne</v>
      </c>
      <c r="M3269" s="51" t="s">
        <v>442</v>
      </c>
      <c r="N3269" s="51"/>
      <c r="O3269" s="51"/>
      <c r="P3269" t="s">
        <v>440</v>
      </c>
    </row>
    <row r="3270" spans="1:16" ht="80">
      <c r="A3270" t="s">
        <v>260</v>
      </c>
      <c r="B3270" s="50" t="s">
        <v>2765</v>
      </c>
      <c r="C3270" t="s">
        <v>441</v>
      </c>
      <c r="D3270" t="s">
        <v>438</v>
      </c>
      <c r="E3270" s="51" t="s">
        <v>426</v>
      </c>
      <c r="F3270">
        <v>7</v>
      </c>
      <c r="G3270" s="51" t="s">
        <v>434</v>
      </c>
      <c r="H3270" s="52"/>
      <c r="I3270" s="52"/>
      <c r="J3270" s="52"/>
      <c r="K3270" s="2" t="str">
        <f t="shared" si="729"/>
        <v>Maskinen kan ikke kværne bønnerne</v>
      </c>
      <c r="L3270" s="2" t="str">
        <f t="shared" si="728"/>
        <v>Maskinen kan ikke kværne bønnerne</v>
      </c>
      <c r="M3270" s="51" t="s">
        <v>442</v>
      </c>
      <c r="N3270" s="51"/>
      <c r="O3270" s="51"/>
      <c r="P3270" t="s">
        <v>440</v>
      </c>
    </row>
    <row r="3271" spans="1:16" ht="80">
      <c r="A3271" t="s">
        <v>260</v>
      </c>
      <c r="B3271" s="50" t="s">
        <v>2765</v>
      </c>
      <c r="C3271" t="s">
        <v>441</v>
      </c>
      <c r="D3271" t="s">
        <v>438</v>
      </c>
      <c r="E3271" s="51" t="s">
        <v>426</v>
      </c>
      <c r="F3271">
        <v>8</v>
      </c>
      <c r="G3271" s="51" t="s">
        <v>435</v>
      </c>
      <c r="H3271" s="52"/>
      <c r="I3271" s="52"/>
      <c r="J3271" s="52"/>
      <c r="K3271" s="2" t="str">
        <f t="shared" si="729"/>
        <v>Maskinen kan ikke kværne bønnerne</v>
      </c>
      <c r="L3271" s="2" t="str">
        <f t="shared" si="728"/>
        <v>Maskinen kan ikke kværne bønnerne</v>
      </c>
      <c r="M3271" s="51" t="s">
        <v>442</v>
      </c>
      <c r="N3271" s="51"/>
      <c r="O3271" s="51"/>
      <c r="P3271" t="s">
        <v>440</v>
      </c>
    </row>
    <row r="3272" spans="1:16" ht="80">
      <c r="A3272" t="s">
        <v>260</v>
      </c>
      <c r="B3272" s="50" t="s">
        <v>2765</v>
      </c>
      <c r="C3272" t="s">
        <v>441</v>
      </c>
      <c r="D3272" t="s">
        <v>438</v>
      </c>
      <c r="E3272" s="51" t="s">
        <v>426</v>
      </c>
      <c r="F3272">
        <v>9</v>
      </c>
      <c r="G3272" s="51" t="s">
        <v>436</v>
      </c>
      <c r="H3272" s="52"/>
      <c r="I3272" s="52"/>
      <c r="J3272" s="52"/>
      <c r="K3272" s="2" t="str">
        <f t="shared" si="729"/>
        <v>Maskinen kan ikke kværne bønnerne</v>
      </c>
      <c r="L3272" s="2" t="str">
        <f t="shared" si="728"/>
        <v>Maskinen kan ikke kværne bønnerne</v>
      </c>
      <c r="M3272" s="51" t="s">
        <v>442</v>
      </c>
      <c r="N3272" s="51"/>
      <c r="O3272" s="51"/>
      <c r="P3272" t="s">
        <v>440</v>
      </c>
    </row>
    <row r="3273" spans="1:16" ht="80">
      <c r="A3273" t="s">
        <v>260</v>
      </c>
      <c r="B3273" s="50" t="s">
        <v>2765</v>
      </c>
      <c r="C3273" t="s">
        <v>443</v>
      </c>
      <c r="D3273" t="s">
        <v>438</v>
      </c>
      <c r="E3273" s="51" t="s">
        <v>426</v>
      </c>
      <c r="F3273">
        <v>1</v>
      </c>
      <c r="G3273" s="51" t="s">
        <v>427</v>
      </c>
      <c r="H3273" s="52"/>
      <c r="I3273" s="52"/>
      <c r="J3273" s="52"/>
      <c r="K3273" s="2" t="str">
        <f t="shared" si="729"/>
        <v>Maskinen kan ikke kværne bønnerne</v>
      </c>
      <c r="L3273" s="2" t="str">
        <f t="shared" si="728"/>
        <v>Maskinen kan ikke kværne bønnerne</v>
      </c>
      <c r="M3273" s="51" t="s">
        <v>444</v>
      </c>
      <c r="N3273" s="51"/>
      <c r="O3273" s="51"/>
      <c r="P3273" t="s">
        <v>440</v>
      </c>
    </row>
    <row r="3274" spans="1:16" ht="80">
      <c r="A3274" t="s">
        <v>260</v>
      </c>
      <c r="B3274" s="50" t="s">
        <v>2765</v>
      </c>
      <c r="C3274" t="s">
        <v>443</v>
      </c>
      <c r="D3274" t="s">
        <v>438</v>
      </c>
      <c r="E3274" s="51" t="s">
        <v>426</v>
      </c>
      <c r="F3274">
        <v>2</v>
      </c>
      <c r="G3274" s="51" t="s">
        <v>429</v>
      </c>
      <c r="H3274" s="52"/>
      <c r="I3274" s="52"/>
      <c r="J3274" s="52"/>
      <c r="K3274" s="2" t="str">
        <f t="shared" si="729"/>
        <v>Maskinen kan ikke kværne bønnerne</v>
      </c>
      <c r="L3274" s="2" t="str">
        <f t="shared" si="728"/>
        <v>Maskinen kan ikke kværne bønnerne</v>
      </c>
      <c r="M3274" s="51" t="s">
        <v>444</v>
      </c>
      <c r="N3274" s="51"/>
      <c r="O3274" s="51"/>
      <c r="P3274" t="s">
        <v>440</v>
      </c>
    </row>
    <row r="3275" spans="1:16" ht="80">
      <c r="A3275" t="s">
        <v>260</v>
      </c>
      <c r="B3275" s="50" t="s">
        <v>2765</v>
      </c>
      <c r="C3275" t="s">
        <v>443</v>
      </c>
      <c r="D3275" t="s">
        <v>438</v>
      </c>
      <c r="E3275" s="51" t="s">
        <v>426</v>
      </c>
      <c r="F3275">
        <v>3</v>
      </c>
      <c r="G3275" s="51" t="s">
        <v>430</v>
      </c>
      <c r="H3275" s="52">
        <v>115890</v>
      </c>
      <c r="I3275" s="52"/>
      <c r="J3275" s="52"/>
      <c r="K3275" s="2" t="str">
        <f t="shared" si="729"/>
        <v>Maskinen kan ikke kværne bønnerne</v>
      </c>
      <c r="L3275" s="2" t="str">
        <f t="shared" si="728"/>
        <v>Maskinen kan ikke kværne bønnerne</v>
      </c>
      <c r="M3275" s="51" t="s">
        <v>444</v>
      </c>
      <c r="N3275" s="51"/>
      <c r="O3275" s="51"/>
      <c r="P3275" t="s">
        <v>440</v>
      </c>
    </row>
    <row r="3276" spans="1:16" ht="80">
      <c r="A3276" t="s">
        <v>260</v>
      </c>
      <c r="B3276" s="50" t="s">
        <v>2765</v>
      </c>
      <c r="C3276" t="s">
        <v>443</v>
      </c>
      <c r="D3276" t="s">
        <v>438</v>
      </c>
      <c r="E3276" s="51" t="s">
        <v>426</v>
      </c>
      <c r="F3276">
        <v>4</v>
      </c>
      <c r="G3276" s="51" t="s">
        <v>431</v>
      </c>
      <c r="H3276" s="52"/>
      <c r="I3276" s="52"/>
      <c r="J3276" s="52"/>
      <c r="K3276" s="2" t="str">
        <f t="shared" si="729"/>
        <v>Maskinen kan ikke kværne bønnerne</v>
      </c>
      <c r="L3276" s="2" t="str">
        <f t="shared" si="728"/>
        <v>Maskinen kan ikke kværne bønnerne</v>
      </c>
      <c r="M3276" s="51" t="s">
        <v>444</v>
      </c>
      <c r="N3276" s="51"/>
      <c r="O3276" s="51"/>
      <c r="P3276" t="s">
        <v>440</v>
      </c>
    </row>
    <row r="3277" spans="1:16" ht="80">
      <c r="A3277" t="s">
        <v>260</v>
      </c>
      <c r="B3277" s="50" t="s">
        <v>2765</v>
      </c>
      <c r="C3277" t="s">
        <v>443</v>
      </c>
      <c r="D3277" t="s">
        <v>438</v>
      </c>
      <c r="E3277" s="51" t="s">
        <v>426</v>
      </c>
      <c r="F3277">
        <v>5</v>
      </c>
      <c r="G3277" s="51" t="s">
        <v>432</v>
      </c>
      <c r="H3277" s="52"/>
      <c r="I3277" s="52"/>
      <c r="J3277" s="52"/>
      <c r="K3277" s="2" t="str">
        <f t="shared" si="729"/>
        <v>Maskinen kan ikke kværne bønnerne</v>
      </c>
      <c r="L3277" s="2" t="str">
        <f t="shared" si="728"/>
        <v>Maskinen kan ikke kværne bønnerne</v>
      </c>
      <c r="M3277" s="51" t="s">
        <v>444</v>
      </c>
      <c r="N3277" s="51"/>
      <c r="O3277" s="51"/>
      <c r="P3277" t="s">
        <v>440</v>
      </c>
    </row>
    <row r="3278" spans="1:16" ht="80">
      <c r="A3278" t="s">
        <v>260</v>
      </c>
      <c r="B3278" s="50" t="s">
        <v>2765</v>
      </c>
      <c r="C3278" t="s">
        <v>443</v>
      </c>
      <c r="D3278" t="s">
        <v>438</v>
      </c>
      <c r="E3278" s="51" t="s">
        <v>426</v>
      </c>
      <c r="F3278">
        <v>6</v>
      </c>
      <c r="G3278" s="51" t="s">
        <v>433</v>
      </c>
      <c r="H3278" s="52"/>
      <c r="I3278" s="52"/>
      <c r="J3278" s="52"/>
      <c r="K3278" s="2" t="str">
        <f t="shared" si="729"/>
        <v>Maskinen kan ikke kværne bønnerne</v>
      </c>
      <c r="L3278" s="2" t="str">
        <f t="shared" si="728"/>
        <v>Maskinen kan ikke kværne bønnerne</v>
      </c>
      <c r="M3278" s="51" t="s">
        <v>444</v>
      </c>
      <c r="N3278" s="51"/>
      <c r="O3278" s="51"/>
      <c r="P3278" t="s">
        <v>440</v>
      </c>
    </row>
    <row r="3279" spans="1:16" ht="80">
      <c r="A3279" t="s">
        <v>260</v>
      </c>
      <c r="B3279" s="50" t="s">
        <v>2765</v>
      </c>
      <c r="C3279" t="s">
        <v>443</v>
      </c>
      <c r="D3279" t="s">
        <v>438</v>
      </c>
      <c r="E3279" s="51" t="s">
        <v>426</v>
      </c>
      <c r="F3279">
        <v>7</v>
      </c>
      <c r="G3279" s="51" t="s">
        <v>434</v>
      </c>
      <c r="H3279" s="52"/>
      <c r="I3279" s="52"/>
      <c r="J3279" s="52"/>
      <c r="K3279" s="2" t="str">
        <f t="shared" si="729"/>
        <v>Maskinen kan ikke kværne bønnerne</v>
      </c>
      <c r="L3279" s="2" t="str">
        <f t="shared" si="728"/>
        <v>Maskinen kan ikke kværne bønnerne</v>
      </c>
      <c r="M3279" s="51" t="s">
        <v>444</v>
      </c>
      <c r="N3279" s="51"/>
      <c r="O3279" s="51"/>
      <c r="P3279" t="s">
        <v>440</v>
      </c>
    </row>
    <row r="3280" spans="1:16" ht="80">
      <c r="A3280" t="s">
        <v>260</v>
      </c>
      <c r="B3280" s="50" t="s">
        <v>2765</v>
      </c>
      <c r="C3280" t="s">
        <v>443</v>
      </c>
      <c r="D3280" t="s">
        <v>438</v>
      </c>
      <c r="E3280" s="51" t="s">
        <v>426</v>
      </c>
      <c r="F3280">
        <v>8</v>
      </c>
      <c r="G3280" s="51" t="s">
        <v>435</v>
      </c>
      <c r="H3280" s="52"/>
      <c r="I3280" s="52"/>
      <c r="J3280" s="52"/>
      <c r="K3280" s="2" t="str">
        <f t="shared" si="729"/>
        <v>Maskinen kan ikke kværne bønnerne</v>
      </c>
      <c r="L3280" s="2" t="str">
        <f t="shared" si="728"/>
        <v>Maskinen kan ikke kværne bønnerne</v>
      </c>
      <c r="M3280" s="51" t="s">
        <v>444</v>
      </c>
      <c r="N3280" s="51"/>
      <c r="O3280" s="51"/>
      <c r="P3280" t="s">
        <v>440</v>
      </c>
    </row>
    <row r="3281" spans="1:16" ht="80">
      <c r="A3281" t="s">
        <v>260</v>
      </c>
      <c r="B3281" s="50" t="s">
        <v>2765</v>
      </c>
      <c r="C3281" t="s">
        <v>443</v>
      </c>
      <c r="D3281" t="s">
        <v>438</v>
      </c>
      <c r="E3281" s="51" t="s">
        <v>426</v>
      </c>
      <c r="F3281">
        <v>9</v>
      </c>
      <c r="G3281" s="51" t="s">
        <v>436</v>
      </c>
      <c r="H3281" s="52"/>
      <c r="I3281" s="52"/>
      <c r="J3281" s="52"/>
      <c r="K3281" s="2" t="str">
        <f t="shared" si="729"/>
        <v>Maskinen kan ikke kværne bønnerne</v>
      </c>
      <c r="L3281" s="2" t="str">
        <f t="shared" si="728"/>
        <v>Maskinen kan ikke kværne bønnerne</v>
      </c>
      <c r="M3281" s="51" t="s">
        <v>444</v>
      </c>
      <c r="N3281" s="51"/>
      <c r="O3281" s="51"/>
      <c r="P3281" t="s">
        <v>440</v>
      </c>
    </row>
    <row r="3282" spans="1:16">
      <c r="E3282" s="51"/>
      <c r="G3282" s="51"/>
      <c r="H3282" s="52"/>
      <c r="I3282" s="52"/>
      <c r="J3282" s="52"/>
      <c r="K3282" s="2"/>
      <c r="L3282" s="2"/>
      <c r="M3282" s="51"/>
      <c r="N3282" s="51"/>
      <c r="O3282" s="51"/>
    </row>
    <row r="3283" spans="1:16" ht="32">
      <c r="A3283" t="s">
        <v>260</v>
      </c>
      <c r="B3283" s="50" t="s">
        <v>2765</v>
      </c>
      <c r="C3283" t="s">
        <v>457</v>
      </c>
      <c r="D3283" s="51" t="s">
        <v>458</v>
      </c>
      <c r="E3283" t="s">
        <v>459</v>
      </c>
      <c r="F3283">
        <v>1</v>
      </c>
      <c r="G3283" s="51" t="s">
        <v>460</v>
      </c>
      <c r="H3283" s="52"/>
      <c r="I3283" s="52"/>
      <c r="J3283" s="52"/>
      <c r="K3283" s="2" t="str">
        <f t="shared" ref="K3283" si="730">C3283</f>
        <v>Remove cleaning tabs</v>
      </c>
      <c r="L3283" s="51" t="str">
        <f t="shared" ref="L3283" si="731">D3283</f>
        <v>Maskinen registrerer at der er rensetabs i rensenøglerne</v>
      </c>
      <c r="M3283" s="51"/>
      <c r="N3283" s="51"/>
      <c r="O3283" s="51"/>
      <c r="P3283" t="s">
        <v>461</v>
      </c>
    </row>
    <row r="3284" spans="1:16">
      <c r="C3284" s="2"/>
      <c r="D3284" s="2"/>
      <c r="E3284" s="2"/>
      <c r="G3284" s="17"/>
      <c r="H3284" s="19"/>
      <c r="I3284" s="19"/>
      <c r="J3284" s="19"/>
      <c r="K3284" s="2"/>
      <c r="L3284" s="51"/>
      <c r="M3284" s="17"/>
      <c r="N3284" s="17"/>
      <c r="O3284" s="17"/>
      <c r="P3284" s="17"/>
    </row>
    <row r="3285" spans="1:16" ht="16">
      <c r="A3285" t="s">
        <v>260</v>
      </c>
      <c r="B3285" s="50" t="s">
        <v>2765</v>
      </c>
      <c r="C3285" s="2" t="s">
        <v>1955</v>
      </c>
      <c r="D3285" s="2" t="s">
        <v>1955</v>
      </c>
      <c r="E3285" s="51" t="s">
        <v>412</v>
      </c>
      <c r="F3285">
        <v>1</v>
      </c>
      <c r="G3285" s="51" t="s">
        <v>1956</v>
      </c>
      <c r="H3285" s="52"/>
      <c r="I3285" s="52"/>
      <c r="J3285" s="19"/>
      <c r="K3285" s="2" t="str">
        <f t="shared" ref="K3285" si="732">C3285</f>
        <v>Steam / damp ud af udløbshovedet</v>
      </c>
      <c r="L3285" s="51" t="str">
        <f t="shared" ref="L3285" si="733">D3285</f>
        <v>Steam / damp ud af udløbshovedet</v>
      </c>
      <c r="M3285" s="51"/>
      <c r="N3285" s="17"/>
      <c r="O3285" s="17"/>
      <c r="P3285" s="17" t="s">
        <v>1876</v>
      </c>
    </row>
    <row r="3286" spans="1:16">
      <c r="C3286" s="2"/>
      <c r="D3286" s="2"/>
      <c r="E3286" s="51"/>
      <c r="G3286" s="51"/>
      <c r="H3286" s="52"/>
      <c r="I3286" s="52"/>
      <c r="J3286" s="19"/>
      <c r="K3286" s="2"/>
      <c r="L3286" s="51"/>
      <c r="M3286" s="51"/>
      <c r="N3286" s="17"/>
      <c r="O3286" s="17"/>
      <c r="P3286" s="17"/>
    </row>
    <row r="3287" spans="1:16" ht="32">
      <c r="A3287" t="s">
        <v>260</v>
      </c>
      <c r="B3287" s="50" t="s">
        <v>2765</v>
      </c>
      <c r="C3287" s="2" t="s">
        <v>528</v>
      </c>
      <c r="D3287" t="s">
        <v>529</v>
      </c>
      <c r="E3287" t="s">
        <v>412</v>
      </c>
      <c r="F3287">
        <v>1</v>
      </c>
      <c r="G3287" s="51" t="s">
        <v>530</v>
      </c>
      <c r="H3287" s="52">
        <v>108241</v>
      </c>
      <c r="I3287" s="52"/>
      <c r="J3287" s="52"/>
      <c r="K3287" s="2" t="str">
        <f t="shared" ref="K3287:K3291" si="734">C3287</f>
        <v>Ustabil kværnmængde</v>
      </c>
      <c r="L3287" s="51" t="str">
        <f t="shared" ref="L3287:L3291" si="735">D3287</f>
        <v>Kværnmængden under kværntest er ustabil (ligger ikke indenfor +/- 0,5g)</v>
      </c>
      <c r="M3287" s="51"/>
      <c r="N3287" s="51"/>
      <c r="O3287" s="51"/>
    </row>
    <row r="3288" spans="1:16" ht="32">
      <c r="A3288" t="s">
        <v>260</v>
      </c>
      <c r="B3288" s="50" t="s">
        <v>2765</v>
      </c>
      <c r="C3288" s="2" t="s">
        <v>528</v>
      </c>
      <c r="D3288" t="s">
        <v>529</v>
      </c>
      <c r="E3288" t="s">
        <v>412</v>
      </c>
      <c r="F3288">
        <v>2</v>
      </c>
      <c r="G3288" s="51" t="s">
        <v>531</v>
      </c>
      <c r="H3288" s="52">
        <v>115893</v>
      </c>
      <c r="I3288" s="52"/>
      <c r="J3288" s="52"/>
      <c r="K3288" s="2" t="str">
        <f t="shared" si="734"/>
        <v>Ustabil kværnmængde</v>
      </c>
      <c r="L3288" s="51" t="str">
        <f t="shared" si="735"/>
        <v>Kværnmængden under kværntest er ustabil (ligger ikke indenfor +/- 0,5g)</v>
      </c>
      <c r="M3288" s="51"/>
      <c r="N3288" s="51"/>
      <c r="O3288" s="51"/>
    </row>
    <row r="3289" spans="1:16" ht="32">
      <c r="A3289" t="s">
        <v>260</v>
      </c>
      <c r="B3289" s="50" t="s">
        <v>2765</v>
      </c>
      <c r="C3289" s="2" t="s">
        <v>528</v>
      </c>
      <c r="D3289" t="s">
        <v>529</v>
      </c>
      <c r="E3289" t="s">
        <v>412</v>
      </c>
      <c r="F3289">
        <v>3</v>
      </c>
      <c r="G3289" s="51" t="s">
        <v>532</v>
      </c>
      <c r="H3289" s="52">
        <v>125495</v>
      </c>
      <c r="I3289" s="52"/>
      <c r="J3289" s="52"/>
      <c r="K3289" s="2" t="str">
        <f t="shared" si="734"/>
        <v>Ustabil kværnmængde</v>
      </c>
      <c r="L3289" s="51" t="str">
        <f t="shared" si="735"/>
        <v>Kværnmængden under kværntest er ustabil (ligger ikke indenfor +/- 0,5g)</v>
      </c>
      <c r="M3289" s="51"/>
      <c r="N3289" s="51"/>
      <c r="O3289" s="51"/>
    </row>
    <row r="3290" spans="1:16" ht="32">
      <c r="A3290" t="s">
        <v>260</v>
      </c>
      <c r="B3290" s="50" t="s">
        <v>2765</v>
      </c>
      <c r="C3290" s="2" t="s">
        <v>528</v>
      </c>
      <c r="D3290" t="s">
        <v>529</v>
      </c>
      <c r="E3290" t="s">
        <v>412</v>
      </c>
      <c r="F3290">
        <v>4</v>
      </c>
      <c r="G3290" s="51" t="s">
        <v>533</v>
      </c>
      <c r="H3290" s="52"/>
      <c r="I3290" s="52"/>
      <c r="J3290" s="52"/>
      <c r="K3290" s="2" t="str">
        <f t="shared" si="734"/>
        <v>Ustabil kværnmængde</v>
      </c>
      <c r="L3290" s="51" t="str">
        <f t="shared" si="735"/>
        <v>Kværnmængden under kværntest er ustabil (ligger ikke indenfor +/- 0,5g)</v>
      </c>
      <c r="M3290" s="51"/>
      <c r="N3290" s="51"/>
      <c r="O3290" s="51"/>
    </row>
    <row r="3291" spans="1:16" ht="32">
      <c r="A3291" t="s">
        <v>260</v>
      </c>
      <c r="B3291" s="50" t="s">
        <v>2765</v>
      </c>
      <c r="C3291" s="2" t="s">
        <v>528</v>
      </c>
      <c r="D3291" t="s">
        <v>529</v>
      </c>
      <c r="E3291" t="s">
        <v>412</v>
      </c>
      <c r="F3291">
        <v>5</v>
      </c>
      <c r="G3291" s="51" t="s">
        <v>534</v>
      </c>
      <c r="H3291" s="52">
        <v>104596</v>
      </c>
      <c r="I3291" s="52"/>
      <c r="J3291" s="52"/>
      <c r="K3291" s="2" t="str">
        <f t="shared" si="734"/>
        <v>Ustabil kværnmængde</v>
      </c>
      <c r="L3291" s="51" t="str">
        <f t="shared" si="735"/>
        <v>Kværnmængden under kværntest er ustabil (ligger ikke indenfor +/- 0,5g)</v>
      </c>
      <c r="M3291" s="51"/>
      <c r="N3291" s="51"/>
      <c r="O3291" s="51"/>
    </row>
    <row r="3292" spans="1:16">
      <c r="C3292" s="2"/>
      <c r="G3292" s="51"/>
      <c r="H3292" s="52"/>
      <c r="I3292" s="52"/>
      <c r="J3292" s="52"/>
      <c r="K3292" s="2"/>
      <c r="L3292" s="51"/>
      <c r="M3292" s="51"/>
      <c r="N3292" s="51"/>
      <c r="O3292" s="51"/>
    </row>
    <row r="3293" spans="1:16" ht="16">
      <c r="A3293" t="s">
        <v>260</v>
      </c>
      <c r="B3293" s="50" t="s">
        <v>2765</v>
      </c>
      <c r="C3293" s="2" t="s">
        <v>544</v>
      </c>
      <c r="D3293" s="2" t="s">
        <v>536</v>
      </c>
      <c r="E3293" t="s">
        <v>545</v>
      </c>
      <c r="F3293">
        <v>1</v>
      </c>
      <c r="G3293" s="51" t="s">
        <v>546</v>
      </c>
      <c r="H3293" s="52"/>
      <c r="I3293" s="52"/>
      <c r="J3293" s="52"/>
      <c r="K3293" s="2" t="str">
        <f t="shared" ref="K3293:K3295" si="736">C3293</f>
        <v>Drypper med vand fra mælkeudløb</v>
      </c>
      <c r="L3293" s="51" t="str">
        <f t="shared" ref="L3293:L3295" si="737">D3293</f>
        <v>Ingen fejlkode (0)</v>
      </c>
      <c r="M3293" s="51"/>
      <c r="N3293" s="51"/>
      <c r="O3293" s="51"/>
    </row>
    <row r="3294" spans="1:16" ht="16">
      <c r="A3294" t="s">
        <v>260</v>
      </c>
      <c r="B3294" s="50" t="s">
        <v>2765</v>
      </c>
      <c r="C3294" s="2" t="s">
        <v>544</v>
      </c>
      <c r="D3294" s="2" t="s">
        <v>536</v>
      </c>
      <c r="E3294" t="s">
        <v>545</v>
      </c>
      <c r="F3294">
        <v>2</v>
      </c>
      <c r="G3294" s="51" t="s">
        <v>547</v>
      </c>
      <c r="H3294" s="52">
        <v>108793</v>
      </c>
      <c r="I3294" s="52"/>
      <c r="J3294" s="52"/>
      <c r="K3294" s="2" t="str">
        <f t="shared" si="736"/>
        <v>Drypper med vand fra mælkeudløb</v>
      </c>
      <c r="L3294" s="51" t="str">
        <f t="shared" si="737"/>
        <v>Ingen fejlkode (0)</v>
      </c>
      <c r="M3294" s="51"/>
      <c r="N3294" s="51"/>
      <c r="O3294" s="51"/>
    </row>
    <row r="3295" spans="1:16" ht="16">
      <c r="A3295" t="s">
        <v>260</v>
      </c>
      <c r="B3295" s="50" t="s">
        <v>2765</v>
      </c>
      <c r="C3295" s="2" t="s">
        <v>544</v>
      </c>
      <c r="D3295" s="2" t="s">
        <v>536</v>
      </c>
      <c r="E3295" t="s">
        <v>545</v>
      </c>
      <c r="F3295">
        <v>3</v>
      </c>
      <c r="G3295" s="51" t="s">
        <v>548</v>
      </c>
      <c r="H3295" s="52">
        <v>117469</v>
      </c>
      <c r="I3295" s="52"/>
      <c r="J3295" s="52"/>
      <c r="K3295" s="2" t="str">
        <f t="shared" si="736"/>
        <v>Drypper med vand fra mælkeudløb</v>
      </c>
      <c r="L3295" s="51" t="str">
        <f t="shared" si="737"/>
        <v>Ingen fejlkode (0)</v>
      </c>
      <c r="M3295" s="51"/>
      <c r="N3295" s="51"/>
      <c r="O3295" s="51"/>
    </row>
    <row r="3296" spans="1:16">
      <c r="C3296" s="2"/>
      <c r="D3296" s="2"/>
      <c r="G3296" s="51"/>
      <c r="H3296" s="52"/>
      <c r="I3296" s="52"/>
      <c r="J3296" s="52"/>
      <c r="K3296" s="2"/>
      <c r="L3296" s="51"/>
      <c r="M3296" s="51"/>
      <c r="N3296" s="51"/>
      <c r="O3296" s="51"/>
    </row>
    <row r="3297" spans="1:19" ht="16">
      <c r="A3297" t="s">
        <v>260</v>
      </c>
      <c r="B3297" s="50" t="s">
        <v>2765</v>
      </c>
      <c r="C3297" s="2" t="s">
        <v>2227</v>
      </c>
      <c r="D3297" s="2" t="s">
        <v>2227</v>
      </c>
      <c r="E3297" t="s">
        <v>549</v>
      </c>
      <c r="F3297">
        <v>1</v>
      </c>
      <c r="G3297" s="51" t="s">
        <v>550</v>
      </c>
      <c r="H3297" s="52"/>
      <c r="I3297" s="52"/>
      <c r="J3297" s="52"/>
      <c r="K3297" s="2" t="str">
        <f>C3297</f>
        <v>Compact Flash card missing!</v>
      </c>
      <c r="L3297" s="51" t="str">
        <f t="shared" ref="L3297:L3299" si="738">D3297</f>
        <v>Compact Flash card missing!</v>
      </c>
      <c r="M3297" s="51"/>
      <c r="N3297" s="51"/>
      <c r="O3297" s="51"/>
      <c r="P3297" t="s">
        <v>551</v>
      </c>
      <c r="R3297" s="54" t="s">
        <v>2228</v>
      </c>
      <c r="S3297" s="55" t="s">
        <v>2228</v>
      </c>
    </row>
    <row r="3298" spans="1:19" ht="16">
      <c r="A3298" t="s">
        <v>260</v>
      </c>
      <c r="B3298" s="50" t="s">
        <v>2765</v>
      </c>
      <c r="C3298" s="2" t="s">
        <v>2227</v>
      </c>
      <c r="D3298" s="2" t="s">
        <v>2227</v>
      </c>
      <c r="E3298" t="s">
        <v>549</v>
      </c>
      <c r="F3298">
        <v>2</v>
      </c>
      <c r="G3298" s="51" t="s">
        <v>552</v>
      </c>
      <c r="H3298" s="52"/>
      <c r="I3298" s="52"/>
      <c r="J3298" s="52"/>
      <c r="K3298" s="2" t="str">
        <f>C3298</f>
        <v>Compact Flash card missing!</v>
      </c>
      <c r="L3298" s="51" t="str">
        <f t="shared" si="738"/>
        <v>Compact Flash card missing!</v>
      </c>
      <c r="M3298" s="51"/>
      <c r="N3298" s="51"/>
      <c r="O3298" s="51"/>
      <c r="P3298" t="s">
        <v>551</v>
      </c>
      <c r="R3298" s="54" t="s">
        <v>2228</v>
      </c>
      <c r="S3298" s="55" t="s">
        <v>2228</v>
      </c>
    </row>
    <row r="3299" spans="1:19" ht="16">
      <c r="A3299" t="s">
        <v>260</v>
      </c>
      <c r="B3299" s="50" t="s">
        <v>2765</v>
      </c>
      <c r="C3299" s="2" t="s">
        <v>2227</v>
      </c>
      <c r="D3299" s="2" t="s">
        <v>2227</v>
      </c>
      <c r="E3299" t="s">
        <v>549</v>
      </c>
      <c r="F3299">
        <v>3</v>
      </c>
      <c r="G3299" s="51" t="s">
        <v>553</v>
      </c>
      <c r="H3299" s="52"/>
      <c r="I3299" s="52"/>
      <c r="J3299" s="52"/>
      <c r="K3299" s="2" t="str">
        <f>C3299</f>
        <v>Compact Flash card missing!</v>
      </c>
      <c r="L3299" s="51" t="str">
        <f t="shared" si="738"/>
        <v>Compact Flash card missing!</v>
      </c>
      <c r="M3299" s="51"/>
      <c r="N3299" s="51"/>
      <c r="O3299" s="51"/>
      <c r="P3299" t="s">
        <v>551</v>
      </c>
      <c r="R3299" s="54" t="s">
        <v>2228</v>
      </c>
      <c r="S3299" s="55" t="s">
        <v>2228</v>
      </c>
    </row>
    <row r="3300" spans="1:19">
      <c r="C3300" s="2"/>
      <c r="D3300" s="2"/>
      <c r="G3300" s="51"/>
      <c r="H3300" s="52"/>
      <c r="I3300" s="52"/>
      <c r="J3300" s="52"/>
      <c r="K3300" s="2"/>
      <c r="L3300" s="51"/>
      <c r="M3300" s="51"/>
      <c r="N3300" s="51"/>
      <c r="O3300" s="51"/>
    </row>
    <row r="3301" spans="1:19" ht="32">
      <c r="A3301" t="s">
        <v>260</v>
      </c>
      <c r="B3301" s="50" t="s">
        <v>2765</v>
      </c>
      <c r="C3301" s="2" t="s">
        <v>2775</v>
      </c>
      <c r="D3301" s="2" t="s">
        <v>2776</v>
      </c>
      <c r="E3301" t="s">
        <v>2778</v>
      </c>
      <c r="F3301">
        <v>1</v>
      </c>
      <c r="G3301" s="51" t="s">
        <v>2771</v>
      </c>
      <c r="H3301" s="52"/>
      <c r="I3301" s="52"/>
      <c r="J3301" s="52"/>
      <c r="K3301" s="2" t="str">
        <f t="shared" ref="K3301:K3312" si="739">D3301</f>
        <v>Maskinen brygger ingen kaffe overi reservoir / tank / beholder</v>
      </c>
      <c r="L3301" s="51" t="str">
        <f t="shared" ref="L3301:L3312" si="740">D3301</f>
        <v>Maskinen brygger ingen kaffe overi reservoir / tank / beholder</v>
      </c>
      <c r="M3301" s="51"/>
      <c r="N3301" s="51"/>
      <c r="O3301" s="51"/>
      <c r="P3301" t="s">
        <v>2774</v>
      </c>
    </row>
    <row r="3302" spans="1:19" ht="32">
      <c r="A3302" t="s">
        <v>260</v>
      </c>
      <c r="B3302" s="50" t="s">
        <v>2765</v>
      </c>
      <c r="C3302" s="2" t="s">
        <v>2775</v>
      </c>
      <c r="D3302" s="2" t="s">
        <v>2776</v>
      </c>
      <c r="E3302" t="s">
        <v>2778</v>
      </c>
      <c r="F3302">
        <v>2</v>
      </c>
      <c r="G3302" s="51" t="s">
        <v>2779</v>
      </c>
      <c r="H3302" s="52"/>
      <c r="I3302" s="52"/>
      <c r="J3302" s="52"/>
      <c r="K3302" s="2" t="str">
        <f t="shared" si="739"/>
        <v>Maskinen brygger ingen kaffe overi reservoir / tank / beholder</v>
      </c>
      <c r="L3302" s="51" t="str">
        <f t="shared" si="740"/>
        <v>Maskinen brygger ingen kaffe overi reservoir / tank / beholder</v>
      </c>
      <c r="M3302" s="51"/>
      <c r="N3302" s="51"/>
      <c r="O3302" s="51"/>
      <c r="P3302" t="s">
        <v>2774</v>
      </c>
    </row>
    <row r="3303" spans="1:19" ht="32">
      <c r="A3303" t="s">
        <v>260</v>
      </c>
      <c r="B3303" s="50" t="s">
        <v>2765</v>
      </c>
      <c r="C3303" s="2" t="s">
        <v>2775</v>
      </c>
      <c r="D3303" s="2" t="s">
        <v>2776</v>
      </c>
      <c r="E3303" t="s">
        <v>2778</v>
      </c>
      <c r="F3303">
        <v>3</v>
      </c>
      <c r="G3303" s="51" t="s">
        <v>2780</v>
      </c>
      <c r="H3303" s="52"/>
      <c r="I3303" s="52"/>
      <c r="J3303" s="52"/>
      <c r="K3303" s="2" t="str">
        <f t="shared" si="739"/>
        <v>Maskinen brygger ingen kaffe overi reservoir / tank / beholder</v>
      </c>
      <c r="L3303" s="51" t="str">
        <f t="shared" si="740"/>
        <v>Maskinen brygger ingen kaffe overi reservoir / tank / beholder</v>
      </c>
      <c r="M3303" s="51"/>
      <c r="N3303" s="51"/>
      <c r="O3303" s="51"/>
      <c r="P3303" t="s">
        <v>2774</v>
      </c>
    </row>
    <row r="3304" spans="1:19" ht="32">
      <c r="A3304" t="s">
        <v>260</v>
      </c>
      <c r="B3304" s="50" t="s">
        <v>2765</v>
      </c>
      <c r="C3304" s="2" t="s">
        <v>2775</v>
      </c>
      <c r="D3304" s="2" t="s">
        <v>2776</v>
      </c>
      <c r="E3304" t="s">
        <v>2778</v>
      </c>
      <c r="F3304">
        <v>4</v>
      </c>
      <c r="G3304" s="51" t="s">
        <v>2781</v>
      </c>
      <c r="H3304" s="52"/>
      <c r="I3304" s="52"/>
      <c r="J3304" s="52"/>
      <c r="K3304" s="2" t="str">
        <f t="shared" si="739"/>
        <v>Maskinen brygger ingen kaffe overi reservoir / tank / beholder</v>
      </c>
      <c r="L3304" s="51" t="str">
        <f t="shared" si="740"/>
        <v>Maskinen brygger ingen kaffe overi reservoir / tank / beholder</v>
      </c>
      <c r="M3304" s="51"/>
      <c r="N3304" s="51"/>
      <c r="O3304" s="51"/>
      <c r="P3304" t="s">
        <v>2774</v>
      </c>
    </row>
    <row r="3305" spans="1:19">
      <c r="C3305" s="2"/>
      <c r="D3305" s="2"/>
      <c r="G3305" s="51"/>
      <c r="H3305" s="52"/>
      <c r="I3305" s="52"/>
      <c r="J3305" s="52"/>
      <c r="K3305" s="2"/>
      <c r="L3305" s="51"/>
      <c r="M3305" s="51"/>
      <c r="N3305" s="51"/>
      <c r="O3305" s="51"/>
    </row>
    <row r="3306" spans="1:19" ht="32">
      <c r="A3306" t="s">
        <v>260</v>
      </c>
      <c r="B3306" s="50" t="s">
        <v>2765</v>
      </c>
      <c r="C3306" s="2" t="s">
        <v>2768</v>
      </c>
      <c r="D3306" s="2" t="s">
        <v>2777</v>
      </c>
      <c r="E3306" t="s">
        <v>2770</v>
      </c>
      <c r="F3306">
        <v>1</v>
      </c>
      <c r="G3306" s="51" t="s">
        <v>2771</v>
      </c>
      <c r="H3306" s="52"/>
      <c r="I3306" s="52"/>
      <c r="J3306" s="52"/>
      <c r="K3306" s="2" t="str">
        <f t="shared" si="739"/>
        <v xml:space="preserve">Giver ingen kaffe fra reservoir / tank / beholder </v>
      </c>
      <c r="L3306" s="51" t="str">
        <f t="shared" si="740"/>
        <v xml:space="preserve">Giver ingen kaffe fra reservoir / tank / beholder </v>
      </c>
      <c r="M3306" s="51"/>
      <c r="N3306" s="51"/>
      <c r="O3306" s="51"/>
      <c r="P3306" t="s">
        <v>2774</v>
      </c>
    </row>
    <row r="3307" spans="1:19" ht="48">
      <c r="A3307" t="s">
        <v>260</v>
      </c>
      <c r="B3307" s="50" t="s">
        <v>2765</v>
      </c>
      <c r="C3307" s="2" t="s">
        <v>2768</v>
      </c>
      <c r="D3307" s="2" t="s">
        <v>2769</v>
      </c>
      <c r="E3307" t="s">
        <v>2770</v>
      </c>
      <c r="F3307">
        <v>2</v>
      </c>
      <c r="G3307" s="51" t="s">
        <v>2773</v>
      </c>
      <c r="H3307" s="52"/>
      <c r="I3307" s="52"/>
      <c r="J3307" s="52"/>
      <c r="K3307" s="2" t="str">
        <f t="shared" si="739"/>
        <v>Giver ingen kaffe fra reservoir / Giver ingen kaffe fra tank / Giver ingen kaffe fra beholder</v>
      </c>
      <c r="L3307" s="51" t="str">
        <f t="shared" si="740"/>
        <v>Giver ingen kaffe fra reservoir / Giver ingen kaffe fra tank / Giver ingen kaffe fra beholder</v>
      </c>
      <c r="M3307" s="51"/>
      <c r="N3307" s="51"/>
      <c r="O3307" s="51"/>
      <c r="P3307" t="s">
        <v>2774</v>
      </c>
    </row>
    <row r="3308" spans="1:19" ht="48">
      <c r="A3308" t="s">
        <v>260</v>
      </c>
      <c r="B3308" s="50" t="s">
        <v>2765</v>
      </c>
      <c r="C3308" s="2" t="s">
        <v>2768</v>
      </c>
      <c r="D3308" s="2" t="s">
        <v>2769</v>
      </c>
      <c r="E3308" t="s">
        <v>2770</v>
      </c>
      <c r="F3308">
        <v>3</v>
      </c>
      <c r="G3308" s="51" t="s">
        <v>2772</v>
      </c>
      <c r="H3308" s="52"/>
      <c r="I3308" s="52"/>
      <c r="J3308" s="52"/>
      <c r="K3308" s="2" t="str">
        <f t="shared" si="739"/>
        <v>Giver ingen kaffe fra reservoir / Giver ingen kaffe fra tank / Giver ingen kaffe fra beholder</v>
      </c>
      <c r="L3308" s="51" t="str">
        <f t="shared" si="740"/>
        <v>Giver ingen kaffe fra reservoir / Giver ingen kaffe fra tank / Giver ingen kaffe fra beholder</v>
      </c>
      <c r="M3308" s="51"/>
      <c r="N3308" s="51"/>
      <c r="O3308" s="51"/>
      <c r="P3308" t="s">
        <v>2774</v>
      </c>
    </row>
    <row r="3309" spans="1:19" ht="48">
      <c r="A3309" t="s">
        <v>260</v>
      </c>
      <c r="B3309" s="50" t="s">
        <v>2765</v>
      </c>
      <c r="C3309" s="2" t="s">
        <v>2768</v>
      </c>
      <c r="D3309" s="2" t="s">
        <v>2769</v>
      </c>
      <c r="E3309" t="s">
        <v>2770</v>
      </c>
      <c r="F3309">
        <v>4</v>
      </c>
      <c r="G3309" s="51" t="s">
        <v>2782</v>
      </c>
      <c r="H3309" s="52"/>
      <c r="I3309" s="52"/>
      <c r="J3309" s="52"/>
      <c r="K3309" s="2" t="str">
        <f t="shared" si="739"/>
        <v>Giver ingen kaffe fra reservoir / Giver ingen kaffe fra tank / Giver ingen kaffe fra beholder</v>
      </c>
      <c r="L3309" s="51" t="str">
        <f t="shared" si="740"/>
        <v>Giver ingen kaffe fra reservoir / Giver ingen kaffe fra tank / Giver ingen kaffe fra beholder</v>
      </c>
      <c r="M3309" s="51"/>
      <c r="N3309" s="51"/>
      <c r="O3309" s="51"/>
      <c r="P3309" t="s">
        <v>2774</v>
      </c>
    </row>
    <row r="3310" spans="1:19">
      <c r="C3310" s="2"/>
      <c r="D3310" s="2"/>
      <c r="G3310" s="51"/>
      <c r="H3310" s="52"/>
      <c r="I3310" s="52"/>
      <c r="J3310" s="52"/>
      <c r="K3310" s="2"/>
      <c r="L3310" s="51"/>
      <c r="M3310" s="51"/>
      <c r="N3310" s="51"/>
      <c r="O3310" s="51"/>
    </row>
    <row r="3311" spans="1:19" ht="48">
      <c r="A3311" t="s">
        <v>260</v>
      </c>
      <c r="B3311" s="50" t="s">
        <v>2765</v>
      </c>
      <c r="C3311" s="2" t="s">
        <v>2766</v>
      </c>
      <c r="D3311" s="2" t="s">
        <v>2767</v>
      </c>
      <c r="E3311" t="s">
        <v>2770</v>
      </c>
      <c r="F3311">
        <v>1</v>
      </c>
      <c r="G3311" s="51" t="s">
        <v>2771</v>
      </c>
      <c r="H3311" s="52"/>
      <c r="I3311" s="52"/>
      <c r="J3311" s="52"/>
      <c r="K3311" s="2" t="str">
        <f t="shared" si="739"/>
        <v>Giver ikke nok kaffe fra reservorir / Giver ikke nok kaffe fra tank / Giver ikke nok kaffe fra beholder</v>
      </c>
      <c r="L3311" s="51" t="str">
        <f t="shared" si="740"/>
        <v>Giver ikke nok kaffe fra reservorir / Giver ikke nok kaffe fra tank / Giver ikke nok kaffe fra beholder</v>
      </c>
      <c r="M3311" s="51"/>
      <c r="N3311" s="51"/>
      <c r="O3311" s="51"/>
      <c r="P3311" t="s">
        <v>2774</v>
      </c>
    </row>
    <row r="3312" spans="1:19" ht="48">
      <c r="A3312" t="s">
        <v>260</v>
      </c>
      <c r="B3312" s="50" t="s">
        <v>2765</v>
      </c>
      <c r="C3312" s="2" t="s">
        <v>2766</v>
      </c>
      <c r="D3312" s="2" t="s">
        <v>2767</v>
      </c>
      <c r="E3312" t="s">
        <v>2770</v>
      </c>
      <c r="F3312">
        <v>2</v>
      </c>
      <c r="G3312" s="51" t="s">
        <v>2772</v>
      </c>
      <c r="H3312" s="52"/>
      <c r="I3312" s="52"/>
      <c r="J3312" s="52"/>
      <c r="K3312" s="2" t="str">
        <f t="shared" si="739"/>
        <v>Giver ikke nok kaffe fra reservorir / Giver ikke nok kaffe fra tank / Giver ikke nok kaffe fra beholder</v>
      </c>
      <c r="L3312" s="51" t="str">
        <f t="shared" si="740"/>
        <v>Giver ikke nok kaffe fra reservorir / Giver ikke nok kaffe fra tank / Giver ikke nok kaffe fra beholder</v>
      </c>
      <c r="M3312" s="51"/>
      <c r="N3312" s="51"/>
      <c r="O3312" s="51"/>
      <c r="P3312" t="s">
        <v>2774</v>
      </c>
    </row>
    <row r="3313" spans="1:19" ht="48">
      <c r="A3313" t="s">
        <v>260</v>
      </c>
      <c r="B3313" s="50" t="s">
        <v>2765</v>
      </c>
      <c r="C3313" s="2" t="s">
        <v>2766</v>
      </c>
      <c r="D3313" s="2" t="s">
        <v>2767</v>
      </c>
      <c r="E3313" t="s">
        <v>2770</v>
      </c>
      <c r="F3313">
        <v>3</v>
      </c>
      <c r="G3313" s="51" t="s">
        <v>2782</v>
      </c>
      <c r="H3313" s="52"/>
      <c r="I3313" s="52"/>
      <c r="J3313" s="52"/>
      <c r="K3313" s="2" t="str">
        <f>D3313</f>
        <v>Giver ikke nok kaffe fra reservorir / Giver ikke nok kaffe fra tank / Giver ikke nok kaffe fra beholder</v>
      </c>
      <c r="L3313" s="51" t="str">
        <f t="shared" ref="L3313" si="741">D3313</f>
        <v>Giver ikke nok kaffe fra reservorir / Giver ikke nok kaffe fra tank / Giver ikke nok kaffe fra beholder</v>
      </c>
      <c r="M3313" s="51"/>
      <c r="N3313" s="51"/>
      <c r="O3313" s="51"/>
      <c r="P3313" t="s">
        <v>2774</v>
      </c>
    </row>
    <row r="3314" spans="1:19">
      <c r="C3314" s="2"/>
      <c r="D3314" s="2"/>
      <c r="G3314" s="51"/>
      <c r="H3314" s="52"/>
      <c r="I3314" s="52"/>
      <c r="J3314" s="52"/>
      <c r="K3314" s="2"/>
      <c r="L3314" s="51"/>
      <c r="M3314" s="51"/>
      <c r="N3314" s="51"/>
      <c r="O3314" s="51"/>
    </row>
    <row r="3315" spans="1:19" ht="48">
      <c r="A3315" t="s">
        <v>260</v>
      </c>
      <c r="B3315" s="50" t="s">
        <v>2765</v>
      </c>
      <c r="C3315" t="s">
        <v>2415</v>
      </c>
      <c r="D3315" t="s">
        <v>2409</v>
      </c>
      <c r="E3315" t="s">
        <v>2410</v>
      </c>
      <c r="F3315">
        <v>1</v>
      </c>
      <c r="G3315" s="51" t="s">
        <v>2416</v>
      </c>
      <c r="H3315" s="52"/>
      <c r="I3315" s="52"/>
      <c r="J3315" s="52"/>
      <c r="K3315" t="str">
        <f t="shared" ref="K3315:K3334" si="742">D3315</f>
        <v>Maskinen slår HPFI / Maskinen tager strømmen / Slår sikringen.</v>
      </c>
      <c r="L3315" t="str">
        <f t="shared" ref="L3315:L3334" si="743">E3315</f>
        <v xml:space="preserve">Der er opstået en fejlstrøm i maskinens elektriske kredsløb. </v>
      </c>
      <c r="M3315" s="51" t="s">
        <v>872</v>
      </c>
      <c r="N3315" s="51"/>
      <c r="O3315" s="51"/>
      <c r="P3315" s="51" t="s">
        <v>2497</v>
      </c>
      <c r="Q3315" t="s">
        <v>581</v>
      </c>
      <c r="R3315" s="54" t="s">
        <v>2987</v>
      </c>
      <c r="S3315" s="55" t="s">
        <v>2498</v>
      </c>
    </row>
    <row r="3316" spans="1:19" ht="48">
      <c r="A3316" t="s">
        <v>260</v>
      </c>
      <c r="B3316" s="50" t="s">
        <v>2765</v>
      </c>
      <c r="C3316" t="s">
        <v>2415</v>
      </c>
      <c r="D3316" t="s">
        <v>2409</v>
      </c>
      <c r="E3316" t="s">
        <v>2410</v>
      </c>
      <c r="F3316">
        <v>2</v>
      </c>
      <c r="G3316" s="51" t="s">
        <v>2417</v>
      </c>
      <c r="H3316" s="52"/>
      <c r="I3316" s="52"/>
      <c r="J3316" s="52"/>
      <c r="K3316" t="str">
        <f t="shared" si="742"/>
        <v>Maskinen slår HPFI / Maskinen tager strømmen / Slår sikringen.</v>
      </c>
      <c r="L3316" t="str">
        <f t="shared" si="743"/>
        <v xml:space="preserve">Der er opstået en fejlstrøm i maskinens elektriske kredsløb. </v>
      </c>
      <c r="M3316" s="51" t="s">
        <v>872</v>
      </c>
      <c r="N3316" s="51"/>
      <c r="O3316" s="51"/>
      <c r="P3316" s="51" t="s">
        <v>2497</v>
      </c>
      <c r="Q3316" t="s">
        <v>581</v>
      </c>
      <c r="R3316" s="54" t="s">
        <v>2987</v>
      </c>
      <c r="S3316" s="55" t="s">
        <v>2498</v>
      </c>
    </row>
    <row r="3317" spans="1:19" ht="48">
      <c r="A3317" t="s">
        <v>260</v>
      </c>
      <c r="B3317" s="50" t="s">
        <v>2765</v>
      </c>
      <c r="C3317" t="s">
        <v>2415</v>
      </c>
      <c r="D3317" t="s">
        <v>2409</v>
      </c>
      <c r="E3317" t="s">
        <v>2410</v>
      </c>
      <c r="F3317">
        <v>3</v>
      </c>
      <c r="G3317" s="51" t="s">
        <v>2418</v>
      </c>
      <c r="H3317" s="52"/>
      <c r="I3317" s="52"/>
      <c r="J3317" s="52"/>
      <c r="K3317" t="str">
        <f t="shared" si="742"/>
        <v>Maskinen slår HPFI / Maskinen tager strømmen / Slår sikringen.</v>
      </c>
      <c r="L3317" t="str">
        <f t="shared" si="743"/>
        <v xml:space="preserve">Der er opstået en fejlstrøm i maskinens elektriske kredsløb. </v>
      </c>
      <c r="M3317" s="51" t="s">
        <v>872</v>
      </c>
      <c r="N3317" s="51"/>
      <c r="O3317" s="51"/>
      <c r="P3317" s="51" t="s">
        <v>2497</v>
      </c>
      <c r="Q3317" t="s">
        <v>581</v>
      </c>
      <c r="R3317" s="54" t="s">
        <v>2987</v>
      </c>
      <c r="S3317" s="55" t="s">
        <v>2498</v>
      </c>
    </row>
    <row r="3318" spans="1:19" ht="48">
      <c r="A3318" t="s">
        <v>260</v>
      </c>
      <c r="B3318" s="50" t="s">
        <v>2765</v>
      </c>
      <c r="C3318" t="s">
        <v>2415</v>
      </c>
      <c r="D3318" t="s">
        <v>2409</v>
      </c>
      <c r="E3318" t="s">
        <v>2410</v>
      </c>
      <c r="F3318">
        <v>4</v>
      </c>
      <c r="G3318" s="51" t="s">
        <v>2494</v>
      </c>
      <c r="H3318" s="52"/>
      <c r="I3318" s="52"/>
      <c r="J3318" s="52"/>
      <c r="K3318" t="str">
        <f t="shared" si="742"/>
        <v>Maskinen slår HPFI / Maskinen tager strømmen / Slår sikringen.</v>
      </c>
      <c r="L3318" t="str">
        <f t="shared" si="743"/>
        <v xml:space="preserve">Der er opstået en fejlstrøm i maskinens elektriske kredsløb. </v>
      </c>
      <c r="M3318" s="51" t="s">
        <v>872</v>
      </c>
      <c r="N3318" s="51"/>
      <c r="O3318" s="51"/>
      <c r="P3318" s="51" t="s">
        <v>2497</v>
      </c>
      <c r="Q3318" t="s">
        <v>581</v>
      </c>
      <c r="R3318" s="54" t="s">
        <v>2987</v>
      </c>
      <c r="S3318" s="55" t="s">
        <v>2498</v>
      </c>
    </row>
    <row r="3319" spans="1:19" ht="48">
      <c r="A3319" t="s">
        <v>260</v>
      </c>
      <c r="B3319" s="50" t="s">
        <v>2765</v>
      </c>
      <c r="C3319" t="s">
        <v>2415</v>
      </c>
      <c r="D3319" t="s">
        <v>2409</v>
      </c>
      <c r="E3319" t="s">
        <v>2410</v>
      </c>
      <c r="F3319">
        <v>5</v>
      </c>
      <c r="G3319" s="51" t="s">
        <v>2496</v>
      </c>
      <c r="H3319" s="52"/>
      <c r="I3319" s="52"/>
      <c r="J3319" s="52"/>
      <c r="K3319" t="str">
        <f t="shared" si="742"/>
        <v>Maskinen slår HPFI / Maskinen tager strømmen / Slår sikringen.</v>
      </c>
      <c r="L3319" t="str">
        <f t="shared" si="743"/>
        <v xml:space="preserve">Der er opstået en fejlstrøm i maskinens elektriske kredsløb. </v>
      </c>
      <c r="M3319" s="51" t="s">
        <v>872</v>
      </c>
      <c r="N3319" s="51"/>
      <c r="O3319" s="51"/>
      <c r="P3319" s="51" t="s">
        <v>2497</v>
      </c>
      <c r="Q3319" t="s">
        <v>581</v>
      </c>
      <c r="R3319" s="54" t="s">
        <v>2987</v>
      </c>
      <c r="S3319" s="55" t="s">
        <v>2498</v>
      </c>
    </row>
    <row r="3320" spans="1:19" ht="48">
      <c r="A3320" t="s">
        <v>260</v>
      </c>
      <c r="B3320" s="50" t="s">
        <v>2765</v>
      </c>
      <c r="C3320" t="s">
        <v>2411</v>
      </c>
      <c r="D3320" t="s">
        <v>2409</v>
      </c>
      <c r="E3320" t="s">
        <v>2410</v>
      </c>
      <c r="F3320">
        <v>1</v>
      </c>
      <c r="G3320" s="51" t="s">
        <v>2416</v>
      </c>
      <c r="H3320" s="52"/>
      <c r="I3320" s="52"/>
      <c r="J3320" s="52"/>
      <c r="K3320" t="str">
        <f t="shared" si="742"/>
        <v>Maskinen slår HPFI / Maskinen tager strømmen / Slår sikringen.</v>
      </c>
      <c r="L3320" t="str">
        <f t="shared" si="743"/>
        <v xml:space="preserve">Der er opstået en fejlstrøm i maskinens elektriske kredsløb. </v>
      </c>
      <c r="M3320" s="51" t="s">
        <v>2383</v>
      </c>
      <c r="N3320" s="51"/>
      <c r="O3320" s="51"/>
      <c r="P3320" s="51" t="s">
        <v>2497</v>
      </c>
      <c r="Q3320" t="s">
        <v>581</v>
      </c>
      <c r="R3320" s="54" t="s">
        <v>2987</v>
      </c>
      <c r="S3320" s="55" t="s">
        <v>2498</v>
      </c>
    </row>
    <row r="3321" spans="1:19" ht="48">
      <c r="A3321" t="s">
        <v>260</v>
      </c>
      <c r="B3321" s="50" t="s">
        <v>2765</v>
      </c>
      <c r="C3321" t="s">
        <v>2411</v>
      </c>
      <c r="D3321" t="s">
        <v>2409</v>
      </c>
      <c r="E3321" t="s">
        <v>2410</v>
      </c>
      <c r="F3321">
        <v>2</v>
      </c>
      <c r="G3321" s="51" t="s">
        <v>2417</v>
      </c>
      <c r="H3321" s="52"/>
      <c r="I3321" s="52"/>
      <c r="J3321" s="52"/>
      <c r="K3321" t="str">
        <f t="shared" si="742"/>
        <v>Maskinen slår HPFI / Maskinen tager strømmen / Slår sikringen.</v>
      </c>
      <c r="L3321" t="str">
        <f t="shared" si="743"/>
        <v xml:space="preserve">Der er opstået en fejlstrøm i maskinens elektriske kredsløb. </v>
      </c>
      <c r="M3321" s="51" t="s">
        <v>2383</v>
      </c>
      <c r="N3321" s="51"/>
      <c r="O3321" s="51"/>
      <c r="P3321" s="51" t="s">
        <v>2497</v>
      </c>
      <c r="Q3321" t="s">
        <v>581</v>
      </c>
      <c r="R3321" s="54" t="s">
        <v>2987</v>
      </c>
      <c r="S3321" s="55" t="s">
        <v>2498</v>
      </c>
    </row>
    <row r="3322" spans="1:19" ht="48">
      <c r="A3322" t="s">
        <v>260</v>
      </c>
      <c r="B3322" s="50" t="s">
        <v>2765</v>
      </c>
      <c r="C3322" t="s">
        <v>2411</v>
      </c>
      <c r="D3322" t="s">
        <v>2409</v>
      </c>
      <c r="E3322" t="s">
        <v>2410</v>
      </c>
      <c r="F3322">
        <v>3</v>
      </c>
      <c r="G3322" s="51" t="s">
        <v>2418</v>
      </c>
      <c r="H3322" s="52"/>
      <c r="I3322" s="52"/>
      <c r="J3322" s="52"/>
      <c r="K3322" t="str">
        <f t="shared" si="742"/>
        <v>Maskinen slår HPFI / Maskinen tager strømmen / Slår sikringen.</v>
      </c>
      <c r="L3322" t="str">
        <f t="shared" si="743"/>
        <v xml:space="preserve">Der er opstået en fejlstrøm i maskinens elektriske kredsløb. </v>
      </c>
      <c r="M3322" s="51" t="s">
        <v>2383</v>
      </c>
      <c r="N3322" s="51"/>
      <c r="O3322" s="51"/>
      <c r="P3322" s="51" t="s">
        <v>2497</v>
      </c>
      <c r="Q3322" t="s">
        <v>581</v>
      </c>
      <c r="R3322" s="54" t="s">
        <v>2987</v>
      </c>
      <c r="S3322" s="55" t="s">
        <v>2498</v>
      </c>
    </row>
    <row r="3323" spans="1:19" ht="48">
      <c r="A3323" t="s">
        <v>260</v>
      </c>
      <c r="B3323" s="50" t="s">
        <v>2765</v>
      </c>
      <c r="C3323" t="s">
        <v>2411</v>
      </c>
      <c r="D3323" t="s">
        <v>2409</v>
      </c>
      <c r="E3323" t="s">
        <v>2410</v>
      </c>
      <c r="F3323">
        <v>4</v>
      </c>
      <c r="G3323" s="51" t="s">
        <v>2494</v>
      </c>
      <c r="H3323" s="52"/>
      <c r="I3323" s="52"/>
      <c r="J3323" s="52"/>
      <c r="K3323" t="str">
        <f t="shared" si="742"/>
        <v>Maskinen slår HPFI / Maskinen tager strømmen / Slår sikringen.</v>
      </c>
      <c r="L3323" t="str">
        <f t="shared" si="743"/>
        <v xml:space="preserve">Der er opstået en fejlstrøm i maskinens elektriske kredsløb. </v>
      </c>
      <c r="M3323" s="51" t="s">
        <v>2383</v>
      </c>
      <c r="N3323" s="51"/>
      <c r="O3323" s="51"/>
      <c r="P3323" s="51" t="s">
        <v>2497</v>
      </c>
      <c r="Q3323" t="s">
        <v>581</v>
      </c>
      <c r="R3323" s="54" t="s">
        <v>2987</v>
      </c>
      <c r="S3323" s="55" t="s">
        <v>2498</v>
      </c>
    </row>
    <row r="3324" spans="1:19" ht="48">
      <c r="A3324" t="s">
        <v>260</v>
      </c>
      <c r="B3324" s="50" t="s">
        <v>2765</v>
      </c>
      <c r="C3324" t="s">
        <v>2411</v>
      </c>
      <c r="D3324" t="s">
        <v>2409</v>
      </c>
      <c r="E3324" t="s">
        <v>2410</v>
      </c>
      <c r="F3324">
        <v>5</v>
      </c>
      <c r="G3324" s="51" t="s">
        <v>2496</v>
      </c>
      <c r="H3324" s="52"/>
      <c r="I3324" s="52"/>
      <c r="J3324" s="52"/>
      <c r="K3324" t="str">
        <f t="shared" si="742"/>
        <v>Maskinen slår HPFI / Maskinen tager strømmen / Slår sikringen.</v>
      </c>
      <c r="L3324" t="str">
        <f t="shared" si="743"/>
        <v xml:space="preserve">Der er opstået en fejlstrøm i maskinens elektriske kredsløb. </v>
      </c>
      <c r="M3324" s="51" t="s">
        <v>2383</v>
      </c>
      <c r="N3324" s="51"/>
      <c r="O3324" s="51"/>
      <c r="P3324" s="51" t="s">
        <v>2497</v>
      </c>
      <c r="Q3324" t="s">
        <v>581</v>
      </c>
      <c r="R3324" s="54" t="s">
        <v>2987</v>
      </c>
      <c r="S3324" s="55" t="s">
        <v>2498</v>
      </c>
    </row>
    <row r="3325" spans="1:19" ht="48">
      <c r="A3325" t="s">
        <v>260</v>
      </c>
      <c r="B3325" s="50" t="s">
        <v>2765</v>
      </c>
      <c r="C3325" t="s">
        <v>2412</v>
      </c>
      <c r="D3325" t="s">
        <v>2409</v>
      </c>
      <c r="E3325" t="s">
        <v>2410</v>
      </c>
      <c r="F3325">
        <v>1</v>
      </c>
      <c r="G3325" s="51" t="s">
        <v>2416</v>
      </c>
      <c r="H3325" s="52"/>
      <c r="I3325" s="52"/>
      <c r="J3325" s="52"/>
      <c r="K3325" t="str">
        <f t="shared" si="742"/>
        <v>Maskinen slår HPFI / Maskinen tager strømmen / Slår sikringen.</v>
      </c>
      <c r="L3325" t="str">
        <f t="shared" si="743"/>
        <v xml:space="preserve">Der er opstået en fejlstrøm i maskinens elektriske kredsløb. </v>
      </c>
      <c r="M3325" s="51" t="s">
        <v>2414</v>
      </c>
      <c r="N3325" s="51"/>
      <c r="O3325" s="51"/>
      <c r="P3325" s="51" t="s">
        <v>2497</v>
      </c>
      <c r="Q3325" t="s">
        <v>581</v>
      </c>
      <c r="R3325" s="54" t="s">
        <v>2987</v>
      </c>
      <c r="S3325" s="55" t="s">
        <v>2498</v>
      </c>
    </row>
    <row r="3326" spans="1:19" ht="48">
      <c r="A3326" t="s">
        <v>260</v>
      </c>
      <c r="B3326" s="50" t="s">
        <v>2765</v>
      </c>
      <c r="C3326" t="s">
        <v>2412</v>
      </c>
      <c r="D3326" t="s">
        <v>2409</v>
      </c>
      <c r="E3326" t="s">
        <v>2410</v>
      </c>
      <c r="F3326">
        <v>2</v>
      </c>
      <c r="G3326" s="51" t="s">
        <v>2417</v>
      </c>
      <c r="H3326" s="52"/>
      <c r="I3326" s="52"/>
      <c r="J3326" s="52"/>
      <c r="K3326" t="str">
        <f t="shared" si="742"/>
        <v>Maskinen slår HPFI / Maskinen tager strømmen / Slår sikringen.</v>
      </c>
      <c r="L3326" t="str">
        <f t="shared" si="743"/>
        <v xml:space="preserve">Der er opstået en fejlstrøm i maskinens elektriske kredsløb. </v>
      </c>
      <c r="M3326" s="51" t="s">
        <v>2414</v>
      </c>
      <c r="N3326" s="51"/>
      <c r="O3326" s="51"/>
      <c r="P3326" s="51" t="s">
        <v>2497</v>
      </c>
      <c r="Q3326" t="s">
        <v>581</v>
      </c>
      <c r="R3326" s="54" t="s">
        <v>2987</v>
      </c>
      <c r="S3326" s="55" t="s">
        <v>2498</v>
      </c>
    </row>
    <row r="3327" spans="1:19" ht="48">
      <c r="A3327" t="s">
        <v>260</v>
      </c>
      <c r="B3327" s="50" t="s">
        <v>2765</v>
      </c>
      <c r="C3327" t="s">
        <v>2412</v>
      </c>
      <c r="D3327" t="s">
        <v>2409</v>
      </c>
      <c r="E3327" t="s">
        <v>2410</v>
      </c>
      <c r="F3327">
        <v>3</v>
      </c>
      <c r="G3327" s="51" t="s">
        <v>2418</v>
      </c>
      <c r="H3327" s="52"/>
      <c r="I3327" s="52"/>
      <c r="J3327" s="52"/>
      <c r="K3327" t="str">
        <f t="shared" si="742"/>
        <v>Maskinen slår HPFI / Maskinen tager strømmen / Slår sikringen.</v>
      </c>
      <c r="L3327" t="str">
        <f t="shared" si="743"/>
        <v xml:space="preserve">Der er opstået en fejlstrøm i maskinens elektriske kredsløb. </v>
      </c>
      <c r="M3327" s="51" t="s">
        <v>2414</v>
      </c>
      <c r="N3327" s="51"/>
      <c r="O3327" s="51"/>
      <c r="P3327" s="51" t="s">
        <v>2497</v>
      </c>
      <c r="Q3327" t="s">
        <v>581</v>
      </c>
      <c r="R3327" s="54" t="s">
        <v>2987</v>
      </c>
      <c r="S3327" s="55" t="s">
        <v>2498</v>
      </c>
    </row>
    <row r="3328" spans="1:19" ht="48">
      <c r="A3328" t="s">
        <v>260</v>
      </c>
      <c r="B3328" s="50" t="s">
        <v>2765</v>
      </c>
      <c r="C3328" t="s">
        <v>2412</v>
      </c>
      <c r="D3328" t="s">
        <v>2409</v>
      </c>
      <c r="E3328" t="s">
        <v>2410</v>
      </c>
      <c r="F3328">
        <v>4</v>
      </c>
      <c r="G3328" s="51" t="s">
        <v>2494</v>
      </c>
      <c r="H3328" s="52"/>
      <c r="I3328" s="52"/>
      <c r="J3328" s="52"/>
      <c r="K3328" t="str">
        <f t="shared" si="742"/>
        <v>Maskinen slår HPFI / Maskinen tager strømmen / Slår sikringen.</v>
      </c>
      <c r="L3328" t="str">
        <f t="shared" si="743"/>
        <v xml:space="preserve">Der er opstået en fejlstrøm i maskinens elektriske kredsløb. </v>
      </c>
      <c r="M3328" s="51" t="s">
        <v>2414</v>
      </c>
      <c r="N3328" s="51"/>
      <c r="O3328" s="51"/>
      <c r="P3328" s="51" t="s">
        <v>2497</v>
      </c>
      <c r="Q3328" t="s">
        <v>581</v>
      </c>
      <c r="R3328" s="54" t="s">
        <v>2987</v>
      </c>
      <c r="S3328" s="55" t="s">
        <v>2498</v>
      </c>
    </row>
    <row r="3329" spans="1:19" ht="48">
      <c r="A3329" t="s">
        <v>260</v>
      </c>
      <c r="B3329" s="50" t="s">
        <v>2765</v>
      </c>
      <c r="C3329" t="s">
        <v>2412</v>
      </c>
      <c r="D3329" t="s">
        <v>2409</v>
      </c>
      <c r="E3329" t="s">
        <v>2410</v>
      </c>
      <c r="F3329">
        <v>5</v>
      </c>
      <c r="G3329" s="51" t="s">
        <v>2496</v>
      </c>
      <c r="H3329" s="52"/>
      <c r="I3329" s="52"/>
      <c r="J3329" s="52"/>
      <c r="K3329" t="str">
        <f t="shared" si="742"/>
        <v>Maskinen slår HPFI / Maskinen tager strømmen / Slår sikringen.</v>
      </c>
      <c r="L3329" t="str">
        <f t="shared" si="743"/>
        <v xml:space="preserve">Der er opstået en fejlstrøm i maskinens elektriske kredsløb. </v>
      </c>
      <c r="M3329" s="51" t="s">
        <v>2414</v>
      </c>
      <c r="N3329" s="51"/>
      <c r="O3329" s="51"/>
      <c r="P3329" s="51" t="s">
        <v>2497</v>
      </c>
      <c r="Q3329" t="s">
        <v>581</v>
      </c>
      <c r="R3329" s="54" t="s">
        <v>2987</v>
      </c>
      <c r="S3329" s="55" t="s">
        <v>2498</v>
      </c>
    </row>
    <row r="3330" spans="1:19" ht="48">
      <c r="A3330" t="s">
        <v>260</v>
      </c>
      <c r="B3330" s="50" t="s">
        <v>2765</v>
      </c>
      <c r="C3330" t="s">
        <v>2413</v>
      </c>
      <c r="D3330" t="s">
        <v>2409</v>
      </c>
      <c r="E3330" t="s">
        <v>2410</v>
      </c>
      <c r="F3330">
        <v>1</v>
      </c>
      <c r="G3330" s="51" t="s">
        <v>2416</v>
      </c>
      <c r="H3330" s="52"/>
      <c r="I3330" s="52"/>
      <c r="J3330" s="52"/>
      <c r="K3330" t="str">
        <f t="shared" si="742"/>
        <v>Maskinen slår HPFI / Maskinen tager strømmen / Slår sikringen.</v>
      </c>
      <c r="L3330" t="str">
        <f t="shared" si="743"/>
        <v xml:space="preserve">Der er opstået en fejlstrøm i maskinens elektriske kredsløb. </v>
      </c>
      <c r="M3330" s="51" t="s">
        <v>576</v>
      </c>
      <c r="N3330" s="51"/>
      <c r="O3330" s="51"/>
      <c r="P3330" s="51" t="s">
        <v>2497</v>
      </c>
      <c r="Q3330" t="s">
        <v>581</v>
      </c>
      <c r="R3330" s="54" t="s">
        <v>2987</v>
      </c>
      <c r="S3330" s="55" t="s">
        <v>2498</v>
      </c>
    </row>
    <row r="3331" spans="1:19" ht="48">
      <c r="A3331" t="s">
        <v>260</v>
      </c>
      <c r="B3331" s="50" t="s">
        <v>2765</v>
      </c>
      <c r="C3331" t="s">
        <v>2413</v>
      </c>
      <c r="D3331" t="s">
        <v>2409</v>
      </c>
      <c r="E3331" t="s">
        <v>2410</v>
      </c>
      <c r="F3331">
        <v>2</v>
      </c>
      <c r="G3331" s="51" t="s">
        <v>2417</v>
      </c>
      <c r="H3331" s="52"/>
      <c r="I3331" s="52"/>
      <c r="J3331" s="52"/>
      <c r="K3331" t="str">
        <f t="shared" si="742"/>
        <v>Maskinen slår HPFI / Maskinen tager strømmen / Slår sikringen.</v>
      </c>
      <c r="L3331" t="str">
        <f t="shared" si="743"/>
        <v xml:space="preserve">Der er opstået en fejlstrøm i maskinens elektriske kredsløb. </v>
      </c>
      <c r="M3331" s="51" t="s">
        <v>576</v>
      </c>
      <c r="N3331" s="51"/>
      <c r="O3331" s="51"/>
      <c r="P3331" s="51" t="s">
        <v>2497</v>
      </c>
      <c r="Q3331" t="s">
        <v>581</v>
      </c>
      <c r="R3331" s="54" t="s">
        <v>2987</v>
      </c>
      <c r="S3331" s="55" t="s">
        <v>2498</v>
      </c>
    </row>
    <row r="3332" spans="1:19" ht="48">
      <c r="A3332" t="s">
        <v>260</v>
      </c>
      <c r="B3332" s="50" t="s">
        <v>2765</v>
      </c>
      <c r="C3332" t="s">
        <v>2413</v>
      </c>
      <c r="D3332" t="s">
        <v>2409</v>
      </c>
      <c r="E3332" t="s">
        <v>2410</v>
      </c>
      <c r="F3332">
        <v>3</v>
      </c>
      <c r="G3332" s="51" t="s">
        <v>2418</v>
      </c>
      <c r="H3332" s="52"/>
      <c r="I3332" s="52"/>
      <c r="J3332" s="52"/>
      <c r="K3332" t="str">
        <f t="shared" si="742"/>
        <v>Maskinen slår HPFI / Maskinen tager strømmen / Slår sikringen.</v>
      </c>
      <c r="L3332" t="str">
        <f t="shared" si="743"/>
        <v xml:space="preserve">Der er opstået en fejlstrøm i maskinens elektriske kredsløb. </v>
      </c>
      <c r="M3332" s="51" t="s">
        <v>576</v>
      </c>
      <c r="N3332" s="51"/>
      <c r="O3332" s="51"/>
      <c r="P3332" s="51" t="s">
        <v>2497</v>
      </c>
      <c r="Q3332" t="s">
        <v>581</v>
      </c>
      <c r="R3332" s="54" t="s">
        <v>2987</v>
      </c>
      <c r="S3332" s="55" t="s">
        <v>2498</v>
      </c>
    </row>
    <row r="3333" spans="1:19" ht="48">
      <c r="A3333" t="s">
        <v>260</v>
      </c>
      <c r="B3333" s="50" t="s">
        <v>2765</v>
      </c>
      <c r="C3333" t="s">
        <v>2413</v>
      </c>
      <c r="D3333" t="s">
        <v>2409</v>
      </c>
      <c r="E3333" t="s">
        <v>2410</v>
      </c>
      <c r="F3333">
        <v>4</v>
      </c>
      <c r="G3333" s="51" t="s">
        <v>2494</v>
      </c>
      <c r="H3333" s="52"/>
      <c r="I3333" s="52"/>
      <c r="J3333" s="52"/>
      <c r="K3333" t="str">
        <f t="shared" si="742"/>
        <v>Maskinen slår HPFI / Maskinen tager strømmen / Slår sikringen.</v>
      </c>
      <c r="L3333" t="str">
        <f t="shared" si="743"/>
        <v xml:space="preserve">Der er opstået en fejlstrøm i maskinens elektriske kredsløb. </v>
      </c>
      <c r="M3333" s="51" t="s">
        <v>576</v>
      </c>
      <c r="N3333" s="51"/>
      <c r="O3333" s="51"/>
      <c r="P3333" s="51" t="s">
        <v>2497</v>
      </c>
      <c r="Q3333" t="s">
        <v>581</v>
      </c>
      <c r="R3333" s="54" t="s">
        <v>2987</v>
      </c>
      <c r="S3333" s="55" t="s">
        <v>2498</v>
      </c>
    </row>
    <row r="3334" spans="1:19" ht="48">
      <c r="A3334" t="s">
        <v>260</v>
      </c>
      <c r="B3334" s="50" t="s">
        <v>2765</v>
      </c>
      <c r="C3334" t="s">
        <v>2413</v>
      </c>
      <c r="D3334" t="s">
        <v>2409</v>
      </c>
      <c r="E3334" t="s">
        <v>2410</v>
      </c>
      <c r="F3334">
        <v>5</v>
      </c>
      <c r="G3334" s="51" t="s">
        <v>2496</v>
      </c>
      <c r="H3334" s="52"/>
      <c r="I3334" s="52"/>
      <c r="J3334" s="52"/>
      <c r="K3334" t="str">
        <f t="shared" si="742"/>
        <v>Maskinen slår HPFI / Maskinen tager strømmen / Slår sikringen.</v>
      </c>
      <c r="L3334" t="str">
        <f t="shared" si="743"/>
        <v xml:space="preserve">Der er opstået en fejlstrøm i maskinens elektriske kredsløb. </v>
      </c>
      <c r="M3334" s="51" t="s">
        <v>576</v>
      </c>
      <c r="N3334" s="51"/>
      <c r="O3334" s="51"/>
      <c r="P3334" s="51" t="s">
        <v>2497</v>
      </c>
      <c r="Q3334" t="s">
        <v>581</v>
      </c>
      <c r="R3334" s="54" t="s">
        <v>2987</v>
      </c>
      <c r="S3334" s="55" t="s">
        <v>2498</v>
      </c>
    </row>
    <row r="3335" spans="1:19">
      <c r="G3335" s="51"/>
      <c r="H3335" s="52"/>
      <c r="I3335" s="52"/>
      <c r="J3335" s="52"/>
      <c r="M3335" s="51"/>
      <c r="N3335" s="51"/>
      <c r="O3335" s="51"/>
      <c r="P3335" s="51"/>
    </row>
    <row r="3336" spans="1:19" ht="16">
      <c r="A3336" t="s">
        <v>260</v>
      </c>
      <c r="B3336" s="50" t="s">
        <v>2765</v>
      </c>
      <c r="C3336" t="s">
        <v>2858</v>
      </c>
      <c r="D3336" t="s">
        <v>2875</v>
      </c>
      <c r="E3336" t="s">
        <v>2875</v>
      </c>
      <c r="F3336">
        <v>1</v>
      </c>
      <c r="G3336" s="51" t="s">
        <v>2876</v>
      </c>
      <c r="H3336" s="52"/>
      <c r="I3336" s="52"/>
      <c r="J3336" s="52"/>
      <c r="K3336" t="str">
        <f>D3336</f>
        <v>Maskinen er utæt i forbindelse med rengøringsprocessen.</v>
      </c>
      <c r="L3336" t="str">
        <f>E3336</f>
        <v>Maskinen er utæt i forbindelse med rengøringsprocessen.</v>
      </c>
      <c r="M3336" t="s">
        <v>872</v>
      </c>
      <c r="O3336" s="51"/>
    </row>
    <row r="3337" spans="1:19" ht="16">
      <c r="A3337" t="s">
        <v>260</v>
      </c>
      <c r="B3337" s="50" t="s">
        <v>2765</v>
      </c>
      <c r="C3337" t="s">
        <v>2859</v>
      </c>
      <c r="D3337" t="s">
        <v>2875</v>
      </c>
      <c r="E3337" t="s">
        <v>2875</v>
      </c>
      <c r="F3337">
        <v>1</v>
      </c>
      <c r="G3337" s="51" t="s">
        <v>2876</v>
      </c>
      <c r="H3337" s="52"/>
      <c r="I3337" s="52"/>
      <c r="J3337" s="52"/>
      <c r="K3337" t="str">
        <f t="shared" ref="K3337:K3351" si="744">D3337</f>
        <v>Maskinen er utæt i forbindelse med rengøringsprocessen.</v>
      </c>
      <c r="L3337" t="str">
        <f t="shared" ref="L3337:L3351" si="745">E3337</f>
        <v>Maskinen er utæt i forbindelse med rengøringsprocessen.</v>
      </c>
      <c r="M3337" t="s">
        <v>2877</v>
      </c>
      <c r="N3337" t="s">
        <v>872</v>
      </c>
      <c r="O3337" s="51"/>
      <c r="P3337" t="s">
        <v>167</v>
      </c>
    </row>
    <row r="3338" spans="1:19" ht="16">
      <c r="A3338" t="s">
        <v>260</v>
      </c>
      <c r="B3338" s="50" t="s">
        <v>2765</v>
      </c>
      <c r="C3338" t="s">
        <v>2860</v>
      </c>
      <c r="D3338" t="s">
        <v>2875</v>
      </c>
      <c r="E3338" t="s">
        <v>2875</v>
      </c>
      <c r="F3338">
        <v>1</v>
      </c>
      <c r="G3338" s="51" t="s">
        <v>2876</v>
      </c>
      <c r="H3338" s="52"/>
      <c r="I3338" s="52"/>
      <c r="J3338" s="52"/>
      <c r="K3338" t="str">
        <f t="shared" si="744"/>
        <v>Maskinen er utæt i forbindelse med rengøringsprocessen.</v>
      </c>
      <c r="L3338" t="str">
        <f t="shared" si="745"/>
        <v>Maskinen er utæt i forbindelse med rengøringsprocessen.</v>
      </c>
      <c r="M3338" t="s">
        <v>2877</v>
      </c>
      <c r="N3338" t="s">
        <v>2878</v>
      </c>
      <c r="O3338" s="51"/>
      <c r="P3338" t="s">
        <v>2886</v>
      </c>
    </row>
    <row r="3339" spans="1:19" ht="16">
      <c r="A3339" s="119" t="s">
        <v>260</v>
      </c>
      <c r="B3339" s="50" t="s">
        <v>2765</v>
      </c>
      <c r="C3339" s="119" t="s">
        <v>2948</v>
      </c>
      <c r="D3339" s="119" t="s">
        <v>2875</v>
      </c>
      <c r="E3339" s="119" t="s">
        <v>2875</v>
      </c>
      <c r="F3339" s="119">
        <v>1</v>
      </c>
      <c r="G3339" s="121" t="s">
        <v>2876</v>
      </c>
      <c r="H3339" s="52"/>
      <c r="I3339" s="52"/>
      <c r="J3339" s="52"/>
      <c r="K3339" t="str">
        <f t="shared" si="744"/>
        <v>Maskinen er utæt i forbindelse med rengøringsprocessen.</v>
      </c>
      <c r="L3339" t="str">
        <f t="shared" si="745"/>
        <v>Maskinen er utæt i forbindelse med rengøringsprocessen.</v>
      </c>
      <c r="M3339" t="s">
        <v>2877</v>
      </c>
      <c r="N3339" t="s">
        <v>2949</v>
      </c>
      <c r="O3339" s="51"/>
      <c r="P3339" t="s">
        <v>167</v>
      </c>
    </row>
    <row r="3340" spans="1:19" ht="16">
      <c r="A3340" t="s">
        <v>260</v>
      </c>
      <c r="B3340" s="50" t="s">
        <v>2765</v>
      </c>
      <c r="C3340" t="s">
        <v>2861</v>
      </c>
      <c r="D3340" t="s">
        <v>2875</v>
      </c>
      <c r="E3340" t="s">
        <v>2875</v>
      </c>
      <c r="F3340">
        <v>1</v>
      </c>
      <c r="G3340" s="51" t="s">
        <v>2876</v>
      </c>
      <c r="H3340" s="52"/>
      <c r="I3340" s="52"/>
      <c r="J3340" s="52"/>
      <c r="K3340" t="str">
        <f t="shared" si="744"/>
        <v>Maskinen er utæt i forbindelse med rengøringsprocessen.</v>
      </c>
      <c r="L3340" t="str">
        <f t="shared" si="745"/>
        <v>Maskinen er utæt i forbindelse med rengøringsprocessen.</v>
      </c>
      <c r="M3340" t="s">
        <v>2877</v>
      </c>
      <c r="N3340" t="s">
        <v>2879</v>
      </c>
      <c r="O3340" s="51"/>
      <c r="P3340" t="s">
        <v>167</v>
      </c>
    </row>
    <row r="3341" spans="1:19" ht="16">
      <c r="A3341" t="s">
        <v>260</v>
      </c>
      <c r="B3341" s="50" t="s">
        <v>2765</v>
      </c>
      <c r="C3341" t="s">
        <v>2862</v>
      </c>
      <c r="D3341" t="s">
        <v>2875</v>
      </c>
      <c r="E3341" t="s">
        <v>2875</v>
      </c>
      <c r="F3341">
        <v>1</v>
      </c>
      <c r="G3341" s="51" t="s">
        <v>2876</v>
      </c>
      <c r="H3341" s="52"/>
      <c r="I3341" s="52"/>
      <c r="J3341" s="52"/>
      <c r="K3341" t="str">
        <f t="shared" si="744"/>
        <v>Maskinen er utæt i forbindelse med rengøringsprocessen.</v>
      </c>
      <c r="L3341" t="str">
        <f t="shared" si="745"/>
        <v>Maskinen er utæt i forbindelse med rengøringsprocessen.</v>
      </c>
      <c r="M3341" t="s">
        <v>2877</v>
      </c>
      <c r="N3341" t="s">
        <v>2880</v>
      </c>
      <c r="O3341" s="51"/>
      <c r="P3341" t="s">
        <v>2887</v>
      </c>
    </row>
    <row r="3342" spans="1:19" ht="16">
      <c r="A3342" t="s">
        <v>260</v>
      </c>
      <c r="B3342" s="50" t="s">
        <v>2765</v>
      </c>
      <c r="C3342" t="s">
        <v>2863</v>
      </c>
      <c r="D3342" t="s">
        <v>2875</v>
      </c>
      <c r="E3342" t="s">
        <v>2875</v>
      </c>
      <c r="F3342">
        <v>1</v>
      </c>
      <c r="G3342" s="51" t="s">
        <v>2876</v>
      </c>
      <c r="H3342" s="52"/>
      <c r="I3342" s="52"/>
      <c r="J3342" s="52"/>
      <c r="K3342" t="str">
        <f t="shared" si="744"/>
        <v>Maskinen er utæt i forbindelse med rengøringsprocessen.</v>
      </c>
      <c r="L3342" t="str">
        <f t="shared" si="745"/>
        <v>Maskinen er utæt i forbindelse med rengøringsprocessen.</v>
      </c>
      <c r="M3342" t="s">
        <v>2877</v>
      </c>
      <c r="N3342" t="s">
        <v>558</v>
      </c>
      <c r="O3342" s="51"/>
      <c r="P3342" t="s">
        <v>167</v>
      </c>
    </row>
    <row r="3343" spans="1:19" ht="16">
      <c r="A3343" t="s">
        <v>260</v>
      </c>
      <c r="B3343" s="50" t="s">
        <v>2765</v>
      </c>
      <c r="C3343" t="s">
        <v>2864</v>
      </c>
      <c r="D3343" t="s">
        <v>2875</v>
      </c>
      <c r="E3343" t="s">
        <v>2875</v>
      </c>
      <c r="F3343">
        <v>1</v>
      </c>
      <c r="G3343" s="51" t="s">
        <v>2876</v>
      </c>
      <c r="H3343" s="52"/>
      <c r="I3343" s="52"/>
      <c r="J3343" s="52"/>
      <c r="K3343" t="str">
        <f t="shared" si="744"/>
        <v>Maskinen er utæt i forbindelse med rengøringsprocessen.</v>
      </c>
      <c r="L3343" t="str">
        <f t="shared" si="745"/>
        <v>Maskinen er utæt i forbindelse med rengøringsprocessen.</v>
      </c>
      <c r="M3343" t="s">
        <v>2877</v>
      </c>
      <c r="N3343" t="s">
        <v>557</v>
      </c>
      <c r="O3343" s="51"/>
      <c r="P3343" t="s">
        <v>167</v>
      </c>
    </row>
    <row r="3344" spans="1:19" ht="16">
      <c r="A3344" t="s">
        <v>260</v>
      </c>
      <c r="B3344" s="50" t="s">
        <v>2765</v>
      </c>
      <c r="C3344" t="s">
        <v>2865</v>
      </c>
      <c r="D3344" t="s">
        <v>2875</v>
      </c>
      <c r="E3344" t="s">
        <v>2875</v>
      </c>
      <c r="F3344">
        <v>1</v>
      </c>
      <c r="G3344" s="51" t="s">
        <v>2876</v>
      </c>
      <c r="H3344" s="52"/>
      <c r="I3344" s="52"/>
      <c r="J3344" s="52"/>
      <c r="K3344" t="str">
        <f t="shared" si="744"/>
        <v>Maskinen er utæt i forbindelse med rengøringsprocessen.</v>
      </c>
      <c r="L3344" t="str">
        <f t="shared" si="745"/>
        <v>Maskinen er utæt i forbindelse med rengøringsprocessen.</v>
      </c>
      <c r="M3344" t="s">
        <v>2877</v>
      </c>
      <c r="N3344" t="s">
        <v>555</v>
      </c>
      <c r="O3344" s="51"/>
      <c r="P3344" t="s">
        <v>167</v>
      </c>
    </row>
    <row r="3345" spans="1:19" ht="16">
      <c r="A3345" t="s">
        <v>260</v>
      </c>
      <c r="B3345" s="50" t="s">
        <v>2765</v>
      </c>
      <c r="C3345" t="s">
        <v>2866</v>
      </c>
      <c r="D3345" t="s">
        <v>2875</v>
      </c>
      <c r="E3345" t="s">
        <v>2875</v>
      </c>
      <c r="F3345">
        <v>1</v>
      </c>
      <c r="G3345" s="51" t="s">
        <v>2876</v>
      </c>
      <c r="H3345" s="52"/>
      <c r="I3345" s="52"/>
      <c r="J3345" s="52"/>
      <c r="K3345" t="str">
        <f t="shared" si="744"/>
        <v>Maskinen er utæt i forbindelse med rengøringsprocessen.</v>
      </c>
      <c r="L3345" t="str">
        <f t="shared" si="745"/>
        <v>Maskinen er utæt i forbindelse med rengøringsprocessen.</v>
      </c>
      <c r="M3345" t="s">
        <v>2877</v>
      </c>
      <c r="N3345" t="s">
        <v>556</v>
      </c>
      <c r="O3345" s="51"/>
      <c r="P3345" t="s">
        <v>167</v>
      </c>
    </row>
    <row r="3346" spans="1:19" ht="16">
      <c r="A3346" t="s">
        <v>260</v>
      </c>
      <c r="B3346" s="50" t="s">
        <v>2765</v>
      </c>
      <c r="C3346" t="s">
        <v>2867</v>
      </c>
      <c r="D3346" t="s">
        <v>2875</v>
      </c>
      <c r="E3346" t="s">
        <v>2875</v>
      </c>
      <c r="F3346">
        <v>1</v>
      </c>
      <c r="G3346" s="51" t="s">
        <v>2876</v>
      </c>
      <c r="H3346" s="52"/>
      <c r="I3346" s="52"/>
      <c r="J3346" s="52"/>
      <c r="K3346" t="str">
        <f t="shared" si="744"/>
        <v>Maskinen er utæt i forbindelse med rengøringsprocessen.</v>
      </c>
      <c r="L3346" t="str">
        <f t="shared" si="745"/>
        <v>Maskinen er utæt i forbindelse med rengøringsprocessen.</v>
      </c>
      <c r="M3346" t="s">
        <v>2881</v>
      </c>
      <c r="N3346" t="s">
        <v>872</v>
      </c>
      <c r="O3346" s="51"/>
      <c r="P3346" t="s">
        <v>167</v>
      </c>
    </row>
    <row r="3347" spans="1:19" ht="16">
      <c r="A3347" t="s">
        <v>260</v>
      </c>
      <c r="B3347" s="50" t="s">
        <v>2765</v>
      </c>
      <c r="C3347" t="s">
        <v>2868</v>
      </c>
      <c r="D3347" t="s">
        <v>2875</v>
      </c>
      <c r="E3347" t="s">
        <v>2875</v>
      </c>
      <c r="F3347">
        <v>1</v>
      </c>
      <c r="G3347" s="51" t="s">
        <v>2876</v>
      </c>
      <c r="H3347" s="52"/>
      <c r="I3347" s="52"/>
      <c r="J3347" s="52"/>
      <c r="K3347" t="str">
        <f t="shared" si="744"/>
        <v>Maskinen er utæt i forbindelse med rengøringsprocessen.</v>
      </c>
      <c r="L3347" t="str">
        <f t="shared" si="745"/>
        <v>Maskinen er utæt i forbindelse med rengøringsprocessen.</v>
      </c>
      <c r="M3347" t="s">
        <v>2881</v>
      </c>
      <c r="N3347" t="s">
        <v>559</v>
      </c>
      <c r="O3347" s="51"/>
      <c r="P3347" t="s">
        <v>167</v>
      </c>
    </row>
    <row r="3348" spans="1:19" ht="16">
      <c r="A3348" t="s">
        <v>260</v>
      </c>
      <c r="B3348" s="50" t="s">
        <v>2765</v>
      </c>
      <c r="C3348" t="s">
        <v>2869</v>
      </c>
      <c r="D3348" t="s">
        <v>2875</v>
      </c>
      <c r="E3348" t="s">
        <v>2875</v>
      </c>
      <c r="F3348">
        <v>1</v>
      </c>
      <c r="G3348" s="51" t="s">
        <v>2876</v>
      </c>
      <c r="H3348" s="52"/>
      <c r="I3348" s="52"/>
      <c r="J3348" s="52"/>
      <c r="K3348" t="str">
        <f t="shared" si="744"/>
        <v>Maskinen er utæt i forbindelse med rengøringsprocessen.</v>
      </c>
      <c r="L3348" t="str">
        <f t="shared" si="745"/>
        <v>Maskinen er utæt i forbindelse med rengøringsprocessen.</v>
      </c>
      <c r="M3348" t="s">
        <v>2881</v>
      </c>
      <c r="N3348" t="s">
        <v>560</v>
      </c>
      <c r="O3348" s="51"/>
      <c r="P3348" t="s">
        <v>167</v>
      </c>
    </row>
    <row r="3349" spans="1:19" ht="16">
      <c r="A3349" t="s">
        <v>260</v>
      </c>
      <c r="B3349" s="50" t="s">
        <v>2765</v>
      </c>
      <c r="C3349" t="s">
        <v>2870</v>
      </c>
      <c r="D3349" t="s">
        <v>2875</v>
      </c>
      <c r="E3349" t="s">
        <v>2875</v>
      </c>
      <c r="F3349">
        <v>1</v>
      </c>
      <c r="G3349" s="51" t="s">
        <v>2876</v>
      </c>
      <c r="H3349" s="52"/>
      <c r="I3349" s="52"/>
      <c r="J3349" s="52"/>
      <c r="K3349" t="str">
        <f t="shared" si="744"/>
        <v>Maskinen er utæt i forbindelse med rengøringsprocessen.</v>
      </c>
      <c r="L3349" t="str">
        <f t="shared" si="745"/>
        <v>Maskinen er utæt i forbindelse med rengøringsprocessen.</v>
      </c>
      <c r="M3349" t="s">
        <v>2882</v>
      </c>
      <c r="N3349" t="s">
        <v>872</v>
      </c>
      <c r="O3349" s="51"/>
      <c r="P3349" t="s">
        <v>167</v>
      </c>
      <c r="S3349" s="55" t="s">
        <v>2190</v>
      </c>
    </row>
    <row r="3350" spans="1:19" ht="16">
      <c r="A3350" s="119" t="s">
        <v>260</v>
      </c>
      <c r="B3350" s="50" t="s">
        <v>2765</v>
      </c>
      <c r="C3350" s="119" t="s">
        <v>2950</v>
      </c>
      <c r="D3350" s="119" t="s">
        <v>2875</v>
      </c>
      <c r="E3350" s="119" t="s">
        <v>2875</v>
      </c>
      <c r="F3350" s="119">
        <v>1</v>
      </c>
      <c r="G3350" s="121" t="s">
        <v>2876</v>
      </c>
      <c r="H3350" s="52"/>
      <c r="I3350" s="52"/>
      <c r="J3350" s="52"/>
      <c r="K3350" t="str">
        <f t="shared" si="744"/>
        <v>Maskinen er utæt i forbindelse med rengøringsprocessen.</v>
      </c>
      <c r="L3350" t="str">
        <f t="shared" si="745"/>
        <v>Maskinen er utæt i forbindelse med rengøringsprocessen.</v>
      </c>
      <c r="M3350" t="s">
        <v>2882</v>
      </c>
      <c r="N3350" t="s">
        <v>2949</v>
      </c>
      <c r="O3350" s="51"/>
      <c r="P3350" t="s">
        <v>167</v>
      </c>
    </row>
    <row r="3351" spans="1:19" ht="16">
      <c r="A3351" t="s">
        <v>260</v>
      </c>
      <c r="B3351" s="50" t="s">
        <v>2765</v>
      </c>
      <c r="C3351" t="s">
        <v>2871</v>
      </c>
      <c r="D3351" t="s">
        <v>2875</v>
      </c>
      <c r="E3351" t="s">
        <v>2875</v>
      </c>
      <c r="F3351">
        <v>1</v>
      </c>
      <c r="G3351" s="51" t="s">
        <v>2876</v>
      </c>
      <c r="H3351" s="52"/>
      <c r="I3351" s="52"/>
      <c r="J3351" s="52"/>
      <c r="K3351" t="str">
        <f t="shared" si="744"/>
        <v>Maskinen er utæt i forbindelse med rengøringsprocessen.</v>
      </c>
      <c r="L3351" t="str">
        <f t="shared" si="745"/>
        <v>Maskinen er utæt i forbindelse med rengøringsprocessen.</v>
      </c>
      <c r="M3351" t="s">
        <v>2882</v>
      </c>
      <c r="N3351" t="s">
        <v>2883</v>
      </c>
      <c r="O3351" s="51"/>
      <c r="P3351" t="s">
        <v>167</v>
      </c>
      <c r="S3351" s="55" t="s">
        <v>2190</v>
      </c>
    </row>
    <row r="3352" spans="1:19" ht="16">
      <c r="A3352" t="s">
        <v>260</v>
      </c>
      <c r="B3352" s="50" t="s">
        <v>2765</v>
      </c>
      <c r="C3352" t="s">
        <v>2872</v>
      </c>
      <c r="D3352" t="s">
        <v>2875</v>
      </c>
      <c r="E3352" t="s">
        <v>2875</v>
      </c>
      <c r="F3352">
        <v>1</v>
      </c>
      <c r="G3352" s="51" t="s">
        <v>2876</v>
      </c>
      <c r="H3352" s="52"/>
      <c r="I3352" s="52"/>
      <c r="J3352" s="52"/>
      <c r="K3352" t="str">
        <f>D3352</f>
        <v>Maskinen er utæt i forbindelse med rengøringsprocessen.</v>
      </c>
      <c r="L3352" t="str">
        <f>E3352</f>
        <v>Maskinen er utæt i forbindelse med rengøringsprocessen.</v>
      </c>
      <c r="M3352" t="s">
        <v>2882</v>
      </c>
      <c r="N3352" t="s">
        <v>2884</v>
      </c>
      <c r="O3352" s="51"/>
      <c r="P3352" t="s">
        <v>561</v>
      </c>
      <c r="S3352" s="55" t="s">
        <v>2190</v>
      </c>
    </row>
    <row r="3353" spans="1:19" ht="16">
      <c r="A3353" t="s">
        <v>260</v>
      </c>
      <c r="B3353" s="50" t="s">
        <v>2765</v>
      </c>
      <c r="C3353" t="s">
        <v>2873</v>
      </c>
      <c r="D3353" t="s">
        <v>2875</v>
      </c>
      <c r="E3353" t="s">
        <v>2875</v>
      </c>
      <c r="F3353">
        <v>1</v>
      </c>
      <c r="G3353" s="51" t="s">
        <v>2876</v>
      </c>
      <c r="H3353" s="52"/>
      <c r="I3353" s="52"/>
      <c r="J3353" s="52"/>
      <c r="K3353" t="str">
        <f t="shared" ref="K3353:K3354" si="746">D3353</f>
        <v>Maskinen er utæt i forbindelse med rengøringsprocessen.</v>
      </c>
      <c r="L3353" t="str">
        <f t="shared" ref="L3353:L3354" si="747">E3353</f>
        <v>Maskinen er utæt i forbindelse med rengøringsprocessen.</v>
      </c>
      <c r="M3353" t="s">
        <v>2882</v>
      </c>
      <c r="N3353" t="s">
        <v>2885</v>
      </c>
      <c r="O3353" s="51"/>
      <c r="P3353" t="s">
        <v>561</v>
      </c>
      <c r="S3353" s="55" t="s">
        <v>2190</v>
      </c>
    </row>
    <row r="3354" spans="1:19" ht="16">
      <c r="A3354" t="s">
        <v>260</v>
      </c>
      <c r="B3354" s="50" t="s">
        <v>2765</v>
      </c>
      <c r="C3354" t="s">
        <v>2874</v>
      </c>
      <c r="D3354" t="s">
        <v>2875</v>
      </c>
      <c r="E3354" t="s">
        <v>2875</v>
      </c>
      <c r="F3354">
        <v>1</v>
      </c>
      <c r="G3354" s="51" t="s">
        <v>2876</v>
      </c>
      <c r="H3354" s="52"/>
      <c r="I3354" s="52"/>
      <c r="J3354" s="52"/>
      <c r="K3354" t="str">
        <f t="shared" si="746"/>
        <v>Maskinen er utæt i forbindelse med rengøringsprocessen.</v>
      </c>
      <c r="L3354" t="str">
        <f t="shared" si="747"/>
        <v>Maskinen er utæt i forbindelse med rengøringsprocessen.</v>
      </c>
      <c r="M3354" t="s">
        <v>2882</v>
      </c>
      <c r="N3354" t="s">
        <v>2880</v>
      </c>
      <c r="O3354" s="51"/>
      <c r="P3354" t="s">
        <v>2888</v>
      </c>
      <c r="S3354" s="55" t="s">
        <v>2190</v>
      </c>
    </row>
    <row r="3355" spans="1:19">
      <c r="G3355" s="51"/>
      <c r="H3355" s="52"/>
      <c r="I3355" s="52"/>
      <c r="J3355" s="52"/>
      <c r="M3355" s="51"/>
      <c r="N3355" s="51"/>
      <c r="O3355" s="51"/>
      <c r="P3355" s="51"/>
    </row>
    <row r="3356" spans="1:19" ht="16">
      <c r="A3356" t="s">
        <v>260</v>
      </c>
      <c r="B3356" s="50" t="s">
        <v>2765</v>
      </c>
      <c r="C3356" t="s">
        <v>2889</v>
      </c>
      <c r="D3356" t="s">
        <v>2890</v>
      </c>
      <c r="E3356" t="s">
        <v>2890</v>
      </c>
      <c r="F3356">
        <v>1</v>
      </c>
      <c r="G3356" s="51" t="s">
        <v>2876</v>
      </c>
      <c r="H3356" s="52"/>
      <c r="I3356" s="52"/>
      <c r="J3356" s="52"/>
      <c r="K3356" t="str">
        <f t="shared" ref="K3356:K3376" si="748">D3356</f>
        <v>Maskinen er utæt.</v>
      </c>
      <c r="L3356" t="str">
        <f t="shared" ref="L3356:L3376" si="749">E3356</f>
        <v>Maskinen er utæt.</v>
      </c>
      <c r="M3356" t="s">
        <v>872</v>
      </c>
      <c r="O3356" s="51"/>
    </row>
    <row r="3357" spans="1:19" ht="16">
      <c r="A3357" t="s">
        <v>260</v>
      </c>
      <c r="B3357" s="50" t="s">
        <v>2765</v>
      </c>
      <c r="C3357" t="s">
        <v>2891</v>
      </c>
      <c r="D3357" t="s">
        <v>2890</v>
      </c>
      <c r="E3357" t="s">
        <v>2890</v>
      </c>
      <c r="F3357">
        <v>1</v>
      </c>
      <c r="G3357" s="51" t="s">
        <v>2876</v>
      </c>
      <c r="H3357" s="52"/>
      <c r="I3357" s="52"/>
      <c r="J3357" s="52"/>
      <c r="K3357" t="str">
        <f t="shared" si="748"/>
        <v>Maskinen er utæt.</v>
      </c>
      <c r="L3357" t="str">
        <f t="shared" si="749"/>
        <v>Maskinen er utæt.</v>
      </c>
      <c r="M3357" t="s">
        <v>2877</v>
      </c>
      <c r="N3357" t="s">
        <v>872</v>
      </c>
      <c r="O3357" s="51"/>
      <c r="P3357" t="s">
        <v>167</v>
      </c>
    </row>
    <row r="3358" spans="1:19" ht="16">
      <c r="A3358" t="s">
        <v>260</v>
      </c>
      <c r="B3358" s="50" t="s">
        <v>2765</v>
      </c>
      <c r="C3358" t="s">
        <v>2892</v>
      </c>
      <c r="D3358" t="s">
        <v>2890</v>
      </c>
      <c r="E3358" t="s">
        <v>2890</v>
      </c>
      <c r="F3358">
        <v>1</v>
      </c>
      <c r="G3358" s="51" t="s">
        <v>2876</v>
      </c>
      <c r="H3358" s="52"/>
      <c r="I3358" s="52"/>
      <c r="J3358" s="52"/>
      <c r="K3358" t="str">
        <f t="shared" si="748"/>
        <v>Maskinen er utæt.</v>
      </c>
      <c r="L3358" t="str">
        <f t="shared" si="749"/>
        <v>Maskinen er utæt.</v>
      </c>
      <c r="M3358" t="s">
        <v>2877</v>
      </c>
      <c r="N3358" t="s">
        <v>2878</v>
      </c>
      <c r="O3358" s="51"/>
      <c r="P3358" t="s">
        <v>2886</v>
      </c>
    </row>
    <row r="3359" spans="1:19" ht="16">
      <c r="A3359" s="107" t="s">
        <v>260</v>
      </c>
      <c r="B3359" s="50" t="s">
        <v>2765</v>
      </c>
      <c r="C3359" s="107" t="s">
        <v>2951</v>
      </c>
      <c r="D3359" s="107" t="s">
        <v>2890</v>
      </c>
      <c r="E3359" s="107" t="s">
        <v>2890</v>
      </c>
      <c r="F3359" s="107">
        <v>1</v>
      </c>
      <c r="G3359" s="110" t="s">
        <v>2876</v>
      </c>
      <c r="H3359" s="52"/>
      <c r="I3359" s="52"/>
      <c r="J3359" s="52"/>
      <c r="K3359" t="str">
        <f t="shared" si="748"/>
        <v>Maskinen er utæt.</v>
      </c>
      <c r="L3359" t="str">
        <f t="shared" si="749"/>
        <v>Maskinen er utæt.</v>
      </c>
      <c r="M3359" t="s">
        <v>2877</v>
      </c>
      <c r="N3359" t="s">
        <v>2949</v>
      </c>
      <c r="O3359" s="51"/>
      <c r="P3359" t="s">
        <v>167</v>
      </c>
    </row>
    <row r="3360" spans="1:19" ht="16">
      <c r="A3360" t="s">
        <v>260</v>
      </c>
      <c r="B3360" s="50" t="s">
        <v>2765</v>
      </c>
      <c r="C3360" t="s">
        <v>2893</v>
      </c>
      <c r="D3360" t="s">
        <v>2890</v>
      </c>
      <c r="E3360" t="s">
        <v>2890</v>
      </c>
      <c r="F3360">
        <v>1</v>
      </c>
      <c r="G3360" s="51" t="s">
        <v>2876</v>
      </c>
      <c r="H3360" s="52"/>
      <c r="I3360" s="52"/>
      <c r="J3360" s="52"/>
      <c r="K3360" t="str">
        <f t="shared" si="748"/>
        <v>Maskinen er utæt.</v>
      </c>
      <c r="L3360" t="str">
        <f t="shared" si="749"/>
        <v>Maskinen er utæt.</v>
      </c>
      <c r="M3360" t="s">
        <v>2877</v>
      </c>
      <c r="N3360" t="s">
        <v>2879</v>
      </c>
      <c r="O3360" s="51"/>
      <c r="P3360" t="s">
        <v>167</v>
      </c>
    </row>
    <row r="3361" spans="1:19" ht="16">
      <c r="A3361" t="s">
        <v>260</v>
      </c>
      <c r="B3361" s="50" t="s">
        <v>2765</v>
      </c>
      <c r="C3361" t="s">
        <v>2894</v>
      </c>
      <c r="D3361" t="s">
        <v>2890</v>
      </c>
      <c r="E3361" t="s">
        <v>2890</v>
      </c>
      <c r="F3361">
        <v>1</v>
      </c>
      <c r="G3361" s="51" t="s">
        <v>2876</v>
      </c>
      <c r="H3361" s="52"/>
      <c r="I3361" s="52"/>
      <c r="J3361" s="52"/>
      <c r="K3361" t="str">
        <f t="shared" si="748"/>
        <v>Maskinen er utæt.</v>
      </c>
      <c r="L3361" t="str">
        <f t="shared" si="749"/>
        <v>Maskinen er utæt.</v>
      </c>
      <c r="M3361" t="s">
        <v>2877</v>
      </c>
      <c r="N3361" t="s">
        <v>2880</v>
      </c>
      <c r="O3361" s="51"/>
      <c r="P3361" t="s">
        <v>2911</v>
      </c>
    </row>
    <row r="3362" spans="1:19" ht="16">
      <c r="A3362" t="s">
        <v>260</v>
      </c>
      <c r="B3362" s="50" t="s">
        <v>2765</v>
      </c>
      <c r="C3362" t="s">
        <v>2895</v>
      </c>
      <c r="D3362" t="s">
        <v>2890</v>
      </c>
      <c r="E3362" t="s">
        <v>2890</v>
      </c>
      <c r="F3362">
        <v>1</v>
      </c>
      <c r="G3362" s="51" t="s">
        <v>2876</v>
      </c>
      <c r="H3362" s="52"/>
      <c r="I3362" s="52"/>
      <c r="J3362" s="52"/>
      <c r="K3362" t="str">
        <f t="shared" si="748"/>
        <v>Maskinen er utæt.</v>
      </c>
      <c r="L3362" t="str">
        <f t="shared" si="749"/>
        <v>Maskinen er utæt.</v>
      </c>
      <c r="M3362" t="s">
        <v>2877</v>
      </c>
      <c r="N3362" t="s">
        <v>558</v>
      </c>
      <c r="O3362" s="51"/>
      <c r="P3362" t="s">
        <v>167</v>
      </c>
    </row>
    <row r="3363" spans="1:19" ht="16">
      <c r="A3363" t="s">
        <v>260</v>
      </c>
      <c r="B3363" s="50" t="s">
        <v>2765</v>
      </c>
      <c r="C3363" t="s">
        <v>2896</v>
      </c>
      <c r="D3363" t="s">
        <v>2890</v>
      </c>
      <c r="E3363" t="s">
        <v>2890</v>
      </c>
      <c r="F3363">
        <v>1</v>
      </c>
      <c r="G3363" s="51" t="s">
        <v>2876</v>
      </c>
      <c r="H3363" s="52"/>
      <c r="I3363" s="52"/>
      <c r="J3363" s="52"/>
      <c r="K3363" t="str">
        <f t="shared" si="748"/>
        <v>Maskinen er utæt.</v>
      </c>
      <c r="L3363" t="str">
        <f t="shared" si="749"/>
        <v>Maskinen er utæt.</v>
      </c>
      <c r="M3363" t="s">
        <v>2877</v>
      </c>
      <c r="N3363" t="s">
        <v>557</v>
      </c>
      <c r="O3363" s="51"/>
      <c r="P3363" t="s">
        <v>167</v>
      </c>
    </row>
    <row r="3364" spans="1:19" ht="16">
      <c r="A3364" t="s">
        <v>260</v>
      </c>
      <c r="B3364" s="50" t="s">
        <v>2765</v>
      </c>
      <c r="C3364" t="s">
        <v>2897</v>
      </c>
      <c r="D3364" t="s">
        <v>2890</v>
      </c>
      <c r="E3364" t="s">
        <v>2890</v>
      </c>
      <c r="F3364">
        <v>1</v>
      </c>
      <c r="G3364" s="51" t="s">
        <v>2876</v>
      </c>
      <c r="H3364" s="52"/>
      <c r="I3364" s="52"/>
      <c r="J3364" s="52"/>
      <c r="K3364" t="str">
        <f t="shared" si="748"/>
        <v>Maskinen er utæt.</v>
      </c>
      <c r="L3364" t="str">
        <f t="shared" si="749"/>
        <v>Maskinen er utæt.</v>
      </c>
      <c r="M3364" t="s">
        <v>2877</v>
      </c>
      <c r="N3364" t="s">
        <v>555</v>
      </c>
      <c r="O3364" s="51"/>
      <c r="P3364" t="s">
        <v>167</v>
      </c>
    </row>
    <row r="3365" spans="1:19" ht="16">
      <c r="A3365" t="s">
        <v>260</v>
      </c>
      <c r="B3365" s="50" t="s">
        <v>2765</v>
      </c>
      <c r="C3365" t="s">
        <v>2898</v>
      </c>
      <c r="D3365" t="s">
        <v>2890</v>
      </c>
      <c r="E3365" t="s">
        <v>2890</v>
      </c>
      <c r="F3365">
        <v>1</v>
      </c>
      <c r="G3365" s="51" t="s">
        <v>2876</v>
      </c>
      <c r="H3365" s="52"/>
      <c r="I3365" s="52"/>
      <c r="J3365" s="52"/>
      <c r="K3365" t="str">
        <f t="shared" si="748"/>
        <v>Maskinen er utæt.</v>
      </c>
      <c r="L3365" t="str">
        <f t="shared" si="749"/>
        <v>Maskinen er utæt.</v>
      </c>
      <c r="M3365" t="s">
        <v>2877</v>
      </c>
      <c r="N3365" t="s">
        <v>556</v>
      </c>
      <c r="O3365" s="51"/>
      <c r="P3365" t="s">
        <v>167</v>
      </c>
    </row>
    <row r="3366" spans="1:19" ht="16">
      <c r="A3366" t="s">
        <v>260</v>
      </c>
      <c r="B3366" s="50" t="s">
        <v>2765</v>
      </c>
      <c r="C3366" t="s">
        <v>2899</v>
      </c>
      <c r="D3366" t="s">
        <v>2890</v>
      </c>
      <c r="E3366" t="s">
        <v>2890</v>
      </c>
      <c r="F3366">
        <v>1</v>
      </c>
      <c r="G3366" s="51" t="s">
        <v>2876</v>
      </c>
      <c r="H3366" s="52"/>
      <c r="I3366" s="52"/>
      <c r="J3366" s="52"/>
      <c r="K3366" t="str">
        <f t="shared" si="748"/>
        <v>Maskinen er utæt.</v>
      </c>
      <c r="L3366" t="str">
        <f t="shared" si="749"/>
        <v>Maskinen er utæt.</v>
      </c>
      <c r="M3366" t="s">
        <v>2881</v>
      </c>
      <c r="N3366" t="s">
        <v>872</v>
      </c>
      <c r="O3366" s="51"/>
      <c r="P3366" t="s">
        <v>167</v>
      </c>
    </row>
    <row r="3367" spans="1:19" ht="16">
      <c r="A3367" t="s">
        <v>260</v>
      </c>
      <c r="B3367" s="50" t="s">
        <v>2765</v>
      </c>
      <c r="C3367" t="s">
        <v>2900</v>
      </c>
      <c r="D3367" t="s">
        <v>2890</v>
      </c>
      <c r="E3367" t="s">
        <v>2890</v>
      </c>
      <c r="F3367">
        <v>1</v>
      </c>
      <c r="G3367" s="51" t="s">
        <v>2876</v>
      </c>
      <c r="H3367" s="52"/>
      <c r="I3367" s="52"/>
      <c r="J3367" s="52"/>
      <c r="K3367" t="str">
        <f t="shared" si="748"/>
        <v>Maskinen er utæt.</v>
      </c>
      <c r="L3367" t="str">
        <f t="shared" si="749"/>
        <v>Maskinen er utæt.</v>
      </c>
      <c r="M3367" t="s">
        <v>2881</v>
      </c>
      <c r="N3367" t="s">
        <v>559</v>
      </c>
      <c r="O3367" s="51"/>
      <c r="P3367" t="s">
        <v>167</v>
      </c>
    </row>
    <row r="3368" spans="1:19" ht="16">
      <c r="A3368" t="s">
        <v>260</v>
      </c>
      <c r="B3368" s="50" t="s">
        <v>2765</v>
      </c>
      <c r="C3368" t="s">
        <v>2901</v>
      </c>
      <c r="D3368" t="s">
        <v>2890</v>
      </c>
      <c r="E3368" t="s">
        <v>2890</v>
      </c>
      <c r="F3368">
        <v>1</v>
      </c>
      <c r="G3368" s="51" t="s">
        <v>2876</v>
      </c>
      <c r="H3368" s="52"/>
      <c r="I3368" s="52"/>
      <c r="J3368" s="52"/>
      <c r="K3368" t="str">
        <f t="shared" si="748"/>
        <v>Maskinen er utæt.</v>
      </c>
      <c r="L3368" t="str">
        <f t="shared" si="749"/>
        <v>Maskinen er utæt.</v>
      </c>
      <c r="M3368" t="s">
        <v>2881</v>
      </c>
      <c r="N3368" t="s">
        <v>560</v>
      </c>
      <c r="O3368" s="51"/>
      <c r="P3368" t="s">
        <v>167</v>
      </c>
    </row>
    <row r="3369" spans="1:19" ht="16">
      <c r="A3369" t="s">
        <v>260</v>
      </c>
      <c r="B3369" s="50" t="s">
        <v>2765</v>
      </c>
      <c r="C3369" t="s">
        <v>2902</v>
      </c>
      <c r="D3369" t="s">
        <v>2890</v>
      </c>
      <c r="E3369" t="s">
        <v>2890</v>
      </c>
      <c r="F3369">
        <v>1</v>
      </c>
      <c r="G3369" s="51" t="s">
        <v>2876</v>
      </c>
      <c r="H3369" s="52"/>
      <c r="I3369" s="52"/>
      <c r="J3369" s="52"/>
      <c r="K3369" t="str">
        <f t="shared" si="748"/>
        <v>Maskinen er utæt.</v>
      </c>
      <c r="L3369" t="str">
        <f t="shared" si="749"/>
        <v>Maskinen er utæt.</v>
      </c>
      <c r="M3369" t="s">
        <v>2881</v>
      </c>
      <c r="N3369" t="s">
        <v>2909</v>
      </c>
      <c r="O3369" s="51"/>
      <c r="P3369" t="s">
        <v>167</v>
      </c>
    </row>
    <row r="3370" spans="1:19" ht="16">
      <c r="A3370" t="s">
        <v>260</v>
      </c>
      <c r="B3370" s="50" t="s">
        <v>2765</v>
      </c>
      <c r="C3370" t="s">
        <v>2903</v>
      </c>
      <c r="D3370" t="s">
        <v>2890</v>
      </c>
      <c r="E3370" t="s">
        <v>2890</v>
      </c>
      <c r="F3370">
        <v>1</v>
      </c>
      <c r="G3370" s="51" t="s">
        <v>2876</v>
      </c>
      <c r="H3370" s="52"/>
      <c r="I3370" s="52"/>
      <c r="J3370" s="52"/>
      <c r="K3370" t="str">
        <f t="shared" si="748"/>
        <v>Maskinen er utæt.</v>
      </c>
      <c r="L3370" t="str">
        <f t="shared" si="749"/>
        <v>Maskinen er utæt.</v>
      </c>
      <c r="M3370" t="s">
        <v>2881</v>
      </c>
      <c r="N3370" t="s">
        <v>2910</v>
      </c>
      <c r="O3370" s="51"/>
      <c r="P3370" t="s">
        <v>167</v>
      </c>
    </row>
    <row r="3371" spans="1:19" ht="16">
      <c r="A3371" t="s">
        <v>260</v>
      </c>
      <c r="B3371" s="50" t="s">
        <v>2765</v>
      </c>
      <c r="C3371" t="s">
        <v>2904</v>
      </c>
      <c r="D3371" t="s">
        <v>2890</v>
      </c>
      <c r="E3371" t="s">
        <v>2890</v>
      </c>
      <c r="F3371">
        <v>1</v>
      </c>
      <c r="G3371" s="51" t="s">
        <v>2876</v>
      </c>
      <c r="H3371" s="52"/>
      <c r="I3371" s="52"/>
      <c r="J3371" s="52"/>
      <c r="K3371" t="str">
        <f t="shared" si="748"/>
        <v>Maskinen er utæt.</v>
      </c>
      <c r="L3371" t="str">
        <f t="shared" si="749"/>
        <v>Maskinen er utæt.</v>
      </c>
      <c r="M3371" t="s">
        <v>2882</v>
      </c>
      <c r="N3371" t="s">
        <v>872</v>
      </c>
      <c r="O3371" s="51"/>
      <c r="P3371" t="s">
        <v>167</v>
      </c>
      <c r="S3371" s="55" t="s">
        <v>2190</v>
      </c>
    </row>
    <row r="3372" spans="1:19" ht="16">
      <c r="A3372" s="107" t="s">
        <v>260</v>
      </c>
      <c r="B3372" s="50" t="s">
        <v>2765</v>
      </c>
      <c r="C3372" s="107" t="s">
        <v>2952</v>
      </c>
      <c r="D3372" s="107" t="s">
        <v>2890</v>
      </c>
      <c r="E3372" s="107" t="s">
        <v>2890</v>
      </c>
      <c r="F3372" s="107">
        <v>1</v>
      </c>
      <c r="G3372" s="110" t="s">
        <v>2876</v>
      </c>
      <c r="H3372" s="52"/>
      <c r="I3372" s="52"/>
      <c r="J3372" s="52"/>
      <c r="K3372" t="str">
        <f t="shared" si="748"/>
        <v>Maskinen er utæt.</v>
      </c>
      <c r="L3372" t="str">
        <f t="shared" si="749"/>
        <v>Maskinen er utæt.</v>
      </c>
      <c r="M3372" t="s">
        <v>2882</v>
      </c>
      <c r="N3372" t="s">
        <v>2949</v>
      </c>
      <c r="O3372" s="51"/>
      <c r="P3372" t="s">
        <v>167</v>
      </c>
    </row>
    <row r="3373" spans="1:19" ht="16">
      <c r="A3373" t="s">
        <v>260</v>
      </c>
      <c r="B3373" s="50" t="s">
        <v>2765</v>
      </c>
      <c r="C3373" t="s">
        <v>2905</v>
      </c>
      <c r="D3373" t="s">
        <v>2890</v>
      </c>
      <c r="E3373" t="s">
        <v>2890</v>
      </c>
      <c r="F3373">
        <v>1</v>
      </c>
      <c r="G3373" s="51" t="s">
        <v>2876</v>
      </c>
      <c r="H3373" s="52"/>
      <c r="I3373" s="52"/>
      <c r="J3373" s="52"/>
      <c r="K3373" t="str">
        <f t="shared" si="748"/>
        <v>Maskinen er utæt.</v>
      </c>
      <c r="L3373" t="str">
        <f t="shared" si="749"/>
        <v>Maskinen er utæt.</v>
      </c>
      <c r="M3373" t="s">
        <v>2882</v>
      </c>
      <c r="N3373" t="s">
        <v>2883</v>
      </c>
      <c r="O3373" s="51"/>
      <c r="P3373" t="s">
        <v>167</v>
      </c>
      <c r="S3373" s="55" t="s">
        <v>2190</v>
      </c>
    </row>
    <row r="3374" spans="1:19" ht="16">
      <c r="A3374" t="s">
        <v>260</v>
      </c>
      <c r="B3374" s="50" t="s">
        <v>2765</v>
      </c>
      <c r="C3374" t="s">
        <v>2906</v>
      </c>
      <c r="D3374" t="s">
        <v>2890</v>
      </c>
      <c r="E3374" t="s">
        <v>2890</v>
      </c>
      <c r="F3374">
        <v>1</v>
      </c>
      <c r="G3374" s="51" t="s">
        <v>2876</v>
      </c>
      <c r="H3374" s="52"/>
      <c r="I3374" s="52"/>
      <c r="J3374" s="52"/>
      <c r="K3374" t="str">
        <f t="shared" si="748"/>
        <v>Maskinen er utæt.</v>
      </c>
      <c r="L3374" t="str">
        <f t="shared" si="749"/>
        <v>Maskinen er utæt.</v>
      </c>
      <c r="M3374" t="s">
        <v>2882</v>
      </c>
      <c r="N3374" t="s">
        <v>2884</v>
      </c>
      <c r="O3374" s="51"/>
      <c r="P3374" t="s">
        <v>561</v>
      </c>
      <c r="S3374" s="55" t="s">
        <v>2190</v>
      </c>
    </row>
    <row r="3375" spans="1:19" ht="16">
      <c r="A3375" t="s">
        <v>260</v>
      </c>
      <c r="B3375" s="50" t="s">
        <v>2765</v>
      </c>
      <c r="C3375" t="s">
        <v>2907</v>
      </c>
      <c r="D3375" t="s">
        <v>2890</v>
      </c>
      <c r="E3375" t="s">
        <v>2890</v>
      </c>
      <c r="F3375">
        <v>1</v>
      </c>
      <c r="G3375" s="51" t="s">
        <v>2876</v>
      </c>
      <c r="H3375" s="52"/>
      <c r="I3375" s="52"/>
      <c r="J3375" s="52"/>
      <c r="K3375" t="str">
        <f t="shared" si="748"/>
        <v>Maskinen er utæt.</v>
      </c>
      <c r="L3375" t="str">
        <f t="shared" si="749"/>
        <v>Maskinen er utæt.</v>
      </c>
      <c r="M3375" t="s">
        <v>2882</v>
      </c>
      <c r="N3375" t="s">
        <v>2885</v>
      </c>
      <c r="O3375" s="51"/>
      <c r="P3375" t="s">
        <v>561</v>
      </c>
      <c r="S3375" s="55" t="s">
        <v>2190</v>
      </c>
    </row>
    <row r="3376" spans="1:19" ht="16">
      <c r="A3376" t="s">
        <v>260</v>
      </c>
      <c r="B3376" s="50" t="s">
        <v>2765</v>
      </c>
      <c r="C3376" t="s">
        <v>2908</v>
      </c>
      <c r="D3376" t="s">
        <v>2890</v>
      </c>
      <c r="E3376" t="s">
        <v>2890</v>
      </c>
      <c r="F3376">
        <v>1</v>
      </c>
      <c r="G3376" s="51" t="s">
        <v>2876</v>
      </c>
      <c r="H3376" s="52"/>
      <c r="I3376" s="52"/>
      <c r="J3376" s="52"/>
      <c r="K3376" t="str">
        <f t="shared" si="748"/>
        <v>Maskinen er utæt.</v>
      </c>
      <c r="L3376" t="str">
        <f t="shared" si="749"/>
        <v>Maskinen er utæt.</v>
      </c>
      <c r="M3376" t="s">
        <v>2882</v>
      </c>
      <c r="N3376" t="s">
        <v>2880</v>
      </c>
      <c r="O3376" s="51"/>
      <c r="P3376" t="s">
        <v>2888</v>
      </c>
      <c r="S3376" s="55" t="s">
        <v>2190</v>
      </c>
    </row>
    <row r="3377" spans="1:16">
      <c r="G3377" s="51"/>
      <c r="H3377" s="52"/>
      <c r="I3377" s="52"/>
      <c r="J3377" s="52"/>
      <c r="M3377" s="51"/>
      <c r="N3377" s="51"/>
      <c r="O3377" s="51"/>
      <c r="P3377" s="51"/>
    </row>
    <row r="3378" spans="1:16" ht="16">
      <c r="A3378" t="s">
        <v>260</v>
      </c>
      <c r="B3378" s="50" t="s">
        <v>2765</v>
      </c>
      <c r="C3378" t="s">
        <v>2912</v>
      </c>
      <c r="D3378" t="s">
        <v>2928</v>
      </c>
      <c r="E3378" t="s">
        <v>2928</v>
      </c>
      <c r="F3378">
        <v>1</v>
      </c>
      <c r="G3378" s="51" t="s">
        <v>2876</v>
      </c>
      <c r="H3378" s="52"/>
      <c r="I3378" s="52"/>
      <c r="J3378" s="52"/>
      <c r="K3378" t="str">
        <f t="shared" ref="K3378:K3394" si="750">D3378</f>
        <v>Maskinen er utæt med mælk.</v>
      </c>
      <c r="L3378" t="str">
        <f t="shared" ref="L3378:L3394" si="751">E3378</f>
        <v>Maskinen er utæt med mælk.</v>
      </c>
      <c r="M3378" t="s">
        <v>872</v>
      </c>
      <c r="O3378" s="51"/>
    </row>
    <row r="3379" spans="1:16" ht="16">
      <c r="A3379" t="s">
        <v>260</v>
      </c>
      <c r="B3379" s="50" t="s">
        <v>2765</v>
      </c>
      <c r="C3379" t="s">
        <v>2913</v>
      </c>
      <c r="D3379" t="s">
        <v>2928</v>
      </c>
      <c r="E3379" t="s">
        <v>2928</v>
      </c>
      <c r="F3379">
        <v>1</v>
      </c>
      <c r="G3379" s="51" t="s">
        <v>2876</v>
      </c>
      <c r="H3379" s="52"/>
      <c r="I3379" s="52"/>
      <c r="J3379" s="52"/>
      <c r="K3379" t="str">
        <f t="shared" si="750"/>
        <v>Maskinen er utæt med mælk.</v>
      </c>
      <c r="L3379" t="str">
        <f t="shared" si="751"/>
        <v>Maskinen er utæt med mælk.</v>
      </c>
      <c r="M3379" t="s">
        <v>2877</v>
      </c>
      <c r="N3379" t="s">
        <v>872</v>
      </c>
      <c r="O3379" s="51"/>
      <c r="P3379" t="s">
        <v>167</v>
      </c>
    </row>
    <row r="3380" spans="1:16" ht="16">
      <c r="A3380" t="s">
        <v>260</v>
      </c>
      <c r="B3380" s="50" t="s">
        <v>2765</v>
      </c>
      <c r="C3380" t="s">
        <v>2914</v>
      </c>
      <c r="D3380" t="s">
        <v>2928</v>
      </c>
      <c r="E3380" t="s">
        <v>2928</v>
      </c>
      <c r="F3380">
        <v>1</v>
      </c>
      <c r="G3380" s="51" t="s">
        <v>2876</v>
      </c>
      <c r="H3380" s="52"/>
      <c r="I3380" s="52"/>
      <c r="J3380" s="52"/>
      <c r="K3380" t="str">
        <f t="shared" si="750"/>
        <v>Maskinen er utæt med mælk.</v>
      </c>
      <c r="L3380" t="str">
        <f t="shared" si="751"/>
        <v>Maskinen er utæt med mælk.</v>
      </c>
      <c r="M3380" t="s">
        <v>2877</v>
      </c>
      <c r="N3380" t="s">
        <v>2878</v>
      </c>
      <c r="O3380" s="51"/>
      <c r="P3380" t="s">
        <v>2886</v>
      </c>
    </row>
    <row r="3381" spans="1:16" ht="16">
      <c r="A3381" t="s">
        <v>260</v>
      </c>
      <c r="B3381" s="50" t="s">
        <v>2765</v>
      </c>
      <c r="C3381" t="s">
        <v>2953</v>
      </c>
      <c r="D3381" t="s">
        <v>2928</v>
      </c>
      <c r="E3381" t="s">
        <v>2928</v>
      </c>
      <c r="F3381">
        <v>1</v>
      </c>
      <c r="G3381" s="51" t="s">
        <v>2876</v>
      </c>
      <c r="H3381" s="52"/>
      <c r="I3381" s="52"/>
      <c r="J3381" s="52"/>
      <c r="K3381" t="str">
        <f t="shared" si="750"/>
        <v>Maskinen er utæt med mælk.</v>
      </c>
      <c r="L3381" t="str">
        <f t="shared" si="751"/>
        <v>Maskinen er utæt med mælk.</v>
      </c>
      <c r="M3381" t="s">
        <v>2877</v>
      </c>
      <c r="N3381" t="s">
        <v>2949</v>
      </c>
      <c r="O3381" s="51"/>
      <c r="P3381" t="s">
        <v>167</v>
      </c>
    </row>
    <row r="3382" spans="1:16" ht="16">
      <c r="A3382" t="s">
        <v>260</v>
      </c>
      <c r="B3382" s="50" t="s">
        <v>2765</v>
      </c>
      <c r="C3382" t="s">
        <v>2915</v>
      </c>
      <c r="D3382" t="s">
        <v>2928</v>
      </c>
      <c r="E3382" t="s">
        <v>2928</v>
      </c>
      <c r="F3382">
        <v>1</v>
      </c>
      <c r="G3382" s="51" t="s">
        <v>2876</v>
      </c>
      <c r="H3382" s="52"/>
      <c r="I3382" s="52"/>
      <c r="J3382" s="52"/>
      <c r="K3382" t="str">
        <f t="shared" si="750"/>
        <v>Maskinen er utæt med mælk.</v>
      </c>
      <c r="L3382" t="str">
        <f t="shared" si="751"/>
        <v>Maskinen er utæt med mælk.</v>
      </c>
      <c r="M3382" t="s">
        <v>2877</v>
      </c>
      <c r="N3382" t="s">
        <v>2879</v>
      </c>
      <c r="O3382" s="51"/>
      <c r="P3382" t="s">
        <v>167</v>
      </c>
    </row>
    <row r="3383" spans="1:16" ht="16">
      <c r="A3383" t="s">
        <v>260</v>
      </c>
      <c r="B3383" s="50" t="s">
        <v>2765</v>
      </c>
      <c r="C3383" t="s">
        <v>2916</v>
      </c>
      <c r="D3383" t="s">
        <v>2928</v>
      </c>
      <c r="E3383" t="s">
        <v>2928</v>
      </c>
      <c r="F3383">
        <v>1</v>
      </c>
      <c r="G3383" s="51" t="s">
        <v>2876</v>
      </c>
      <c r="H3383" s="52"/>
      <c r="I3383" s="52"/>
      <c r="J3383" s="52"/>
      <c r="K3383" t="str">
        <f t="shared" si="750"/>
        <v>Maskinen er utæt med mælk.</v>
      </c>
      <c r="L3383" t="str">
        <f t="shared" si="751"/>
        <v>Maskinen er utæt med mælk.</v>
      </c>
      <c r="M3383" t="s">
        <v>2877</v>
      </c>
      <c r="N3383" t="s">
        <v>2880</v>
      </c>
      <c r="O3383" s="51"/>
      <c r="P3383" t="s">
        <v>2911</v>
      </c>
    </row>
    <row r="3384" spans="1:16" ht="16">
      <c r="A3384" t="s">
        <v>260</v>
      </c>
      <c r="B3384" s="50" t="s">
        <v>2765</v>
      </c>
      <c r="C3384" t="s">
        <v>2917</v>
      </c>
      <c r="D3384" t="s">
        <v>2928</v>
      </c>
      <c r="E3384" t="s">
        <v>2928</v>
      </c>
      <c r="F3384">
        <v>1</v>
      </c>
      <c r="G3384" s="51" t="s">
        <v>2876</v>
      </c>
      <c r="H3384" s="52"/>
      <c r="I3384" s="52"/>
      <c r="J3384" s="52"/>
      <c r="K3384" t="str">
        <f t="shared" si="750"/>
        <v>Maskinen er utæt med mælk.</v>
      </c>
      <c r="L3384" t="str">
        <f t="shared" si="751"/>
        <v>Maskinen er utæt med mælk.</v>
      </c>
      <c r="M3384" t="s">
        <v>2877</v>
      </c>
      <c r="N3384" t="s">
        <v>558</v>
      </c>
      <c r="O3384" s="51"/>
      <c r="P3384" t="s">
        <v>167</v>
      </c>
    </row>
    <row r="3385" spans="1:16" ht="16">
      <c r="A3385" t="s">
        <v>260</v>
      </c>
      <c r="B3385" s="50" t="s">
        <v>2765</v>
      </c>
      <c r="C3385" t="s">
        <v>2918</v>
      </c>
      <c r="D3385" t="s">
        <v>2928</v>
      </c>
      <c r="E3385" t="s">
        <v>2928</v>
      </c>
      <c r="F3385">
        <v>1</v>
      </c>
      <c r="G3385" s="51" t="s">
        <v>2876</v>
      </c>
      <c r="H3385" s="52"/>
      <c r="I3385" s="52"/>
      <c r="J3385" s="52"/>
      <c r="K3385" t="str">
        <f t="shared" si="750"/>
        <v>Maskinen er utæt med mælk.</v>
      </c>
      <c r="L3385" t="str">
        <f t="shared" si="751"/>
        <v>Maskinen er utæt med mælk.</v>
      </c>
      <c r="M3385" t="s">
        <v>2877</v>
      </c>
      <c r="N3385" t="s">
        <v>557</v>
      </c>
      <c r="O3385" s="51"/>
      <c r="P3385" t="s">
        <v>167</v>
      </c>
    </row>
    <row r="3386" spans="1:16" ht="16">
      <c r="A3386" t="s">
        <v>260</v>
      </c>
      <c r="B3386" s="50" t="s">
        <v>2765</v>
      </c>
      <c r="C3386" t="s">
        <v>2919</v>
      </c>
      <c r="D3386" t="s">
        <v>2928</v>
      </c>
      <c r="E3386" t="s">
        <v>2928</v>
      </c>
      <c r="F3386">
        <v>1</v>
      </c>
      <c r="G3386" s="51" t="s">
        <v>2876</v>
      </c>
      <c r="H3386" s="52"/>
      <c r="I3386" s="52"/>
      <c r="J3386" s="52"/>
      <c r="K3386" t="str">
        <f t="shared" si="750"/>
        <v>Maskinen er utæt med mælk.</v>
      </c>
      <c r="L3386" t="str">
        <f t="shared" si="751"/>
        <v>Maskinen er utæt med mælk.</v>
      </c>
      <c r="M3386" t="s">
        <v>2877</v>
      </c>
      <c r="N3386" t="s">
        <v>555</v>
      </c>
      <c r="O3386" s="51"/>
      <c r="P3386" t="s">
        <v>167</v>
      </c>
    </row>
    <row r="3387" spans="1:16" ht="16">
      <c r="A3387" t="s">
        <v>260</v>
      </c>
      <c r="B3387" s="50" t="s">
        <v>2765</v>
      </c>
      <c r="C3387" t="s">
        <v>2920</v>
      </c>
      <c r="D3387" t="s">
        <v>2928</v>
      </c>
      <c r="E3387" t="s">
        <v>2928</v>
      </c>
      <c r="F3387">
        <v>1</v>
      </c>
      <c r="G3387" s="51" t="s">
        <v>2876</v>
      </c>
      <c r="H3387" s="52"/>
      <c r="I3387" s="52"/>
      <c r="J3387" s="52"/>
      <c r="K3387" t="str">
        <f t="shared" si="750"/>
        <v>Maskinen er utæt med mælk.</v>
      </c>
      <c r="L3387" t="str">
        <f t="shared" si="751"/>
        <v>Maskinen er utæt med mælk.</v>
      </c>
      <c r="M3387" t="s">
        <v>2877</v>
      </c>
      <c r="N3387" t="s">
        <v>556</v>
      </c>
      <c r="O3387" s="51"/>
      <c r="P3387" t="s">
        <v>167</v>
      </c>
    </row>
    <row r="3388" spans="1:16" ht="16">
      <c r="A3388" t="s">
        <v>260</v>
      </c>
      <c r="B3388" s="50" t="s">
        <v>2765</v>
      </c>
      <c r="C3388" t="s">
        <v>2921</v>
      </c>
      <c r="D3388" t="s">
        <v>2928</v>
      </c>
      <c r="E3388" t="s">
        <v>2928</v>
      </c>
      <c r="F3388">
        <v>1</v>
      </c>
      <c r="G3388" s="51" t="s">
        <v>2876</v>
      </c>
      <c r="H3388" s="52"/>
      <c r="I3388" s="52"/>
      <c r="J3388" s="52"/>
      <c r="K3388" t="str">
        <f t="shared" si="750"/>
        <v>Maskinen er utæt med mælk.</v>
      </c>
      <c r="L3388" t="str">
        <f t="shared" si="751"/>
        <v>Maskinen er utæt med mælk.</v>
      </c>
      <c r="M3388" t="s">
        <v>2881</v>
      </c>
      <c r="N3388" t="s">
        <v>872</v>
      </c>
      <c r="O3388" s="51"/>
      <c r="P3388" t="s">
        <v>167</v>
      </c>
    </row>
    <row r="3389" spans="1:16" ht="16">
      <c r="A3389" t="s">
        <v>260</v>
      </c>
      <c r="B3389" s="50" t="s">
        <v>2765</v>
      </c>
      <c r="C3389" t="s">
        <v>2922</v>
      </c>
      <c r="D3389" t="s">
        <v>2928</v>
      </c>
      <c r="E3389" t="s">
        <v>2928</v>
      </c>
      <c r="F3389">
        <v>1</v>
      </c>
      <c r="G3389" s="51" t="s">
        <v>2876</v>
      </c>
      <c r="H3389" s="52"/>
      <c r="I3389" s="52"/>
      <c r="J3389" s="52"/>
      <c r="K3389" t="str">
        <f t="shared" si="750"/>
        <v>Maskinen er utæt med mælk.</v>
      </c>
      <c r="L3389" t="str">
        <f t="shared" si="751"/>
        <v>Maskinen er utæt med mælk.</v>
      </c>
      <c r="M3389" t="s">
        <v>2881</v>
      </c>
      <c r="N3389" t="s">
        <v>559</v>
      </c>
      <c r="O3389" s="51"/>
      <c r="P3389" t="s">
        <v>167</v>
      </c>
    </row>
    <row r="3390" spans="1:16" ht="16">
      <c r="A3390" t="s">
        <v>260</v>
      </c>
      <c r="B3390" s="50" t="s">
        <v>2765</v>
      </c>
      <c r="C3390" t="s">
        <v>2923</v>
      </c>
      <c r="D3390" t="s">
        <v>2928</v>
      </c>
      <c r="E3390" t="s">
        <v>2928</v>
      </c>
      <c r="F3390">
        <v>1</v>
      </c>
      <c r="G3390" s="51" t="s">
        <v>2876</v>
      </c>
      <c r="H3390" s="52"/>
      <c r="I3390" s="52"/>
      <c r="J3390" s="52"/>
      <c r="K3390" t="str">
        <f t="shared" si="750"/>
        <v>Maskinen er utæt med mælk.</v>
      </c>
      <c r="L3390" t="str">
        <f t="shared" si="751"/>
        <v>Maskinen er utæt med mælk.</v>
      </c>
      <c r="M3390" t="s">
        <v>2881</v>
      </c>
      <c r="N3390" t="s">
        <v>560</v>
      </c>
      <c r="O3390" s="51"/>
      <c r="P3390" t="s">
        <v>167</v>
      </c>
    </row>
    <row r="3391" spans="1:16" ht="16">
      <c r="A3391" t="s">
        <v>260</v>
      </c>
      <c r="B3391" s="50" t="s">
        <v>2765</v>
      </c>
      <c r="C3391" t="s">
        <v>2924</v>
      </c>
      <c r="D3391" t="s">
        <v>2928</v>
      </c>
      <c r="E3391" t="s">
        <v>2928</v>
      </c>
      <c r="F3391">
        <v>1</v>
      </c>
      <c r="G3391" s="51" t="s">
        <v>2876</v>
      </c>
      <c r="H3391" s="52"/>
      <c r="I3391" s="52"/>
      <c r="J3391" s="52"/>
      <c r="K3391" t="str">
        <f t="shared" si="750"/>
        <v>Maskinen er utæt med mælk.</v>
      </c>
      <c r="L3391" t="str">
        <f t="shared" si="751"/>
        <v>Maskinen er utæt med mælk.</v>
      </c>
      <c r="M3391" t="s">
        <v>2881</v>
      </c>
      <c r="N3391" t="s">
        <v>2909</v>
      </c>
      <c r="O3391" s="51"/>
      <c r="P3391" t="s">
        <v>167</v>
      </c>
    </row>
    <row r="3392" spans="1:16" ht="16">
      <c r="A3392" t="s">
        <v>260</v>
      </c>
      <c r="B3392" s="50" t="s">
        <v>2765</v>
      </c>
      <c r="C3392" t="s">
        <v>2925</v>
      </c>
      <c r="D3392" t="s">
        <v>2928</v>
      </c>
      <c r="E3392" t="s">
        <v>2928</v>
      </c>
      <c r="F3392">
        <v>1</v>
      </c>
      <c r="G3392" s="51" t="s">
        <v>2876</v>
      </c>
      <c r="H3392" s="52"/>
      <c r="I3392" s="52"/>
      <c r="J3392" s="52"/>
      <c r="K3392" t="str">
        <f t="shared" si="750"/>
        <v>Maskinen er utæt med mælk.</v>
      </c>
      <c r="L3392" t="str">
        <f t="shared" si="751"/>
        <v>Maskinen er utæt med mælk.</v>
      </c>
      <c r="M3392" t="s">
        <v>2881</v>
      </c>
      <c r="N3392" t="s">
        <v>2910</v>
      </c>
      <c r="O3392" s="51"/>
      <c r="P3392" t="s">
        <v>167</v>
      </c>
    </row>
    <row r="3393" spans="1:16" ht="16">
      <c r="A3393" t="s">
        <v>260</v>
      </c>
      <c r="B3393" s="50" t="s">
        <v>2765</v>
      </c>
      <c r="C3393" t="s">
        <v>2926</v>
      </c>
      <c r="D3393" t="s">
        <v>2928</v>
      </c>
      <c r="E3393" t="s">
        <v>2928</v>
      </c>
      <c r="F3393">
        <v>1</v>
      </c>
      <c r="G3393" s="51" t="s">
        <v>2876</v>
      </c>
      <c r="H3393" s="52"/>
      <c r="I3393" s="52"/>
      <c r="J3393" s="52"/>
      <c r="K3393" t="str">
        <f t="shared" si="750"/>
        <v>Maskinen er utæt med mælk.</v>
      </c>
      <c r="L3393" t="str">
        <f t="shared" si="751"/>
        <v>Maskinen er utæt med mælk.</v>
      </c>
      <c r="M3393" t="s">
        <v>2882</v>
      </c>
      <c r="N3393" t="s">
        <v>872</v>
      </c>
      <c r="O3393" s="51"/>
      <c r="P3393" t="s">
        <v>167</v>
      </c>
    </row>
    <row r="3394" spans="1:16" ht="16">
      <c r="A3394" t="s">
        <v>260</v>
      </c>
      <c r="B3394" s="50" t="s">
        <v>2765</v>
      </c>
      <c r="C3394" t="s">
        <v>2927</v>
      </c>
      <c r="D3394" t="s">
        <v>2928</v>
      </c>
      <c r="E3394" t="s">
        <v>2928</v>
      </c>
      <c r="F3394">
        <v>1</v>
      </c>
      <c r="G3394" s="51" t="s">
        <v>2876</v>
      </c>
      <c r="H3394" s="52"/>
      <c r="I3394" s="52"/>
      <c r="J3394" s="52"/>
      <c r="K3394" t="str">
        <f t="shared" si="750"/>
        <v>Maskinen er utæt med mælk.</v>
      </c>
      <c r="L3394" t="str">
        <f t="shared" si="751"/>
        <v>Maskinen er utæt med mælk.</v>
      </c>
      <c r="M3394" t="s">
        <v>2882</v>
      </c>
      <c r="N3394" t="s">
        <v>2929</v>
      </c>
      <c r="O3394" s="51"/>
      <c r="P3394" t="s">
        <v>167</v>
      </c>
    </row>
    <row r="3395" spans="1:16">
      <c r="G3395" s="51"/>
      <c r="H3395" s="52"/>
      <c r="I3395" s="52"/>
      <c r="J3395" s="52"/>
      <c r="O3395" s="51"/>
    </row>
    <row r="3396" spans="1:16" ht="32">
      <c r="A3396" t="s">
        <v>260</v>
      </c>
      <c r="B3396" s="50" t="s">
        <v>2765</v>
      </c>
      <c r="C3396" t="s">
        <v>3044</v>
      </c>
      <c r="D3396" t="s">
        <v>3048</v>
      </c>
      <c r="E3396" t="s">
        <v>3048</v>
      </c>
      <c r="F3396">
        <v>1</v>
      </c>
      <c r="G3396" s="51" t="s">
        <v>3045</v>
      </c>
      <c r="H3396" s="52"/>
      <c r="I3396" s="52"/>
      <c r="J3396" s="52"/>
      <c r="K3396" s="4" t="str">
        <f t="shared" ref="K3396" si="752">D3396</f>
        <v>Maskinen vil ikke registrere rensenøgle / Maskinen vil ikke registrere rensetabs</v>
      </c>
      <c r="L3396" s="4" t="str">
        <f t="shared" ref="L3396" si="753">E3396</f>
        <v>Maskinen vil ikke registrere rensenøgle / Maskinen vil ikke registrere rensetabs</v>
      </c>
      <c r="M3396" t="s">
        <v>872</v>
      </c>
      <c r="O3396" s="51"/>
      <c r="P3396" t="s">
        <v>873</v>
      </c>
    </row>
    <row r="3397" spans="1:16" ht="32">
      <c r="A3397" t="s">
        <v>260</v>
      </c>
      <c r="B3397" s="50" t="s">
        <v>2765</v>
      </c>
      <c r="C3397" t="s">
        <v>3041</v>
      </c>
      <c r="D3397" t="s">
        <v>3048</v>
      </c>
      <c r="E3397" t="s">
        <v>3048</v>
      </c>
      <c r="F3397">
        <v>1</v>
      </c>
      <c r="G3397" s="51" t="s">
        <v>870</v>
      </c>
      <c r="H3397" s="52">
        <v>132067</v>
      </c>
      <c r="I3397" s="52"/>
      <c r="J3397" s="52"/>
      <c r="K3397" s="4" t="str">
        <f t="shared" ref="K3397:K3404" si="754">D3397</f>
        <v>Maskinen vil ikke registrere rensenøgle / Maskinen vil ikke registrere rensetabs</v>
      </c>
      <c r="L3397" s="4" t="str">
        <f t="shared" ref="L3397:L3404" si="755">E3397</f>
        <v>Maskinen vil ikke registrere rensenøgle / Maskinen vil ikke registrere rensetabs</v>
      </c>
      <c r="M3397" s="51" t="s">
        <v>871</v>
      </c>
      <c r="N3397" s="51" t="s">
        <v>872</v>
      </c>
      <c r="O3397" s="51"/>
      <c r="P3397" t="s">
        <v>873</v>
      </c>
    </row>
    <row r="3398" spans="1:16" ht="32">
      <c r="A3398" t="s">
        <v>260</v>
      </c>
      <c r="B3398" s="50" t="s">
        <v>2765</v>
      </c>
      <c r="C3398" t="s">
        <v>3041</v>
      </c>
      <c r="D3398" t="s">
        <v>3048</v>
      </c>
      <c r="E3398" t="s">
        <v>3048</v>
      </c>
      <c r="F3398">
        <v>2</v>
      </c>
      <c r="G3398" s="51" t="s">
        <v>3043</v>
      </c>
      <c r="H3398" s="52">
        <v>123786</v>
      </c>
      <c r="I3398" s="52"/>
      <c r="J3398" s="52"/>
      <c r="K3398" s="4" t="str">
        <f t="shared" si="754"/>
        <v>Maskinen vil ikke registrere rensenøgle / Maskinen vil ikke registrere rensetabs</v>
      </c>
      <c r="L3398" s="4" t="str">
        <f t="shared" si="755"/>
        <v>Maskinen vil ikke registrere rensenøgle / Maskinen vil ikke registrere rensetabs</v>
      </c>
      <c r="M3398" s="51" t="s">
        <v>871</v>
      </c>
      <c r="N3398" s="51" t="s">
        <v>872</v>
      </c>
      <c r="O3398" s="51"/>
      <c r="P3398" t="s">
        <v>873</v>
      </c>
    </row>
    <row r="3399" spans="1:16" ht="32">
      <c r="A3399" t="s">
        <v>260</v>
      </c>
      <c r="B3399" s="50" t="s">
        <v>2765</v>
      </c>
      <c r="C3399" t="s">
        <v>875</v>
      </c>
      <c r="D3399" t="s">
        <v>3048</v>
      </c>
      <c r="E3399" t="s">
        <v>3048</v>
      </c>
      <c r="F3399">
        <v>1</v>
      </c>
      <c r="G3399" s="51" t="s">
        <v>870</v>
      </c>
      <c r="H3399" s="52">
        <v>132067</v>
      </c>
      <c r="I3399" s="52"/>
      <c r="J3399" s="52"/>
      <c r="K3399" s="4" t="str">
        <f t="shared" si="754"/>
        <v>Maskinen vil ikke registrere rensenøgle / Maskinen vil ikke registrere rensetabs</v>
      </c>
      <c r="L3399" s="4" t="str">
        <f t="shared" si="755"/>
        <v>Maskinen vil ikke registrere rensenøgle / Maskinen vil ikke registrere rensetabs</v>
      </c>
      <c r="M3399" s="51" t="s">
        <v>871</v>
      </c>
      <c r="N3399" s="51" t="s">
        <v>876</v>
      </c>
      <c r="O3399" s="51"/>
      <c r="P3399" t="s">
        <v>167</v>
      </c>
    </row>
    <row r="3400" spans="1:16" ht="32">
      <c r="A3400" t="s">
        <v>260</v>
      </c>
      <c r="B3400" s="50" t="s">
        <v>2765</v>
      </c>
      <c r="C3400" t="s">
        <v>875</v>
      </c>
      <c r="D3400" t="s">
        <v>3048</v>
      </c>
      <c r="E3400" t="s">
        <v>3048</v>
      </c>
      <c r="F3400">
        <v>2</v>
      </c>
      <c r="G3400" s="51" t="s">
        <v>3043</v>
      </c>
      <c r="H3400" s="52">
        <v>123786</v>
      </c>
      <c r="I3400" s="52"/>
      <c r="J3400" s="52"/>
      <c r="K3400" s="4" t="str">
        <f t="shared" si="754"/>
        <v>Maskinen vil ikke registrere rensenøgle / Maskinen vil ikke registrere rensetabs</v>
      </c>
      <c r="L3400" s="4" t="str">
        <f t="shared" si="755"/>
        <v>Maskinen vil ikke registrere rensenøgle / Maskinen vil ikke registrere rensetabs</v>
      </c>
      <c r="M3400" s="51" t="s">
        <v>871</v>
      </c>
      <c r="N3400" s="51" t="s">
        <v>876</v>
      </c>
      <c r="O3400" s="51"/>
      <c r="P3400" t="s">
        <v>167</v>
      </c>
    </row>
    <row r="3401" spans="1:16" ht="32">
      <c r="A3401" t="s">
        <v>260</v>
      </c>
      <c r="B3401" s="50" t="s">
        <v>2765</v>
      </c>
      <c r="C3401" t="s">
        <v>877</v>
      </c>
      <c r="D3401" t="s">
        <v>3048</v>
      </c>
      <c r="E3401" t="s">
        <v>3048</v>
      </c>
      <c r="F3401">
        <v>1</v>
      </c>
      <c r="G3401" s="51" t="s">
        <v>878</v>
      </c>
      <c r="H3401" s="52">
        <v>132067</v>
      </c>
      <c r="I3401" s="52"/>
      <c r="J3401" s="52"/>
      <c r="K3401" s="4" t="str">
        <f t="shared" si="754"/>
        <v>Maskinen vil ikke registrere rensenøgle / Maskinen vil ikke registrere rensetabs</v>
      </c>
      <c r="L3401" s="4" t="str">
        <f t="shared" si="755"/>
        <v>Maskinen vil ikke registrere rensenøgle / Maskinen vil ikke registrere rensetabs</v>
      </c>
      <c r="M3401" s="51" t="s">
        <v>871</v>
      </c>
      <c r="N3401" s="51" t="s">
        <v>879</v>
      </c>
      <c r="O3401" s="51"/>
      <c r="P3401" t="s">
        <v>873</v>
      </c>
    </row>
    <row r="3402" spans="1:16" ht="32">
      <c r="A3402" t="s">
        <v>260</v>
      </c>
      <c r="B3402" s="50" t="s">
        <v>2765</v>
      </c>
      <c r="C3402" t="s">
        <v>877</v>
      </c>
      <c r="D3402" t="s">
        <v>3048</v>
      </c>
      <c r="E3402" t="s">
        <v>3048</v>
      </c>
      <c r="F3402">
        <v>2</v>
      </c>
      <c r="G3402" s="51" t="s">
        <v>3043</v>
      </c>
      <c r="H3402" s="52">
        <v>123786</v>
      </c>
      <c r="I3402" s="52"/>
      <c r="J3402" s="52"/>
      <c r="K3402" s="4" t="str">
        <f t="shared" si="754"/>
        <v>Maskinen vil ikke registrere rensenøgle / Maskinen vil ikke registrere rensetabs</v>
      </c>
      <c r="L3402" s="4" t="str">
        <f t="shared" si="755"/>
        <v>Maskinen vil ikke registrere rensenøgle / Maskinen vil ikke registrere rensetabs</v>
      </c>
      <c r="M3402" s="51" t="s">
        <v>871</v>
      </c>
      <c r="N3402" s="51" t="s">
        <v>879</v>
      </c>
      <c r="O3402" s="51"/>
      <c r="P3402" t="s">
        <v>873</v>
      </c>
    </row>
    <row r="3403" spans="1:16" ht="32">
      <c r="A3403" t="s">
        <v>260</v>
      </c>
      <c r="B3403" s="50" t="s">
        <v>2765</v>
      </c>
      <c r="C3403" t="s">
        <v>3042</v>
      </c>
      <c r="D3403" t="s">
        <v>3048</v>
      </c>
      <c r="E3403" t="s">
        <v>3048</v>
      </c>
      <c r="F3403">
        <v>1</v>
      </c>
      <c r="G3403" s="51" t="s">
        <v>870</v>
      </c>
      <c r="H3403" s="52">
        <v>132067</v>
      </c>
      <c r="I3403" s="52"/>
      <c r="J3403" s="52"/>
      <c r="K3403" s="4" t="str">
        <f t="shared" si="754"/>
        <v>Maskinen vil ikke registrere rensenøgle / Maskinen vil ikke registrere rensetabs</v>
      </c>
      <c r="L3403" s="4" t="str">
        <f t="shared" si="755"/>
        <v>Maskinen vil ikke registrere rensenøgle / Maskinen vil ikke registrere rensetabs</v>
      </c>
      <c r="M3403" s="51" t="s">
        <v>881</v>
      </c>
      <c r="N3403" s="51" t="s">
        <v>872</v>
      </c>
      <c r="O3403" s="51"/>
      <c r="P3403" t="s">
        <v>873</v>
      </c>
    </row>
    <row r="3404" spans="1:16" ht="32">
      <c r="A3404" t="s">
        <v>260</v>
      </c>
      <c r="B3404" s="50" t="s">
        <v>2765</v>
      </c>
      <c r="C3404" t="s">
        <v>3042</v>
      </c>
      <c r="D3404" t="s">
        <v>3048</v>
      </c>
      <c r="E3404" t="s">
        <v>3048</v>
      </c>
      <c r="F3404">
        <v>2</v>
      </c>
      <c r="G3404" s="51" t="s">
        <v>3040</v>
      </c>
      <c r="H3404" s="52">
        <v>117759</v>
      </c>
      <c r="I3404" s="52"/>
      <c r="J3404" s="52"/>
      <c r="K3404" s="4" t="str">
        <f t="shared" si="754"/>
        <v>Maskinen vil ikke registrere rensenøgle / Maskinen vil ikke registrere rensetabs</v>
      </c>
      <c r="L3404" s="4" t="str">
        <f t="shared" si="755"/>
        <v>Maskinen vil ikke registrere rensenøgle / Maskinen vil ikke registrere rensetabs</v>
      </c>
      <c r="M3404" s="51" t="s">
        <v>881</v>
      </c>
      <c r="N3404" s="51" t="s">
        <v>872</v>
      </c>
      <c r="O3404" s="51"/>
      <c r="P3404" t="s">
        <v>873</v>
      </c>
    </row>
    <row r="3405" spans="1:16" ht="32">
      <c r="A3405" t="s">
        <v>260</v>
      </c>
      <c r="B3405" s="50" t="s">
        <v>2765</v>
      </c>
      <c r="C3405" t="s">
        <v>883</v>
      </c>
      <c r="D3405" t="s">
        <v>3048</v>
      </c>
      <c r="E3405" t="s">
        <v>3048</v>
      </c>
      <c r="F3405">
        <v>1</v>
      </c>
      <c r="G3405" s="51" t="s">
        <v>870</v>
      </c>
      <c r="H3405" s="52">
        <v>132067</v>
      </c>
      <c r="I3405" s="52"/>
      <c r="J3405" s="52"/>
      <c r="K3405" s="4" t="str">
        <f t="shared" ref="K3405:K3406" si="756">D3405</f>
        <v>Maskinen vil ikke registrere rensenøgle / Maskinen vil ikke registrere rensetabs</v>
      </c>
      <c r="L3405" s="4" t="str">
        <f t="shared" ref="L3405:L3406" si="757">E3405</f>
        <v>Maskinen vil ikke registrere rensenøgle / Maskinen vil ikke registrere rensetabs</v>
      </c>
      <c r="M3405" s="51" t="s">
        <v>881</v>
      </c>
      <c r="N3405" s="51" t="s">
        <v>876</v>
      </c>
      <c r="O3405" s="51"/>
      <c r="P3405" t="s">
        <v>167</v>
      </c>
    </row>
    <row r="3406" spans="1:16" ht="32">
      <c r="A3406" t="s">
        <v>260</v>
      </c>
      <c r="B3406" s="50" t="s">
        <v>2765</v>
      </c>
      <c r="C3406" t="s">
        <v>883</v>
      </c>
      <c r="D3406" t="s">
        <v>3048</v>
      </c>
      <c r="E3406" t="s">
        <v>3048</v>
      </c>
      <c r="F3406">
        <v>2</v>
      </c>
      <c r="G3406" s="51" t="s">
        <v>3040</v>
      </c>
      <c r="H3406" s="52">
        <v>117759</v>
      </c>
      <c r="I3406" s="52"/>
      <c r="J3406" s="52"/>
      <c r="K3406" s="4" t="str">
        <f t="shared" si="756"/>
        <v>Maskinen vil ikke registrere rensenøgle / Maskinen vil ikke registrere rensetabs</v>
      </c>
      <c r="L3406" s="4" t="str">
        <f t="shared" si="757"/>
        <v>Maskinen vil ikke registrere rensenøgle / Maskinen vil ikke registrere rensetabs</v>
      </c>
      <c r="M3406" s="51" t="s">
        <v>881</v>
      </c>
      <c r="N3406" s="51" t="s">
        <v>876</v>
      </c>
      <c r="O3406" s="51"/>
      <c r="P3406" t="s">
        <v>167</v>
      </c>
    </row>
    <row r="3407" spans="1:16" ht="32">
      <c r="A3407" t="s">
        <v>260</v>
      </c>
      <c r="B3407" s="50" t="s">
        <v>2765</v>
      </c>
      <c r="C3407" t="s">
        <v>884</v>
      </c>
      <c r="D3407" t="s">
        <v>3048</v>
      </c>
      <c r="E3407" t="s">
        <v>3048</v>
      </c>
      <c r="F3407">
        <v>1</v>
      </c>
      <c r="G3407" s="51" t="s">
        <v>878</v>
      </c>
      <c r="H3407" s="52">
        <v>132067</v>
      </c>
      <c r="I3407" s="52"/>
      <c r="J3407" s="52"/>
      <c r="K3407" s="4" t="str">
        <f t="shared" ref="K3407:K3408" si="758">D3407</f>
        <v>Maskinen vil ikke registrere rensenøgle / Maskinen vil ikke registrere rensetabs</v>
      </c>
      <c r="L3407" s="4" t="str">
        <f t="shared" ref="L3407:L3408" si="759">E3407</f>
        <v>Maskinen vil ikke registrere rensenøgle / Maskinen vil ikke registrere rensetabs</v>
      </c>
      <c r="M3407" s="51" t="s">
        <v>881</v>
      </c>
      <c r="N3407" s="51" t="s">
        <v>879</v>
      </c>
      <c r="O3407" s="51"/>
      <c r="P3407" t="s">
        <v>873</v>
      </c>
    </row>
    <row r="3408" spans="1:16" ht="32">
      <c r="A3408" t="s">
        <v>260</v>
      </c>
      <c r="B3408" s="50" t="s">
        <v>2765</v>
      </c>
      <c r="C3408" t="s">
        <v>884</v>
      </c>
      <c r="D3408" t="s">
        <v>3048</v>
      </c>
      <c r="E3408" t="s">
        <v>3048</v>
      </c>
      <c r="F3408">
        <v>2</v>
      </c>
      <c r="G3408" s="51" t="s">
        <v>3040</v>
      </c>
      <c r="H3408" s="52">
        <v>117759</v>
      </c>
      <c r="I3408" s="52"/>
      <c r="J3408" s="52"/>
      <c r="K3408" s="4" t="str">
        <f t="shared" si="758"/>
        <v>Maskinen vil ikke registrere rensenøgle / Maskinen vil ikke registrere rensetabs</v>
      </c>
      <c r="L3408" s="4" t="str">
        <f t="shared" si="759"/>
        <v>Maskinen vil ikke registrere rensenøgle / Maskinen vil ikke registrere rensetabs</v>
      </c>
      <c r="M3408" s="51" t="s">
        <v>881</v>
      </c>
      <c r="N3408" s="51" t="s">
        <v>879</v>
      </c>
      <c r="O3408" s="51"/>
      <c r="P3408" t="s">
        <v>873</v>
      </c>
    </row>
    <row r="3409" spans="1:19">
      <c r="G3409" s="51"/>
      <c r="H3409" s="52"/>
      <c r="I3409" s="52"/>
      <c r="J3409" s="52"/>
      <c r="M3409" s="51"/>
      <c r="N3409" s="51"/>
      <c r="O3409" s="51"/>
      <c r="P3409" s="51"/>
    </row>
    <row r="3410" spans="1:19" ht="32">
      <c r="A3410" t="s">
        <v>260</v>
      </c>
      <c r="B3410" s="50" t="s">
        <v>2765</v>
      </c>
      <c r="C3410" s="11"/>
      <c r="D3410" s="11"/>
      <c r="E3410" s="11"/>
      <c r="F3410" s="11"/>
      <c r="G3410" s="12"/>
      <c r="H3410" s="13"/>
      <c r="I3410" s="13"/>
      <c r="J3410" s="13"/>
      <c r="K3410" s="2" t="s">
        <v>570</v>
      </c>
      <c r="L3410" s="2" t="s">
        <v>570</v>
      </c>
      <c r="M3410" s="51" t="s">
        <v>571</v>
      </c>
      <c r="N3410" s="51"/>
      <c r="O3410" s="51"/>
      <c r="P3410" s="51" t="s">
        <v>360</v>
      </c>
    </row>
    <row r="3411" spans="1:19" ht="32">
      <c r="A3411" t="s">
        <v>260</v>
      </c>
      <c r="B3411" s="50" t="s">
        <v>2765</v>
      </c>
      <c r="C3411" s="53" t="s">
        <v>572</v>
      </c>
      <c r="D3411" t="s">
        <v>358</v>
      </c>
      <c r="E3411" t="s">
        <v>359</v>
      </c>
      <c r="F3411">
        <v>1</v>
      </c>
      <c r="G3411" s="51" t="s">
        <v>276</v>
      </c>
      <c r="H3411" s="52"/>
      <c r="I3411" s="52"/>
      <c r="J3411" s="52"/>
      <c r="K3411" s="2" t="s">
        <v>570</v>
      </c>
      <c r="L3411" s="2" t="s">
        <v>570</v>
      </c>
      <c r="M3411" s="51" t="s">
        <v>573</v>
      </c>
      <c r="N3411" s="51"/>
      <c r="O3411" s="51"/>
      <c r="P3411" s="51" t="s">
        <v>360</v>
      </c>
    </row>
    <row r="3412" spans="1:19" ht="32">
      <c r="A3412" t="s">
        <v>260</v>
      </c>
      <c r="B3412" s="50" t="s">
        <v>2765</v>
      </c>
      <c r="C3412" s="53" t="s">
        <v>572</v>
      </c>
      <c r="D3412" t="s">
        <v>358</v>
      </c>
      <c r="E3412" t="s">
        <v>359</v>
      </c>
      <c r="F3412">
        <v>2</v>
      </c>
      <c r="G3412" t="s">
        <v>278</v>
      </c>
      <c r="H3412" s="56">
        <v>115906</v>
      </c>
      <c r="K3412" s="2" t="s">
        <v>570</v>
      </c>
      <c r="L3412" s="2" t="s">
        <v>570</v>
      </c>
      <c r="M3412" s="51" t="s">
        <v>573</v>
      </c>
      <c r="N3412" s="51"/>
      <c r="O3412" s="51"/>
      <c r="P3412" s="51" t="s">
        <v>360</v>
      </c>
    </row>
    <row r="3413" spans="1:19" ht="32">
      <c r="A3413" t="s">
        <v>260</v>
      </c>
      <c r="B3413" s="50" t="s">
        <v>2765</v>
      </c>
      <c r="C3413" s="11"/>
      <c r="D3413" s="11"/>
      <c r="E3413" s="11"/>
      <c r="F3413" s="11"/>
      <c r="G3413" s="12"/>
      <c r="H3413" s="13"/>
      <c r="I3413" s="13"/>
      <c r="J3413" s="13"/>
      <c r="K3413" s="2" t="s">
        <v>570</v>
      </c>
      <c r="L3413" s="2" t="s">
        <v>570</v>
      </c>
      <c r="M3413" s="51" t="s">
        <v>574</v>
      </c>
      <c r="N3413" s="51"/>
      <c r="O3413" s="51"/>
      <c r="P3413" s="51" t="s">
        <v>360</v>
      </c>
    </row>
    <row r="3414" spans="1:19" ht="32">
      <c r="A3414" t="s">
        <v>260</v>
      </c>
      <c r="B3414" s="50" t="s">
        <v>2765</v>
      </c>
      <c r="C3414" s="11"/>
      <c r="D3414" s="11"/>
      <c r="E3414" s="11"/>
      <c r="F3414" s="11"/>
      <c r="G3414" s="12"/>
      <c r="H3414" s="13"/>
      <c r="I3414" s="13"/>
      <c r="J3414" s="13"/>
      <c r="K3414" s="2" t="s">
        <v>575</v>
      </c>
      <c r="L3414" s="51" t="s">
        <v>575</v>
      </c>
      <c r="M3414" s="51" t="s">
        <v>576</v>
      </c>
      <c r="N3414" s="51"/>
      <c r="O3414" s="51"/>
      <c r="P3414" s="51" t="s">
        <v>577</v>
      </c>
    </row>
    <row r="3415" spans="1:19">
      <c r="C3415" s="2"/>
      <c r="D3415" s="2"/>
      <c r="G3415" s="51"/>
      <c r="H3415" s="52"/>
      <c r="I3415" s="52"/>
      <c r="J3415" s="52"/>
      <c r="K3415" s="2"/>
      <c r="L3415" s="51"/>
      <c r="M3415" s="51"/>
      <c r="N3415" s="51"/>
      <c r="O3415" s="51"/>
      <c r="R3415" s="112"/>
      <c r="S3415" s="85"/>
    </row>
    <row r="3416" spans="1:19" ht="80">
      <c r="A3416" t="s">
        <v>260</v>
      </c>
      <c r="B3416" s="50" t="s">
        <v>2765</v>
      </c>
      <c r="C3416" s="20" t="s">
        <v>3160</v>
      </c>
      <c r="D3416" s="20" t="s">
        <v>3160</v>
      </c>
      <c r="E3416" s="20" t="s">
        <v>3160</v>
      </c>
      <c r="F3416">
        <v>1</v>
      </c>
      <c r="G3416" t="s">
        <v>3057</v>
      </c>
      <c r="K3416" t="str">
        <f t="shared" ref="K3416" si="760">D3416</f>
        <v>Mælken er for varm.</v>
      </c>
      <c r="L3416" t="str">
        <f t="shared" ref="L3416" si="761">E3416</f>
        <v>Mælken er for varm.</v>
      </c>
      <c r="P3416" s="51" t="s">
        <v>3161</v>
      </c>
    </row>
    <row r="3418" spans="1:19">
      <c r="A3418" s="57"/>
      <c r="B3418" s="58"/>
      <c r="C3418" s="57"/>
      <c r="D3418" s="57"/>
      <c r="E3418" s="57"/>
      <c r="F3418" s="57"/>
      <c r="G3418" s="59"/>
      <c r="H3418" s="60"/>
      <c r="I3418" s="60"/>
      <c r="J3418" s="60"/>
      <c r="K3418" s="62"/>
      <c r="L3418" s="62"/>
      <c r="M3418" s="62"/>
      <c r="N3418" s="62"/>
      <c r="O3418" s="62"/>
      <c r="P3418" s="61"/>
      <c r="Q3418" s="63"/>
      <c r="R3418" s="82"/>
      <c r="S3418" s="82"/>
    </row>
    <row r="3420" spans="1:19" ht="16">
      <c r="A3420" t="s">
        <v>260</v>
      </c>
      <c r="B3420" s="50" t="s">
        <v>578</v>
      </c>
      <c r="C3420" t="s">
        <v>634</v>
      </c>
      <c r="D3420" t="s">
        <v>635</v>
      </c>
      <c r="E3420" t="s">
        <v>636</v>
      </c>
      <c r="F3420">
        <v>1</v>
      </c>
      <c r="G3420" s="51" t="s">
        <v>637</v>
      </c>
      <c r="H3420" s="52"/>
      <c r="I3420" s="52"/>
      <c r="J3420" s="52"/>
      <c r="K3420" t="str">
        <f t="shared" ref="K3420:K3429" si="762">D3420</f>
        <v>General error (0)</v>
      </c>
      <c r="L3420" t="str">
        <f t="shared" ref="L3420:L3429" si="763">E3420</f>
        <v>Der er opstået en systemfejl</v>
      </c>
      <c r="M3420" s="51"/>
      <c r="N3420" s="51"/>
      <c r="O3420" s="51"/>
      <c r="P3420" t="s">
        <v>625</v>
      </c>
      <c r="Q3420" t="s">
        <v>581</v>
      </c>
    </row>
    <row r="3421" spans="1:19" ht="64">
      <c r="A3421" t="s">
        <v>260</v>
      </c>
      <c r="B3421" s="50" t="s">
        <v>578</v>
      </c>
      <c r="C3421" t="s">
        <v>807</v>
      </c>
      <c r="D3421" t="s">
        <v>807</v>
      </c>
      <c r="E3421" t="s">
        <v>808</v>
      </c>
      <c r="F3421">
        <v>1</v>
      </c>
      <c r="G3421" s="51" t="s">
        <v>809</v>
      </c>
      <c r="H3421" s="52"/>
      <c r="I3421" s="52"/>
      <c r="J3421" s="52"/>
      <c r="K3421" s="4" t="str">
        <f t="shared" si="762"/>
        <v>Intet SD-kort tilgængeligt</v>
      </c>
      <c r="L3421" s="4" t="str">
        <f t="shared" si="763"/>
        <v>Intet SD-kort tilgængeligt. Der er opstået en kommunikationsfejl mellem skærmprintet og SD-hukommelskortet.</v>
      </c>
      <c r="M3421" s="51"/>
      <c r="N3421" s="51"/>
      <c r="O3421" s="51"/>
      <c r="P3421" t="s">
        <v>810</v>
      </c>
      <c r="Q3421" t="s">
        <v>581</v>
      </c>
    </row>
    <row r="3422" spans="1:19" ht="64">
      <c r="A3422" t="s">
        <v>260</v>
      </c>
      <c r="B3422" s="50" t="s">
        <v>578</v>
      </c>
      <c r="C3422" t="s">
        <v>807</v>
      </c>
      <c r="D3422" t="s">
        <v>807</v>
      </c>
      <c r="E3422" t="s">
        <v>808</v>
      </c>
      <c r="F3422">
        <v>2</v>
      </c>
      <c r="G3422" s="51" t="s">
        <v>811</v>
      </c>
      <c r="H3422" s="52"/>
      <c r="I3422" s="52"/>
      <c r="J3422" s="52"/>
      <c r="K3422" s="4" t="str">
        <f t="shared" si="762"/>
        <v>Intet SD-kort tilgængeligt</v>
      </c>
      <c r="L3422" s="4" t="str">
        <f t="shared" si="763"/>
        <v>Intet SD-kort tilgængeligt. Der er opstået en kommunikationsfejl mellem skærmprintet og SD-hukommelskortet.</v>
      </c>
      <c r="M3422" s="51"/>
      <c r="N3422" s="51"/>
      <c r="O3422" s="51"/>
      <c r="P3422" t="s">
        <v>810</v>
      </c>
      <c r="Q3422" t="s">
        <v>581</v>
      </c>
    </row>
    <row r="3423" spans="1:19" ht="64">
      <c r="A3423" t="s">
        <v>260</v>
      </c>
      <c r="B3423" s="50" t="s">
        <v>578</v>
      </c>
      <c r="C3423" t="s">
        <v>807</v>
      </c>
      <c r="D3423" t="s">
        <v>807</v>
      </c>
      <c r="E3423" t="s">
        <v>808</v>
      </c>
      <c r="F3423">
        <v>3</v>
      </c>
      <c r="G3423" s="51" t="s">
        <v>812</v>
      </c>
      <c r="H3423" s="52"/>
      <c r="I3423" s="52"/>
      <c r="J3423" s="52"/>
      <c r="K3423" s="4" t="str">
        <f t="shared" si="762"/>
        <v>Intet SD-kort tilgængeligt</v>
      </c>
      <c r="L3423" s="4" t="str">
        <f t="shared" si="763"/>
        <v>Intet SD-kort tilgængeligt. Der er opstået en kommunikationsfejl mellem skærmprintet og SD-hukommelskortet.</v>
      </c>
      <c r="M3423" s="51"/>
      <c r="N3423" s="51"/>
      <c r="O3423" s="51"/>
      <c r="P3423" t="s">
        <v>810</v>
      </c>
      <c r="Q3423" t="s">
        <v>581</v>
      </c>
    </row>
    <row r="3424" spans="1:19" ht="64">
      <c r="A3424" t="s">
        <v>260</v>
      </c>
      <c r="B3424" s="50" t="s">
        <v>578</v>
      </c>
      <c r="C3424" t="s">
        <v>807</v>
      </c>
      <c r="D3424" t="s">
        <v>807</v>
      </c>
      <c r="E3424" t="s">
        <v>808</v>
      </c>
      <c r="F3424">
        <v>4</v>
      </c>
      <c r="G3424" s="51" t="s">
        <v>813</v>
      </c>
      <c r="H3424" s="52"/>
      <c r="I3424" s="52"/>
      <c r="J3424" s="52"/>
      <c r="K3424" s="4" t="str">
        <f t="shared" si="762"/>
        <v>Intet SD-kort tilgængeligt</v>
      </c>
      <c r="L3424" s="4" t="str">
        <f t="shared" si="763"/>
        <v>Intet SD-kort tilgængeligt. Der er opstået en kommunikationsfejl mellem skærmprintet og SD-hukommelskortet.</v>
      </c>
      <c r="M3424" s="51"/>
      <c r="N3424" s="51"/>
      <c r="O3424" s="51"/>
      <c r="P3424" t="s">
        <v>810</v>
      </c>
      <c r="Q3424" t="s">
        <v>581</v>
      </c>
    </row>
    <row r="3425" spans="1:18" ht="32">
      <c r="A3425" t="s">
        <v>260</v>
      </c>
      <c r="B3425" s="50" t="s">
        <v>578</v>
      </c>
      <c r="C3425" t="s">
        <v>820</v>
      </c>
      <c r="D3425" t="s">
        <v>820</v>
      </c>
      <c r="E3425" t="s">
        <v>821</v>
      </c>
      <c r="F3425">
        <v>1</v>
      </c>
      <c r="G3425" s="51" t="s">
        <v>822</v>
      </c>
      <c r="H3425" s="52"/>
      <c r="I3425" s="52"/>
      <c r="J3425" s="52"/>
      <c r="K3425" s="4" t="str">
        <f t="shared" si="762"/>
        <v>Vand udover spildbakken.</v>
      </c>
      <c r="L3425" s="4" t="str">
        <f t="shared" si="763"/>
        <v>Vand udover spildbakken i forbindelse med rengøringsprogrammet.</v>
      </c>
      <c r="M3425" s="51"/>
      <c r="N3425" s="51"/>
      <c r="O3425" s="51"/>
      <c r="P3425" t="s">
        <v>823</v>
      </c>
      <c r="Q3425" t="s">
        <v>581</v>
      </c>
    </row>
    <row r="3426" spans="1:18" ht="32">
      <c r="A3426" t="s">
        <v>260</v>
      </c>
      <c r="B3426" s="50" t="s">
        <v>578</v>
      </c>
      <c r="C3426" t="s">
        <v>820</v>
      </c>
      <c r="D3426" t="s">
        <v>820</v>
      </c>
      <c r="E3426" t="s">
        <v>821</v>
      </c>
      <c r="F3426">
        <v>2</v>
      </c>
      <c r="G3426" s="51" t="s">
        <v>824</v>
      </c>
      <c r="H3426" s="52"/>
      <c r="I3426" s="52"/>
      <c r="J3426" s="52"/>
      <c r="K3426" s="4" t="str">
        <f t="shared" si="762"/>
        <v>Vand udover spildbakken.</v>
      </c>
      <c r="L3426" s="4" t="str">
        <f t="shared" si="763"/>
        <v>Vand udover spildbakken i forbindelse med rengøringsprogrammet.</v>
      </c>
      <c r="M3426" s="51"/>
      <c r="N3426" s="51"/>
      <c r="O3426" s="51"/>
      <c r="P3426" t="s">
        <v>823</v>
      </c>
      <c r="Q3426" t="s">
        <v>581</v>
      </c>
    </row>
    <row r="3427" spans="1:18" ht="48">
      <c r="A3427" t="s">
        <v>260</v>
      </c>
      <c r="B3427" s="50" t="s">
        <v>578</v>
      </c>
      <c r="C3427" t="s">
        <v>865</v>
      </c>
      <c r="D3427" t="s">
        <v>865</v>
      </c>
      <c r="E3427" t="s">
        <v>865</v>
      </c>
      <c r="F3427">
        <v>1</v>
      </c>
      <c r="G3427" s="51" t="s">
        <v>866</v>
      </c>
      <c r="H3427" s="52">
        <v>132067</v>
      </c>
      <c r="I3427" s="52"/>
      <c r="J3427" s="52"/>
      <c r="K3427" s="4" t="str">
        <f t="shared" si="762"/>
        <v>Maskinen vil genstarte rens / stopper renseprogrammet for tidligt (periodisk fejl).</v>
      </c>
      <c r="L3427" s="4" t="str">
        <f t="shared" si="763"/>
        <v>Maskinen vil genstarte rens / stopper renseprogrammet for tidligt (periodisk fejl).</v>
      </c>
      <c r="M3427" s="51"/>
      <c r="N3427" s="51"/>
      <c r="O3427" s="51"/>
      <c r="P3427" t="s">
        <v>167</v>
      </c>
      <c r="Q3427" t="s">
        <v>581</v>
      </c>
    </row>
    <row r="3428" spans="1:18" ht="48">
      <c r="A3428" t="s">
        <v>260</v>
      </c>
      <c r="B3428" s="50" t="s">
        <v>578</v>
      </c>
      <c r="C3428" t="s">
        <v>867</v>
      </c>
      <c r="D3428" t="s">
        <v>867</v>
      </c>
      <c r="E3428" t="s">
        <v>868</v>
      </c>
      <c r="F3428">
        <v>1</v>
      </c>
      <c r="G3428" s="51" t="s">
        <v>585</v>
      </c>
      <c r="H3428" s="52">
        <v>127791</v>
      </c>
      <c r="I3428" s="52"/>
      <c r="J3428" s="52"/>
      <c r="K3428" s="4" t="str">
        <f t="shared" si="762"/>
        <v>Maskinen kører mælk i afløb i stedet for ud af udløbet.</v>
      </c>
      <c r="L3428" s="4" t="str">
        <f t="shared" si="763"/>
        <v>Maskinen kører mælken i afløbet i stedet for i koppen. Der er opstået en komponentfejl på udleveringsventilen.</v>
      </c>
      <c r="M3428" s="51"/>
      <c r="N3428" s="51"/>
      <c r="O3428" s="51"/>
      <c r="P3428" t="s">
        <v>167</v>
      </c>
      <c r="Q3428" t="s">
        <v>581</v>
      </c>
    </row>
    <row r="3429" spans="1:18" ht="48">
      <c r="A3429" t="s">
        <v>260</v>
      </c>
      <c r="B3429" s="50" t="s">
        <v>578</v>
      </c>
      <c r="C3429" t="s">
        <v>867</v>
      </c>
      <c r="D3429" t="s">
        <v>867</v>
      </c>
      <c r="E3429" t="s">
        <v>868</v>
      </c>
      <c r="F3429">
        <v>2</v>
      </c>
      <c r="G3429" s="51" t="s">
        <v>869</v>
      </c>
      <c r="H3429" s="52"/>
      <c r="I3429" s="52"/>
      <c r="J3429" s="52"/>
      <c r="K3429" s="4" t="str">
        <f t="shared" si="762"/>
        <v>Maskinen kører mælk i afløb i stedet for ud af udløbet.</v>
      </c>
      <c r="L3429" s="4" t="str">
        <f t="shared" si="763"/>
        <v>Maskinen kører mælken i afløbet i stedet for i koppen. Der er opstået en komponentfejl på udleveringsventilen.</v>
      </c>
      <c r="M3429" s="51"/>
      <c r="N3429" s="51"/>
      <c r="O3429" s="51"/>
      <c r="P3429" t="s">
        <v>167</v>
      </c>
      <c r="Q3429" t="s">
        <v>581</v>
      </c>
    </row>
    <row r="3430" spans="1:18">
      <c r="G3430" s="51"/>
      <c r="H3430" s="52"/>
      <c r="I3430" s="52"/>
      <c r="J3430" s="52"/>
      <c r="K3430" s="4"/>
      <c r="L3430" s="4"/>
      <c r="M3430" s="51"/>
      <c r="N3430" s="51"/>
      <c r="O3430" s="51"/>
    </row>
    <row r="3431" spans="1:18" ht="32">
      <c r="A3431" t="s">
        <v>260</v>
      </c>
      <c r="B3431" s="50" t="s">
        <v>578</v>
      </c>
      <c r="C3431" t="s">
        <v>1111</v>
      </c>
      <c r="D3431" t="s">
        <v>536</v>
      </c>
      <c r="E3431" t="s">
        <v>1112</v>
      </c>
      <c r="F3431">
        <v>1</v>
      </c>
      <c r="G3431" s="51" t="s">
        <v>533</v>
      </c>
      <c r="H3431" s="52"/>
      <c r="I3431" s="52"/>
      <c r="J3431" s="52"/>
      <c r="K3431" s="4" t="str">
        <f t="shared" ref="K3431:K3436" si="764">D3431</f>
        <v>Ingen fejlkode (0)</v>
      </c>
      <c r="L3431" s="4" t="str">
        <f t="shared" ref="L3431:L3436" si="765">E3431</f>
        <v>Kalibreringsprocenten er meget høj (150% +)</v>
      </c>
      <c r="M3431" s="51"/>
      <c r="N3431" s="51"/>
      <c r="O3431" s="51"/>
      <c r="P3431" t="s">
        <v>1113</v>
      </c>
      <c r="Q3431" t="s">
        <v>581</v>
      </c>
    </row>
    <row r="3432" spans="1:18" ht="32">
      <c r="A3432" t="s">
        <v>260</v>
      </c>
      <c r="B3432" s="50" t="s">
        <v>578</v>
      </c>
      <c r="C3432" t="s">
        <v>1111</v>
      </c>
      <c r="D3432" t="s">
        <v>536</v>
      </c>
      <c r="E3432" t="s">
        <v>1112</v>
      </c>
      <c r="F3432">
        <v>2</v>
      </c>
      <c r="G3432" s="51" t="s">
        <v>2349</v>
      </c>
      <c r="H3432" s="52">
        <v>115882</v>
      </c>
      <c r="I3432" s="52"/>
      <c r="J3432" s="52"/>
      <c r="K3432" s="4" t="str">
        <f t="shared" si="764"/>
        <v>Ingen fejlkode (0)</v>
      </c>
      <c r="L3432" s="4" t="str">
        <f t="shared" si="765"/>
        <v>Kalibreringsprocenten er meget høj (150% +)</v>
      </c>
      <c r="M3432" s="51"/>
      <c r="N3432" s="51"/>
      <c r="O3432" s="51"/>
      <c r="P3432" t="s">
        <v>1113</v>
      </c>
      <c r="Q3432" t="s">
        <v>581</v>
      </c>
    </row>
    <row r="3433" spans="1:18" ht="32">
      <c r="A3433" t="s">
        <v>260</v>
      </c>
      <c r="B3433" s="50" t="s">
        <v>578</v>
      </c>
      <c r="C3433" t="s">
        <v>1111</v>
      </c>
      <c r="D3433" t="s">
        <v>536</v>
      </c>
      <c r="E3433" t="s">
        <v>1112</v>
      </c>
      <c r="F3433">
        <v>3</v>
      </c>
      <c r="G3433" s="51" t="s">
        <v>1115</v>
      </c>
      <c r="H3433" s="52"/>
      <c r="I3433" s="52"/>
      <c r="J3433" s="52"/>
      <c r="K3433" s="4" t="str">
        <f t="shared" si="764"/>
        <v>Ingen fejlkode (0)</v>
      </c>
      <c r="L3433" s="4" t="str">
        <f t="shared" si="765"/>
        <v>Kalibreringsprocenten er meget høj (150% +)</v>
      </c>
      <c r="M3433" s="51"/>
      <c r="N3433" s="51"/>
      <c r="O3433" s="51"/>
      <c r="P3433" t="s">
        <v>1113</v>
      </c>
      <c r="Q3433" t="s">
        <v>581</v>
      </c>
    </row>
    <row r="3434" spans="1:18" ht="32">
      <c r="A3434" t="s">
        <v>260</v>
      </c>
      <c r="B3434" s="50" t="s">
        <v>578</v>
      </c>
      <c r="C3434" t="s">
        <v>1111</v>
      </c>
      <c r="D3434" t="s">
        <v>536</v>
      </c>
      <c r="E3434" t="s">
        <v>1112</v>
      </c>
      <c r="F3434">
        <v>4</v>
      </c>
      <c r="G3434" s="51" t="s">
        <v>2404</v>
      </c>
      <c r="H3434" s="52">
        <v>124077</v>
      </c>
      <c r="I3434" s="52"/>
      <c r="J3434" s="52"/>
      <c r="K3434" s="4" t="str">
        <f t="shared" si="764"/>
        <v>Ingen fejlkode (0)</v>
      </c>
      <c r="L3434" s="4" t="str">
        <f t="shared" si="765"/>
        <v>Kalibreringsprocenten er meget høj (150% +)</v>
      </c>
      <c r="M3434" s="51"/>
      <c r="N3434" s="51"/>
      <c r="O3434" s="51"/>
      <c r="P3434" t="s">
        <v>1113</v>
      </c>
      <c r="Q3434" t="s">
        <v>581</v>
      </c>
    </row>
    <row r="3435" spans="1:18" ht="32">
      <c r="A3435" t="s">
        <v>260</v>
      </c>
      <c r="B3435" s="50" t="s">
        <v>578</v>
      </c>
      <c r="C3435" t="s">
        <v>1111</v>
      </c>
      <c r="D3435" t="s">
        <v>536</v>
      </c>
      <c r="E3435" t="s">
        <v>1112</v>
      </c>
      <c r="F3435">
        <v>5</v>
      </c>
      <c r="G3435" s="51" t="s">
        <v>2350</v>
      </c>
      <c r="H3435" s="52">
        <v>104205</v>
      </c>
      <c r="I3435" s="52"/>
      <c r="J3435" s="52"/>
      <c r="K3435" s="4" t="str">
        <f t="shared" si="764"/>
        <v>Ingen fejlkode (0)</v>
      </c>
      <c r="L3435" s="4" t="str">
        <f t="shared" si="765"/>
        <v>Kalibreringsprocenten er meget høj (150% +)</v>
      </c>
      <c r="M3435" s="51"/>
      <c r="N3435" s="51"/>
      <c r="O3435" s="51"/>
      <c r="P3435" t="s">
        <v>1113</v>
      </c>
      <c r="Q3435" t="s">
        <v>581</v>
      </c>
    </row>
    <row r="3436" spans="1:18" ht="32">
      <c r="A3436" t="s">
        <v>260</v>
      </c>
      <c r="B3436" s="50" t="s">
        <v>578</v>
      </c>
      <c r="C3436" t="s">
        <v>1111</v>
      </c>
      <c r="D3436" t="s">
        <v>536</v>
      </c>
      <c r="E3436" t="s">
        <v>1112</v>
      </c>
      <c r="F3436">
        <v>6</v>
      </c>
      <c r="G3436" s="51" t="s">
        <v>2406</v>
      </c>
      <c r="H3436" s="52">
        <v>129708</v>
      </c>
      <c r="I3436" s="52"/>
      <c r="J3436" s="52"/>
      <c r="K3436" s="4" t="str">
        <f t="shared" si="764"/>
        <v>Ingen fejlkode (0)</v>
      </c>
      <c r="L3436" s="4" t="str">
        <f t="shared" si="765"/>
        <v>Kalibreringsprocenten er meget høj (150% +)</v>
      </c>
      <c r="M3436" s="51"/>
      <c r="N3436" s="51"/>
      <c r="O3436" s="51"/>
      <c r="P3436" t="s">
        <v>1113</v>
      </c>
      <c r="Q3436" t="s">
        <v>581</v>
      </c>
    </row>
    <row r="3437" spans="1:18">
      <c r="G3437" s="51"/>
      <c r="H3437" s="52"/>
      <c r="I3437" s="52"/>
      <c r="J3437" s="52"/>
      <c r="K3437" s="4"/>
      <c r="L3437" s="4"/>
      <c r="M3437" s="51"/>
      <c r="N3437" s="51"/>
      <c r="O3437" s="51"/>
    </row>
    <row r="3438" spans="1:18" ht="32">
      <c r="A3438" s="3" t="s">
        <v>260</v>
      </c>
      <c r="B3438" s="50" t="s">
        <v>578</v>
      </c>
      <c r="C3438" t="s">
        <v>760</v>
      </c>
      <c r="D3438" t="s">
        <v>761</v>
      </c>
      <c r="E3438" t="s">
        <v>762</v>
      </c>
      <c r="F3438" s="3">
        <v>1</v>
      </c>
      <c r="G3438" s="4" t="s">
        <v>763</v>
      </c>
      <c r="H3438" s="7"/>
      <c r="I3438" s="7"/>
      <c r="J3438" s="7"/>
      <c r="K3438" s="4" t="str">
        <f t="shared" ref="K3438:L3441" si="766">D3438</f>
        <v>Fejl i kogerens kontrolenhed (2)</v>
      </c>
      <c r="L3438" s="4" t="str">
        <f t="shared" si="766"/>
        <v>Kaffe boilerens NTC måler en forkert modstand</v>
      </c>
      <c r="M3438" s="51"/>
      <c r="N3438" s="51"/>
      <c r="O3438" s="51"/>
      <c r="P3438" s="51" t="s">
        <v>2983</v>
      </c>
      <c r="Q3438" s="51"/>
      <c r="R3438" s="80"/>
    </row>
    <row r="3439" spans="1:18" ht="32">
      <c r="A3439" s="3" t="s">
        <v>260</v>
      </c>
      <c r="B3439" s="50" t="s">
        <v>578</v>
      </c>
      <c r="C3439" t="s">
        <v>760</v>
      </c>
      <c r="D3439" t="s">
        <v>761</v>
      </c>
      <c r="E3439" t="s">
        <v>762</v>
      </c>
      <c r="F3439" s="3">
        <v>2</v>
      </c>
      <c r="G3439" s="4" t="s">
        <v>764</v>
      </c>
      <c r="H3439" s="7">
        <v>134385</v>
      </c>
      <c r="I3439" s="7"/>
      <c r="J3439" s="7"/>
      <c r="K3439" s="4" t="str">
        <f t="shared" si="766"/>
        <v>Fejl i kogerens kontrolenhed (2)</v>
      </c>
      <c r="L3439" s="4" t="str">
        <f t="shared" si="766"/>
        <v>Kaffe boilerens NTC måler en forkert modstand</v>
      </c>
      <c r="M3439" s="51"/>
      <c r="N3439" s="51"/>
      <c r="O3439" s="51"/>
      <c r="P3439" s="51" t="s">
        <v>2983</v>
      </c>
      <c r="Q3439" s="51"/>
      <c r="R3439" s="80"/>
    </row>
    <row r="3440" spans="1:18" ht="80">
      <c r="A3440" s="3" t="s">
        <v>260</v>
      </c>
      <c r="B3440" s="50" t="s">
        <v>578</v>
      </c>
      <c r="C3440" t="s">
        <v>765</v>
      </c>
      <c r="D3440" t="s">
        <v>761</v>
      </c>
      <c r="E3440" t="s">
        <v>766</v>
      </c>
      <c r="F3440">
        <v>1</v>
      </c>
      <c r="G3440" t="s">
        <v>2668</v>
      </c>
      <c r="H3440" s="10"/>
      <c r="I3440" s="10"/>
      <c r="J3440" s="7"/>
      <c r="K3440" s="4" t="str">
        <f t="shared" si="766"/>
        <v>Fejl i kogerens kontrolenhed (2)</v>
      </c>
      <c r="L3440" s="4" t="str">
        <f t="shared" si="766"/>
        <v>Fejlmeddelelsen indikerer, at fyldning af kedlen er stoppet, fordi der er en inkonsekvent tilstand af niveau-sensorerne, der er opstået. OBS..! Husk at bruge EmptySteamBoiler i systemet.</v>
      </c>
      <c r="M3440" s="51"/>
      <c r="N3440" s="51"/>
      <c r="O3440" s="51"/>
      <c r="P3440" s="51" t="s">
        <v>2983</v>
      </c>
      <c r="Q3440" s="51"/>
      <c r="R3440" s="80"/>
    </row>
    <row r="3441" spans="1:18" ht="80">
      <c r="A3441" s="3" t="s">
        <v>260</v>
      </c>
      <c r="B3441" s="50" t="s">
        <v>578</v>
      </c>
      <c r="C3441" t="s">
        <v>765</v>
      </c>
      <c r="D3441" t="s">
        <v>761</v>
      </c>
      <c r="E3441" t="s">
        <v>766</v>
      </c>
      <c r="F3441">
        <v>2</v>
      </c>
      <c r="G3441" s="17" t="s">
        <v>768</v>
      </c>
      <c r="H3441" s="10">
        <v>135302</v>
      </c>
      <c r="I3441" s="10">
        <v>135301</v>
      </c>
      <c r="J3441" s="7"/>
      <c r="K3441" s="4" t="str">
        <f t="shared" si="766"/>
        <v>Fejl i kogerens kontrolenhed (2)</v>
      </c>
      <c r="L3441" s="4" t="str">
        <f t="shared" si="766"/>
        <v>Fejlmeddelelsen indikerer, at fyldning af kedlen er stoppet, fordi der er en inkonsekvent tilstand af niveau-sensorerne, der er opstået. OBS..! Husk at bruge EmptySteamBoiler i systemet.</v>
      </c>
      <c r="M3441" s="51"/>
      <c r="N3441" s="51"/>
      <c r="O3441" s="51"/>
      <c r="P3441" s="51" t="s">
        <v>2983</v>
      </c>
      <c r="Q3441" s="51"/>
      <c r="R3441" s="80"/>
    </row>
    <row r="3442" spans="1:18" ht="80">
      <c r="A3442" s="3" t="s">
        <v>260</v>
      </c>
      <c r="B3442" s="50" t="s">
        <v>578</v>
      </c>
      <c r="C3442" t="s">
        <v>765</v>
      </c>
      <c r="D3442" t="s">
        <v>761</v>
      </c>
      <c r="E3442" t="s">
        <v>766</v>
      </c>
      <c r="F3442">
        <v>3</v>
      </c>
      <c r="G3442" s="17" t="s">
        <v>3122</v>
      </c>
      <c r="H3442" s="10">
        <v>135302</v>
      </c>
      <c r="I3442" s="10"/>
      <c r="J3442" s="7"/>
      <c r="K3442" s="4" t="str">
        <f t="shared" ref="K3442:K3445" si="767">D3442</f>
        <v>Fejl i kogerens kontrolenhed (2)</v>
      </c>
      <c r="L3442" s="4" t="str">
        <f t="shared" ref="L3442:L3445" si="768">E3442</f>
        <v>Fejlmeddelelsen indikerer, at fyldning af kedlen er stoppet, fordi der er en inkonsekvent tilstand af niveau-sensorerne, der er opstået. OBS..! Husk at bruge EmptySteamBoiler i systemet.</v>
      </c>
      <c r="M3442" s="51"/>
      <c r="N3442" s="51"/>
      <c r="O3442" s="51"/>
      <c r="P3442" s="51" t="s">
        <v>2983</v>
      </c>
      <c r="Q3442" s="51"/>
      <c r="R3442" s="80"/>
    </row>
    <row r="3443" spans="1:18" ht="80">
      <c r="A3443" s="3" t="s">
        <v>260</v>
      </c>
      <c r="B3443" s="50" t="s">
        <v>578</v>
      </c>
      <c r="C3443" t="s">
        <v>765</v>
      </c>
      <c r="D3443" t="s">
        <v>761</v>
      </c>
      <c r="E3443" t="s">
        <v>766</v>
      </c>
      <c r="F3443">
        <v>4</v>
      </c>
      <c r="G3443" s="17" t="s">
        <v>770</v>
      </c>
      <c r="H3443" s="10"/>
      <c r="I3443" s="10"/>
      <c r="J3443" s="7"/>
      <c r="K3443" s="4" t="str">
        <f t="shared" si="767"/>
        <v>Fejl i kogerens kontrolenhed (2)</v>
      </c>
      <c r="L3443" s="4" t="str">
        <f t="shared" si="768"/>
        <v>Fejlmeddelelsen indikerer, at fyldning af kedlen er stoppet, fordi der er en inkonsekvent tilstand af niveau-sensorerne, der er opstået. OBS..! Husk at bruge EmptySteamBoiler i systemet.</v>
      </c>
      <c r="M3443" s="51"/>
      <c r="N3443" s="51"/>
      <c r="O3443" s="51"/>
      <c r="P3443" s="51" t="s">
        <v>2983</v>
      </c>
      <c r="Q3443" s="51"/>
      <c r="R3443" s="80"/>
    </row>
    <row r="3444" spans="1:18" ht="80">
      <c r="A3444" s="3" t="s">
        <v>260</v>
      </c>
      <c r="B3444" s="50" t="s">
        <v>578</v>
      </c>
      <c r="C3444" t="s">
        <v>765</v>
      </c>
      <c r="D3444" t="s">
        <v>761</v>
      </c>
      <c r="E3444" t="s">
        <v>766</v>
      </c>
      <c r="F3444">
        <v>5</v>
      </c>
      <c r="G3444" s="17" t="s">
        <v>771</v>
      </c>
      <c r="H3444" s="10">
        <v>129972</v>
      </c>
      <c r="I3444" s="10"/>
      <c r="J3444" s="7"/>
      <c r="K3444" s="4" t="str">
        <f t="shared" si="767"/>
        <v>Fejl i kogerens kontrolenhed (2)</v>
      </c>
      <c r="L3444" s="4" t="str">
        <f t="shared" si="768"/>
        <v>Fejlmeddelelsen indikerer, at fyldning af kedlen er stoppet, fordi der er en inkonsekvent tilstand af niveau-sensorerne, der er opstået. OBS..! Husk at bruge EmptySteamBoiler i systemet.</v>
      </c>
      <c r="M3444" s="51"/>
      <c r="N3444" s="51"/>
      <c r="O3444" s="51"/>
      <c r="P3444" s="51" t="s">
        <v>2983</v>
      </c>
      <c r="Q3444" s="51"/>
      <c r="R3444" s="80"/>
    </row>
    <row r="3445" spans="1:18" ht="80">
      <c r="A3445" s="3" t="s">
        <v>260</v>
      </c>
      <c r="B3445" s="50" t="s">
        <v>578</v>
      </c>
      <c r="C3445" t="s">
        <v>765</v>
      </c>
      <c r="D3445" t="s">
        <v>761</v>
      </c>
      <c r="E3445" t="s">
        <v>766</v>
      </c>
      <c r="F3445">
        <v>6</v>
      </c>
      <c r="G3445" s="17" t="s">
        <v>3121</v>
      </c>
      <c r="H3445" s="10"/>
      <c r="I3445" s="10"/>
      <c r="J3445" s="7"/>
      <c r="K3445" s="4" t="str">
        <f t="shared" si="767"/>
        <v>Fejl i kogerens kontrolenhed (2)</v>
      </c>
      <c r="L3445" s="4" t="str">
        <f t="shared" si="768"/>
        <v>Fejlmeddelelsen indikerer, at fyldning af kedlen er stoppet, fordi der er en inkonsekvent tilstand af niveau-sensorerne, der er opstået. OBS..! Husk at bruge EmptySteamBoiler i systemet.</v>
      </c>
      <c r="M3445" s="51"/>
      <c r="N3445" s="51"/>
      <c r="O3445" s="51"/>
      <c r="P3445" s="51" t="s">
        <v>2983</v>
      </c>
      <c r="Q3445" s="51"/>
      <c r="R3445" s="80"/>
    </row>
    <row r="3446" spans="1:18" ht="32">
      <c r="A3446" s="3" t="s">
        <v>260</v>
      </c>
      <c r="B3446" s="50" t="s">
        <v>578</v>
      </c>
      <c r="C3446" s="37" t="s">
        <v>772</v>
      </c>
      <c r="D3446" t="s">
        <v>761</v>
      </c>
      <c r="E3446" t="s">
        <v>773</v>
      </c>
      <c r="F3446" s="3">
        <v>1</v>
      </c>
      <c r="G3446" s="9" t="s">
        <v>774</v>
      </c>
      <c r="H3446" s="10">
        <v>130720</v>
      </c>
      <c r="I3446" s="10"/>
      <c r="J3446" s="10"/>
      <c r="K3446" t="str">
        <f t="shared" ref="K3446:K3462" si="769">D3446</f>
        <v>Fejl i kogerens kontrolenhed (2)</v>
      </c>
      <c r="L3446" t="str">
        <f t="shared" ref="L3446:L3462" si="770">E3446</f>
        <v>Der er en komponentfejl på bryghusets varmelegeme</v>
      </c>
      <c r="M3446" s="51" t="s">
        <v>775</v>
      </c>
      <c r="N3446" s="51"/>
      <c r="O3446" s="51"/>
      <c r="P3446" s="51" t="s">
        <v>167</v>
      </c>
      <c r="Q3446" s="51" t="s">
        <v>581</v>
      </c>
      <c r="R3446" s="80"/>
    </row>
    <row r="3447" spans="1:18" ht="32">
      <c r="A3447" s="3" t="s">
        <v>260</v>
      </c>
      <c r="B3447" s="50" t="s">
        <v>578</v>
      </c>
      <c r="C3447" s="37" t="s">
        <v>772</v>
      </c>
      <c r="D3447" t="s">
        <v>761</v>
      </c>
      <c r="E3447" t="s">
        <v>773</v>
      </c>
      <c r="F3447" s="3">
        <v>2</v>
      </c>
      <c r="G3447" s="9" t="s">
        <v>776</v>
      </c>
      <c r="H3447" s="10">
        <v>130720</v>
      </c>
      <c r="I3447" s="10"/>
      <c r="J3447" s="10"/>
      <c r="K3447" t="str">
        <f t="shared" si="769"/>
        <v>Fejl i kogerens kontrolenhed (2)</v>
      </c>
      <c r="L3447" t="str">
        <f t="shared" si="770"/>
        <v>Der er en komponentfejl på bryghusets varmelegeme</v>
      </c>
      <c r="M3447" s="51" t="s">
        <v>775</v>
      </c>
      <c r="N3447" s="51"/>
      <c r="O3447" s="51"/>
      <c r="P3447" s="51" t="s">
        <v>167</v>
      </c>
      <c r="Q3447" s="51" t="s">
        <v>581</v>
      </c>
      <c r="R3447" s="80"/>
    </row>
    <row r="3448" spans="1:18" ht="32">
      <c r="A3448" s="3" t="s">
        <v>260</v>
      </c>
      <c r="B3448" s="50" t="s">
        <v>578</v>
      </c>
      <c r="C3448" s="37" t="s">
        <v>777</v>
      </c>
      <c r="D3448" t="s">
        <v>761</v>
      </c>
      <c r="E3448" t="s">
        <v>778</v>
      </c>
      <c r="F3448" s="3">
        <v>1</v>
      </c>
      <c r="G3448" s="9" t="s">
        <v>779</v>
      </c>
      <c r="H3448" s="10"/>
      <c r="I3448" s="10"/>
      <c r="J3448" s="10"/>
      <c r="K3448" t="str">
        <f t="shared" si="769"/>
        <v>Fejl i kogerens kontrolenhed (2)</v>
      </c>
      <c r="L3448" t="str">
        <f t="shared" si="770"/>
        <v>Hydraulikkens pressostat registrer et forkert tryk på steamboileren.</v>
      </c>
      <c r="M3448" s="51" t="s">
        <v>576</v>
      </c>
      <c r="N3448" s="51" t="s">
        <v>780</v>
      </c>
      <c r="O3448" s="51"/>
      <c r="P3448" s="51" t="s">
        <v>167</v>
      </c>
      <c r="Q3448" s="51" t="s">
        <v>581</v>
      </c>
      <c r="R3448" s="80"/>
    </row>
    <row r="3449" spans="1:18" ht="16">
      <c r="A3449" s="3" t="s">
        <v>260</v>
      </c>
      <c r="B3449" s="50" t="s">
        <v>578</v>
      </c>
      <c r="C3449" s="37" t="s">
        <v>777</v>
      </c>
      <c r="D3449" t="s">
        <v>761</v>
      </c>
      <c r="E3449" t="s">
        <v>778</v>
      </c>
      <c r="F3449" s="3">
        <v>2</v>
      </c>
      <c r="G3449" s="9" t="s">
        <v>781</v>
      </c>
      <c r="H3449" s="10">
        <v>127032</v>
      </c>
      <c r="I3449" s="10"/>
      <c r="J3449" s="10"/>
      <c r="K3449" t="str">
        <f t="shared" si="769"/>
        <v>Fejl i kogerens kontrolenhed (2)</v>
      </c>
      <c r="L3449" t="str">
        <f t="shared" si="770"/>
        <v>Hydraulikkens pressostat registrer et forkert tryk på steamboileren.</v>
      </c>
      <c r="M3449" s="51" t="s">
        <v>576</v>
      </c>
      <c r="N3449" s="51" t="s">
        <v>780</v>
      </c>
      <c r="O3449" s="51"/>
      <c r="P3449" s="51" t="s">
        <v>167</v>
      </c>
      <c r="Q3449" s="51" t="s">
        <v>581</v>
      </c>
      <c r="R3449" s="80"/>
    </row>
    <row r="3450" spans="1:18" ht="16">
      <c r="A3450" s="3" t="s">
        <v>260</v>
      </c>
      <c r="B3450" s="50" t="s">
        <v>578</v>
      </c>
      <c r="C3450" s="37" t="s">
        <v>777</v>
      </c>
      <c r="D3450" t="s">
        <v>761</v>
      </c>
      <c r="E3450" t="s">
        <v>778</v>
      </c>
      <c r="F3450" s="3">
        <v>3</v>
      </c>
      <c r="G3450" s="9" t="s">
        <v>782</v>
      </c>
      <c r="H3450" s="10">
        <v>136164</v>
      </c>
      <c r="I3450" s="10"/>
      <c r="J3450" s="10"/>
      <c r="K3450" t="str">
        <f t="shared" si="769"/>
        <v>Fejl i kogerens kontrolenhed (2)</v>
      </c>
      <c r="L3450" t="str">
        <f t="shared" si="770"/>
        <v>Hydraulikkens pressostat registrer et forkert tryk på steamboileren.</v>
      </c>
      <c r="M3450" s="51" t="s">
        <v>576</v>
      </c>
      <c r="N3450" s="51" t="s">
        <v>780</v>
      </c>
      <c r="O3450" s="51"/>
      <c r="P3450" s="51" t="s">
        <v>167</v>
      </c>
      <c r="Q3450" s="51" t="s">
        <v>581</v>
      </c>
      <c r="R3450" s="80"/>
    </row>
    <row r="3451" spans="1:18" ht="16">
      <c r="A3451" s="3" t="s">
        <v>260</v>
      </c>
      <c r="B3451" s="50" t="s">
        <v>578</v>
      </c>
      <c r="C3451" s="37" t="s">
        <v>777</v>
      </c>
      <c r="D3451" t="s">
        <v>761</v>
      </c>
      <c r="E3451" t="s">
        <v>778</v>
      </c>
      <c r="F3451" s="3">
        <v>4</v>
      </c>
      <c r="G3451" s="9" t="s">
        <v>783</v>
      </c>
      <c r="H3451" s="10">
        <v>136164</v>
      </c>
      <c r="I3451" s="10"/>
      <c r="J3451" s="10"/>
      <c r="K3451" t="str">
        <f t="shared" si="769"/>
        <v>Fejl i kogerens kontrolenhed (2)</v>
      </c>
      <c r="L3451" t="str">
        <f t="shared" si="770"/>
        <v>Hydraulikkens pressostat registrer et forkert tryk på steamboileren.</v>
      </c>
      <c r="M3451" s="51" t="s">
        <v>576</v>
      </c>
      <c r="N3451" s="51" t="s">
        <v>780</v>
      </c>
      <c r="O3451" s="51"/>
      <c r="P3451" s="51" t="s">
        <v>167</v>
      </c>
      <c r="Q3451" s="51" t="s">
        <v>581</v>
      </c>
      <c r="R3451" s="80"/>
    </row>
    <row r="3452" spans="1:18" ht="32">
      <c r="A3452" s="3" t="s">
        <v>260</v>
      </c>
      <c r="B3452" s="50" t="s">
        <v>578</v>
      </c>
      <c r="C3452" s="37" t="s">
        <v>1950</v>
      </c>
      <c r="D3452" t="s">
        <v>761</v>
      </c>
      <c r="E3452" t="s">
        <v>778</v>
      </c>
      <c r="F3452" s="3">
        <v>1</v>
      </c>
      <c r="G3452" s="9" t="s">
        <v>779</v>
      </c>
      <c r="H3452" s="10"/>
      <c r="I3452" s="10"/>
      <c r="J3452" s="10"/>
      <c r="K3452" t="str">
        <f t="shared" si="769"/>
        <v>Fejl i kogerens kontrolenhed (2)</v>
      </c>
      <c r="L3452" t="str">
        <f t="shared" si="770"/>
        <v>Hydraulikkens pressostat registrer et forkert tryk på steamboileren.</v>
      </c>
      <c r="M3452" s="51" t="s">
        <v>576</v>
      </c>
      <c r="N3452" s="51" t="s">
        <v>780</v>
      </c>
      <c r="O3452" s="51"/>
      <c r="P3452" s="51" t="s">
        <v>167</v>
      </c>
      <c r="Q3452" s="51" t="s">
        <v>581</v>
      </c>
      <c r="R3452" s="80"/>
    </row>
    <row r="3453" spans="1:18" ht="16">
      <c r="A3453" s="3" t="s">
        <v>260</v>
      </c>
      <c r="B3453" s="50" t="s">
        <v>578</v>
      </c>
      <c r="C3453" s="37" t="s">
        <v>1950</v>
      </c>
      <c r="D3453" t="s">
        <v>761</v>
      </c>
      <c r="E3453" t="s">
        <v>778</v>
      </c>
      <c r="F3453" s="3">
        <v>2</v>
      </c>
      <c r="G3453" s="9" t="s">
        <v>781</v>
      </c>
      <c r="H3453" s="10">
        <v>127032</v>
      </c>
      <c r="I3453" s="10"/>
      <c r="J3453" s="10"/>
      <c r="K3453" t="str">
        <f t="shared" si="769"/>
        <v>Fejl i kogerens kontrolenhed (2)</v>
      </c>
      <c r="L3453" t="str">
        <f t="shared" si="770"/>
        <v>Hydraulikkens pressostat registrer et forkert tryk på steamboileren.</v>
      </c>
      <c r="M3453" s="51" t="s">
        <v>576</v>
      </c>
      <c r="N3453" s="51" t="s">
        <v>780</v>
      </c>
      <c r="O3453" s="51"/>
      <c r="P3453" s="51" t="s">
        <v>167</v>
      </c>
      <c r="Q3453" s="51" t="s">
        <v>581</v>
      </c>
      <c r="R3453" s="80"/>
    </row>
    <row r="3454" spans="1:18" ht="16">
      <c r="A3454" s="3" t="s">
        <v>260</v>
      </c>
      <c r="B3454" s="50" t="s">
        <v>578</v>
      </c>
      <c r="C3454" s="37" t="s">
        <v>1950</v>
      </c>
      <c r="D3454" t="s">
        <v>761</v>
      </c>
      <c r="E3454" t="s">
        <v>778</v>
      </c>
      <c r="F3454" s="3">
        <v>3</v>
      </c>
      <c r="G3454" s="9" t="s">
        <v>782</v>
      </c>
      <c r="H3454" s="10">
        <v>136164</v>
      </c>
      <c r="I3454" s="10"/>
      <c r="J3454" s="10"/>
      <c r="K3454" t="str">
        <f t="shared" si="769"/>
        <v>Fejl i kogerens kontrolenhed (2)</v>
      </c>
      <c r="L3454" t="str">
        <f t="shared" si="770"/>
        <v>Hydraulikkens pressostat registrer et forkert tryk på steamboileren.</v>
      </c>
      <c r="M3454" s="51" t="s">
        <v>576</v>
      </c>
      <c r="N3454" s="51" t="s">
        <v>780</v>
      </c>
      <c r="O3454" s="51"/>
      <c r="P3454" s="51" t="s">
        <v>167</v>
      </c>
      <c r="Q3454" s="51" t="s">
        <v>581</v>
      </c>
      <c r="R3454" s="80"/>
    </row>
    <row r="3455" spans="1:18" ht="16">
      <c r="A3455" s="3" t="s">
        <v>260</v>
      </c>
      <c r="B3455" s="50" t="s">
        <v>578</v>
      </c>
      <c r="C3455" s="37" t="s">
        <v>1950</v>
      </c>
      <c r="D3455" t="s">
        <v>761</v>
      </c>
      <c r="E3455" t="s">
        <v>778</v>
      </c>
      <c r="F3455" s="3">
        <v>4</v>
      </c>
      <c r="G3455" s="9" t="s">
        <v>783</v>
      </c>
      <c r="H3455" s="10">
        <v>136164</v>
      </c>
      <c r="I3455" s="10"/>
      <c r="J3455" s="10"/>
      <c r="K3455" t="str">
        <f t="shared" si="769"/>
        <v>Fejl i kogerens kontrolenhed (2)</v>
      </c>
      <c r="L3455" t="str">
        <f t="shared" si="770"/>
        <v>Hydraulikkens pressostat registrer et forkert tryk på steamboileren.</v>
      </c>
      <c r="M3455" s="51" t="s">
        <v>576</v>
      </c>
      <c r="N3455" s="51" t="s">
        <v>780</v>
      </c>
      <c r="O3455" s="51"/>
      <c r="P3455" s="51" t="s">
        <v>167</v>
      </c>
      <c r="Q3455" s="51" t="s">
        <v>581</v>
      </c>
      <c r="R3455" s="80"/>
    </row>
    <row r="3456" spans="1:18" ht="16">
      <c r="A3456" s="3" t="s">
        <v>260</v>
      </c>
      <c r="B3456" s="50" t="s">
        <v>578</v>
      </c>
      <c r="C3456" s="37" t="s">
        <v>785</v>
      </c>
      <c r="D3456" t="s">
        <v>761</v>
      </c>
      <c r="E3456" t="s">
        <v>778</v>
      </c>
      <c r="F3456" s="3">
        <v>1</v>
      </c>
      <c r="G3456" s="9" t="s">
        <v>782</v>
      </c>
      <c r="H3456" s="10">
        <v>136164</v>
      </c>
      <c r="I3456" s="10"/>
      <c r="J3456" s="10"/>
      <c r="K3456" t="str">
        <f t="shared" si="769"/>
        <v>Fejl i kogerens kontrolenhed (2)</v>
      </c>
      <c r="L3456" t="str">
        <f t="shared" si="770"/>
        <v>Hydraulikkens pressostat registrer et forkert tryk på steamboileren.</v>
      </c>
      <c r="M3456" s="51" t="s">
        <v>786</v>
      </c>
      <c r="N3456" s="51"/>
      <c r="O3456" s="51"/>
      <c r="P3456" s="51" t="s">
        <v>167</v>
      </c>
      <c r="Q3456" s="51" t="s">
        <v>581</v>
      </c>
      <c r="R3456" s="80"/>
    </row>
    <row r="3457" spans="1:19" ht="16">
      <c r="A3457" s="3" t="s">
        <v>260</v>
      </c>
      <c r="B3457" s="50" t="s">
        <v>578</v>
      </c>
      <c r="C3457" s="37" t="s">
        <v>785</v>
      </c>
      <c r="D3457" t="s">
        <v>761</v>
      </c>
      <c r="E3457" t="s">
        <v>778</v>
      </c>
      <c r="F3457" s="3">
        <v>2</v>
      </c>
      <c r="G3457" s="9" t="s">
        <v>783</v>
      </c>
      <c r="H3457" s="10">
        <v>136164</v>
      </c>
      <c r="I3457" s="10"/>
      <c r="J3457" s="10"/>
      <c r="K3457" t="str">
        <f t="shared" si="769"/>
        <v>Fejl i kogerens kontrolenhed (2)</v>
      </c>
      <c r="L3457" t="str">
        <f t="shared" si="770"/>
        <v>Hydraulikkens pressostat registrer et forkert tryk på steamboileren.</v>
      </c>
      <c r="M3457" s="51" t="s">
        <v>786</v>
      </c>
      <c r="N3457" s="51"/>
      <c r="O3457" s="51"/>
      <c r="P3457" s="51" t="s">
        <v>167</v>
      </c>
      <c r="Q3457" s="51" t="s">
        <v>581</v>
      </c>
      <c r="R3457" s="80"/>
    </row>
    <row r="3458" spans="1:19" ht="16">
      <c r="A3458" s="3" t="s">
        <v>260</v>
      </c>
      <c r="B3458" s="50" t="s">
        <v>578</v>
      </c>
      <c r="C3458" s="37" t="s">
        <v>787</v>
      </c>
      <c r="D3458" t="s">
        <v>761</v>
      </c>
      <c r="E3458" t="s">
        <v>788</v>
      </c>
      <c r="F3458">
        <v>1</v>
      </c>
      <c r="G3458" s="17" t="s">
        <v>767</v>
      </c>
      <c r="H3458" s="10"/>
      <c r="I3458" s="10"/>
      <c r="J3458" s="10"/>
      <c r="K3458" t="str">
        <f t="shared" si="769"/>
        <v>Fejl i kogerens kontrolenhed (2)</v>
      </c>
      <c r="L3458" t="str">
        <f t="shared" si="770"/>
        <v>Hydraulikken registrer ikke det påkrævede vandniveau i steamboileren.</v>
      </c>
      <c r="M3458" s="51"/>
      <c r="N3458" s="51"/>
      <c r="O3458" s="51"/>
      <c r="P3458" t="s">
        <v>2984</v>
      </c>
      <c r="S3458" s="55" t="s">
        <v>2190</v>
      </c>
    </row>
    <row r="3459" spans="1:19" ht="16">
      <c r="A3459" s="3" t="s">
        <v>260</v>
      </c>
      <c r="B3459" s="50" t="s">
        <v>578</v>
      </c>
      <c r="C3459" s="37" t="s">
        <v>787</v>
      </c>
      <c r="D3459" t="s">
        <v>761</v>
      </c>
      <c r="E3459" t="s">
        <v>788</v>
      </c>
      <c r="F3459">
        <v>2</v>
      </c>
      <c r="G3459" s="17" t="s">
        <v>768</v>
      </c>
      <c r="H3459" s="10">
        <v>135302</v>
      </c>
      <c r="I3459" s="10">
        <v>135301</v>
      </c>
      <c r="J3459" s="10"/>
      <c r="K3459" t="str">
        <f t="shared" si="769"/>
        <v>Fejl i kogerens kontrolenhed (2)</v>
      </c>
      <c r="L3459" t="str">
        <f t="shared" si="770"/>
        <v>Hydraulikken registrer ikke det påkrævede vandniveau i steamboileren.</v>
      </c>
      <c r="M3459" s="51"/>
      <c r="N3459" s="51"/>
      <c r="O3459" s="51"/>
      <c r="P3459" t="s">
        <v>2984</v>
      </c>
      <c r="S3459" s="55" t="s">
        <v>2190</v>
      </c>
    </row>
    <row r="3460" spans="1:19" ht="16">
      <c r="A3460" s="3" t="s">
        <v>260</v>
      </c>
      <c r="B3460" s="50" t="s">
        <v>578</v>
      </c>
      <c r="C3460" s="37" t="s">
        <v>787</v>
      </c>
      <c r="D3460" t="s">
        <v>761</v>
      </c>
      <c r="E3460" t="s">
        <v>788</v>
      </c>
      <c r="F3460">
        <v>3</v>
      </c>
      <c r="G3460" s="17" t="s">
        <v>769</v>
      </c>
      <c r="H3460" s="10">
        <v>135302</v>
      </c>
      <c r="I3460" s="10"/>
      <c r="J3460" s="10"/>
      <c r="K3460" t="str">
        <f t="shared" si="769"/>
        <v>Fejl i kogerens kontrolenhed (2)</v>
      </c>
      <c r="L3460" t="str">
        <f t="shared" si="770"/>
        <v>Hydraulikken registrer ikke det påkrævede vandniveau i steamboileren.</v>
      </c>
      <c r="M3460" s="51"/>
      <c r="N3460" s="51"/>
      <c r="O3460" s="51"/>
      <c r="P3460" t="s">
        <v>2984</v>
      </c>
      <c r="S3460" s="55" t="s">
        <v>2190</v>
      </c>
    </row>
    <row r="3461" spans="1:19" ht="16">
      <c r="A3461" s="3" t="s">
        <v>260</v>
      </c>
      <c r="B3461" s="50" t="s">
        <v>578</v>
      </c>
      <c r="C3461" s="37" t="s">
        <v>787</v>
      </c>
      <c r="D3461" t="s">
        <v>761</v>
      </c>
      <c r="E3461" t="s">
        <v>788</v>
      </c>
      <c r="F3461">
        <v>4</v>
      </c>
      <c r="G3461" s="17" t="s">
        <v>770</v>
      </c>
      <c r="H3461" s="10"/>
      <c r="I3461" s="10"/>
      <c r="J3461" s="10"/>
      <c r="K3461" t="str">
        <f t="shared" si="769"/>
        <v>Fejl i kogerens kontrolenhed (2)</v>
      </c>
      <c r="L3461" t="str">
        <f t="shared" si="770"/>
        <v>Hydraulikken registrer ikke det påkrævede vandniveau i steamboileren.</v>
      </c>
      <c r="M3461" s="51"/>
      <c r="N3461" s="51"/>
      <c r="O3461" s="51"/>
      <c r="P3461" t="s">
        <v>2984</v>
      </c>
      <c r="S3461" s="55" t="s">
        <v>2190</v>
      </c>
    </row>
    <row r="3462" spans="1:19" ht="16">
      <c r="A3462" s="3" t="s">
        <v>260</v>
      </c>
      <c r="B3462" s="50" t="s">
        <v>578</v>
      </c>
      <c r="C3462" s="37" t="s">
        <v>787</v>
      </c>
      <c r="D3462" t="s">
        <v>761</v>
      </c>
      <c r="E3462" t="s">
        <v>788</v>
      </c>
      <c r="F3462">
        <v>5</v>
      </c>
      <c r="G3462" s="17" t="s">
        <v>771</v>
      </c>
      <c r="H3462" s="10">
        <v>129972</v>
      </c>
      <c r="I3462" s="10"/>
      <c r="J3462" s="10"/>
      <c r="K3462" t="str">
        <f t="shared" si="769"/>
        <v>Fejl i kogerens kontrolenhed (2)</v>
      </c>
      <c r="L3462" t="str">
        <f t="shared" si="770"/>
        <v>Hydraulikken registrer ikke det påkrævede vandniveau i steamboileren.</v>
      </c>
      <c r="M3462" s="51"/>
      <c r="N3462" s="51"/>
      <c r="O3462" s="51"/>
      <c r="P3462" t="s">
        <v>2984</v>
      </c>
      <c r="S3462" s="55" t="s">
        <v>2190</v>
      </c>
    </row>
    <row r="3463" spans="1:19" ht="32">
      <c r="A3463" s="3" t="s">
        <v>260</v>
      </c>
      <c r="B3463" s="50" t="s">
        <v>578</v>
      </c>
      <c r="C3463" s="37" t="s">
        <v>2511</v>
      </c>
      <c r="D3463" t="s">
        <v>761</v>
      </c>
      <c r="E3463" s="51" t="s">
        <v>2544</v>
      </c>
      <c r="F3463">
        <v>1</v>
      </c>
      <c r="G3463" t="s">
        <v>2542</v>
      </c>
      <c r="H3463" s="10"/>
      <c r="I3463" s="10"/>
      <c r="J3463" s="10"/>
      <c r="K3463" s="91"/>
      <c r="L3463" s="91"/>
      <c r="M3463" s="92"/>
      <c r="N3463" s="92"/>
      <c r="O3463" s="92"/>
      <c r="P3463" s="91"/>
    </row>
    <row r="3464" spans="1:19" ht="32">
      <c r="A3464" s="3" t="s">
        <v>260</v>
      </c>
      <c r="B3464" s="50" t="s">
        <v>578</v>
      </c>
      <c r="C3464" s="37" t="s">
        <v>2511</v>
      </c>
      <c r="D3464" t="s">
        <v>761</v>
      </c>
      <c r="E3464" s="51" t="s">
        <v>2544</v>
      </c>
      <c r="F3464">
        <v>2</v>
      </c>
      <c r="G3464" s="17" t="s">
        <v>2543</v>
      </c>
      <c r="H3464" s="10">
        <v>134385</v>
      </c>
      <c r="I3464" s="10"/>
      <c r="J3464" s="10"/>
      <c r="K3464" s="91"/>
      <c r="L3464" s="91"/>
      <c r="M3464" s="92"/>
      <c r="N3464" s="92"/>
      <c r="O3464" s="92"/>
      <c r="P3464" s="91"/>
    </row>
    <row r="3465" spans="1:19">
      <c r="A3465" s="3"/>
      <c r="C3465" s="37"/>
      <c r="E3465" s="51"/>
      <c r="G3465" s="17"/>
      <c r="H3465" s="10"/>
      <c r="I3465" s="10"/>
      <c r="J3465" s="10"/>
      <c r="K3465" s="91"/>
      <c r="L3465" s="91"/>
      <c r="M3465" s="92"/>
      <c r="N3465" s="92"/>
      <c r="O3465" s="92"/>
      <c r="P3465" s="91"/>
    </row>
    <row r="3466" spans="1:19">
      <c r="A3466" s="3"/>
      <c r="C3466" s="37"/>
      <c r="G3466" s="17"/>
      <c r="H3466" s="10"/>
      <c r="I3466" s="10"/>
      <c r="J3466" s="10"/>
      <c r="M3466" s="51"/>
      <c r="N3466" s="51"/>
      <c r="O3466" s="51"/>
      <c r="P3466" s="51"/>
      <c r="Q3466" s="51"/>
      <c r="R3466" s="80"/>
    </row>
    <row r="3467" spans="1:19" ht="16">
      <c r="A3467" s="3" t="s">
        <v>260</v>
      </c>
      <c r="B3467" s="50" t="s">
        <v>578</v>
      </c>
      <c r="C3467" s="37" t="s">
        <v>2265</v>
      </c>
      <c r="D3467" s="37" t="s">
        <v>2265</v>
      </c>
      <c r="E3467" t="s">
        <v>2266</v>
      </c>
      <c r="F3467">
        <v>1</v>
      </c>
      <c r="G3467" s="17" t="s">
        <v>2267</v>
      </c>
      <c r="H3467" s="10"/>
      <c r="I3467" s="10"/>
      <c r="J3467" s="10"/>
      <c r="K3467" t="str">
        <f t="shared" ref="K3467:L3469" si="771">D3467</f>
        <v>Boiler ready (3)</v>
      </c>
      <c r="L3467" t="str">
        <f t="shared" si="771"/>
        <v>Meddelelse om at kedlerne er varme og klar til brug.</v>
      </c>
      <c r="M3467" s="51"/>
      <c r="N3467" s="51"/>
      <c r="O3467" s="51"/>
      <c r="P3467" s="51" t="s">
        <v>2268</v>
      </c>
      <c r="Q3467" s="51"/>
      <c r="R3467" s="80"/>
    </row>
    <row r="3468" spans="1:19" ht="16">
      <c r="A3468" s="3" t="s">
        <v>260</v>
      </c>
      <c r="B3468" s="50" t="s">
        <v>578</v>
      </c>
      <c r="C3468" s="37" t="s">
        <v>2269</v>
      </c>
      <c r="D3468" s="37" t="s">
        <v>2265</v>
      </c>
      <c r="E3468" t="s">
        <v>2266</v>
      </c>
      <c r="F3468">
        <v>1</v>
      </c>
      <c r="G3468" s="17" t="s">
        <v>2267</v>
      </c>
      <c r="H3468" s="10"/>
      <c r="I3468" s="10"/>
      <c r="J3468" s="10"/>
      <c r="K3468" t="str">
        <f t="shared" si="771"/>
        <v>Boiler ready (3)</v>
      </c>
      <c r="L3468" t="str">
        <f t="shared" si="771"/>
        <v>Meddelelse om at kedlerne er varme og klar til brug.</v>
      </c>
      <c r="M3468" s="51"/>
      <c r="N3468" s="51"/>
      <c r="O3468" s="51"/>
      <c r="P3468" s="51" t="s">
        <v>2268</v>
      </c>
      <c r="Q3468" s="51"/>
      <c r="R3468" s="80"/>
    </row>
    <row r="3469" spans="1:19" ht="16">
      <c r="A3469" s="3" t="s">
        <v>260</v>
      </c>
      <c r="B3469" s="50" t="s">
        <v>578</v>
      </c>
      <c r="C3469" s="37" t="s">
        <v>2270</v>
      </c>
      <c r="D3469" s="37" t="s">
        <v>2265</v>
      </c>
      <c r="E3469" t="s">
        <v>2266</v>
      </c>
      <c r="F3469">
        <v>1</v>
      </c>
      <c r="G3469" s="17" t="s">
        <v>2267</v>
      </c>
      <c r="H3469" s="10"/>
      <c r="I3469" s="10"/>
      <c r="J3469" s="10"/>
      <c r="K3469" t="str">
        <f t="shared" si="771"/>
        <v>Boiler ready (3)</v>
      </c>
      <c r="L3469" t="str">
        <f t="shared" si="771"/>
        <v>Meddelelse om at kedlerne er varme og klar til brug.</v>
      </c>
      <c r="M3469" s="51"/>
      <c r="N3469" s="51"/>
      <c r="O3469" s="51"/>
      <c r="P3469" s="51" t="s">
        <v>2268</v>
      </c>
      <c r="Q3469" s="51"/>
      <c r="R3469" s="80"/>
    </row>
    <row r="3470" spans="1:19">
      <c r="A3470" s="3"/>
      <c r="C3470" s="37"/>
      <c r="G3470" s="17"/>
      <c r="H3470" s="10"/>
      <c r="I3470" s="10"/>
      <c r="J3470" s="10"/>
      <c r="M3470" s="51"/>
      <c r="N3470" s="51"/>
      <c r="O3470" s="51"/>
      <c r="P3470" s="51"/>
      <c r="Q3470" s="51"/>
      <c r="R3470" s="80"/>
    </row>
    <row r="3471" spans="1:19" ht="80">
      <c r="A3471" t="s">
        <v>260</v>
      </c>
      <c r="B3471" s="50" t="s">
        <v>578</v>
      </c>
      <c r="C3471" t="s">
        <v>1925</v>
      </c>
      <c r="D3471" t="s">
        <v>1925</v>
      </c>
      <c r="E3471" t="s">
        <v>1926</v>
      </c>
      <c r="F3471">
        <v>1</v>
      </c>
      <c r="G3471" s="51" t="s">
        <v>3015</v>
      </c>
      <c r="H3471" s="10"/>
      <c r="I3471" s="10"/>
      <c r="J3471" s="10"/>
      <c r="K3471" s="4" t="str">
        <f>D3471</f>
        <v>The boiler is heating up (4)</v>
      </c>
      <c r="L3471" s="4" t="str">
        <f>E3471</f>
        <v xml:space="preserve">kedlerne er ved at varme op - både steamkedel og kaffekedel bliver indikeret af denne meddelelse </v>
      </c>
      <c r="M3471" s="51"/>
      <c r="N3471" s="51"/>
      <c r="O3471" s="51"/>
      <c r="P3471" s="51" t="s">
        <v>2570</v>
      </c>
      <c r="Q3471" s="51"/>
      <c r="R3471" s="54" t="s">
        <v>2987</v>
      </c>
    </row>
    <row r="3472" spans="1:19" ht="80">
      <c r="A3472" t="s">
        <v>260</v>
      </c>
      <c r="B3472" s="50" t="s">
        <v>578</v>
      </c>
      <c r="C3472" t="s">
        <v>1925</v>
      </c>
      <c r="D3472" t="s">
        <v>1925</v>
      </c>
      <c r="E3472" t="s">
        <v>1926</v>
      </c>
      <c r="F3472">
        <v>2</v>
      </c>
      <c r="G3472" s="51" t="s">
        <v>3019</v>
      </c>
      <c r="H3472" s="52">
        <v>131201</v>
      </c>
      <c r="I3472" s="10"/>
      <c r="J3472" s="10"/>
      <c r="K3472" s="4" t="str">
        <f t="shared" ref="K3472:K3473" si="772">D3472</f>
        <v>The boiler is heating up (4)</v>
      </c>
      <c r="L3472" s="4" t="str">
        <f t="shared" ref="L3472:L3473" si="773">E3472</f>
        <v xml:space="preserve">kedlerne er ved at varme op - både steamkedel og kaffekedel bliver indikeret af denne meddelelse </v>
      </c>
      <c r="M3472" s="51"/>
      <c r="N3472" s="51"/>
      <c r="O3472" s="51"/>
      <c r="P3472" s="51" t="s">
        <v>2570</v>
      </c>
      <c r="Q3472" s="51"/>
      <c r="R3472" s="54" t="s">
        <v>2987</v>
      </c>
    </row>
    <row r="3473" spans="1:18" ht="80">
      <c r="A3473" t="s">
        <v>260</v>
      </c>
      <c r="B3473" s="50" t="s">
        <v>578</v>
      </c>
      <c r="C3473" t="s">
        <v>1925</v>
      </c>
      <c r="D3473" t="s">
        <v>1925</v>
      </c>
      <c r="E3473" t="s">
        <v>1926</v>
      </c>
      <c r="F3473">
        <v>3</v>
      </c>
      <c r="G3473" s="51" t="s">
        <v>3014</v>
      </c>
      <c r="H3473" s="10"/>
      <c r="I3473" s="10"/>
      <c r="J3473" s="10"/>
      <c r="K3473" s="4" t="str">
        <f t="shared" si="772"/>
        <v>The boiler is heating up (4)</v>
      </c>
      <c r="L3473" s="4" t="str">
        <f t="shared" si="773"/>
        <v xml:space="preserve">kedlerne er ved at varme op - både steamkedel og kaffekedel bliver indikeret af denne meddelelse </v>
      </c>
      <c r="M3473" s="51"/>
      <c r="N3473" s="51"/>
      <c r="O3473" s="51"/>
      <c r="P3473" s="51" t="s">
        <v>2570</v>
      </c>
      <c r="Q3473" s="51"/>
      <c r="R3473" s="54" t="s">
        <v>2987</v>
      </c>
    </row>
    <row r="3474" spans="1:18" ht="80">
      <c r="A3474" t="s">
        <v>260</v>
      </c>
      <c r="B3474" s="50" t="s">
        <v>578</v>
      </c>
      <c r="C3474" t="s">
        <v>1925</v>
      </c>
      <c r="D3474" t="s">
        <v>1925</v>
      </c>
      <c r="E3474" t="s">
        <v>1926</v>
      </c>
      <c r="F3474">
        <v>4</v>
      </c>
      <c r="G3474" s="51" t="s">
        <v>3016</v>
      </c>
      <c r="H3474" s="10"/>
      <c r="I3474" s="10"/>
      <c r="J3474" s="10"/>
      <c r="K3474" s="4" t="str">
        <f>D3474</f>
        <v>The boiler is heating up (4)</v>
      </c>
      <c r="L3474" s="4" t="str">
        <f>E3474</f>
        <v xml:space="preserve">kedlerne er ved at varme op - både steamkedel og kaffekedel bliver indikeret af denne meddelelse </v>
      </c>
      <c r="M3474" s="51"/>
      <c r="N3474" s="51"/>
      <c r="O3474" s="51"/>
      <c r="P3474" s="51" t="s">
        <v>2570</v>
      </c>
      <c r="Q3474" s="51"/>
      <c r="R3474" s="54" t="s">
        <v>2987</v>
      </c>
    </row>
    <row r="3475" spans="1:18" ht="80">
      <c r="A3475" t="s">
        <v>260</v>
      </c>
      <c r="B3475" s="50" t="s">
        <v>578</v>
      </c>
      <c r="C3475" t="s">
        <v>2274</v>
      </c>
      <c r="D3475" t="s">
        <v>1925</v>
      </c>
      <c r="E3475" t="s">
        <v>1926</v>
      </c>
      <c r="F3475">
        <v>1</v>
      </c>
      <c r="G3475" s="51" t="s">
        <v>3017</v>
      </c>
      <c r="H3475" s="10"/>
      <c r="I3475" s="10"/>
      <c r="J3475" s="10"/>
      <c r="K3475" s="4" t="str">
        <f>D3475</f>
        <v>The boiler is heating up (4)</v>
      </c>
      <c r="L3475" s="4" t="str">
        <f>E3475</f>
        <v xml:space="preserve">kedlerne er ved at varme op - både steamkedel og kaffekedel bliver indikeret af denne meddelelse </v>
      </c>
      <c r="M3475" s="51"/>
      <c r="N3475" s="51"/>
      <c r="O3475" s="51"/>
      <c r="P3475" s="51" t="s">
        <v>2570</v>
      </c>
      <c r="Q3475" s="51"/>
      <c r="R3475" s="54" t="s">
        <v>2987</v>
      </c>
    </row>
    <row r="3476" spans="1:18" ht="80">
      <c r="A3476" t="s">
        <v>260</v>
      </c>
      <c r="B3476" s="50" t="s">
        <v>578</v>
      </c>
      <c r="C3476" t="s">
        <v>2274</v>
      </c>
      <c r="D3476" t="s">
        <v>1925</v>
      </c>
      <c r="E3476" t="s">
        <v>1926</v>
      </c>
      <c r="F3476">
        <v>2</v>
      </c>
      <c r="G3476" s="51" t="s">
        <v>3020</v>
      </c>
      <c r="H3476" s="52">
        <v>131201</v>
      </c>
      <c r="I3476" s="10"/>
      <c r="J3476" s="10"/>
      <c r="K3476" s="4" t="str">
        <f t="shared" ref="K3476:K3477" si="774">D3476</f>
        <v>The boiler is heating up (4)</v>
      </c>
      <c r="L3476" s="4" t="str">
        <f t="shared" ref="L3476:L3477" si="775">E3476</f>
        <v xml:space="preserve">kedlerne er ved at varme op - både steamkedel og kaffekedel bliver indikeret af denne meddelelse </v>
      </c>
      <c r="M3476" s="51"/>
      <c r="N3476" s="51"/>
      <c r="O3476" s="51"/>
      <c r="P3476" s="51" t="s">
        <v>2570</v>
      </c>
      <c r="Q3476" s="51"/>
      <c r="R3476" s="54" t="s">
        <v>2987</v>
      </c>
    </row>
    <row r="3477" spans="1:18" ht="80">
      <c r="A3477" t="s">
        <v>260</v>
      </c>
      <c r="B3477" s="50" t="s">
        <v>578</v>
      </c>
      <c r="C3477" t="s">
        <v>2274</v>
      </c>
      <c r="D3477" t="s">
        <v>1925</v>
      </c>
      <c r="E3477" t="s">
        <v>1926</v>
      </c>
      <c r="F3477">
        <v>3</v>
      </c>
      <c r="G3477" s="51" t="s">
        <v>3014</v>
      </c>
      <c r="H3477" s="10"/>
      <c r="I3477" s="10"/>
      <c r="J3477" s="10"/>
      <c r="K3477" s="4" t="str">
        <f t="shared" si="774"/>
        <v>The boiler is heating up (4)</v>
      </c>
      <c r="L3477" s="4" t="str">
        <f t="shared" si="775"/>
        <v xml:space="preserve">kedlerne er ved at varme op - både steamkedel og kaffekedel bliver indikeret af denne meddelelse </v>
      </c>
      <c r="M3477" s="51"/>
      <c r="N3477" s="51"/>
      <c r="O3477" s="51"/>
      <c r="P3477" s="51" t="s">
        <v>2570</v>
      </c>
      <c r="Q3477" s="51"/>
      <c r="R3477" s="54" t="s">
        <v>2987</v>
      </c>
    </row>
    <row r="3478" spans="1:18" ht="80">
      <c r="A3478" t="s">
        <v>260</v>
      </c>
      <c r="B3478" s="50" t="s">
        <v>578</v>
      </c>
      <c r="C3478" t="s">
        <v>2273</v>
      </c>
      <c r="D3478" t="s">
        <v>1925</v>
      </c>
      <c r="E3478" t="s">
        <v>1926</v>
      </c>
      <c r="F3478">
        <v>1</v>
      </c>
      <c r="G3478" s="51" t="s">
        <v>3015</v>
      </c>
      <c r="H3478" s="52"/>
      <c r="I3478" s="52"/>
      <c r="J3478" s="52"/>
      <c r="K3478" s="4" t="str">
        <f>D3478</f>
        <v>The boiler is heating up (4)</v>
      </c>
      <c r="L3478" s="4" t="str">
        <f>E3478</f>
        <v xml:space="preserve">kedlerne er ved at varme op - både steamkedel og kaffekedel bliver indikeret af denne meddelelse </v>
      </c>
      <c r="M3478" s="51"/>
      <c r="N3478" s="51"/>
      <c r="O3478" s="51"/>
      <c r="P3478" s="51" t="s">
        <v>2570</v>
      </c>
      <c r="R3478" s="54" t="s">
        <v>2987</v>
      </c>
    </row>
    <row r="3479" spans="1:18" ht="80">
      <c r="A3479" t="s">
        <v>260</v>
      </c>
      <c r="B3479" s="50" t="s">
        <v>578</v>
      </c>
      <c r="C3479" t="s">
        <v>2273</v>
      </c>
      <c r="D3479" t="s">
        <v>1925</v>
      </c>
      <c r="E3479" t="s">
        <v>1926</v>
      </c>
      <c r="F3479">
        <v>2</v>
      </c>
      <c r="G3479" s="51" t="s">
        <v>3020</v>
      </c>
      <c r="H3479" s="52">
        <v>131201</v>
      </c>
      <c r="I3479" s="52"/>
      <c r="J3479" s="52"/>
      <c r="K3479" s="4" t="str">
        <f t="shared" ref="K3479:K3481" si="776">D3479</f>
        <v>The boiler is heating up (4)</v>
      </c>
      <c r="L3479" s="4" t="str">
        <f t="shared" ref="L3479:L3481" si="777">E3479</f>
        <v xml:space="preserve">kedlerne er ved at varme op - både steamkedel og kaffekedel bliver indikeret af denne meddelelse </v>
      </c>
      <c r="M3479" s="51"/>
      <c r="N3479" s="51"/>
      <c r="O3479" s="51"/>
      <c r="P3479" s="51" t="s">
        <v>2570</v>
      </c>
      <c r="R3479" s="54" t="s">
        <v>2987</v>
      </c>
    </row>
    <row r="3480" spans="1:18" ht="80">
      <c r="A3480" t="s">
        <v>260</v>
      </c>
      <c r="B3480" s="50" t="s">
        <v>578</v>
      </c>
      <c r="C3480" t="s">
        <v>2273</v>
      </c>
      <c r="D3480" t="s">
        <v>1925</v>
      </c>
      <c r="E3480" t="s">
        <v>1926</v>
      </c>
      <c r="F3480">
        <v>3</v>
      </c>
      <c r="G3480" s="51" t="s">
        <v>3014</v>
      </c>
      <c r="H3480" s="52"/>
      <c r="I3480" s="52"/>
      <c r="J3480" s="52"/>
      <c r="K3480" s="4" t="str">
        <f t="shared" si="776"/>
        <v>The boiler is heating up (4)</v>
      </c>
      <c r="L3480" s="4" t="str">
        <f t="shared" si="777"/>
        <v xml:space="preserve">kedlerne er ved at varme op - både steamkedel og kaffekedel bliver indikeret af denne meddelelse </v>
      </c>
      <c r="M3480" s="51"/>
      <c r="N3480" s="51"/>
      <c r="O3480" s="51"/>
      <c r="P3480" s="51" t="s">
        <v>2570</v>
      </c>
      <c r="R3480" s="54" t="s">
        <v>2987</v>
      </c>
    </row>
    <row r="3481" spans="1:18" ht="80">
      <c r="A3481" t="s">
        <v>260</v>
      </c>
      <c r="B3481" s="50" t="s">
        <v>578</v>
      </c>
      <c r="C3481" t="s">
        <v>2273</v>
      </c>
      <c r="D3481" t="s">
        <v>1925</v>
      </c>
      <c r="E3481" t="s">
        <v>1926</v>
      </c>
      <c r="F3481">
        <v>4</v>
      </c>
      <c r="G3481" s="51" t="s">
        <v>3018</v>
      </c>
      <c r="H3481" s="52"/>
      <c r="I3481" s="52"/>
      <c r="J3481" s="52"/>
      <c r="K3481" s="4" t="str">
        <f t="shared" si="776"/>
        <v>The boiler is heating up (4)</v>
      </c>
      <c r="L3481" s="4" t="str">
        <f t="shared" si="777"/>
        <v xml:space="preserve">kedlerne er ved at varme op - både steamkedel og kaffekedel bliver indikeret af denne meddelelse </v>
      </c>
      <c r="M3481" s="51"/>
      <c r="N3481" s="51"/>
      <c r="O3481" s="51"/>
      <c r="P3481" s="51" t="s">
        <v>2570</v>
      </c>
      <c r="R3481" s="54" t="s">
        <v>2987</v>
      </c>
    </row>
    <row r="3482" spans="1:18">
      <c r="G3482" s="51"/>
      <c r="H3482" s="52"/>
      <c r="I3482" s="52"/>
      <c r="J3482" s="52"/>
      <c r="K3482" s="4"/>
      <c r="L3482" s="4"/>
      <c r="M3482" s="51"/>
      <c r="N3482" s="51"/>
      <c r="O3482" s="51"/>
    </row>
    <row r="3483" spans="1:18" ht="48">
      <c r="A3483" t="s">
        <v>260</v>
      </c>
      <c r="B3483" s="50" t="s">
        <v>578</v>
      </c>
      <c r="C3483" s="37" t="s">
        <v>2230</v>
      </c>
      <c r="D3483" s="37" t="s">
        <v>2230</v>
      </c>
      <c r="E3483" t="s">
        <v>2567</v>
      </c>
      <c r="F3483">
        <v>1</v>
      </c>
      <c r="G3483" t="s">
        <v>2235</v>
      </c>
      <c r="H3483" s="52"/>
      <c r="I3483" s="52"/>
      <c r="J3483" s="52"/>
      <c r="K3483" s="4" t="str">
        <f>D3483</f>
        <v>Cold start rinse (5)</v>
      </c>
      <c r="L3483" s="4" t="str">
        <f>E3483</f>
        <v>Generel meddelelse om at maskinen ønsker koldstartskyl for at kunne starte op.</v>
      </c>
      <c r="M3483" s="51"/>
      <c r="N3483" s="51"/>
      <c r="O3483" s="51"/>
      <c r="P3483" s="51" t="s">
        <v>2568</v>
      </c>
    </row>
    <row r="3484" spans="1:18">
      <c r="H3484" s="52"/>
      <c r="I3484" s="52"/>
      <c r="J3484" s="52"/>
      <c r="K3484" s="4"/>
      <c r="L3484" s="4"/>
      <c r="M3484" s="51"/>
      <c r="N3484" s="51"/>
      <c r="O3484" s="51"/>
    </row>
    <row r="3485" spans="1:18" ht="32">
      <c r="A3485" t="s">
        <v>260</v>
      </c>
      <c r="B3485" s="50" t="s">
        <v>578</v>
      </c>
      <c r="C3485" t="s">
        <v>2231</v>
      </c>
      <c r="D3485" t="s">
        <v>2231</v>
      </c>
      <c r="E3485" t="s">
        <v>2234</v>
      </c>
      <c r="F3485">
        <v>1</v>
      </c>
      <c r="G3485" t="s">
        <v>2234</v>
      </c>
      <c r="H3485" s="52"/>
      <c r="I3485" s="52"/>
      <c r="J3485" s="52"/>
      <c r="K3485" s="4" t="str">
        <f>D3485</f>
        <v>Cold start rinse in progress (6)</v>
      </c>
      <c r="L3485" s="4" t="str">
        <f>E3485</f>
        <v>Generel meddelelse om at koldstartskyl er i gang.</v>
      </c>
      <c r="M3485" s="51"/>
      <c r="N3485" s="51"/>
      <c r="O3485" s="51"/>
      <c r="P3485" t="s">
        <v>2236</v>
      </c>
    </row>
    <row r="3486" spans="1:18">
      <c r="H3486" s="52"/>
      <c r="I3486" s="52"/>
      <c r="J3486" s="52"/>
      <c r="K3486" s="4"/>
      <c r="L3486" s="4"/>
      <c r="M3486" s="51"/>
      <c r="N3486" s="51"/>
      <c r="O3486" s="51"/>
    </row>
    <row r="3487" spans="1:18" ht="32">
      <c r="A3487" t="s">
        <v>260</v>
      </c>
      <c r="B3487" s="50" t="s">
        <v>578</v>
      </c>
      <c r="C3487" t="s">
        <v>2232</v>
      </c>
      <c r="D3487" t="s">
        <v>2232</v>
      </c>
      <c r="E3487" t="s">
        <v>2233</v>
      </c>
      <c r="F3487">
        <v>1</v>
      </c>
      <c r="G3487" t="s">
        <v>2233</v>
      </c>
      <c r="H3487" s="52"/>
      <c r="I3487" s="52"/>
      <c r="J3487" s="52"/>
      <c r="K3487" s="4" t="str">
        <f>D3487</f>
        <v>Cold start rinse completed (7)</v>
      </c>
      <c r="L3487" s="4" t="str">
        <f>E3487</f>
        <v>Generel meddelelse om at koldstartskyl er færdigt.</v>
      </c>
      <c r="M3487" s="51"/>
      <c r="N3487" s="51"/>
      <c r="O3487" s="51"/>
      <c r="P3487" t="s">
        <v>2237</v>
      </c>
    </row>
    <row r="3488" spans="1:18">
      <c r="H3488" s="52"/>
      <c r="I3488" s="52"/>
      <c r="J3488" s="52"/>
      <c r="K3488" s="4"/>
      <c r="L3488" s="4"/>
      <c r="M3488" s="51"/>
      <c r="N3488" s="51"/>
      <c r="O3488" s="51"/>
    </row>
    <row r="3489" spans="1:19" ht="48">
      <c r="A3489" t="s">
        <v>260</v>
      </c>
      <c r="B3489" s="50" t="s">
        <v>578</v>
      </c>
      <c r="C3489" t="s">
        <v>2285</v>
      </c>
      <c r="D3489" t="s">
        <v>2285</v>
      </c>
      <c r="E3489" t="s">
        <v>2286</v>
      </c>
      <c r="F3489">
        <v>1</v>
      </c>
      <c r="G3489" t="s">
        <v>2286</v>
      </c>
      <c r="H3489" s="52"/>
      <c r="I3489" s="52"/>
      <c r="J3489" s="52"/>
      <c r="K3489" s="4" t="str">
        <f>D3489</f>
        <v>Status manager ok (8)</v>
      </c>
      <c r="L3489" s="4" t="str">
        <f>E3489</f>
        <v>Generel meddelelse om at systemet er startet op, og ikke har registreret fejl på systemet.</v>
      </c>
      <c r="M3489" s="51"/>
      <c r="N3489" s="51"/>
      <c r="O3489" s="51"/>
      <c r="P3489" t="s">
        <v>2286</v>
      </c>
    </row>
    <row r="3490" spans="1:19">
      <c r="G3490" s="51"/>
      <c r="H3490" s="52"/>
      <c r="I3490" s="52"/>
      <c r="J3490" s="52"/>
      <c r="K3490" s="4"/>
      <c r="L3490" s="4"/>
      <c r="M3490" s="51"/>
      <c r="N3490" s="51"/>
      <c r="O3490" s="51"/>
    </row>
    <row r="3491" spans="1:19" ht="48">
      <c r="A3491" t="s">
        <v>260</v>
      </c>
      <c r="B3491" s="50" t="s">
        <v>578</v>
      </c>
      <c r="C3491" s="37" t="s">
        <v>2288</v>
      </c>
      <c r="D3491" t="s">
        <v>2287</v>
      </c>
      <c r="E3491" t="s">
        <v>2290</v>
      </c>
      <c r="F3491">
        <v>1</v>
      </c>
      <c r="G3491" s="51" t="s">
        <v>2344</v>
      </c>
      <c r="H3491" s="52"/>
      <c r="I3491" s="52"/>
      <c r="J3491" s="52"/>
      <c r="K3491" s="4" t="str">
        <f t="shared" ref="K3491:L3494" si="778">D3491</f>
        <v>Status manager error (9)</v>
      </c>
      <c r="L3491" s="4" t="str">
        <f t="shared" si="778"/>
        <v>NTC-føleren 1 har registreret en for høj modstand (Ohms), hvilket betyder at temperaturen har været for lav.</v>
      </c>
      <c r="M3491" s="51" t="s">
        <v>2292</v>
      </c>
      <c r="N3491" s="51" t="s">
        <v>1050</v>
      </c>
      <c r="O3491" s="51"/>
      <c r="P3491" t="s">
        <v>167</v>
      </c>
    </row>
    <row r="3492" spans="1:19" ht="48">
      <c r="A3492" t="s">
        <v>260</v>
      </c>
      <c r="B3492" s="50" t="s">
        <v>578</v>
      </c>
      <c r="C3492" s="37" t="s">
        <v>2288</v>
      </c>
      <c r="D3492" t="s">
        <v>2287</v>
      </c>
      <c r="E3492" t="s">
        <v>2290</v>
      </c>
      <c r="F3492">
        <v>2</v>
      </c>
      <c r="G3492" s="51" t="s">
        <v>1043</v>
      </c>
      <c r="H3492" s="56">
        <v>127166</v>
      </c>
      <c r="I3492" s="56">
        <v>128896</v>
      </c>
      <c r="J3492" s="52"/>
      <c r="K3492" s="4" t="str">
        <f t="shared" si="778"/>
        <v>Status manager error (9)</v>
      </c>
      <c r="L3492" s="4" t="str">
        <f t="shared" si="778"/>
        <v>NTC-føleren 1 har registreret en for høj modstand (Ohms), hvilket betyder at temperaturen har været for lav.</v>
      </c>
      <c r="M3492" s="51" t="s">
        <v>2292</v>
      </c>
      <c r="N3492" s="51" t="s">
        <v>1050</v>
      </c>
      <c r="O3492" s="51"/>
      <c r="P3492" t="s">
        <v>167</v>
      </c>
    </row>
    <row r="3493" spans="1:19" ht="48">
      <c r="A3493" t="s">
        <v>260</v>
      </c>
      <c r="B3493" s="50" t="s">
        <v>578</v>
      </c>
      <c r="C3493" s="37" t="s">
        <v>2289</v>
      </c>
      <c r="D3493" t="s">
        <v>2287</v>
      </c>
      <c r="E3493" t="s">
        <v>2290</v>
      </c>
      <c r="F3493">
        <v>1</v>
      </c>
      <c r="G3493" s="51" t="s">
        <v>2344</v>
      </c>
      <c r="H3493" s="52"/>
      <c r="I3493" s="52"/>
      <c r="J3493" s="52"/>
      <c r="K3493" s="4" t="str">
        <f t="shared" si="778"/>
        <v>Status manager error (9)</v>
      </c>
      <c r="L3493" s="4" t="str">
        <f t="shared" si="778"/>
        <v>NTC-føleren 1 har registreret en for høj modstand (Ohms), hvilket betyder at temperaturen har været for lav.</v>
      </c>
      <c r="M3493" s="51" t="s">
        <v>2291</v>
      </c>
      <c r="N3493" s="51" t="s">
        <v>1050</v>
      </c>
      <c r="O3493" s="51"/>
      <c r="P3493" t="s">
        <v>167</v>
      </c>
    </row>
    <row r="3494" spans="1:19" ht="48">
      <c r="A3494" t="s">
        <v>260</v>
      </c>
      <c r="B3494" s="50" t="s">
        <v>578</v>
      </c>
      <c r="C3494" s="37" t="s">
        <v>2289</v>
      </c>
      <c r="D3494" t="s">
        <v>2287</v>
      </c>
      <c r="E3494" t="s">
        <v>2290</v>
      </c>
      <c r="F3494">
        <v>2</v>
      </c>
      <c r="G3494" s="51" t="s">
        <v>1043</v>
      </c>
      <c r="H3494" s="56">
        <v>127166</v>
      </c>
      <c r="I3494" s="56">
        <v>128896</v>
      </c>
      <c r="J3494" s="52"/>
      <c r="K3494" s="4" t="str">
        <f t="shared" si="778"/>
        <v>Status manager error (9)</v>
      </c>
      <c r="L3494" s="4" t="str">
        <f t="shared" si="778"/>
        <v>NTC-føleren 1 har registreret en for høj modstand (Ohms), hvilket betyder at temperaturen har været for lav.</v>
      </c>
      <c r="M3494" s="51" t="s">
        <v>2291</v>
      </c>
      <c r="N3494" s="51" t="s">
        <v>1050</v>
      </c>
      <c r="O3494" s="51"/>
      <c r="P3494" t="s">
        <v>167</v>
      </c>
    </row>
    <row r="3495" spans="1:19">
      <c r="G3495" s="51"/>
      <c r="H3495" s="52"/>
      <c r="I3495" s="52"/>
      <c r="J3495" s="52"/>
      <c r="K3495" s="4"/>
      <c r="L3495" s="4"/>
      <c r="M3495" s="51"/>
      <c r="N3495" s="51"/>
      <c r="O3495" s="51"/>
    </row>
    <row r="3496" spans="1:19" ht="48">
      <c r="A3496" t="s">
        <v>260</v>
      </c>
      <c r="B3496" s="50" t="s">
        <v>578</v>
      </c>
      <c r="C3496" s="37" t="s">
        <v>2296</v>
      </c>
      <c r="D3496" s="37" t="s">
        <v>2296</v>
      </c>
      <c r="E3496" t="s">
        <v>2297</v>
      </c>
      <c r="F3496">
        <v>1</v>
      </c>
      <c r="G3496" t="s">
        <v>2297</v>
      </c>
      <c r="H3496" s="52"/>
      <c r="I3496" s="52"/>
      <c r="J3496" s="52"/>
      <c r="K3496" s="4" t="str">
        <f>D3496</f>
        <v>Beanhopper 1 (2) present (10)</v>
      </c>
      <c r="L3496" s="4" t="str">
        <f>E3496</f>
        <v>Generel meddelelse om at maskinen registrere at bønnebeholdern er tilstede.</v>
      </c>
      <c r="M3496" s="51"/>
      <c r="N3496" s="51"/>
      <c r="O3496" s="51"/>
      <c r="P3496" t="s">
        <v>2297</v>
      </c>
    </row>
    <row r="3497" spans="1:19">
      <c r="G3497" s="51"/>
      <c r="H3497" s="52"/>
      <c r="I3497" s="52"/>
      <c r="J3497" s="52"/>
      <c r="K3497" s="4"/>
      <c r="L3497" s="4"/>
      <c r="M3497" s="51"/>
      <c r="N3497" s="51"/>
      <c r="O3497" s="51"/>
    </row>
    <row r="3498" spans="1:19" ht="16">
      <c r="A3498" t="s">
        <v>260</v>
      </c>
      <c r="B3498" s="50" t="s">
        <v>578</v>
      </c>
      <c r="C3498" t="s">
        <v>1198</v>
      </c>
      <c r="D3498" t="s">
        <v>1198</v>
      </c>
      <c r="E3498" s="17" t="s">
        <v>1199</v>
      </c>
      <c r="F3498">
        <v>1</v>
      </c>
      <c r="G3498" s="51" t="s">
        <v>447</v>
      </c>
      <c r="H3498" s="52"/>
      <c r="I3498" s="52"/>
      <c r="J3498" s="52"/>
      <c r="K3498" s="4" t="str">
        <f>D3498</f>
        <v>Bean container 1 (2) is missing (11)</v>
      </c>
      <c r="L3498" s="4" t="str">
        <f>E3498</f>
        <v>Bønnebeholder mangler</v>
      </c>
      <c r="M3498" s="51"/>
      <c r="N3498" s="51"/>
      <c r="O3498" s="51"/>
      <c r="P3498" t="s">
        <v>1200</v>
      </c>
      <c r="S3498" s="55" t="s">
        <v>2179</v>
      </c>
    </row>
    <row r="3499" spans="1:19" ht="16">
      <c r="A3499" t="s">
        <v>260</v>
      </c>
      <c r="B3499" s="50" t="s">
        <v>578</v>
      </c>
      <c r="C3499" t="s">
        <v>1198</v>
      </c>
      <c r="D3499" t="s">
        <v>1198</v>
      </c>
      <c r="E3499" s="17" t="s">
        <v>1199</v>
      </c>
      <c r="F3499">
        <v>2</v>
      </c>
      <c r="G3499" s="51" t="s">
        <v>1201</v>
      </c>
      <c r="H3499" s="52"/>
      <c r="I3499" s="52"/>
      <c r="J3499" s="52"/>
      <c r="K3499" s="4" t="str">
        <f>D3499</f>
        <v>Bean container 1 (2) is missing (11)</v>
      </c>
      <c r="L3499" s="4" t="str">
        <f>E3499</f>
        <v>Bønnebeholder mangler</v>
      </c>
      <c r="M3499" s="51"/>
      <c r="N3499" s="51"/>
      <c r="O3499" s="51"/>
      <c r="P3499" t="s">
        <v>1200</v>
      </c>
      <c r="S3499" s="55" t="s">
        <v>2179</v>
      </c>
    </row>
    <row r="3500" spans="1:19">
      <c r="E3500" s="17"/>
      <c r="G3500" s="51"/>
      <c r="H3500" s="52"/>
      <c r="I3500" s="52"/>
      <c r="J3500" s="52"/>
      <c r="K3500" s="4"/>
      <c r="L3500" s="4"/>
      <c r="M3500" s="51"/>
      <c r="N3500" s="51"/>
      <c r="O3500" s="51"/>
    </row>
    <row r="3501" spans="1:19" ht="32">
      <c r="A3501" t="s">
        <v>260</v>
      </c>
      <c r="B3501" s="50" t="s">
        <v>578</v>
      </c>
      <c r="C3501" t="s">
        <v>2298</v>
      </c>
      <c r="D3501" t="s">
        <v>2298</v>
      </c>
      <c r="E3501" s="17" t="s">
        <v>2295</v>
      </c>
      <c r="F3501">
        <v>1</v>
      </c>
      <c r="G3501" s="17" t="s">
        <v>2295</v>
      </c>
      <c r="H3501" s="52"/>
      <c r="I3501" s="52"/>
      <c r="J3501" s="52"/>
      <c r="K3501" s="4" t="str">
        <f>D3501</f>
        <v>Bean hopper 1 (2) ok (12)</v>
      </c>
      <c r="L3501" s="4" t="str">
        <f>E3501</f>
        <v>Generel meddelelse om at bønnebeholderen er tilstede.</v>
      </c>
      <c r="M3501" s="51"/>
      <c r="N3501" s="51"/>
      <c r="O3501" s="51"/>
      <c r="P3501" s="17" t="s">
        <v>2295</v>
      </c>
    </row>
    <row r="3502" spans="1:19">
      <c r="E3502" s="17"/>
      <c r="G3502" s="51"/>
      <c r="H3502" s="52"/>
      <c r="I3502" s="52"/>
      <c r="J3502" s="52"/>
      <c r="K3502" s="4"/>
      <c r="L3502" s="4"/>
      <c r="M3502" s="51"/>
      <c r="N3502" s="51"/>
      <c r="O3502" s="51"/>
    </row>
    <row r="3503" spans="1:19" ht="32">
      <c r="A3503" s="97" t="s">
        <v>260</v>
      </c>
      <c r="B3503" s="98" t="s">
        <v>578</v>
      </c>
      <c r="C3503" s="97" t="s">
        <v>2293</v>
      </c>
      <c r="D3503" s="97" t="s">
        <v>2293</v>
      </c>
      <c r="E3503" s="99" t="s">
        <v>2294</v>
      </c>
      <c r="F3503" s="97">
        <v>1</v>
      </c>
      <c r="G3503" s="100" t="s">
        <v>1982</v>
      </c>
      <c r="H3503" s="101"/>
      <c r="I3503" s="101"/>
      <c r="J3503" s="101"/>
      <c r="K3503" s="102" t="str">
        <f>D3503</f>
        <v>Bean hopper 1 (2) low (13)</v>
      </c>
      <c r="L3503" s="102" t="str">
        <f>E3503</f>
        <v>Maskinen registrere at bønneniveauet i beholder er lavt</v>
      </c>
      <c r="M3503" s="100"/>
      <c r="N3503" s="100"/>
      <c r="O3503" s="100"/>
      <c r="P3503" s="97" t="s">
        <v>958</v>
      </c>
      <c r="Q3503" s="97"/>
    </row>
    <row r="3504" spans="1:19">
      <c r="E3504" s="17"/>
      <c r="G3504" s="51"/>
      <c r="H3504" s="52"/>
      <c r="I3504" s="52"/>
      <c r="J3504" s="52"/>
      <c r="K3504" s="4"/>
      <c r="L3504" s="4"/>
      <c r="M3504" s="51"/>
      <c r="N3504" s="51"/>
      <c r="O3504" s="51"/>
    </row>
    <row r="3505" spans="1:19" ht="32">
      <c r="A3505" t="s">
        <v>260</v>
      </c>
      <c r="B3505" s="50" t="s">
        <v>578</v>
      </c>
      <c r="C3505" t="s">
        <v>2271</v>
      </c>
      <c r="D3505" t="s">
        <v>2271</v>
      </c>
      <c r="E3505" s="17" t="s">
        <v>2272</v>
      </c>
      <c r="F3505">
        <v>1</v>
      </c>
      <c r="G3505" s="17" t="s">
        <v>2272</v>
      </c>
      <c r="H3505" s="52"/>
      <c r="I3505" s="52"/>
      <c r="J3505" s="52"/>
      <c r="K3505" s="4" t="str">
        <f>D3505</f>
        <v>Grounds drawer present (15)</v>
      </c>
      <c r="L3505" s="4" t="str">
        <f>E3505</f>
        <v>Generel meddelelse om at grumseskuffen er tilstede.</v>
      </c>
      <c r="M3505" s="51"/>
      <c r="N3505" s="51"/>
      <c r="O3505" s="51"/>
      <c r="P3505" s="17" t="s">
        <v>2272</v>
      </c>
    </row>
    <row r="3506" spans="1:19">
      <c r="E3506" s="17"/>
      <c r="G3506" s="51"/>
      <c r="H3506" s="52"/>
      <c r="I3506" s="52"/>
      <c r="J3506" s="52"/>
      <c r="K3506" s="4"/>
      <c r="L3506" s="4"/>
      <c r="M3506" s="51"/>
      <c r="N3506" s="51"/>
      <c r="O3506" s="51"/>
    </row>
    <row r="3507" spans="1:19" ht="32">
      <c r="A3507" t="s">
        <v>260</v>
      </c>
      <c r="B3507" s="50" t="s">
        <v>578</v>
      </c>
      <c r="C3507" t="s">
        <v>825</v>
      </c>
      <c r="D3507" t="s">
        <v>825</v>
      </c>
      <c r="E3507" t="s">
        <v>826</v>
      </c>
      <c r="F3507">
        <v>1</v>
      </c>
      <c r="G3507" s="51" t="s">
        <v>827</v>
      </c>
      <c r="H3507" s="52">
        <v>105694</v>
      </c>
      <c r="I3507" s="52"/>
      <c r="J3507" s="52"/>
      <c r="K3507" t="str">
        <f>D3507</f>
        <v>Grounds drawer missing (16)</v>
      </c>
      <c r="L3507" t="str">
        <f>E3507</f>
        <v>Maskinen registrere ikke grumseskuffen</v>
      </c>
      <c r="M3507" s="51" t="s">
        <v>828</v>
      </c>
      <c r="N3507" s="51" t="s">
        <v>829</v>
      </c>
      <c r="O3507" s="51"/>
      <c r="P3507" t="s">
        <v>830</v>
      </c>
      <c r="Q3507" t="s">
        <v>581</v>
      </c>
    </row>
    <row r="3508" spans="1:19">
      <c r="G3508" s="51"/>
      <c r="H3508" s="52"/>
      <c r="I3508" s="52"/>
      <c r="J3508" s="52"/>
      <c r="M3508" s="51"/>
      <c r="N3508" s="51"/>
      <c r="O3508" s="51"/>
    </row>
    <row r="3509" spans="1:19">
      <c r="A3509" t="s">
        <v>260</v>
      </c>
      <c r="B3509" s="50" t="s">
        <v>578</v>
      </c>
      <c r="C3509" t="s">
        <v>2275</v>
      </c>
      <c r="D3509" t="s">
        <v>2275</v>
      </c>
      <c r="E3509" t="s">
        <v>2276</v>
      </c>
      <c r="F3509">
        <v>1</v>
      </c>
      <c r="G3509" t="s">
        <v>2276</v>
      </c>
      <c r="H3509" s="52"/>
      <c r="I3509" s="52"/>
      <c r="J3509" s="52"/>
      <c r="K3509" t="str">
        <f>D3509</f>
        <v>Grounds drawer empty (17)</v>
      </c>
      <c r="L3509" t="str">
        <f>E3509</f>
        <v>Generel meddelelse om at maskinen har registreret at grumsebeholderen har været ude i mere end 5 sek.</v>
      </c>
      <c r="M3509" s="51"/>
      <c r="N3509" s="51"/>
      <c r="O3509" s="51"/>
      <c r="P3509" t="s">
        <v>2276</v>
      </c>
    </row>
    <row r="3510" spans="1:19">
      <c r="G3510" s="51"/>
      <c r="H3510" s="52"/>
      <c r="I3510" s="52"/>
      <c r="J3510" s="52"/>
      <c r="M3510" s="51"/>
      <c r="N3510" s="51"/>
      <c r="O3510" s="51"/>
    </row>
    <row r="3511" spans="1:19" ht="16">
      <c r="A3511" t="s">
        <v>260</v>
      </c>
      <c r="B3511" s="50" t="s">
        <v>578</v>
      </c>
      <c r="C3511" t="s">
        <v>1205</v>
      </c>
      <c r="D3511" t="s">
        <v>1205</v>
      </c>
      <c r="E3511" s="17" t="s">
        <v>1206</v>
      </c>
      <c r="F3511">
        <v>1</v>
      </c>
      <c r="G3511" s="51" t="s">
        <v>1207</v>
      </c>
      <c r="H3511" s="52"/>
      <c r="I3511" s="52"/>
      <c r="J3511" s="52"/>
      <c r="K3511" s="4" t="str">
        <f>D3511</f>
        <v>Grounds container almost full (18)</v>
      </c>
      <c r="L3511" s="4" t="str">
        <f>E3511</f>
        <v>Grumseskuffen er snart fuld</v>
      </c>
      <c r="M3511" s="51"/>
      <c r="N3511" s="51"/>
      <c r="O3511" s="51"/>
      <c r="P3511" t="s">
        <v>1208</v>
      </c>
      <c r="Q3511" t="s">
        <v>581</v>
      </c>
    </row>
    <row r="3512" spans="1:19">
      <c r="E3512" s="17"/>
      <c r="G3512" s="51"/>
      <c r="H3512" s="52"/>
      <c r="I3512" s="52"/>
      <c r="J3512" s="52"/>
      <c r="K3512" s="4"/>
      <c r="L3512" s="4"/>
      <c r="M3512" s="51"/>
      <c r="N3512" s="51"/>
      <c r="O3512" s="51"/>
    </row>
    <row r="3513" spans="1:19" ht="16">
      <c r="A3513" t="s">
        <v>260</v>
      </c>
      <c r="B3513" s="50" t="s">
        <v>578</v>
      </c>
      <c r="C3513" t="s">
        <v>1209</v>
      </c>
      <c r="D3513" t="s">
        <v>1209</v>
      </c>
      <c r="E3513" s="17" t="s">
        <v>1210</v>
      </c>
      <c r="F3513">
        <v>1</v>
      </c>
      <c r="G3513" s="51" t="s">
        <v>1207</v>
      </c>
      <c r="H3513" s="52"/>
      <c r="I3513" s="52"/>
      <c r="J3513" s="52"/>
      <c r="K3513" s="4" t="str">
        <f>D3513</f>
        <v>Grounds container full (19)</v>
      </c>
      <c r="L3513" s="4" t="str">
        <f>E3513</f>
        <v>Grumseskuffen er fuld</v>
      </c>
      <c r="M3513" s="51"/>
      <c r="N3513" s="51"/>
      <c r="O3513" s="51"/>
      <c r="P3513" t="s">
        <v>1208</v>
      </c>
      <c r="Q3513" t="s">
        <v>581</v>
      </c>
    </row>
    <row r="3514" spans="1:19">
      <c r="E3514" s="17"/>
      <c r="G3514" s="51"/>
      <c r="H3514" s="52"/>
      <c r="I3514" s="52"/>
      <c r="J3514" s="52"/>
      <c r="K3514" s="4"/>
      <c r="L3514" s="4"/>
      <c r="M3514" s="51"/>
      <c r="N3514" s="51"/>
      <c r="O3514" s="51"/>
    </row>
    <row r="3515" spans="1:19" ht="48">
      <c r="A3515" t="s">
        <v>260</v>
      </c>
      <c r="B3515" s="50" t="s">
        <v>578</v>
      </c>
      <c r="C3515" t="s">
        <v>2277</v>
      </c>
      <c r="D3515" t="s">
        <v>2277</v>
      </c>
      <c r="E3515" s="17" t="s">
        <v>2278</v>
      </c>
      <c r="F3515">
        <v>1</v>
      </c>
      <c r="G3515" s="17" t="s">
        <v>2278</v>
      </c>
      <c r="H3515" s="52"/>
      <c r="I3515" s="52"/>
      <c r="J3515" s="52"/>
      <c r="K3515" s="4" t="str">
        <f>D3515</f>
        <v>Milk temperature X in the refrigerator ok (20)</v>
      </c>
      <c r="L3515" s="4" t="str">
        <f>E3515</f>
        <v>Generel meddelelse om at maskinen registrere at mælketemperaturen i køleskabet er korrekt.</v>
      </c>
      <c r="M3515" s="51"/>
      <c r="N3515" s="51"/>
      <c r="O3515" s="51"/>
      <c r="P3515" s="17" t="s">
        <v>2278</v>
      </c>
    </row>
    <row r="3516" spans="1:19">
      <c r="E3516" s="17"/>
      <c r="G3516" s="51"/>
      <c r="H3516" s="52"/>
      <c r="I3516" s="52"/>
      <c r="J3516" s="52"/>
      <c r="K3516" s="4"/>
      <c r="L3516" s="4"/>
      <c r="M3516" s="51"/>
      <c r="N3516" s="51"/>
      <c r="O3516" s="51"/>
    </row>
    <row r="3517" spans="1:19" ht="32">
      <c r="A3517" t="s">
        <v>1983</v>
      </c>
      <c r="B3517" s="50" t="s">
        <v>578</v>
      </c>
      <c r="C3517" t="s">
        <v>1985</v>
      </c>
      <c r="D3517" t="s">
        <v>1985</v>
      </c>
      <c r="E3517" s="17" t="s">
        <v>1986</v>
      </c>
      <c r="F3517">
        <v>1</v>
      </c>
      <c r="G3517" s="51" t="s">
        <v>1988</v>
      </c>
      <c r="H3517" s="52"/>
      <c r="I3517" s="52"/>
      <c r="J3517" s="52"/>
      <c r="K3517" s="4" t="str">
        <f t="shared" ref="K3517:L3519" si="779">D3517</f>
        <v>Milk temperature X in the refrigerator high (21)</v>
      </c>
      <c r="L3517" s="4" t="str">
        <f t="shared" si="779"/>
        <v>Mælke-NTC'en i køleskabet måler en for høj temperatur</v>
      </c>
      <c r="M3517" s="51"/>
      <c r="N3517" s="51"/>
      <c r="O3517" s="51"/>
      <c r="P3517" t="s">
        <v>2151</v>
      </c>
      <c r="Q3517" t="s">
        <v>581</v>
      </c>
      <c r="S3517" s="79" t="s">
        <v>2177</v>
      </c>
    </row>
    <row r="3518" spans="1:19" ht="32">
      <c r="A3518" t="s">
        <v>1983</v>
      </c>
      <c r="B3518" s="50" t="s">
        <v>578</v>
      </c>
      <c r="C3518" t="s">
        <v>1985</v>
      </c>
      <c r="D3518" t="s">
        <v>1985</v>
      </c>
      <c r="E3518" s="17" t="s">
        <v>1986</v>
      </c>
      <c r="F3518">
        <v>2</v>
      </c>
      <c r="G3518" s="51" t="s">
        <v>1987</v>
      </c>
      <c r="H3518" s="52"/>
      <c r="I3518" s="52"/>
      <c r="J3518" s="52"/>
      <c r="K3518" s="4" t="str">
        <f t="shared" si="779"/>
        <v>Milk temperature X in the refrigerator high (21)</v>
      </c>
      <c r="L3518" s="4" t="str">
        <f t="shared" si="779"/>
        <v>Mælke-NTC'en i køleskabet måler en for høj temperatur</v>
      </c>
      <c r="M3518" s="51"/>
      <c r="N3518" s="51"/>
      <c r="O3518" s="51"/>
      <c r="P3518" t="s">
        <v>2151</v>
      </c>
      <c r="Q3518" t="s">
        <v>581</v>
      </c>
      <c r="S3518" s="79" t="s">
        <v>2177</v>
      </c>
    </row>
    <row r="3519" spans="1:19" ht="32">
      <c r="A3519" t="s">
        <v>1983</v>
      </c>
      <c r="B3519" s="50" t="s">
        <v>578</v>
      </c>
      <c r="C3519" t="s">
        <v>1985</v>
      </c>
      <c r="D3519" t="s">
        <v>1985</v>
      </c>
      <c r="E3519" s="17" t="s">
        <v>1986</v>
      </c>
      <c r="F3519">
        <v>3</v>
      </c>
      <c r="G3519" s="51" t="s">
        <v>1989</v>
      </c>
      <c r="H3519" s="52"/>
      <c r="I3519" s="52"/>
      <c r="J3519" s="52"/>
      <c r="K3519" s="4" t="str">
        <f t="shared" si="779"/>
        <v>Milk temperature X in the refrigerator high (21)</v>
      </c>
      <c r="L3519" s="4" t="str">
        <f t="shared" si="779"/>
        <v>Mælke-NTC'en i køleskabet måler en for høj temperatur</v>
      </c>
      <c r="M3519" s="51"/>
      <c r="N3519" s="51"/>
      <c r="O3519" s="51"/>
      <c r="P3519" t="s">
        <v>2151</v>
      </c>
      <c r="Q3519" t="s">
        <v>581</v>
      </c>
      <c r="S3519" s="79" t="s">
        <v>2177</v>
      </c>
    </row>
    <row r="3520" spans="1:19">
      <c r="E3520" s="17"/>
      <c r="G3520" s="51"/>
      <c r="H3520" s="52"/>
      <c r="I3520" s="52"/>
      <c r="J3520" s="52"/>
      <c r="K3520" s="4"/>
      <c r="L3520" s="4"/>
      <c r="M3520" s="51"/>
      <c r="N3520" s="51"/>
      <c r="O3520" s="51"/>
    </row>
    <row r="3521" spans="1:19" ht="32">
      <c r="A3521" t="s">
        <v>260</v>
      </c>
      <c r="B3521" s="50" t="s">
        <v>578</v>
      </c>
      <c r="C3521" t="s">
        <v>1984</v>
      </c>
      <c r="D3521" t="s">
        <v>1984</v>
      </c>
      <c r="E3521" s="17" t="s">
        <v>1986</v>
      </c>
      <c r="F3521">
        <v>1</v>
      </c>
      <c r="G3521" s="51" t="s">
        <v>1988</v>
      </c>
      <c r="H3521" s="52"/>
      <c r="I3521" s="52"/>
      <c r="J3521" s="52"/>
      <c r="K3521" s="4" t="str">
        <f t="shared" ref="K3521:L3523" si="780">D3521</f>
        <v>Milk temperature X in the refrigerator too high (22)</v>
      </c>
      <c r="L3521" s="4" t="str">
        <f t="shared" si="780"/>
        <v>Mælke-NTC'en i køleskabet måler en for høj temperatur</v>
      </c>
      <c r="M3521" s="51"/>
      <c r="N3521" s="51"/>
      <c r="O3521" s="51"/>
      <c r="P3521" t="s">
        <v>2151</v>
      </c>
      <c r="Q3521" t="s">
        <v>581</v>
      </c>
      <c r="S3521" s="79" t="s">
        <v>2177</v>
      </c>
    </row>
    <row r="3522" spans="1:19" ht="32">
      <c r="A3522" t="s">
        <v>260</v>
      </c>
      <c r="B3522" s="50" t="s">
        <v>578</v>
      </c>
      <c r="C3522" t="s">
        <v>1984</v>
      </c>
      <c r="D3522" t="s">
        <v>1984</v>
      </c>
      <c r="E3522" s="17" t="s">
        <v>1986</v>
      </c>
      <c r="F3522">
        <v>2</v>
      </c>
      <c r="G3522" s="51" t="s">
        <v>1987</v>
      </c>
      <c r="H3522" s="52"/>
      <c r="I3522" s="52"/>
      <c r="J3522" s="52"/>
      <c r="K3522" s="4" t="str">
        <f t="shared" si="780"/>
        <v>Milk temperature X in the refrigerator too high (22)</v>
      </c>
      <c r="L3522" s="4" t="str">
        <f t="shared" si="780"/>
        <v>Mælke-NTC'en i køleskabet måler en for høj temperatur</v>
      </c>
      <c r="M3522" s="51"/>
      <c r="N3522" s="51"/>
      <c r="O3522" s="51"/>
      <c r="P3522" t="s">
        <v>2151</v>
      </c>
      <c r="Q3522" t="s">
        <v>581</v>
      </c>
      <c r="S3522" s="79" t="s">
        <v>2177</v>
      </c>
    </row>
    <row r="3523" spans="1:19" ht="32">
      <c r="A3523" t="s">
        <v>260</v>
      </c>
      <c r="B3523" s="50" t="s">
        <v>578</v>
      </c>
      <c r="C3523" t="s">
        <v>1984</v>
      </c>
      <c r="D3523" t="s">
        <v>1984</v>
      </c>
      <c r="E3523" s="17" t="s">
        <v>1986</v>
      </c>
      <c r="F3523">
        <v>3</v>
      </c>
      <c r="G3523" s="51" t="s">
        <v>1989</v>
      </c>
      <c r="H3523" s="52"/>
      <c r="I3523" s="52"/>
      <c r="J3523" s="52"/>
      <c r="K3523" s="4" t="str">
        <f t="shared" si="780"/>
        <v>Milk temperature X in the refrigerator too high (22)</v>
      </c>
      <c r="L3523" s="4" t="str">
        <f t="shared" si="780"/>
        <v>Mælke-NTC'en i køleskabet måler en for høj temperatur</v>
      </c>
      <c r="M3523" s="51"/>
      <c r="N3523" s="51"/>
      <c r="O3523" s="51"/>
      <c r="P3523" t="s">
        <v>2151</v>
      </c>
      <c r="Q3523" t="s">
        <v>581</v>
      </c>
      <c r="S3523" s="79" t="s">
        <v>2177</v>
      </c>
    </row>
    <row r="3524" spans="1:19">
      <c r="E3524" s="17"/>
      <c r="G3524" s="51"/>
      <c r="H3524" s="52"/>
      <c r="I3524" s="52"/>
      <c r="J3524" s="52"/>
      <c r="K3524" s="4"/>
      <c r="L3524" s="4"/>
      <c r="M3524" s="51"/>
      <c r="N3524" s="51"/>
      <c r="O3524" s="51"/>
      <c r="S3524" s="79"/>
    </row>
    <row r="3525" spans="1:19" ht="48">
      <c r="A3525" t="s">
        <v>260</v>
      </c>
      <c r="B3525" s="50" t="s">
        <v>578</v>
      </c>
      <c r="C3525" t="s">
        <v>2279</v>
      </c>
      <c r="D3525" t="s">
        <v>2279</v>
      </c>
      <c r="E3525" s="17" t="s">
        <v>2280</v>
      </c>
      <c r="F3525">
        <v>1</v>
      </c>
      <c r="G3525" s="17" t="s">
        <v>2280</v>
      </c>
      <c r="H3525" s="52"/>
      <c r="I3525" s="52"/>
      <c r="J3525" s="52"/>
      <c r="K3525" s="4" t="str">
        <f>D3525</f>
        <v>Mælkeniveau 1 / Milk level 1 ok (23)</v>
      </c>
      <c r="L3525" s="4" t="str">
        <f>E3525</f>
        <v>Generel meddelelse om at mælkeføleren registrere et korrekt niveau.</v>
      </c>
      <c r="M3525" s="51"/>
      <c r="N3525" s="51"/>
      <c r="O3525" s="51"/>
      <c r="P3525" s="17" t="s">
        <v>2280</v>
      </c>
      <c r="S3525" s="79"/>
    </row>
    <row r="3526" spans="1:19">
      <c r="E3526" s="17"/>
      <c r="G3526" s="51"/>
      <c r="H3526" s="52"/>
      <c r="I3526" s="52"/>
      <c r="J3526" s="52"/>
      <c r="K3526" s="4"/>
      <c r="L3526" s="4"/>
      <c r="M3526" s="51"/>
      <c r="N3526" s="51"/>
      <c r="O3526" s="51"/>
    </row>
    <row r="3527" spans="1:19" ht="16">
      <c r="A3527" t="s">
        <v>260</v>
      </c>
      <c r="B3527" s="50" t="s">
        <v>578</v>
      </c>
      <c r="C3527" t="s">
        <v>1922</v>
      </c>
      <c r="D3527" t="s">
        <v>1922</v>
      </c>
      <c r="E3527" t="s">
        <v>840</v>
      </c>
      <c r="F3527">
        <v>1</v>
      </c>
      <c r="G3527" s="51" t="s">
        <v>841</v>
      </c>
      <c r="H3527" s="52"/>
      <c r="I3527" s="52"/>
      <c r="J3527" s="52"/>
      <c r="K3527" t="str">
        <f t="shared" ref="K3527:K3532" si="781">D3527</f>
        <v>Lavt 1 mælk / Milk quantity 1 low (24)</v>
      </c>
      <c r="L3527" t="str">
        <f t="shared" ref="L3527:L3532" si="782">E3527</f>
        <v>Niveauføleren i køleskabet registrer at mælkeniveauet er lavt</v>
      </c>
      <c r="M3527" s="51" t="s">
        <v>842</v>
      </c>
      <c r="N3527" s="51" t="s">
        <v>600</v>
      </c>
      <c r="O3527" s="51"/>
      <c r="P3527" t="s">
        <v>843</v>
      </c>
      <c r="Q3527" t="s">
        <v>836</v>
      </c>
      <c r="S3527" s="55" t="s">
        <v>2184</v>
      </c>
    </row>
    <row r="3528" spans="1:19" ht="16">
      <c r="A3528" t="s">
        <v>260</v>
      </c>
      <c r="B3528" s="50" t="s">
        <v>578</v>
      </c>
      <c r="C3528" t="s">
        <v>1922</v>
      </c>
      <c r="D3528" t="s">
        <v>1922</v>
      </c>
      <c r="E3528" t="s">
        <v>840</v>
      </c>
      <c r="F3528">
        <v>2</v>
      </c>
      <c r="G3528" s="51" t="s">
        <v>844</v>
      </c>
      <c r="H3528" s="52"/>
      <c r="I3528" s="52"/>
      <c r="J3528" s="52"/>
      <c r="K3528" t="str">
        <f t="shared" si="781"/>
        <v>Lavt 1 mælk / Milk quantity 1 low (24)</v>
      </c>
      <c r="L3528" t="str">
        <f t="shared" si="782"/>
        <v>Niveauføleren i køleskabet registrer at mælkeniveauet er lavt</v>
      </c>
      <c r="M3528" s="51" t="s">
        <v>842</v>
      </c>
      <c r="N3528" s="51" t="s">
        <v>601</v>
      </c>
      <c r="O3528" s="51"/>
      <c r="P3528" t="s">
        <v>845</v>
      </c>
      <c r="Q3528" t="s">
        <v>581</v>
      </c>
      <c r="S3528" s="55" t="s">
        <v>2184</v>
      </c>
    </row>
    <row r="3529" spans="1:19" ht="16">
      <c r="A3529" t="s">
        <v>260</v>
      </c>
      <c r="B3529" s="50" t="s">
        <v>578</v>
      </c>
      <c r="C3529" t="s">
        <v>1922</v>
      </c>
      <c r="D3529" t="s">
        <v>1922</v>
      </c>
      <c r="E3529" t="s">
        <v>840</v>
      </c>
      <c r="F3529">
        <v>3</v>
      </c>
      <c r="G3529" s="51" t="s">
        <v>846</v>
      </c>
      <c r="H3529" s="52"/>
      <c r="I3529" s="52"/>
      <c r="J3529" s="52"/>
      <c r="K3529" t="str">
        <f t="shared" si="781"/>
        <v>Lavt 1 mælk / Milk quantity 1 low (24)</v>
      </c>
      <c r="L3529" t="str">
        <f t="shared" si="782"/>
        <v>Niveauføleren i køleskabet registrer at mælkeniveauet er lavt</v>
      </c>
      <c r="M3529" s="51" t="s">
        <v>842</v>
      </c>
      <c r="N3529" s="51" t="s">
        <v>601</v>
      </c>
      <c r="O3529" s="51"/>
      <c r="P3529" t="s">
        <v>845</v>
      </c>
      <c r="Q3529" t="s">
        <v>581</v>
      </c>
      <c r="S3529" s="55" t="s">
        <v>2184</v>
      </c>
    </row>
    <row r="3530" spans="1:19" ht="16">
      <c r="A3530" t="s">
        <v>260</v>
      </c>
      <c r="B3530" s="50" t="s">
        <v>578</v>
      </c>
      <c r="C3530" t="s">
        <v>1923</v>
      </c>
      <c r="D3530" t="s">
        <v>1923</v>
      </c>
      <c r="E3530" t="s">
        <v>840</v>
      </c>
      <c r="F3530">
        <v>1</v>
      </c>
      <c r="G3530" s="51" t="s">
        <v>841</v>
      </c>
      <c r="H3530" s="52"/>
      <c r="I3530" s="52"/>
      <c r="J3530" s="52"/>
      <c r="K3530" t="str">
        <f t="shared" si="781"/>
        <v>Lavt 2 mælk / Milk quantity 2 low (24)</v>
      </c>
      <c r="L3530" t="str">
        <f t="shared" si="782"/>
        <v>Niveauføleren i køleskabet registrer at mælkeniveauet er lavt</v>
      </c>
      <c r="M3530" s="51" t="s">
        <v>842</v>
      </c>
      <c r="N3530" s="51" t="s">
        <v>600</v>
      </c>
      <c r="O3530" s="51"/>
      <c r="P3530" t="s">
        <v>843</v>
      </c>
      <c r="Q3530" t="s">
        <v>836</v>
      </c>
      <c r="S3530" s="55" t="s">
        <v>2184</v>
      </c>
    </row>
    <row r="3531" spans="1:19" ht="16">
      <c r="A3531" t="s">
        <v>260</v>
      </c>
      <c r="B3531" s="50" t="s">
        <v>578</v>
      </c>
      <c r="C3531" t="s">
        <v>1923</v>
      </c>
      <c r="D3531" t="s">
        <v>1923</v>
      </c>
      <c r="E3531" t="s">
        <v>840</v>
      </c>
      <c r="F3531">
        <v>2</v>
      </c>
      <c r="G3531" s="51" t="s">
        <v>844</v>
      </c>
      <c r="H3531" s="52"/>
      <c r="I3531" s="52"/>
      <c r="J3531" s="52"/>
      <c r="K3531" t="str">
        <f t="shared" si="781"/>
        <v>Lavt 2 mælk / Milk quantity 2 low (24)</v>
      </c>
      <c r="L3531" t="str">
        <f t="shared" si="782"/>
        <v>Niveauføleren i køleskabet registrer at mælkeniveauet er lavt</v>
      </c>
      <c r="M3531" s="51" t="s">
        <v>842</v>
      </c>
      <c r="N3531" s="51" t="s">
        <v>601</v>
      </c>
      <c r="O3531" s="51"/>
      <c r="P3531" t="s">
        <v>845</v>
      </c>
      <c r="Q3531" t="s">
        <v>581</v>
      </c>
      <c r="S3531" s="55" t="s">
        <v>2184</v>
      </c>
    </row>
    <row r="3532" spans="1:19" ht="16">
      <c r="A3532" t="s">
        <v>260</v>
      </c>
      <c r="B3532" s="50" t="s">
        <v>578</v>
      </c>
      <c r="C3532" t="s">
        <v>1923</v>
      </c>
      <c r="D3532" t="s">
        <v>1923</v>
      </c>
      <c r="E3532" t="s">
        <v>840</v>
      </c>
      <c r="F3532">
        <v>3</v>
      </c>
      <c r="G3532" s="51" t="s">
        <v>846</v>
      </c>
      <c r="H3532" s="52"/>
      <c r="I3532" s="52"/>
      <c r="J3532" s="52"/>
      <c r="K3532" t="str">
        <f t="shared" si="781"/>
        <v>Lavt 2 mælk / Milk quantity 2 low (24)</v>
      </c>
      <c r="L3532" t="str">
        <f t="shared" si="782"/>
        <v>Niveauføleren i køleskabet registrer at mælkeniveauet er lavt</v>
      </c>
      <c r="M3532" s="51" t="s">
        <v>842</v>
      </c>
      <c r="N3532" s="51" t="s">
        <v>601</v>
      </c>
      <c r="O3532" s="51"/>
      <c r="P3532" t="s">
        <v>845</v>
      </c>
      <c r="Q3532" t="s">
        <v>581</v>
      </c>
      <c r="S3532" s="55" t="s">
        <v>2184</v>
      </c>
    </row>
    <row r="3533" spans="1:19">
      <c r="G3533" s="51"/>
      <c r="H3533" s="52"/>
      <c r="I3533" s="52"/>
      <c r="J3533" s="52"/>
      <c r="M3533" s="51"/>
      <c r="N3533" s="51"/>
      <c r="O3533" s="51"/>
    </row>
    <row r="3534" spans="1:19" ht="16">
      <c r="A3534" t="s">
        <v>260</v>
      </c>
      <c r="B3534" s="50" t="s">
        <v>578</v>
      </c>
      <c r="C3534" t="s">
        <v>1920</v>
      </c>
      <c r="D3534" t="s">
        <v>1920</v>
      </c>
      <c r="E3534" t="s">
        <v>847</v>
      </c>
      <c r="F3534">
        <v>1</v>
      </c>
      <c r="G3534" s="51" t="s">
        <v>841</v>
      </c>
      <c r="H3534" s="52"/>
      <c r="I3534" s="52"/>
      <c r="J3534" s="52"/>
      <c r="K3534" t="str">
        <f t="shared" ref="K3534:K3539" si="783">D3534</f>
        <v>Ingen 1 mælk / Milk quantity 1 empty (25)</v>
      </c>
      <c r="L3534" t="str">
        <f t="shared" ref="L3534:L3539" si="784">E3534</f>
        <v>Niveauføleren i køleskabet registrer at mælkeniveauet er tomt</v>
      </c>
      <c r="M3534" s="51" t="s">
        <v>842</v>
      </c>
      <c r="N3534" s="51" t="s">
        <v>600</v>
      </c>
      <c r="O3534" s="51"/>
      <c r="P3534" t="s">
        <v>843</v>
      </c>
      <c r="Q3534" t="s">
        <v>836</v>
      </c>
      <c r="S3534" s="55" t="s">
        <v>2184</v>
      </c>
    </row>
    <row r="3535" spans="1:19" ht="16">
      <c r="A3535" t="s">
        <v>260</v>
      </c>
      <c r="B3535" s="50" t="s">
        <v>578</v>
      </c>
      <c r="C3535" t="s">
        <v>1920</v>
      </c>
      <c r="D3535" t="s">
        <v>1920</v>
      </c>
      <c r="E3535" t="s">
        <v>847</v>
      </c>
      <c r="F3535">
        <v>2</v>
      </c>
      <c r="G3535" s="51" t="s">
        <v>844</v>
      </c>
      <c r="H3535" s="52"/>
      <c r="I3535" s="52"/>
      <c r="J3535" s="52"/>
      <c r="K3535" t="str">
        <f t="shared" si="783"/>
        <v>Ingen 1 mælk / Milk quantity 1 empty (25)</v>
      </c>
      <c r="L3535" t="str">
        <f t="shared" si="784"/>
        <v>Niveauføleren i køleskabet registrer at mælkeniveauet er tomt</v>
      </c>
      <c r="M3535" s="51" t="s">
        <v>842</v>
      </c>
      <c r="N3535" s="51" t="s">
        <v>601</v>
      </c>
      <c r="O3535" s="51"/>
      <c r="P3535" t="s">
        <v>845</v>
      </c>
      <c r="Q3535" t="s">
        <v>581</v>
      </c>
      <c r="S3535" s="55" t="s">
        <v>2184</v>
      </c>
    </row>
    <row r="3536" spans="1:19" ht="16">
      <c r="A3536" t="s">
        <v>260</v>
      </c>
      <c r="B3536" s="50" t="s">
        <v>578</v>
      </c>
      <c r="C3536" t="s">
        <v>1920</v>
      </c>
      <c r="D3536" t="s">
        <v>1920</v>
      </c>
      <c r="E3536" t="s">
        <v>847</v>
      </c>
      <c r="F3536">
        <v>3</v>
      </c>
      <c r="G3536" s="51" t="s">
        <v>846</v>
      </c>
      <c r="H3536" s="52"/>
      <c r="I3536" s="52"/>
      <c r="J3536" s="52"/>
      <c r="K3536" t="str">
        <f t="shared" si="783"/>
        <v>Ingen 1 mælk / Milk quantity 1 empty (25)</v>
      </c>
      <c r="L3536" t="str">
        <f t="shared" si="784"/>
        <v>Niveauføleren i køleskabet registrer at mælkeniveauet er tomt</v>
      </c>
      <c r="M3536" s="51" t="s">
        <v>842</v>
      </c>
      <c r="N3536" s="51" t="s">
        <v>601</v>
      </c>
      <c r="O3536" s="51"/>
      <c r="P3536" t="s">
        <v>845</v>
      </c>
      <c r="Q3536" t="s">
        <v>581</v>
      </c>
      <c r="S3536" s="55" t="s">
        <v>2184</v>
      </c>
    </row>
    <row r="3537" spans="1:19" ht="16">
      <c r="A3537" t="s">
        <v>260</v>
      </c>
      <c r="B3537" s="50" t="s">
        <v>578</v>
      </c>
      <c r="C3537" t="s">
        <v>1921</v>
      </c>
      <c r="D3537" t="s">
        <v>1921</v>
      </c>
      <c r="E3537" t="s">
        <v>847</v>
      </c>
      <c r="F3537">
        <v>1</v>
      </c>
      <c r="G3537" s="51" t="s">
        <v>841</v>
      </c>
      <c r="H3537" s="52"/>
      <c r="I3537" s="52"/>
      <c r="J3537" s="52"/>
      <c r="K3537" t="str">
        <f t="shared" si="783"/>
        <v>Ingen 2 mælk / Milk quantity 2 empty (25)</v>
      </c>
      <c r="L3537" t="str">
        <f t="shared" si="784"/>
        <v>Niveauføleren i køleskabet registrer at mælkeniveauet er tomt</v>
      </c>
      <c r="M3537" s="51" t="s">
        <v>842</v>
      </c>
      <c r="N3537" s="51" t="s">
        <v>600</v>
      </c>
      <c r="O3537" s="51"/>
      <c r="P3537" t="s">
        <v>843</v>
      </c>
      <c r="Q3537" t="s">
        <v>836</v>
      </c>
      <c r="S3537" s="55" t="s">
        <v>2184</v>
      </c>
    </row>
    <row r="3538" spans="1:19" ht="16">
      <c r="A3538" t="s">
        <v>260</v>
      </c>
      <c r="B3538" s="50" t="s">
        <v>578</v>
      </c>
      <c r="C3538" t="s">
        <v>1921</v>
      </c>
      <c r="D3538" t="s">
        <v>1921</v>
      </c>
      <c r="E3538" t="s">
        <v>847</v>
      </c>
      <c r="F3538">
        <v>2</v>
      </c>
      <c r="G3538" s="51" t="s">
        <v>844</v>
      </c>
      <c r="H3538" s="52"/>
      <c r="I3538" s="52"/>
      <c r="J3538" s="52"/>
      <c r="K3538" t="str">
        <f t="shared" si="783"/>
        <v>Ingen 2 mælk / Milk quantity 2 empty (25)</v>
      </c>
      <c r="L3538" t="str">
        <f t="shared" si="784"/>
        <v>Niveauføleren i køleskabet registrer at mælkeniveauet er tomt</v>
      </c>
      <c r="M3538" s="51" t="s">
        <v>842</v>
      </c>
      <c r="N3538" s="51" t="s">
        <v>601</v>
      </c>
      <c r="O3538" s="51"/>
      <c r="P3538" t="s">
        <v>845</v>
      </c>
      <c r="Q3538" t="s">
        <v>581</v>
      </c>
      <c r="S3538" s="55" t="s">
        <v>2184</v>
      </c>
    </row>
    <row r="3539" spans="1:19" ht="16">
      <c r="A3539" t="s">
        <v>260</v>
      </c>
      <c r="B3539" s="50" t="s">
        <v>578</v>
      </c>
      <c r="C3539" t="s">
        <v>1921</v>
      </c>
      <c r="D3539" t="s">
        <v>1921</v>
      </c>
      <c r="E3539" t="s">
        <v>847</v>
      </c>
      <c r="F3539">
        <v>3</v>
      </c>
      <c r="G3539" s="51" t="s">
        <v>846</v>
      </c>
      <c r="H3539" s="52"/>
      <c r="I3539" s="52"/>
      <c r="J3539" s="52"/>
      <c r="K3539" t="str">
        <f t="shared" si="783"/>
        <v>Ingen 2 mælk / Milk quantity 2 empty (25)</v>
      </c>
      <c r="L3539" t="str">
        <f t="shared" si="784"/>
        <v>Niveauføleren i køleskabet registrer at mælkeniveauet er tomt</v>
      </c>
      <c r="M3539" s="51" t="s">
        <v>842</v>
      </c>
      <c r="N3539" s="51" t="s">
        <v>601</v>
      </c>
      <c r="O3539" s="51"/>
      <c r="P3539" t="s">
        <v>845</v>
      </c>
      <c r="Q3539" t="s">
        <v>581</v>
      </c>
      <c r="S3539" s="55" t="s">
        <v>2184</v>
      </c>
    </row>
    <row r="3540" spans="1:19">
      <c r="G3540" s="51"/>
      <c r="H3540" s="52"/>
      <c r="I3540" s="52"/>
      <c r="J3540" s="52"/>
      <c r="M3540" s="51"/>
      <c r="N3540" s="51"/>
      <c r="O3540" s="51"/>
    </row>
    <row r="3541" spans="1:19" ht="16">
      <c r="A3541" t="s">
        <v>260</v>
      </c>
      <c r="B3541" s="50" t="s">
        <v>578</v>
      </c>
      <c r="C3541" t="s">
        <v>2261</v>
      </c>
      <c r="D3541" t="s">
        <v>2261</v>
      </c>
      <c r="E3541" t="s">
        <v>2262</v>
      </c>
      <c r="F3541">
        <v>1</v>
      </c>
      <c r="G3541" s="51" t="s">
        <v>2263</v>
      </c>
      <c r="H3541" s="52"/>
      <c r="I3541" s="52"/>
      <c r="J3541" s="52"/>
      <c r="K3541" t="str">
        <f>D3541</f>
        <v>Cleaning ok (26)</v>
      </c>
      <c r="L3541" t="str">
        <f>E3541</f>
        <v>Rengøringsprogrammet er fuldført.</v>
      </c>
      <c r="M3541" s="51"/>
      <c r="N3541" s="51"/>
      <c r="O3541" s="51"/>
      <c r="P3541" t="s">
        <v>2264</v>
      </c>
    </row>
    <row r="3542" spans="1:19">
      <c r="G3542" s="51"/>
      <c r="H3542" s="52"/>
      <c r="I3542" s="52"/>
      <c r="J3542" s="52"/>
      <c r="M3542" s="51"/>
      <c r="N3542" s="51"/>
      <c r="O3542" s="51"/>
    </row>
    <row r="3543" spans="1:19" ht="16">
      <c r="A3543" t="s">
        <v>260</v>
      </c>
      <c r="B3543" s="50" t="s">
        <v>578</v>
      </c>
      <c r="C3543" t="s">
        <v>831</v>
      </c>
      <c r="D3543" t="s">
        <v>831</v>
      </c>
      <c r="E3543" t="s">
        <v>832</v>
      </c>
      <c r="F3543">
        <v>1</v>
      </c>
      <c r="G3543" s="51" t="s">
        <v>833</v>
      </c>
      <c r="H3543" s="52"/>
      <c r="I3543" s="52"/>
      <c r="J3543" s="52"/>
      <c r="K3543" t="str">
        <f>D3543</f>
        <v>Cleaning recommended (27)</v>
      </c>
      <c r="L3543" t="str">
        <f>E3543</f>
        <v>Maskinen vil snart påkræve at der bliver udført rengøring</v>
      </c>
      <c r="M3543" s="51" t="s">
        <v>834</v>
      </c>
      <c r="N3543" s="51"/>
      <c r="O3543" s="51"/>
      <c r="P3543" t="s">
        <v>835</v>
      </c>
      <c r="Q3543" t="s">
        <v>836</v>
      </c>
      <c r="S3543" s="55" t="s">
        <v>2239</v>
      </c>
    </row>
    <row r="3544" spans="1:19" ht="32">
      <c r="A3544" t="s">
        <v>260</v>
      </c>
      <c r="B3544" s="50" t="s">
        <v>578</v>
      </c>
      <c r="C3544" t="s">
        <v>831</v>
      </c>
      <c r="D3544" t="s">
        <v>831</v>
      </c>
      <c r="E3544" t="s">
        <v>832</v>
      </c>
      <c r="F3544">
        <v>2</v>
      </c>
      <c r="G3544" s="51" t="s">
        <v>805</v>
      </c>
      <c r="H3544" s="52"/>
      <c r="I3544" s="52"/>
      <c r="J3544" s="52"/>
      <c r="K3544" t="str">
        <f>D3544</f>
        <v>Cleaning recommended (27)</v>
      </c>
      <c r="L3544" t="str">
        <f>E3544</f>
        <v>Maskinen vil snart påkræve at der bliver udført rengøring</v>
      </c>
      <c r="M3544" s="51" t="s">
        <v>834</v>
      </c>
      <c r="N3544" s="51" t="s">
        <v>839</v>
      </c>
      <c r="O3544" s="51"/>
      <c r="P3544" t="s">
        <v>167</v>
      </c>
      <c r="Q3544" t="s">
        <v>581</v>
      </c>
      <c r="S3544" s="55" t="s">
        <v>2239</v>
      </c>
    </row>
    <row r="3545" spans="1:19">
      <c r="G3545" s="51"/>
      <c r="H3545" s="52"/>
      <c r="I3545" s="52"/>
      <c r="J3545" s="52"/>
      <c r="M3545" s="51"/>
      <c r="N3545" s="51"/>
      <c r="O3545" s="51"/>
    </row>
    <row r="3546" spans="1:19" ht="16">
      <c r="A3546" t="s">
        <v>260</v>
      </c>
      <c r="B3546" s="50" t="s">
        <v>578</v>
      </c>
      <c r="C3546" t="s">
        <v>837</v>
      </c>
      <c r="D3546" t="s">
        <v>837</v>
      </c>
      <c r="E3546" t="s">
        <v>838</v>
      </c>
      <c r="F3546">
        <v>1</v>
      </c>
      <c r="G3546" s="51" t="s">
        <v>833</v>
      </c>
      <c r="H3546" s="52"/>
      <c r="I3546" s="52"/>
      <c r="J3546" s="52"/>
      <c r="K3546" t="str">
        <f>D3546</f>
        <v>Cleaning required (28)</v>
      </c>
      <c r="L3546" t="str">
        <f>E3546</f>
        <v>Maskinen påkræver at der bliver udført rengøringsprogram. Produkter er deaktiveret.</v>
      </c>
      <c r="M3546" s="51" t="s">
        <v>834</v>
      </c>
      <c r="N3546" s="51"/>
      <c r="O3546" s="51"/>
      <c r="P3546" t="s">
        <v>835</v>
      </c>
      <c r="Q3546" t="s">
        <v>836</v>
      </c>
      <c r="S3546" s="55" t="s">
        <v>2239</v>
      </c>
    </row>
    <row r="3547" spans="1:19" ht="32">
      <c r="A3547" t="s">
        <v>260</v>
      </c>
      <c r="B3547" s="50" t="s">
        <v>578</v>
      </c>
      <c r="C3547" t="s">
        <v>837</v>
      </c>
      <c r="D3547" t="s">
        <v>837</v>
      </c>
      <c r="E3547" t="s">
        <v>838</v>
      </c>
      <c r="F3547">
        <v>2</v>
      </c>
      <c r="G3547" s="51" t="s">
        <v>805</v>
      </c>
      <c r="H3547" s="52"/>
      <c r="I3547" s="52"/>
      <c r="J3547" s="52"/>
      <c r="K3547" t="str">
        <f>D3547</f>
        <v>Cleaning required (28)</v>
      </c>
      <c r="L3547" t="str">
        <f>E3547</f>
        <v>Maskinen påkræver at der bliver udført rengøringsprogram. Produkter er deaktiveret.</v>
      </c>
      <c r="M3547" s="51" t="s">
        <v>834</v>
      </c>
      <c r="N3547" s="51" t="s">
        <v>839</v>
      </c>
      <c r="O3547" s="51"/>
      <c r="P3547" t="s">
        <v>167</v>
      </c>
      <c r="Q3547" t="s">
        <v>581</v>
      </c>
      <c r="S3547" s="55" t="s">
        <v>2239</v>
      </c>
    </row>
    <row r="3548" spans="1:19">
      <c r="G3548" s="51"/>
      <c r="H3548" s="52"/>
      <c r="I3548" s="52"/>
      <c r="J3548" s="52"/>
      <c r="M3548" s="51"/>
      <c r="N3548" s="51"/>
      <c r="O3548" s="51"/>
    </row>
    <row r="3549" spans="1:19" ht="32">
      <c r="A3549" t="s">
        <v>260</v>
      </c>
      <c r="B3549" s="50" t="s">
        <v>578</v>
      </c>
      <c r="C3549" t="s">
        <v>2100</v>
      </c>
      <c r="D3549" t="s">
        <v>2100</v>
      </c>
      <c r="E3549" t="s">
        <v>2101</v>
      </c>
      <c r="F3549">
        <v>1</v>
      </c>
      <c r="G3549" s="51" t="s">
        <v>2102</v>
      </c>
      <c r="H3549" s="52"/>
      <c r="I3549" s="52"/>
      <c r="J3549" s="52"/>
      <c r="K3549" s="4" t="str">
        <f>D3549</f>
        <v>Product serving canclled (29)</v>
      </c>
      <c r="L3549" s="4" t="str">
        <f>E3549</f>
        <v>Bruger har annulleret produktservering.</v>
      </c>
      <c r="M3549" s="51"/>
      <c r="N3549" s="51"/>
      <c r="O3549" s="51"/>
      <c r="P3549" s="51" t="s">
        <v>2102</v>
      </c>
    </row>
    <row r="3550" spans="1:19">
      <c r="G3550" s="51"/>
      <c r="H3550" s="52"/>
      <c r="I3550" s="52"/>
      <c r="J3550" s="52"/>
      <c r="K3550" s="4"/>
      <c r="L3550" s="4"/>
      <c r="M3550" s="51"/>
      <c r="N3550" s="51"/>
      <c r="O3550" s="51"/>
      <c r="P3550" s="51"/>
    </row>
    <row r="3551" spans="1:19" ht="16">
      <c r="A3551" t="s">
        <v>260</v>
      </c>
      <c r="B3551" s="50" t="s">
        <v>578</v>
      </c>
      <c r="C3551" t="s">
        <v>2591</v>
      </c>
      <c r="D3551" s="3" t="s">
        <v>2395</v>
      </c>
      <c r="E3551" t="s">
        <v>614</v>
      </c>
      <c r="F3551">
        <v>1</v>
      </c>
      <c r="G3551" s="4" t="s">
        <v>3099</v>
      </c>
      <c r="H3551" s="52"/>
      <c r="I3551" s="52"/>
      <c r="J3551" s="52"/>
      <c r="K3551" t="str">
        <f t="shared" ref="K3551:L3553" si="785">D3551</f>
        <v>Stempelfejl (30) / Piston error (30) / Fejl i motorposition (30)</v>
      </c>
      <c r="L3551" t="str">
        <f t="shared" si="785"/>
        <v>Brygkammeret opnår ikke den korrekte position indenfor tidsbegrænsningen.</v>
      </c>
      <c r="M3551" s="51" t="s">
        <v>576</v>
      </c>
      <c r="N3551" s="51"/>
      <c r="P3551" t="s">
        <v>167</v>
      </c>
      <c r="Q3551" t="s">
        <v>581</v>
      </c>
    </row>
    <row r="3552" spans="1:19" ht="32">
      <c r="A3552" t="s">
        <v>260</v>
      </c>
      <c r="B3552" s="50" t="s">
        <v>578</v>
      </c>
      <c r="C3552" t="s">
        <v>2591</v>
      </c>
      <c r="D3552" s="3" t="s">
        <v>2395</v>
      </c>
      <c r="E3552" t="s">
        <v>614</v>
      </c>
      <c r="F3552">
        <v>2</v>
      </c>
      <c r="G3552" s="4" t="s">
        <v>3110</v>
      </c>
      <c r="H3552" s="7">
        <v>130790</v>
      </c>
      <c r="I3552" s="7">
        <v>130861</v>
      </c>
      <c r="J3552" s="52"/>
      <c r="K3552" t="str">
        <f t="shared" si="785"/>
        <v>Stempelfejl (30) / Piston error (30) / Fejl i motorposition (30)</v>
      </c>
      <c r="L3552" t="str">
        <f t="shared" si="785"/>
        <v>Brygkammeret opnår ikke den korrekte position indenfor tidsbegrænsningen.</v>
      </c>
      <c r="M3552" s="51" t="s">
        <v>576</v>
      </c>
      <c r="N3552" s="51"/>
      <c r="O3552" s="51"/>
      <c r="P3552" t="s">
        <v>167</v>
      </c>
      <c r="Q3552" t="s">
        <v>581</v>
      </c>
    </row>
    <row r="3553" spans="1:17" ht="16">
      <c r="A3553" t="s">
        <v>260</v>
      </c>
      <c r="B3553" s="50" t="s">
        <v>578</v>
      </c>
      <c r="C3553" t="s">
        <v>2591</v>
      </c>
      <c r="D3553" s="3" t="s">
        <v>2395</v>
      </c>
      <c r="E3553" t="s">
        <v>614</v>
      </c>
      <c r="F3553">
        <v>3</v>
      </c>
      <c r="G3553" s="51" t="s">
        <v>3067</v>
      </c>
      <c r="H3553" s="52"/>
      <c r="I3553" s="52"/>
      <c r="J3553" s="52"/>
      <c r="K3553" t="str">
        <f t="shared" si="785"/>
        <v>Stempelfejl (30) / Piston error (30) / Fejl i motorposition (30)</v>
      </c>
      <c r="L3553" t="str">
        <f t="shared" si="785"/>
        <v>Brygkammeret opnår ikke den korrekte position indenfor tidsbegrænsningen.</v>
      </c>
      <c r="M3553" s="51" t="s">
        <v>576</v>
      </c>
      <c r="N3553" s="51"/>
      <c r="O3553" s="51"/>
      <c r="P3553" t="s">
        <v>167</v>
      </c>
      <c r="Q3553" t="s">
        <v>581</v>
      </c>
    </row>
    <row r="3554" spans="1:17" ht="16">
      <c r="A3554" t="s">
        <v>260</v>
      </c>
      <c r="B3554" s="50" t="s">
        <v>578</v>
      </c>
      <c r="C3554" t="s">
        <v>2591</v>
      </c>
      <c r="D3554" s="3" t="s">
        <v>2395</v>
      </c>
      <c r="E3554" t="s">
        <v>614</v>
      </c>
      <c r="F3554">
        <v>4</v>
      </c>
      <c r="G3554" s="4" t="s">
        <v>3102</v>
      </c>
      <c r="H3554" s="7">
        <v>131096</v>
      </c>
      <c r="I3554" s="52"/>
      <c r="J3554" s="52"/>
      <c r="K3554" t="str">
        <f t="shared" ref="K3554:K3555" si="786">D3554</f>
        <v>Stempelfejl (30) / Piston error (30) / Fejl i motorposition (30)</v>
      </c>
      <c r="L3554" t="str">
        <f t="shared" ref="L3554:L3555" si="787">E3554</f>
        <v>Brygkammeret opnår ikke den korrekte position indenfor tidsbegrænsningen.</v>
      </c>
      <c r="M3554" s="51" t="s">
        <v>576</v>
      </c>
      <c r="N3554" s="51"/>
      <c r="O3554" s="51"/>
      <c r="P3554" t="s">
        <v>167</v>
      </c>
      <c r="Q3554" t="s">
        <v>581</v>
      </c>
    </row>
    <row r="3555" spans="1:17" ht="16">
      <c r="A3555" t="s">
        <v>260</v>
      </c>
      <c r="B3555" s="50" t="s">
        <v>578</v>
      </c>
      <c r="C3555" t="s">
        <v>2591</v>
      </c>
      <c r="D3555" s="3" t="s">
        <v>2395</v>
      </c>
      <c r="E3555" t="s">
        <v>614</v>
      </c>
      <c r="F3555">
        <v>5</v>
      </c>
      <c r="G3555" s="4" t="s">
        <v>3101</v>
      </c>
      <c r="H3555" s="52"/>
      <c r="I3555" s="52"/>
      <c r="J3555" s="52"/>
      <c r="K3555" t="str">
        <f t="shared" si="786"/>
        <v>Stempelfejl (30) / Piston error (30) / Fejl i motorposition (30)</v>
      </c>
      <c r="L3555" t="str">
        <f t="shared" si="787"/>
        <v>Brygkammeret opnår ikke den korrekte position indenfor tidsbegrænsningen.</v>
      </c>
      <c r="M3555" s="51" t="s">
        <v>576</v>
      </c>
      <c r="N3555" s="51"/>
      <c r="O3555" s="51"/>
      <c r="P3555" t="s">
        <v>167</v>
      </c>
      <c r="Q3555" t="s">
        <v>581</v>
      </c>
    </row>
    <row r="3556" spans="1:17" ht="16">
      <c r="A3556" t="s">
        <v>260</v>
      </c>
      <c r="B3556" s="50" t="s">
        <v>578</v>
      </c>
      <c r="C3556" t="s">
        <v>2591</v>
      </c>
      <c r="D3556" s="3" t="s">
        <v>2395</v>
      </c>
      <c r="E3556" t="s">
        <v>614</v>
      </c>
      <c r="F3556">
        <v>6</v>
      </c>
      <c r="G3556" s="51" t="s">
        <v>3066</v>
      </c>
      <c r="H3556" s="52">
        <v>129501</v>
      </c>
      <c r="I3556" s="52"/>
      <c r="J3556" s="52"/>
      <c r="K3556" t="str">
        <f>D3556</f>
        <v>Stempelfejl (30) / Piston error (30) / Fejl i motorposition (30)</v>
      </c>
      <c r="L3556" t="str">
        <f>E3556</f>
        <v>Brygkammeret opnår ikke den korrekte position indenfor tidsbegrænsningen.</v>
      </c>
      <c r="M3556" s="51" t="s">
        <v>576</v>
      </c>
      <c r="N3556" s="51"/>
      <c r="O3556" s="51"/>
      <c r="P3556" t="s">
        <v>167</v>
      </c>
      <c r="Q3556" t="s">
        <v>581</v>
      </c>
    </row>
    <row r="3557" spans="1:17" ht="16">
      <c r="A3557" t="s">
        <v>260</v>
      </c>
      <c r="B3557" s="50" t="s">
        <v>578</v>
      </c>
      <c r="C3557" t="s">
        <v>3065</v>
      </c>
      <c r="D3557" s="3" t="s">
        <v>2395</v>
      </c>
      <c r="E3557" t="s">
        <v>614</v>
      </c>
      <c r="F3557">
        <v>1</v>
      </c>
      <c r="G3557" s="4" t="s">
        <v>3099</v>
      </c>
      <c r="H3557" s="52"/>
      <c r="I3557" s="52"/>
      <c r="J3557" s="52"/>
      <c r="K3557" t="str">
        <f t="shared" ref="K3557:K3560" si="788">D3557</f>
        <v>Stempelfejl (30) / Piston error (30) / Fejl i motorposition (30)</v>
      </c>
      <c r="L3557" t="str">
        <f t="shared" ref="L3557:L3560" si="789">E3557</f>
        <v>Brygkammeret opnår ikke den korrekte position indenfor tidsbegrænsningen.</v>
      </c>
      <c r="M3557" s="51"/>
      <c r="N3557" s="51"/>
      <c r="O3557" s="51"/>
      <c r="P3557" t="s">
        <v>167</v>
      </c>
      <c r="Q3557" t="s">
        <v>581</v>
      </c>
    </row>
    <row r="3558" spans="1:17" ht="32">
      <c r="A3558" t="s">
        <v>260</v>
      </c>
      <c r="B3558" s="50" t="s">
        <v>578</v>
      </c>
      <c r="C3558" t="s">
        <v>3065</v>
      </c>
      <c r="D3558" s="3" t="s">
        <v>2395</v>
      </c>
      <c r="E3558" t="s">
        <v>614</v>
      </c>
      <c r="F3558">
        <v>2</v>
      </c>
      <c r="G3558" s="4" t="s">
        <v>3110</v>
      </c>
      <c r="H3558" s="52"/>
      <c r="I3558" s="52"/>
      <c r="J3558" s="52"/>
      <c r="K3558" t="str">
        <f t="shared" si="788"/>
        <v>Stempelfejl (30) / Piston error (30) / Fejl i motorposition (30)</v>
      </c>
      <c r="L3558" t="str">
        <f t="shared" si="789"/>
        <v>Brygkammeret opnår ikke den korrekte position indenfor tidsbegrænsningen.</v>
      </c>
      <c r="M3558" s="51"/>
      <c r="N3558" s="51"/>
      <c r="O3558" s="51"/>
      <c r="P3558" t="s">
        <v>167</v>
      </c>
      <c r="Q3558" t="s">
        <v>581</v>
      </c>
    </row>
    <row r="3559" spans="1:17" ht="16">
      <c r="A3559" t="s">
        <v>260</v>
      </c>
      <c r="B3559" s="50" t="s">
        <v>578</v>
      </c>
      <c r="C3559" t="s">
        <v>3065</v>
      </c>
      <c r="D3559" s="3" t="s">
        <v>2395</v>
      </c>
      <c r="E3559" t="s">
        <v>614</v>
      </c>
      <c r="F3559">
        <v>3</v>
      </c>
      <c r="G3559" s="51" t="s">
        <v>3067</v>
      </c>
      <c r="H3559" s="52"/>
      <c r="I3559" s="52"/>
      <c r="J3559" s="52"/>
      <c r="K3559" t="str">
        <f>D3559</f>
        <v>Stempelfejl (30) / Piston error (30) / Fejl i motorposition (30)</v>
      </c>
      <c r="L3559" t="str">
        <f>E3559</f>
        <v>Brygkammeret opnår ikke den korrekte position indenfor tidsbegrænsningen.</v>
      </c>
      <c r="M3559" s="51"/>
      <c r="N3559" s="51"/>
      <c r="O3559" s="51"/>
      <c r="P3559" t="s">
        <v>167</v>
      </c>
      <c r="Q3559" t="s">
        <v>581</v>
      </c>
    </row>
    <row r="3560" spans="1:17" ht="16">
      <c r="A3560" t="s">
        <v>260</v>
      </c>
      <c r="B3560" s="50" t="s">
        <v>578</v>
      </c>
      <c r="C3560" t="s">
        <v>3065</v>
      </c>
      <c r="D3560" s="3" t="s">
        <v>2395</v>
      </c>
      <c r="E3560" t="s">
        <v>614</v>
      </c>
      <c r="F3560">
        <v>4</v>
      </c>
      <c r="G3560" s="4" t="s">
        <v>3102</v>
      </c>
      <c r="H3560" s="7">
        <v>131096</v>
      </c>
      <c r="I3560" s="52"/>
      <c r="J3560" s="52"/>
      <c r="K3560" t="str">
        <f t="shared" si="788"/>
        <v>Stempelfejl (30) / Piston error (30) / Fejl i motorposition (30)</v>
      </c>
      <c r="L3560" t="str">
        <f t="shared" si="789"/>
        <v>Brygkammeret opnår ikke den korrekte position indenfor tidsbegrænsningen.</v>
      </c>
      <c r="M3560" s="51"/>
      <c r="N3560" s="51"/>
      <c r="O3560" s="51"/>
      <c r="P3560" t="s">
        <v>167</v>
      </c>
      <c r="Q3560" t="s">
        <v>581</v>
      </c>
    </row>
    <row r="3561" spans="1:17" ht="16">
      <c r="A3561" t="s">
        <v>260</v>
      </c>
      <c r="B3561" s="50" t="s">
        <v>578</v>
      </c>
      <c r="C3561" t="s">
        <v>3065</v>
      </c>
      <c r="D3561" s="3" t="s">
        <v>2395</v>
      </c>
      <c r="E3561" t="s">
        <v>614</v>
      </c>
      <c r="F3561">
        <v>5</v>
      </c>
      <c r="G3561" s="4" t="s">
        <v>3101</v>
      </c>
      <c r="H3561" s="52"/>
      <c r="I3561" s="52"/>
      <c r="J3561" s="52"/>
      <c r="M3561" s="51"/>
      <c r="N3561" s="51"/>
      <c r="O3561" s="51"/>
    </row>
    <row r="3562" spans="1:17" ht="16">
      <c r="A3562" t="s">
        <v>260</v>
      </c>
      <c r="B3562" s="50" t="s">
        <v>578</v>
      </c>
      <c r="C3562" t="s">
        <v>3065</v>
      </c>
      <c r="D3562" s="3" t="s">
        <v>2395</v>
      </c>
      <c r="E3562" t="s">
        <v>614</v>
      </c>
      <c r="F3562">
        <v>6</v>
      </c>
      <c r="G3562" s="51" t="s">
        <v>3066</v>
      </c>
      <c r="H3562" s="52">
        <v>129501</v>
      </c>
      <c r="I3562" s="52"/>
      <c r="J3562" s="52"/>
      <c r="M3562" s="51"/>
      <c r="N3562" s="51"/>
      <c r="O3562" s="51"/>
    </row>
    <row r="3563" spans="1:17" ht="16">
      <c r="A3563" t="s">
        <v>260</v>
      </c>
      <c r="B3563" s="50" t="s">
        <v>578</v>
      </c>
      <c r="C3563" t="s">
        <v>3104</v>
      </c>
      <c r="D3563" s="3" t="s">
        <v>2395</v>
      </c>
      <c r="E3563" t="s">
        <v>614</v>
      </c>
      <c r="F3563" s="3">
        <v>1</v>
      </c>
      <c r="G3563" s="4" t="s">
        <v>3099</v>
      </c>
      <c r="H3563" s="7"/>
      <c r="I3563" s="7"/>
      <c r="J3563" s="52"/>
      <c r="K3563" t="str">
        <f t="shared" ref="K3563:K3564" si="790">D3563</f>
        <v>Stempelfejl (30) / Piston error (30) / Fejl i motorposition (30)</v>
      </c>
      <c r="L3563" t="str">
        <f t="shared" ref="L3563:L3564" si="791">E3563</f>
        <v>Brygkammeret opnår ikke den korrekte position indenfor tidsbegrænsningen.</v>
      </c>
      <c r="M3563" s="51" t="s">
        <v>623</v>
      </c>
      <c r="N3563" s="51" t="s">
        <v>3107</v>
      </c>
      <c r="O3563" s="51"/>
      <c r="P3563" t="s">
        <v>167</v>
      </c>
      <c r="Q3563" t="s">
        <v>581</v>
      </c>
    </row>
    <row r="3564" spans="1:17" ht="16">
      <c r="A3564" t="s">
        <v>260</v>
      </c>
      <c r="B3564" s="50" t="s">
        <v>578</v>
      </c>
      <c r="C3564" t="s">
        <v>3104</v>
      </c>
      <c r="D3564" s="3" t="s">
        <v>2395</v>
      </c>
      <c r="E3564" t="s">
        <v>614</v>
      </c>
      <c r="F3564" s="3">
        <v>2</v>
      </c>
      <c r="G3564" s="4" t="s">
        <v>3100</v>
      </c>
      <c r="H3564" s="7"/>
      <c r="I3564" s="7"/>
      <c r="J3564" s="52"/>
      <c r="K3564" t="str">
        <f t="shared" si="790"/>
        <v>Stempelfejl (30) / Piston error (30) / Fejl i motorposition (30)</v>
      </c>
      <c r="L3564" t="str">
        <f t="shared" si="791"/>
        <v>Brygkammeret opnår ikke den korrekte position indenfor tidsbegrænsningen.</v>
      </c>
      <c r="M3564" s="51" t="s">
        <v>623</v>
      </c>
      <c r="N3564" s="51" t="s">
        <v>3107</v>
      </c>
      <c r="O3564" s="51"/>
      <c r="P3564" t="s">
        <v>167</v>
      </c>
      <c r="Q3564" t="s">
        <v>581</v>
      </c>
    </row>
    <row r="3565" spans="1:17" ht="32">
      <c r="A3565" t="s">
        <v>260</v>
      </c>
      <c r="B3565" s="50" t="s">
        <v>578</v>
      </c>
      <c r="C3565" t="s">
        <v>3104</v>
      </c>
      <c r="D3565" s="3" t="s">
        <v>2395</v>
      </c>
      <c r="E3565" t="s">
        <v>614</v>
      </c>
      <c r="F3565" s="3">
        <v>3</v>
      </c>
      <c r="G3565" s="4" t="s">
        <v>3110</v>
      </c>
      <c r="H3565" s="7">
        <v>130790</v>
      </c>
      <c r="I3565" s="7">
        <v>130861</v>
      </c>
      <c r="J3565" s="52"/>
      <c r="K3565" t="str">
        <f t="shared" ref="K3565:K3569" si="792">D3565</f>
        <v>Stempelfejl (30) / Piston error (30) / Fejl i motorposition (30)</v>
      </c>
      <c r="L3565" t="str">
        <f t="shared" ref="L3565:L3569" si="793">E3565</f>
        <v>Brygkammeret opnår ikke den korrekte position indenfor tidsbegrænsningen.</v>
      </c>
      <c r="M3565" s="51" t="s">
        <v>623</v>
      </c>
      <c r="N3565" s="51" t="s">
        <v>3107</v>
      </c>
      <c r="O3565" s="51"/>
      <c r="P3565" t="s">
        <v>167</v>
      </c>
      <c r="Q3565" t="s">
        <v>581</v>
      </c>
    </row>
    <row r="3566" spans="1:17" ht="16">
      <c r="A3566" t="s">
        <v>260</v>
      </c>
      <c r="B3566" s="50" t="s">
        <v>578</v>
      </c>
      <c r="C3566" t="s">
        <v>3104</v>
      </c>
      <c r="D3566" s="3" t="s">
        <v>2395</v>
      </c>
      <c r="E3566" t="s">
        <v>614</v>
      </c>
      <c r="F3566">
        <v>4</v>
      </c>
      <c r="G3566" s="51" t="s">
        <v>3067</v>
      </c>
      <c r="H3566" s="7"/>
      <c r="I3566" s="7"/>
      <c r="J3566" s="52"/>
      <c r="K3566" t="str">
        <f t="shared" ref="K3566" si="794">D3566</f>
        <v>Stempelfejl (30) / Piston error (30) / Fejl i motorposition (30)</v>
      </c>
      <c r="L3566" t="str">
        <f t="shared" ref="L3566" si="795">E3566</f>
        <v>Brygkammeret opnår ikke den korrekte position indenfor tidsbegrænsningen.</v>
      </c>
      <c r="M3566" s="51" t="s">
        <v>623</v>
      </c>
      <c r="N3566" s="51" t="s">
        <v>3107</v>
      </c>
      <c r="O3566" s="51"/>
      <c r="P3566" t="s">
        <v>167</v>
      </c>
      <c r="Q3566" t="s">
        <v>581</v>
      </c>
    </row>
    <row r="3567" spans="1:17" ht="16">
      <c r="A3567" t="s">
        <v>260</v>
      </c>
      <c r="B3567" s="50" t="s">
        <v>578</v>
      </c>
      <c r="C3567" t="s">
        <v>3104</v>
      </c>
      <c r="D3567" s="3" t="s">
        <v>2395</v>
      </c>
      <c r="E3567" t="s">
        <v>614</v>
      </c>
      <c r="F3567" s="3">
        <v>5</v>
      </c>
      <c r="G3567" s="4" t="s">
        <v>3102</v>
      </c>
      <c r="H3567" s="7">
        <v>131096</v>
      </c>
      <c r="I3567" s="7"/>
      <c r="J3567" s="52"/>
      <c r="K3567" t="str">
        <f t="shared" si="792"/>
        <v>Stempelfejl (30) / Piston error (30) / Fejl i motorposition (30)</v>
      </c>
      <c r="L3567" t="str">
        <f t="shared" si="793"/>
        <v>Brygkammeret opnår ikke den korrekte position indenfor tidsbegrænsningen.</v>
      </c>
      <c r="M3567" s="51" t="s">
        <v>623</v>
      </c>
      <c r="N3567" s="51" t="s">
        <v>3107</v>
      </c>
      <c r="O3567" s="51"/>
      <c r="P3567" t="s">
        <v>167</v>
      </c>
      <c r="Q3567" t="s">
        <v>581</v>
      </c>
    </row>
    <row r="3568" spans="1:17" ht="16">
      <c r="A3568" t="s">
        <v>260</v>
      </c>
      <c r="B3568" s="50" t="s">
        <v>578</v>
      </c>
      <c r="C3568" t="s">
        <v>3104</v>
      </c>
      <c r="D3568" s="3" t="s">
        <v>2395</v>
      </c>
      <c r="E3568" t="s">
        <v>614</v>
      </c>
      <c r="F3568" s="3">
        <v>6</v>
      </c>
      <c r="G3568" s="4" t="s">
        <v>3101</v>
      </c>
      <c r="I3568" s="7"/>
      <c r="J3568" s="52"/>
      <c r="K3568" t="str">
        <f t="shared" si="792"/>
        <v>Stempelfejl (30) / Piston error (30) / Fejl i motorposition (30)</v>
      </c>
      <c r="L3568" t="str">
        <f t="shared" si="793"/>
        <v>Brygkammeret opnår ikke den korrekte position indenfor tidsbegrænsningen.</v>
      </c>
      <c r="M3568" s="51" t="s">
        <v>623</v>
      </c>
      <c r="N3568" s="51" t="s">
        <v>3107</v>
      </c>
      <c r="O3568" s="51"/>
      <c r="P3568" t="s">
        <v>167</v>
      </c>
      <c r="Q3568" t="s">
        <v>581</v>
      </c>
    </row>
    <row r="3569" spans="1:17" ht="16">
      <c r="A3569" t="s">
        <v>260</v>
      </c>
      <c r="B3569" s="50" t="s">
        <v>578</v>
      </c>
      <c r="C3569" t="s">
        <v>3104</v>
      </c>
      <c r="D3569" s="3" t="s">
        <v>2395</v>
      </c>
      <c r="E3569" t="s">
        <v>614</v>
      </c>
      <c r="F3569" s="3">
        <v>7</v>
      </c>
      <c r="G3569" s="51" t="s">
        <v>3066</v>
      </c>
      <c r="H3569" s="7">
        <v>129501</v>
      </c>
      <c r="I3569" s="7"/>
      <c r="J3569" s="52"/>
      <c r="K3569" t="str">
        <f t="shared" si="792"/>
        <v>Stempelfejl (30) / Piston error (30) / Fejl i motorposition (30)</v>
      </c>
      <c r="L3569" t="str">
        <f t="shared" si="793"/>
        <v>Brygkammeret opnår ikke den korrekte position indenfor tidsbegrænsningen.</v>
      </c>
      <c r="M3569" s="51" t="s">
        <v>623</v>
      </c>
      <c r="N3569" s="51" t="s">
        <v>3107</v>
      </c>
      <c r="O3569" s="51"/>
      <c r="P3569" t="s">
        <v>167</v>
      </c>
      <c r="Q3569" t="s">
        <v>581</v>
      </c>
    </row>
    <row r="3570" spans="1:17" ht="16">
      <c r="A3570" t="s">
        <v>260</v>
      </c>
      <c r="B3570" s="50" t="s">
        <v>578</v>
      </c>
      <c r="C3570" t="s">
        <v>3105</v>
      </c>
      <c r="D3570" s="3" t="s">
        <v>2395</v>
      </c>
      <c r="E3570" t="s">
        <v>614</v>
      </c>
      <c r="F3570" s="3">
        <v>1</v>
      </c>
      <c r="G3570" s="4" t="s">
        <v>3099</v>
      </c>
      <c r="H3570" s="7"/>
      <c r="I3570" s="7"/>
      <c r="J3570" s="52"/>
      <c r="K3570" t="str">
        <f t="shared" ref="K3570:K3574" si="796">D3570</f>
        <v>Stempelfejl (30) / Piston error (30) / Fejl i motorposition (30)</v>
      </c>
      <c r="L3570" t="str">
        <f t="shared" ref="L3570:L3574" si="797">E3570</f>
        <v>Brygkammeret opnår ikke den korrekte position indenfor tidsbegrænsningen.</v>
      </c>
      <c r="M3570" s="51" t="s">
        <v>623</v>
      </c>
      <c r="N3570" s="51" t="s">
        <v>3108</v>
      </c>
      <c r="O3570" s="51"/>
      <c r="P3570" t="s">
        <v>167</v>
      </c>
      <c r="Q3570" t="s">
        <v>581</v>
      </c>
    </row>
    <row r="3571" spans="1:17" ht="16">
      <c r="A3571" t="s">
        <v>260</v>
      </c>
      <c r="B3571" s="50" t="s">
        <v>578</v>
      </c>
      <c r="C3571" t="s">
        <v>3105</v>
      </c>
      <c r="D3571" s="3" t="s">
        <v>2395</v>
      </c>
      <c r="E3571" t="s">
        <v>614</v>
      </c>
      <c r="F3571" s="3">
        <v>2</v>
      </c>
      <c r="G3571" s="4" t="s">
        <v>3100</v>
      </c>
      <c r="H3571" s="7"/>
      <c r="I3571" s="7"/>
      <c r="J3571" s="52"/>
      <c r="K3571" t="str">
        <f t="shared" si="796"/>
        <v>Stempelfejl (30) / Piston error (30) / Fejl i motorposition (30)</v>
      </c>
      <c r="L3571" t="str">
        <f t="shared" si="797"/>
        <v>Brygkammeret opnår ikke den korrekte position indenfor tidsbegrænsningen.</v>
      </c>
      <c r="M3571" s="51" t="s">
        <v>623</v>
      </c>
      <c r="N3571" s="51" t="s">
        <v>3108</v>
      </c>
      <c r="O3571" s="51"/>
      <c r="P3571" t="s">
        <v>167</v>
      </c>
      <c r="Q3571" t="s">
        <v>581</v>
      </c>
    </row>
    <row r="3572" spans="1:17" ht="32">
      <c r="A3572" t="s">
        <v>260</v>
      </c>
      <c r="B3572" s="50" t="s">
        <v>578</v>
      </c>
      <c r="C3572" t="s">
        <v>3105</v>
      </c>
      <c r="D3572" s="3" t="s">
        <v>2395</v>
      </c>
      <c r="E3572" t="s">
        <v>614</v>
      </c>
      <c r="F3572" s="3">
        <v>3</v>
      </c>
      <c r="G3572" s="4" t="s">
        <v>3110</v>
      </c>
      <c r="H3572" s="7">
        <v>130790</v>
      </c>
      <c r="I3572" s="7">
        <v>130861</v>
      </c>
      <c r="J3572" s="52"/>
      <c r="K3572" t="str">
        <f t="shared" si="796"/>
        <v>Stempelfejl (30) / Piston error (30) / Fejl i motorposition (30)</v>
      </c>
      <c r="L3572" t="str">
        <f t="shared" si="797"/>
        <v>Brygkammeret opnår ikke den korrekte position indenfor tidsbegrænsningen.</v>
      </c>
      <c r="M3572" s="51" t="s">
        <v>623</v>
      </c>
      <c r="N3572" s="51" t="s">
        <v>3108</v>
      </c>
      <c r="O3572" s="51"/>
      <c r="P3572" t="s">
        <v>167</v>
      </c>
      <c r="Q3572" t="s">
        <v>581</v>
      </c>
    </row>
    <row r="3573" spans="1:17" ht="16">
      <c r="A3573" t="s">
        <v>260</v>
      </c>
      <c r="B3573" s="50" t="s">
        <v>578</v>
      </c>
      <c r="C3573" t="s">
        <v>3105</v>
      </c>
      <c r="D3573" s="3" t="s">
        <v>2395</v>
      </c>
      <c r="E3573" t="s">
        <v>614</v>
      </c>
      <c r="F3573">
        <v>4</v>
      </c>
      <c r="G3573" s="51" t="s">
        <v>3067</v>
      </c>
      <c r="H3573" s="7"/>
      <c r="I3573" s="7"/>
      <c r="J3573" s="52"/>
      <c r="K3573" t="str">
        <f t="shared" ref="K3573" si="798">D3573</f>
        <v>Stempelfejl (30) / Piston error (30) / Fejl i motorposition (30)</v>
      </c>
      <c r="L3573" t="str">
        <f t="shared" ref="L3573" si="799">E3573</f>
        <v>Brygkammeret opnår ikke den korrekte position indenfor tidsbegrænsningen.</v>
      </c>
      <c r="M3573" s="51" t="s">
        <v>623</v>
      </c>
      <c r="N3573" s="51" t="s">
        <v>3108</v>
      </c>
      <c r="O3573" s="51"/>
      <c r="P3573" t="s">
        <v>167</v>
      </c>
      <c r="Q3573" t="s">
        <v>581</v>
      </c>
    </row>
    <row r="3574" spans="1:17" ht="16">
      <c r="A3574" t="s">
        <v>260</v>
      </c>
      <c r="B3574" s="50" t="s">
        <v>578</v>
      </c>
      <c r="C3574" t="s">
        <v>3105</v>
      </c>
      <c r="D3574" s="3" t="s">
        <v>2395</v>
      </c>
      <c r="E3574" t="s">
        <v>614</v>
      </c>
      <c r="F3574" s="3">
        <v>5</v>
      </c>
      <c r="G3574" s="4" t="s">
        <v>3102</v>
      </c>
      <c r="H3574" s="7">
        <v>131096</v>
      </c>
      <c r="I3574" s="7"/>
      <c r="J3574" s="52"/>
      <c r="K3574" t="str">
        <f t="shared" si="796"/>
        <v>Stempelfejl (30) / Piston error (30) / Fejl i motorposition (30)</v>
      </c>
      <c r="L3574" t="str">
        <f t="shared" si="797"/>
        <v>Brygkammeret opnår ikke den korrekte position indenfor tidsbegrænsningen.</v>
      </c>
      <c r="M3574" s="51" t="s">
        <v>623</v>
      </c>
      <c r="N3574" s="51" t="s">
        <v>3108</v>
      </c>
      <c r="O3574" s="51"/>
      <c r="P3574" t="s">
        <v>167</v>
      </c>
      <c r="Q3574" t="s">
        <v>581</v>
      </c>
    </row>
    <row r="3575" spans="1:17" ht="16">
      <c r="A3575" t="s">
        <v>260</v>
      </c>
      <c r="B3575" s="50" t="s">
        <v>578</v>
      </c>
      <c r="C3575" t="s">
        <v>3105</v>
      </c>
      <c r="D3575" s="3" t="s">
        <v>2395</v>
      </c>
      <c r="E3575" t="s">
        <v>614</v>
      </c>
      <c r="F3575" s="3">
        <v>6</v>
      </c>
      <c r="G3575" s="4" t="s">
        <v>3101</v>
      </c>
      <c r="I3575" s="7"/>
      <c r="J3575" s="52"/>
      <c r="K3575" t="str">
        <f t="shared" ref="K3575:K3576" si="800">D3575</f>
        <v>Stempelfejl (30) / Piston error (30) / Fejl i motorposition (30)</v>
      </c>
      <c r="L3575" t="str">
        <f t="shared" ref="L3575:L3576" si="801">E3575</f>
        <v>Brygkammeret opnår ikke den korrekte position indenfor tidsbegrænsningen.</v>
      </c>
      <c r="M3575" s="51" t="s">
        <v>623</v>
      </c>
      <c r="N3575" s="51" t="s">
        <v>3108</v>
      </c>
      <c r="O3575" s="51"/>
      <c r="P3575" t="s">
        <v>167</v>
      </c>
      <c r="Q3575" t="s">
        <v>581</v>
      </c>
    </row>
    <row r="3576" spans="1:17" ht="16">
      <c r="A3576" t="s">
        <v>260</v>
      </c>
      <c r="B3576" s="50" t="s">
        <v>578</v>
      </c>
      <c r="C3576" t="s">
        <v>3105</v>
      </c>
      <c r="D3576" s="3" t="s">
        <v>2395</v>
      </c>
      <c r="E3576" t="s">
        <v>614</v>
      </c>
      <c r="F3576" s="3">
        <v>7</v>
      </c>
      <c r="G3576" s="51" t="s">
        <v>3066</v>
      </c>
      <c r="H3576" s="7">
        <v>129501</v>
      </c>
      <c r="I3576" s="7"/>
      <c r="J3576" s="52"/>
      <c r="K3576" t="str">
        <f t="shared" si="800"/>
        <v>Stempelfejl (30) / Piston error (30) / Fejl i motorposition (30)</v>
      </c>
      <c r="L3576" t="str">
        <f t="shared" si="801"/>
        <v>Brygkammeret opnår ikke den korrekte position indenfor tidsbegrænsningen.</v>
      </c>
      <c r="M3576" s="51" t="s">
        <v>623</v>
      </c>
      <c r="N3576" s="51" t="s">
        <v>3108</v>
      </c>
      <c r="O3576" s="51"/>
      <c r="P3576" t="s">
        <v>167</v>
      </c>
      <c r="Q3576" t="s">
        <v>581</v>
      </c>
    </row>
    <row r="3577" spans="1:17" ht="16">
      <c r="A3577" t="s">
        <v>260</v>
      </c>
      <c r="B3577" s="50" t="s">
        <v>578</v>
      </c>
      <c r="C3577" t="s">
        <v>3106</v>
      </c>
      <c r="D3577" s="3" t="s">
        <v>2395</v>
      </c>
      <c r="E3577" t="s">
        <v>614</v>
      </c>
      <c r="F3577" s="3">
        <v>1</v>
      </c>
      <c r="G3577" s="4" t="s">
        <v>3099</v>
      </c>
      <c r="H3577" s="7"/>
      <c r="I3577" s="7"/>
      <c r="J3577" s="52"/>
      <c r="K3577" t="str">
        <f t="shared" ref="K3577:K3581" si="802">D3577</f>
        <v>Stempelfejl (30) / Piston error (30) / Fejl i motorposition (30)</v>
      </c>
      <c r="L3577" t="str">
        <f t="shared" ref="L3577:L3581" si="803">E3577</f>
        <v>Brygkammeret opnår ikke den korrekte position indenfor tidsbegrænsningen.</v>
      </c>
      <c r="M3577" s="51" t="s">
        <v>623</v>
      </c>
      <c r="N3577" s="51" t="s">
        <v>3109</v>
      </c>
      <c r="O3577" s="51"/>
      <c r="P3577" t="s">
        <v>167</v>
      </c>
      <c r="Q3577" t="s">
        <v>581</v>
      </c>
    </row>
    <row r="3578" spans="1:17" ht="16">
      <c r="A3578" t="s">
        <v>260</v>
      </c>
      <c r="B3578" s="50" t="s">
        <v>578</v>
      </c>
      <c r="C3578" t="s">
        <v>3106</v>
      </c>
      <c r="D3578" s="3" t="s">
        <v>2395</v>
      </c>
      <c r="E3578" t="s">
        <v>614</v>
      </c>
      <c r="F3578" s="3">
        <v>2</v>
      </c>
      <c r="G3578" s="4" t="s">
        <v>3100</v>
      </c>
      <c r="H3578" s="7"/>
      <c r="I3578" s="7"/>
      <c r="J3578" s="52"/>
      <c r="K3578" t="str">
        <f t="shared" si="802"/>
        <v>Stempelfejl (30) / Piston error (30) / Fejl i motorposition (30)</v>
      </c>
      <c r="L3578" t="str">
        <f t="shared" si="803"/>
        <v>Brygkammeret opnår ikke den korrekte position indenfor tidsbegrænsningen.</v>
      </c>
      <c r="M3578" s="51" t="s">
        <v>623</v>
      </c>
      <c r="N3578" s="51" t="s">
        <v>3109</v>
      </c>
      <c r="O3578" s="51"/>
      <c r="P3578" t="s">
        <v>167</v>
      </c>
      <c r="Q3578" t="s">
        <v>581</v>
      </c>
    </row>
    <row r="3579" spans="1:17" ht="32">
      <c r="A3579" t="s">
        <v>260</v>
      </c>
      <c r="B3579" s="50" t="s">
        <v>578</v>
      </c>
      <c r="C3579" t="s">
        <v>3106</v>
      </c>
      <c r="D3579" s="3" t="s">
        <v>2395</v>
      </c>
      <c r="E3579" t="s">
        <v>614</v>
      </c>
      <c r="F3579" s="3">
        <v>3</v>
      </c>
      <c r="G3579" s="4" t="s">
        <v>3110</v>
      </c>
      <c r="H3579" s="7">
        <v>130790</v>
      </c>
      <c r="I3579" s="7">
        <v>130861</v>
      </c>
      <c r="J3579" s="52"/>
      <c r="K3579" t="str">
        <f t="shared" si="802"/>
        <v>Stempelfejl (30) / Piston error (30) / Fejl i motorposition (30)</v>
      </c>
      <c r="L3579" t="str">
        <f t="shared" si="803"/>
        <v>Brygkammeret opnår ikke den korrekte position indenfor tidsbegrænsningen.</v>
      </c>
      <c r="M3579" s="51" t="s">
        <v>623</v>
      </c>
      <c r="N3579" s="51" t="s">
        <v>3109</v>
      </c>
      <c r="O3579" s="51"/>
      <c r="P3579" t="s">
        <v>167</v>
      </c>
      <c r="Q3579" t="s">
        <v>581</v>
      </c>
    </row>
    <row r="3580" spans="1:17" ht="16">
      <c r="A3580" t="s">
        <v>260</v>
      </c>
      <c r="B3580" s="50" t="s">
        <v>578</v>
      </c>
      <c r="C3580" t="s">
        <v>3106</v>
      </c>
      <c r="D3580" s="3" t="s">
        <v>2395</v>
      </c>
      <c r="E3580" t="s">
        <v>614</v>
      </c>
      <c r="F3580">
        <v>4</v>
      </c>
      <c r="G3580" s="51" t="s">
        <v>3067</v>
      </c>
      <c r="H3580" s="7"/>
      <c r="I3580" s="7"/>
      <c r="J3580" s="52"/>
      <c r="K3580" t="str">
        <f t="shared" ref="K3580" si="804">D3580</f>
        <v>Stempelfejl (30) / Piston error (30) / Fejl i motorposition (30)</v>
      </c>
      <c r="L3580" t="str">
        <f t="shared" ref="L3580" si="805">E3580</f>
        <v>Brygkammeret opnår ikke den korrekte position indenfor tidsbegrænsningen.</v>
      </c>
      <c r="M3580" s="51" t="s">
        <v>623</v>
      </c>
      <c r="N3580" s="51" t="s">
        <v>3109</v>
      </c>
      <c r="O3580" s="51"/>
      <c r="P3580" t="s">
        <v>167</v>
      </c>
      <c r="Q3580" t="s">
        <v>581</v>
      </c>
    </row>
    <row r="3581" spans="1:17" ht="16">
      <c r="A3581" t="s">
        <v>260</v>
      </c>
      <c r="B3581" s="50" t="s">
        <v>578</v>
      </c>
      <c r="C3581" t="s">
        <v>3106</v>
      </c>
      <c r="D3581" s="3" t="s">
        <v>2395</v>
      </c>
      <c r="E3581" t="s">
        <v>614</v>
      </c>
      <c r="F3581" s="3">
        <v>5</v>
      </c>
      <c r="G3581" s="4" t="s">
        <v>3102</v>
      </c>
      <c r="H3581" s="7">
        <v>131096</v>
      </c>
      <c r="I3581" s="7"/>
      <c r="J3581" s="52"/>
      <c r="K3581" t="str">
        <f t="shared" si="802"/>
        <v>Stempelfejl (30) / Piston error (30) / Fejl i motorposition (30)</v>
      </c>
      <c r="L3581" t="str">
        <f t="shared" si="803"/>
        <v>Brygkammeret opnår ikke den korrekte position indenfor tidsbegrænsningen.</v>
      </c>
      <c r="M3581" s="51" t="s">
        <v>623</v>
      </c>
      <c r="N3581" s="51" t="s">
        <v>3109</v>
      </c>
      <c r="O3581" s="51"/>
      <c r="P3581" t="s">
        <v>167</v>
      </c>
      <c r="Q3581" t="s">
        <v>581</v>
      </c>
    </row>
    <row r="3582" spans="1:17" ht="16">
      <c r="A3582" t="s">
        <v>260</v>
      </c>
      <c r="B3582" s="50" t="s">
        <v>578</v>
      </c>
      <c r="C3582" t="s">
        <v>3106</v>
      </c>
      <c r="D3582" s="3" t="s">
        <v>2395</v>
      </c>
      <c r="E3582" t="s">
        <v>614</v>
      </c>
      <c r="F3582" s="3">
        <v>6</v>
      </c>
      <c r="G3582" s="4" t="s">
        <v>3101</v>
      </c>
      <c r="I3582" s="7"/>
      <c r="J3582" s="52"/>
      <c r="K3582" t="str">
        <f t="shared" ref="K3582:K3583" si="806">D3582</f>
        <v>Stempelfejl (30) / Piston error (30) / Fejl i motorposition (30)</v>
      </c>
      <c r="L3582" t="str">
        <f t="shared" ref="L3582:L3583" si="807">E3582</f>
        <v>Brygkammeret opnår ikke den korrekte position indenfor tidsbegrænsningen.</v>
      </c>
      <c r="M3582" s="51" t="s">
        <v>623</v>
      </c>
      <c r="N3582" s="51" t="s">
        <v>3109</v>
      </c>
      <c r="O3582" s="51"/>
      <c r="P3582" t="s">
        <v>167</v>
      </c>
      <c r="Q3582" t="s">
        <v>581</v>
      </c>
    </row>
    <row r="3583" spans="1:17" ht="16">
      <c r="A3583" t="s">
        <v>260</v>
      </c>
      <c r="B3583" s="50" t="s">
        <v>578</v>
      </c>
      <c r="C3583" t="s">
        <v>3106</v>
      </c>
      <c r="D3583" s="3" t="s">
        <v>2395</v>
      </c>
      <c r="E3583" t="s">
        <v>614</v>
      </c>
      <c r="F3583" s="3">
        <v>7</v>
      </c>
      <c r="G3583" s="51" t="s">
        <v>3066</v>
      </c>
      <c r="H3583" s="7">
        <v>129501</v>
      </c>
      <c r="I3583" s="7"/>
      <c r="J3583" s="52"/>
      <c r="K3583" t="str">
        <f t="shared" si="806"/>
        <v>Stempelfejl (30) / Piston error (30) / Fejl i motorposition (30)</v>
      </c>
      <c r="L3583" t="str">
        <f t="shared" si="807"/>
        <v>Brygkammeret opnår ikke den korrekte position indenfor tidsbegrænsningen.</v>
      </c>
      <c r="M3583" s="51" t="s">
        <v>623</v>
      </c>
      <c r="N3583" s="51" t="s">
        <v>3109</v>
      </c>
      <c r="O3583" s="51"/>
      <c r="P3583" t="s">
        <v>167</v>
      </c>
      <c r="Q3583" t="s">
        <v>581</v>
      </c>
    </row>
    <row r="3584" spans="1:17">
      <c r="G3584" s="51"/>
      <c r="H3584" s="52"/>
      <c r="I3584" s="52"/>
      <c r="J3584" s="52"/>
      <c r="M3584" s="51"/>
      <c r="N3584" s="51"/>
      <c r="O3584" s="51"/>
    </row>
    <row r="3585" spans="1:19" ht="32">
      <c r="A3585" t="s">
        <v>260</v>
      </c>
      <c r="B3585" s="50" t="s">
        <v>578</v>
      </c>
      <c r="C3585" t="s">
        <v>814</v>
      </c>
      <c r="D3585" t="s">
        <v>815</v>
      </c>
      <c r="E3585" t="s">
        <v>816</v>
      </c>
      <c r="F3585">
        <v>1</v>
      </c>
      <c r="G3585" s="51" t="s">
        <v>817</v>
      </c>
      <c r="H3585" s="52"/>
      <c r="I3585" s="52"/>
      <c r="J3585" s="52"/>
      <c r="K3585" s="4" t="str">
        <f t="shared" ref="K3585:L3587" si="808">D3585</f>
        <v>Kommunikationsfejl (31)</v>
      </c>
      <c r="L3585" s="4" t="str">
        <f t="shared" si="808"/>
        <v>Der er opstået en kommunikationsfejl på komponentboardet.</v>
      </c>
      <c r="M3585" s="51"/>
      <c r="N3585" s="51"/>
      <c r="O3585" s="51"/>
      <c r="P3585" t="s">
        <v>167</v>
      </c>
      <c r="Q3585" t="s">
        <v>581</v>
      </c>
    </row>
    <row r="3586" spans="1:19" ht="32">
      <c r="A3586" t="s">
        <v>260</v>
      </c>
      <c r="B3586" s="50" t="s">
        <v>578</v>
      </c>
      <c r="C3586" t="s">
        <v>814</v>
      </c>
      <c r="D3586" t="s">
        <v>815</v>
      </c>
      <c r="E3586" t="s">
        <v>816</v>
      </c>
      <c r="F3586">
        <v>2</v>
      </c>
      <c r="G3586" s="51" t="s">
        <v>818</v>
      </c>
      <c r="H3586" s="52">
        <v>132577</v>
      </c>
      <c r="I3586" s="52"/>
      <c r="J3586" s="52"/>
      <c r="K3586" s="4" t="str">
        <f t="shared" si="808"/>
        <v>Kommunikationsfejl (31)</v>
      </c>
      <c r="L3586" s="4" t="str">
        <f t="shared" si="808"/>
        <v>Der er opstået en kommunikationsfejl på komponentboardet.</v>
      </c>
      <c r="M3586" s="51"/>
      <c r="N3586" s="51"/>
      <c r="O3586" s="51"/>
      <c r="P3586" t="s">
        <v>167</v>
      </c>
      <c r="Q3586" t="s">
        <v>581</v>
      </c>
    </row>
    <row r="3587" spans="1:19" ht="32">
      <c r="A3587" t="s">
        <v>260</v>
      </c>
      <c r="B3587" s="50" t="s">
        <v>578</v>
      </c>
      <c r="C3587" t="s">
        <v>814</v>
      </c>
      <c r="D3587" t="s">
        <v>815</v>
      </c>
      <c r="E3587" t="s">
        <v>816</v>
      </c>
      <c r="F3587">
        <v>3</v>
      </c>
      <c r="G3587" s="51" t="s">
        <v>819</v>
      </c>
      <c r="H3587" s="52"/>
      <c r="I3587" s="52"/>
      <c r="J3587" s="52"/>
      <c r="K3587" s="4" t="str">
        <f t="shared" si="808"/>
        <v>Kommunikationsfejl (31)</v>
      </c>
      <c r="L3587" s="4" t="str">
        <f t="shared" si="808"/>
        <v>Der er opstået en kommunikationsfejl på komponentboardet.</v>
      </c>
      <c r="M3587" s="51"/>
      <c r="N3587" s="51"/>
      <c r="O3587" s="51"/>
      <c r="P3587" t="s">
        <v>167</v>
      </c>
      <c r="Q3587" t="s">
        <v>581</v>
      </c>
    </row>
    <row r="3588" spans="1:19">
      <c r="G3588" s="51"/>
      <c r="H3588" s="52"/>
      <c r="I3588" s="52"/>
      <c r="J3588" s="52"/>
      <c r="K3588" s="4"/>
      <c r="L3588" s="4"/>
      <c r="M3588" s="51"/>
      <c r="N3588" s="51"/>
      <c r="O3588" s="51"/>
    </row>
    <row r="3589" spans="1:19" ht="32">
      <c r="A3589" s="3" t="s">
        <v>260</v>
      </c>
      <c r="B3589" s="50" t="s">
        <v>578</v>
      </c>
      <c r="C3589" s="37" t="s">
        <v>784</v>
      </c>
      <c r="D3589" t="s">
        <v>589</v>
      </c>
      <c r="E3589" t="s">
        <v>778</v>
      </c>
      <c r="F3589" s="3">
        <v>1</v>
      </c>
      <c r="G3589" s="9" t="s">
        <v>779</v>
      </c>
      <c r="H3589" s="10"/>
      <c r="I3589" s="10"/>
      <c r="J3589" s="10"/>
      <c r="K3589" t="str">
        <f t="shared" ref="K3589:K3620" si="809">D3589</f>
        <v>Komponentfejl (32)</v>
      </c>
      <c r="L3589" t="str">
        <f t="shared" ref="L3589:L3620" si="810">E3589</f>
        <v>Hydraulikkens pressostat registrer et forkert tryk på steamboileren.</v>
      </c>
      <c r="M3589" s="51" t="s">
        <v>576</v>
      </c>
      <c r="N3589" s="51" t="s">
        <v>780</v>
      </c>
      <c r="O3589" s="51"/>
      <c r="P3589" s="51" t="s">
        <v>167</v>
      </c>
      <c r="Q3589" s="51" t="s">
        <v>581</v>
      </c>
      <c r="R3589" s="80"/>
    </row>
    <row r="3590" spans="1:19" ht="16">
      <c r="A3590" s="3" t="s">
        <v>260</v>
      </c>
      <c r="B3590" s="50" t="s">
        <v>578</v>
      </c>
      <c r="C3590" s="37" t="s">
        <v>784</v>
      </c>
      <c r="D3590" t="s">
        <v>589</v>
      </c>
      <c r="E3590" t="s">
        <v>778</v>
      </c>
      <c r="F3590" s="3">
        <v>2</v>
      </c>
      <c r="G3590" s="9" t="s">
        <v>781</v>
      </c>
      <c r="H3590" s="10">
        <v>127032</v>
      </c>
      <c r="I3590" s="10"/>
      <c r="J3590" s="10"/>
      <c r="K3590" t="str">
        <f t="shared" si="809"/>
        <v>Komponentfejl (32)</v>
      </c>
      <c r="L3590" t="str">
        <f t="shared" si="810"/>
        <v>Hydraulikkens pressostat registrer et forkert tryk på steamboileren.</v>
      </c>
      <c r="M3590" s="51" t="s">
        <v>576</v>
      </c>
      <c r="N3590" s="51" t="s">
        <v>780</v>
      </c>
      <c r="O3590" s="51"/>
      <c r="P3590" s="51" t="s">
        <v>167</v>
      </c>
      <c r="Q3590" s="51" t="s">
        <v>581</v>
      </c>
      <c r="R3590" s="80"/>
    </row>
    <row r="3591" spans="1:19" ht="16">
      <c r="A3591" t="s">
        <v>260</v>
      </c>
      <c r="B3591" s="50" t="s">
        <v>578</v>
      </c>
      <c r="C3591" t="s">
        <v>588</v>
      </c>
      <c r="D3591" t="s">
        <v>589</v>
      </c>
      <c r="E3591" s="81" t="s">
        <v>590</v>
      </c>
      <c r="F3591">
        <v>1</v>
      </c>
      <c r="G3591" s="51" t="s">
        <v>2667</v>
      </c>
      <c r="K3591" t="str">
        <f t="shared" si="809"/>
        <v>Komponentfejl (32)</v>
      </c>
      <c r="L3591" t="str">
        <f t="shared" si="810"/>
        <v>MilkControlNTC' har målt en forkert værdi i forhold til grænseværdien i rengøringsprocessen..</v>
      </c>
      <c r="M3591" s="51" t="s">
        <v>576</v>
      </c>
      <c r="P3591" t="s">
        <v>591</v>
      </c>
      <c r="Q3591" t="s">
        <v>581</v>
      </c>
      <c r="S3591" s="55" t="s">
        <v>2184</v>
      </c>
    </row>
    <row r="3592" spans="1:19" ht="16">
      <c r="A3592" t="s">
        <v>260</v>
      </c>
      <c r="B3592" s="50" t="s">
        <v>578</v>
      </c>
      <c r="C3592" t="s">
        <v>588</v>
      </c>
      <c r="D3592" t="s">
        <v>589</v>
      </c>
      <c r="E3592" s="81" t="s">
        <v>590</v>
      </c>
      <c r="F3592">
        <v>2</v>
      </c>
      <c r="G3592" s="51" t="s">
        <v>582</v>
      </c>
      <c r="H3592" s="52">
        <v>132878</v>
      </c>
      <c r="I3592" s="52"/>
      <c r="J3592" s="52"/>
      <c r="K3592" t="str">
        <f t="shared" si="809"/>
        <v>Komponentfejl (32)</v>
      </c>
      <c r="L3592" t="str">
        <f t="shared" si="810"/>
        <v>MilkControlNTC' har målt en forkert værdi i forhold til grænseværdien i rengøringsprocessen..</v>
      </c>
      <c r="M3592" s="51" t="s">
        <v>576</v>
      </c>
      <c r="O3592" s="51"/>
      <c r="P3592" t="s">
        <v>591</v>
      </c>
      <c r="Q3592" t="s">
        <v>581</v>
      </c>
      <c r="S3592" s="55" t="s">
        <v>2184</v>
      </c>
    </row>
    <row r="3593" spans="1:19" ht="16">
      <c r="A3593" t="s">
        <v>260</v>
      </c>
      <c r="B3593" s="50" t="s">
        <v>578</v>
      </c>
      <c r="C3593" t="s">
        <v>588</v>
      </c>
      <c r="D3593" t="s">
        <v>589</v>
      </c>
      <c r="E3593" s="81" t="s">
        <v>590</v>
      </c>
      <c r="F3593">
        <v>3</v>
      </c>
      <c r="G3593" s="51" t="s">
        <v>583</v>
      </c>
      <c r="H3593" s="52">
        <v>125718</v>
      </c>
      <c r="I3593" s="52">
        <v>121409</v>
      </c>
      <c r="J3593" s="52"/>
      <c r="K3593" t="str">
        <f t="shared" si="809"/>
        <v>Komponentfejl (32)</v>
      </c>
      <c r="L3593" t="str">
        <f t="shared" si="810"/>
        <v>MilkControlNTC' har målt en forkert værdi i forhold til grænseværdien i rengøringsprocessen..</v>
      </c>
      <c r="M3593" s="51" t="s">
        <v>576</v>
      </c>
      <c r="O3593" s="51"/>
      <c r="P3593" t="s">
        <v>591</v>
      </c>
      <c r="Q3593" t="s">
        <v>581</v>
      </c>
      <c r="S3593" s="55" t="s">
        <v>2184</v>
      </c>
    </row>
    <row r="3594" spans="1:19" ht="16">
      <c r="A3594" t="s">
        <v>260</v>
      </c>
      <c r="B3594" s="50" t="s">
        <v>578</v>
      </c>
      <c r="C3594" t="s">
        <v>588</v>
      </c>
      <c r="D3594" t="s">
        <v>589</v>
      </c>
      <c r="E3594" s="81" t="s">
        <v>590</v>
      </c>
      <c r="F3594">
        <v>4</v>
      </c>
      <c r="G3594" s="51" t="s">
        <v>584</v>
      </c>
      <c r="H3594" s="52">
        <v>127791</v>
      </c>
      <c r="I3594" s="52"/>
      <c r="J3594" s="52"/>
      <c r="K3594" t="str">
        <f t="shared" si="809"/>
        <v>Komponentfejl (32)</v>
      </c>
      <c r="L3594" t="str">
        <f t="shared" si="810"/>
        <v>MilkControlNTC' har målt en forkert værdi i forhold til grænseværdien i rengøringsprocessen..</v>
      </c>
      <c r="M3594" s="51" t="s">
        <v>576</v>
      </c>
      <c r="O3594" s="51"/>
      <c r="P3594" t="s">
        <v>591</v>
      </c>
      <c r="Q3594" t="s">
        <v>581</v>
      </c>
      <c r="S3594" s="55" t="s">
        <v>2184</v>
      </c>
    </row>
    <row r="3595" spans="1:19" ht="16">
      <c r="A3595" t="s">
        <v>260</v>
      </c>
      <c r="B3595" s="50" t="s">
        <v>578</v>
      </c>
      <c r="C3595" t="s">
        <v>588</v>
      </c>
      <c r="D3595" t="s">
        <v>589</v>
      </c>
      <c r="E3595" s="81" t="s">
        <v>590</v>
      </c>
      <c r="F3595">
        <v>5</v>
      </c>
      <c r="G3595" s="51" t="s">
        <v>585</v>
      </c>
      <c r="H3595" s="52">
        <v>127791</v>
      </c>
      <c r="I3595" s="52"/>
      <c r="J3595" s="52"/>
      <c r="K3595" t="str">
        <f t="shared" si="809"/>
        <v>Komponentfejl (32)</v>
      </c>
      <c r="L3595" t="str">
        <f t="shared" si="810"/>
        <v>MilkControlNTC' har målt en forkert værdi i forhold til grænseværdien i rengøringsprocessen..</v>
      </c>
      <c r="M3595" s="51" t="s">
        <v>576</v>
      </c>
      <c r="O3595" s="51"/>
      <c r="P3595" t="s">
        <v>591</v>
      </c>
      <c r="Q3595" t="s">
        <v>581</v>
      </c>
      <c r="S3595" s="55" t="s">
        <v>2184</v>
      </c>
    </row>
    <row r="3596" spans="1:19" ht="16">
      <c r="A3596" t="s">
        <v>260</v>
      </c>
      <c r="B3596" s="50" t="s">
        <v>578</v>
      </c>
      <c r="C3596" t="s">
        <v>588</v>
      </c>
      <c r="D3596" t="s">
        <v>589</v>
      </c>
      <c r="E3596" s="81" t="s">
        <v>590</v>
      </c>
      <c r="F3596">
        <v>6</v>
      </c>
      <c r="G3596" s="51" t="s">
        <v>586</v>
      </c>
      <c r="H3596" s="52">
        <v>127791</v>
      </c>
      <c r="I3596" s="52"/>
      <c r="J3596" s="52"/>
      <c r="K3596" t="str">
        <f t="shared" si="809"/>
        <v>Komponentfejl (32)</v>
      </c>
      <c r="L3596" t="str">
        <f t="shared" si="810"/>
        <v>MilkControlNTC' har målt en forkert værdi i forhold til grænseværdien i rengøringsprocessen..</v>
      </c>
      <c r="M3596" s="51" t="s">
        <v>576</v>
      </c>
      <c r="O3596" s="51"/>
      <c r="P3596" t="s">
        <v>591</v>
      </c>
      <c r="Q3596" t="s">
        <v>581</v>
      </c>
      <c r="S3596" s="55" t="s">
        <v>2184</v>
      </c>
    </row>
    <row r="3597" spans="1:19" ht="16">
      <c r="A3597" t="s">
        <v>260</v>
      </c>
      <c r="B3597" s="50" t="s">
        <v>578</v>
      </c>
      <c r="C3597" t="s">
        <v>588</v>
      </c>
      <c r="D3597" t="s">
        <v>589</v>
      </c>
      <c r="E3597" s="81" t="s">
        <v>590</v>
      </c>
      <c r="F3597">
        <v>7</v>
      </c>
      <c r="G3597" s="51" t="s">
        <v>592</v>
      </c>
      <c r="H3597" s="52">
        <v>136934</v>
      </c>
      <c r="I3597" s="52"/>
      <c r="J3597" s="52"/>
      <c r="K3597" t="str">
        <f t="shared" si="809"/>
        <v>Komponentfejl (32)</v>
      </c>
      <c r="L3597" t="str">
        <f t="shared" si="810"/>
        <v>MilkControlNTC' har målt en forkert værdi i forhold til grænseværdien i rengøringsprocessen..</v>
      </c>
      <c r="M3597" s="51" t="s">
        <v>576</v>
      </c>
      <c r="O3597" s="51"/>
      <c r="P3597" t="s">
        <v>591</v>
      </c>
      <c r="Q3597" t="s">
        <v>581</v>
      </c>
      <c r="S3597" s="55" t="s">
        <v>2184</v>
      </c>
    </row>
    <row r="3598" spans="1:19" ht="16">
      <c r="A3598" t="s">
        <v>260</v>
      </c>
      <c r="B3598" s="50" t="s">
        <v>578</v>
      </c>
      <c r="C3598" t="s">
        <v>593</v>
      </c>
      <c r="D3598" t="s">
        <v>589</v>
      </c>
      <c r="E3598" s="81" t="s">
        <v>590</v>
      </c>
      <c r="F3598">
        <v>1</v>
      </c>
      <c r="G3598" s="51" t="s">
        <v>594</v>
      </c>
      <c r="H3598" s="52"/>
      <c r="I3598" s="52"/>
      <c r="J3598" s="52"/>
      <c r="K3598" t="str">
        <f t="shared" si="809"/>
        <v>Komponentfejl (32)</v>
      </c>
      <c r="L3598" t="str">
        <f t="shared" si="810"/>
        <v>MilkControlNTC' har målt en forkert værdi i forhold til grænseværdien i rengøringsprocessen..</v>
      </c>
      <c r="M3598" s="51" t="s">
        <v>576</v>
      </c>
      <c r="O3598" s="51"/>
      <c r="P3598" t="s">
        <v>591</v>
      </c>
      <c r="Q3598" t="s">
        <v>581</v>
      </c>
      <c r="S3598" s="55" t="s">
        <v>2184</v>
      </c>
    </row>
    <row r="3599" spans="1:19" ht="16">
      <c r="A3599" t="s">
        <v>260</v>
      </c>
      <c r="B3599" s="50" t="s">
        <v>578</v>
      </c>
      <c r="C3599" t="s">
        <v>593</v>
      </c>
      <c r="D3599" t="s">
        <v>589</v>
      </c>
      <c r="E3599" s="81" t="s">
        <v>590</v>
      </c>
      <c r="F3599">
        <v>2</v>
      </c>
      <c r="G3599" s="51" t="s">
        <v>595</v>
      </c>
      <c r="H3599" s="52">
        <v>140357</v>
      </c>
      <c r="I3599" s="52"/>
      <c r="J3599" s="52"/>
      <c r="K3599" t="str">
        <f t="shared" si="809"/>
        <v>Komponentfejl (32)</v>
      </c>
      <c r="L3599" t="str">
        <f t="shared" si="810"/>
        <v>MilkControlNTC' har målt en forkert værdi i forhold til grænseværdien i rengøringsprocessen..</v>
      </c>
      <c r="M3599" s="51" t="s">
        <v>576</v>
      </c>
      <c r="O3599" s="51"/>
      <c r="P3599" t="s">
        <v>591</v>
      </c>
      <c r="Q3599" t="s">
        <v>581</v>
      </c>
      <c r="S3599" s="55" t="s">
        <v>2184</v>
      </c>
    </row>
    <row r="3600" spans="1:19" ht="16">
      <c r="A3600" t="s">
        <v>260</v>
      </c>
      <c r="B3600" s="50" t="s">
        <v>578</v>
      </c>
      <c r="C3600" t="s">
        <v>621</v>
      </c>
      <c r="D3600" t="s">
        <v>589</v>
      </c>
      <c r="E3600" s="81" t="s">
        <v>590</v>
      </c>
      <c r="F3600">
        <v>1</v>
      </c>
      <c r="G3600" s="51" t="s">
        <v>594</v>
      </c>
      <c r="H3600" s="52"/>
      <c r="I3600" s="52"/>
      <c r="J3600" s="52"/>
      <c r="K3600" t="str">
        <f t="shared" si="809"/>
        <v>Komponentfejl (32)</v>
      </c>
      <c r="L3600" t="str">
        <f t="shared" si="810"/>
        <v>MilkControlNTC' har målt en forkert værdi i forhold til grænseværdien i rengøringsprocessen..</v>
      </c>
      <c r="M3600" s="51" t="s">
        <v>623</v>
      </c>
      <c r="N3600" s="51" t="s">
        <v>624</v>
      </c>
      <c r="O3600" s="51"/>
      <c r="P3600" t="s">
        <v>591</v>
      </c>
      <c r="Q3600" t="s">
        <v>581</v>
      </c>
      <c r="S3600" s="55" t="s">
        <v>2184</v>
      </c>
    </row>
    <row r="3601" spans="1:17" ht="16">
      <c r="A3601" t="s">
        <v>260</v>
      </c>
      <c r="B3601" s="50" t="s">
        <v>578</v>
      </c>
      <c r="C3601" t="s">
        <v>621</v>
      </c>
      <c r="D3601" t="s">
        <v>589</v>
      </c>
      <c r="E3601" s="81" t="s">
        <v>590</v>
      </c>
      <c r="F3601">
        <v>2</v>
      </c>
      <c r="G3601" s="51" t="s">
        <v>595</v>
      </c>
      <c r="H3601" s="52">
        <v>140357</v>
      </c>
      <c r="I3601" s="52"/>
      <c r="J3601" s="52"/>
      <c r="K3601" t="str">
        <f t="shared" si="809"/>
        <v>Komponentfejl (32)</v>
      </c>
      <c r="L3601" t="str">
        <f t="shared" si="810"/>
        <v>MilkControlNTC' har målt en forkert værdi i forhold til grænseværdien i rengøringsprocessen..</v>
      </c>
      <c r="M3601" s="51" t="s">
        <v>623</v>
      </c>
      <c r="N3601" s="51" t="s">
        <v>624</v>
      </c>
      <c r="O3601" s="51"/>
      <c r="P3601" t="s">
        <v>625</v>
      </c>
      <c r="Q3601" t="s">
        <v>581</v>
      </c>
    </row>
    <row r="3602" spans="1:17" ht="16">
      <c r="A3602" t="s">
        <v>260</v>
      </c>
      <c r="B3602" s="50" t="s">
        <v>578</v>
      </c>
      <c r="C3602" t="s">
        <v>626</v>
      </c>
      <c r="D3602" t="s">
        <v>589</v>
      </c>
      <c r="E3602" s="81" t="s">
        <v>590</v>
      </c>
      <c r="F3602">
        <v>1</v>
      </c>
      <c r="G3602" s="51" t="s">
        <v>594</v>
      </c>
      <c r="H3602" s="52"/>
      <c r="I3602" s="52"/>
      <c r="J3602" s="52"/>
      <c r="K3602" t="str">
        <f t="shared" si="809"/>
        <v>Komponentfejl (32)</v>
      </c>
      <c r="L3602" t="str">
        <f t="shared" si="810"/>
        <v>MilkControlNTC' har målt en forkert værdi i forhold til grænseværdien i rengøringsprocessen..</v>
      </c>
      <c r="M3602" s="51" t="s">
        <v>623</v>
      </c>
      <c r="N3602" s="51" t="s">
        <v>624</v>
      </c>
      <c r="O3602" s="51"/>
      <c r="P3602" t="s">
        <v>625</v>
      </c>
      <c r="Q3602" t="s">
        <v>581</v>
      </c>
    </row>
    <row r="3603" spans="1:17" ht="16">
      <c r="A3603" t="s">
        <v>260</v>
      </c>
      <c r="B3603" s="50" t="s">
        <v>578</v>
      </c>
      <c r="C3603" t="s">
        <v>626</v>
      </c>
      <c r="D3603" t="s">
        <v>589</v>
      </c>
      <c r="E3603" s="81" t="s">
        <v>590</v>
      </c>
      <c r="F3603">
        <v>2</v>
      </c>
      <c r="G3603" s="51" t="s">
        <v>595</v>
      </c>
      <c r="H3603" s="52">
        <v>140357</v>
      </c>
      <c r="I3603" s="52"/>
      <c r="J3603" s="52"/>
      <c r="K3603" t="str">
        <f t="shared" si="809"/>
        <v>Komponentfejl (32)</v>
      </c>
      <c r="L3603" t="str">
        <f t="shared" si="810"/>
        <v>MilkControlNTC' har målt en forkert værdi i forhold til grænseværdien i rengøringsprocessen..</v>
      </c>
      <c r="M3603" s="51" t="s">
        <v>623</v>
      </c>
      <c r="N3603" s="51" t="s">
        <v>624</v>
      </c>
      <c r="O3603" s="51"/>
      <c r="P3603" t="s">
        <v>625</v>
      </c>
      <c r="Q3603" t="s">
        <v>581</v>
      </c>
    </row>
    <row r="3604" spans="1:17" ht="16">
      <c r="A3604" t="s">
        <v>260</v>
      </c>
      <c r="B3604" s="50" t="s">
        <v>578</v>
      </c>
      <c r="C3604" t="s">
        <v>627</v>
      </c>
      <c r="D3604" t="s">
        <v>589</v>
      </c>
      <c r="E3604" s="81" t="s">
        <v>590</v>
      </c>
      <c r="F3604">
        <v>1</v>
      </c>
      <c r="G3604" s="51" t="s">
        <v>594</v>
      </c>
      <c r="H3604" s="52"/>
      <c r="I3604" s="52"/>
      <c r="J3604" s="52"/>
      <c r="K3604" t="str">
        <f t="shared" si="809"/>
        <v>Komponentfejl (32)</v>
      </c>
      <c r="L3604" t="str">
        <f t="shared" si="810"/>
        <v>MilkControlNTC' har målt en forkert værdi i forhold til grænseværdien i rengøringsprocessen..</v>
      </c>
      <c r="M3604" s="51" t="s">
        <v>623</v>
      </c>
      <c r="N3604" s="51" t="s">
        <v>628</v>
      </c>
      <c r="O3604" s="51"/>
      <c r="P3604" t="s">
        <v>625</v>
      </c>
      <c r="Q3604" t="s">
        <v>581</v>
      </c>
    </row>
    <row r="3605" spans="1:17" ht="16">
      <c r="A3605" t="s">
        <v>260</v>
      </c>
      <c r="B3605" s="50" t="s">
        <v>578</v>
      </c>
      <c r="C3605" t="s">
        <v>627</v>
      </c>
      <c r="D3605" t="s">
        <v>589</v>
      </c>
      <c r="E3605" s="81" t="s">
        <v>590</v>
      </c>
      <c r="F3605">
        <v>2</v>
      </c>
      <c r="G3605" s="51" t="s">
        <v>595</v>
      </c>
      <c r="H3605" s="52">
        <v>140357</v>
      </c>
      <c r="I3605" s="52"/>
      <c r="J3605" s="52"/>
      <c r="K3605" t="str">
        <f t="shared" si="809"/>
        <v>Komponentfejl (32)</v>
      </c>
      <c r="L3605" t="str">
        <f t="shared" si="810"/>
        <v>MilkControlNTC' har målt en forkert værdi i forhold til grænseværdien i rengøringsprocessen..</v>
      </c>
      <c r="M3605" s="51" t="s">
        <v>623</v>
      </c>
      <c r="N3605" s="51" t="s">
        <v>628</v>
      </c>
      <c r="O3605" s="51"/>
      <c r="P3605" t="s">
        <v>625</v>
      </c>
      <c r="Q3605" t="s">
        <v>581</v>
      </c>
    </row>
    <row r="3606" spans="1:17" ht="16">
      <c r="A3606" t="s">
        <v>260</v>
      </c>
      <c r="B3606" s="50" t="s">
        <v>578</v>
      </c>
      <c r="C3606" t="s">
        <v>629</v>
      </c>
      <c r="D3606" t="s">
        <v>589</v>
      </c>
      <c r="E3606" s="81" t="s">
        <v>590</v>
      </c>
      <c r="F3606">
        <v>1</v>
      </c>
      <c r="G3606" s="51" t="s">
        <v>594</v>
      </c>
      <c r="H3606" s="52"/>
      <c r="I3606" s="52"/>
      <c r="J3606" s="52"/>
      <c r="K3606" t="str">
        <f t="shared" si="809"/>
        <v>Komponentfejl (32)</v>
      </c>
      <c r="L3606" t="str">
        <f t="shared" si="810"/>
        <v>MilkControlNTC' har målt en forkert værdi i forhold til grænseværdien i rengøringsprocessen..</v>
      </c>
      <c r="M3606" s="51" t="s">
        <v>623</v>
      </c>
      <c r="N3606" s="51" t="s">
        <v>630</v>
      </c>
      <c r="O3606" s="51"/>
      <c r="P3606" t="s">
        <v>625</v>
      </c>
      <c r="Q3606" t="s">
        <v>581</v>
      </c>
    </row>
    <row r="3607" spans="1:17" ht="16">
      <c r="A3607" t="s">
        <v>260</v>
      </c>
      <c r="B3607" s="50" t="s">
        <v>578</v>
      </c>
      <c r="C3607" t="s">
        <v>629</v>
      </c>
      <c r="D3607" t="s">
        <v>589</v>
      </c>
      <c r="E3607" s="81" t="s">
        <v>590</v>
      </c>
      <c r="F3607">
        <v>2</v>
      </c>
      <c r="G3607" s="51" t="s">
        <v>595</v>
      </c>
      <c r="H3607" s="52">
        <v>140357</v>
      </c>
      <c r="I3607" s="52"/>
      <c r="J3607" s="52"/>
      <c r="K3607" t="str">
        <f t="shared" si="809"/>
        <v>Komponentfejl (32)</v>
      </c>
      <c r="L3607" t="str">
        <f t="shared" si="810"/>
        <v>MilkControlNTC' har målt en forkert værdi i forhold til grænseværdien i rengøringsprocessen..</v>
      </c>
      <c r="M3607" s="51" t="s">
        <v>623</v>
      </c>
      <c r="N3607" s="51" t="s">
        <v>630</v>
      </c>
      <c r="O3607" s="51"/>
      <c r="P3607" t="s">
        <v>625</v>
      </c>
      <c r="Q3607" t="s">
        <v>581</v>
      </c>
    </row>
    <row r="3608" spans="1:17" ht="16">
      <c r="A3608" t="s">
        <v>260</v>
      </c>
      <c r="B3608" s="50" t="s">
        <v>578</v>
      </c>
      <c r="C3608" t="s">
        <v>631</v>
      </c>
      <c r="D3608" t="s">
        <v>589</v>
      </c>
      <c r="E3608" s="81" t="s">
        <v>590</v>
      </c>
      <c r="F3608">
        <v>1</v>
      </c>
      <c r="G3608" s="51" t="s">
        <v>594</v>
      </c>
      <c r="H3608" s="52"/>
      <c r="I3608" s="52"/>
      <c r="J3608" s="52"/>
      <c r="K3608" t="str">
        <f t="shared" si="809"/>
        <v>Komponentfejl (32)</v>
      </c>
      <c r="L3608" t="str">
        <f t="shared" si="810"/>
        <v>MilkControlNTC' har målt en forkert værdi i forhold til grænseværdien i rengøringsprocessen..</v>
      </c>
      <c r="M3608" s="51" t="s">
        <v>623</v>
      </c>
      <c r="N3608" s="51" t="s">
        <v>630</v>
      </c>
      <c r="O3608" s="51"/>
      <c r="P3608" t="s">
        <v>625</v>
      </c>
      <c r="Q3608" t="s">
        <v>581</v>
      </c>
    </row>
    <row r="3609" spans="1:17" ht="16">
      <c r="A3609" t="s">
        <v>260</v>
      </c>
      <c r="B3609" s="50" t="s">
        <v>578</v>
      </c>
      <c r="C3609" t="s">
        <v>631</v>
      </c>
      <c r="D3609" t="s">
        <v>589</v>
      </c>
      <c r="E3609" s="81" t="s">
        <v>590</v>
      </c>
      <c r="F3609">
        <v>2</v>
      </c>
      <c r="G3609" s="51" t="s">
        <v>595</v>
      </c>
      <c r="H3609" s="52">
        <v>140357</v>
      </c>
      <c r="I3609" s="52"/>
      <c r="J3609" s="52"/>
      <c r="K3609" t="str">
        <f t="shared" si="809"/>
        <v>Komponentfejl (32)</v>
      </c>
      <c r="L3609" t="str">
        <f t="shared" si="810"/>
        <v>MilkControlNTC' har målt en forkert værdi i forhold til grænseværdien i rengøringsprocessen..</v>
      </c>
      <c r="M3609" s="51" t="s">
        <v>623</v>
      </c>
      <c r="N3609" s="51" t="s">
        <v>630</v>
      </c>
      <c r="O3609" s="51"/>
      <c r="P3609" t="s">
        <v>625</v>
      </c>
      <c r="Q3609" t="s">
        <v>581</v>
      </c>
    </row>
    <row r="3610" spans="1:17" ht="16">
      <c r="A3610" t="s">
        <v>260</v>
      </c>
      <c r="B3610" s="50" t="s">
        <v>578</v>
      </c>
      <c r="C3610" t="s">
        <v>632</v>
      </c>
      <c r="D3610" t="s">
        <v>589</v>
      </c>
      <c r="E3610" s="81" t="s">
        <v>590</v>
      </c>
      <c r="F3610">
        <v>1</v>
      </c>
      <c r="G3610" s="51" t="s">
        <v>594</v>
      </c>
      <c r="H3610" s="52"/>
      <c r="I3610" s="52"/>
      <c r="J3610" s="52"/>
      <c r="K3610" t="str">
        <f t="shared" si="809"/>
        <v>Komponentfejl (32)</v>
      </c>
      <c r="L3610" t="str">
        <f t="shared" si="810"/>
        <v>MilkControlNTC' har målt en forkert værdi i forhold til grænseværdien i rengøringsprocessen..</v>
      </c>
      <c r="M3610" s="51" t="s">
        <v>623</v>
      </c>
      <c r="N3610" s="51" t="s">
        <v>633</v>
      </c>
      <c r="O3610" s="51"/>
      <c r="P3610" t="s">
        <v>625</v>
      </c>
      <c r="Q3610" t="s">
        <v>581</v>
      </c>
    </row>
    <row r="3611" spans="1:17" ht="16">
      <c r="A3611" t="s">
        <v>260</v>
      </c>
      <c r="B3611" s="50" t="s">
        <v>578</v>
      </c>
      <c r="C3611" t="s">
        <v>632</v>
      </c>
      <c r="D3611" t="s">
        <v>589</v>
      </c>
      <c r="E3611" s="81" t="s">
        <v>590</v>
      </c>
      <c r="F3611">
        <v>2</v>
      </c>
      <c r="G3611" s="51" t="s">
        <v>622</v>
      </c>
      <c r="H3611" s="52">
        <v>140357</v>
      </c>
      <c r="I3611" s="52"/>
      <c r="J3611" s="52"/>
      <c r="K3611" t="str">
        <f t="shared" si="809"/>
        <v>Komponentfejl (32)</v>
      </c>
      <c r="L3611" t="str">
        <f t="shared" si="810"/>
        <v>MilkControlNTC' har målt en forkert værdi i forhold til grænseværdien i rengøringsprocessen..</v>
      </c>
      <c r="M3611" s="51" t="s">
        <v>623</v>
      </c>
      <c r="N3611" s="51" t="s">
        <v>633</v>
      </c>
      <c r="O3611" s="51"/>
      <c r="P3611" t="s">
        <v>625</v>
      </c>
      <c r="Q3611" t="s">
        <v>581</v>
      </c>
    </row>
    <row r="3612" spans="1:17" ht="16">
      <c r="A3612" s="3" t="s">
        <v>260</v>
      </c>
      <c r="B3612" s="3" t="s">
        <v>578</v>
      </c>
      <c r="C3612" s="3" t="s">
        <v>638</v>
      </c>
      <c r="D3612" s="3" t="s">
        <v>589</v>
      </c>
      <c r="E3612" s="81" t="s">
        <v>590</v>
      </c>
      <c r="F3612" s="3">
        <v>1</v>
      </c>
      <c r="G3612" s="4" t="s">
        <v>2306</v>
      </c>
      <c r="H3612" s="7"/>
      <c r="I3612" s="7"/>
      <c r="J3612" s="7"/>
      <c r="K3612" t="str">
        <f t="shared" si="809"/>
        <v>Komponentfejl (32)</v>
      </c>
      <c r="L3612" t="str">
        <f t="shared" si="810"/>
        <v>MilkControlNTC' har målt en forkert værdi i forhold til grænseværdien i rengøringsprocessen..</v>
      </c>
      <c r="M3612" s="51" t="s">
        <v>623</v>
      </c>
      <c r="N3612" s="51" t="s">
        <v>624</v>
      </c>
      <c r="O3612" s="51"/>
      <c r="P3612" t="s">
        <v>625</v>
      </c>
      <c r="Q3612" t="s">
        <v>581</v>
      </c>
    </row>
    <row r="3613" spans="1:17" ht="16">
      <c r="A3613" s="3" t="s">
        <v>260</v>
      </c>
      <c r="B3613" s="3" t="s">
        <v>578</v>
      </c>
      <c r="C3613" s="3" t="s">
        <v>639</v>
      </c>
      <c r="D3613" s="3" t="s">
        <v>589</v>
      </c>
      <c r="E3613" s="81" t="s">
        <v>590</v>
      </c>
      <c r="F3613" s="3">
        <v>2</v>
      </c>
      <c r="G3613" s="51" t="s">
        <v>622</v>
      </c>
      <c r="H3613" s="7">
        <v>140357</v>
      </c>
      <c r="I3613" s="7"/>
      <c r="J3613" s="7"/>
      <c r="K3613" t="str">
        <f t="shared" si="809"/>
        <v>Komponentfejl (32)</v>
      </c>
      <c r="L3613" t="str">
        <f t="shared" si="810"/>
        <v>MilkControlNTC' har målt en forkert værdi i forhold til grænseværdien i rengøringsprocessen..</v>
      </c>
      <c r="M3613" s="51" t="s">
        <v>623</v>
      </c>
      <c r="N3613" s="51" t="s">
        <v>624</v>
      </c>
      <c r="O3613" s="51"/>
      <c r="P3613" t="s">
        <v>625</v>
      </c>
      <c r="Q3613" t="s">
        <v>581</v>
      </c>
    </row>
    <row r="3614" spans="1:17" ht="16">
      <c r="A3614" s="3" t="s">
        <v>260</v>
      </c>
      <c r="B3614" s="3" t="s">
        <v>578</v>
      </c>
      <c r="C3614" s="3" t="s">
        <v>640</v>
      </c>
      <c r="D3614" s="3" t="s">
        <v>589</v>
      </c>
      <c r="E3614" s="81" t="s">
        <v>590</v>
      </c>
      <c r="F3614" s="3">
        <v>1</v>
      </c>
      <c r="G3614" s="4" t="s">
        <v>2306</v>
      </c>
      <c r="H3614" s="7"/>
      <c r="I3614" s="7"/>
      <c r="J3614" s="7"/>
      <c r="K3614" t="str">
        <f t="shared" si="809"/>
        <v>Komponentfejl (32)</v>
      </c>
      <c r="L3614" t="str">
        <f t="shared" si="810"/>
        <v>MilkControlNTC' har målt en forkert værdi i forhold til grænseværdien i rengøringsprocessen..</v>
      </c>
      <c r="M3614" s="51" t="s">
        <v>623</v>
      </c>
      <c r="N3614" s="51" t="s">
        <v>630</v>
      </c>
      <c r="O3614" s="51"/>
      <c r="P3614" t="s">
        <v>625</v>
      </c>
      <c r="Q3614" t="s">
        <v>581</v>
      </c>
    </row>
    <row r="3615" spans="1:17" ht="16">
      <c r="A3615" s="3" t="s">
        <v>260</v>
      </c>
      <c r="B3615" s="3" t="s">
        <v>578</v>
      </c>
      <c r="C3615" s="3" t="s">
        <v>640</v>
      </c>
      <c r="D3615" s="3" t="s">
        <v>589</v>
      </c>
      <c r="E3615" s="81" t="s">
        <v>590</v>
      </c>
      <c r="F3615" s="3">
        <v>2</v>
      </c>
      <c r="G3615" s="51" t="s">
        <v>622</v>
      </c>
      <c r="H3615" s="7">
        <v>140357</v>
      </c>
      <c r="I3615" s="7"/>
      <c r="J3615" s="7"/>
      <c r="K3615" t="str">
        <f t="shared" si="809"/>
        <v>Komponentfejl (32)</v>
      </c>
      <c r="L3615" t="str">
        <f t="shared" si="810"/>
        <v>MilkControlNTC' har målt en forkert værdi i forhold til grænseværdien i rengøringsprocessen..</v>
      </c>
      <c r="M3615" s="51" t="s">
        <v>623</v>
      </c>
      <c r="N3615" s="51" t="s">
        <v>630</v>
      </c>
      <c r="O3615" s="51"/>
      <c r="P3615" t="s">
        <v>625</v>
      </c>
      <c r="Q3615" t="s">
        <v>581</v>
      </c>
    </row>
    <row r="3616" spans="1:17" ht="16">
      <c r="A3616" s="3" t="s">
        <v>260</v>
      </c>
      <c r="B3616" s="3" t="s">
        <v>578</v>
      </c>
      <c r="C3616" s="3" t="s">
        <v>641</v>
      </c>
      <c r="D3616" s="3" t="s">
        <v>589</v>
      </c>
      <c r="E3616" s="81" t="s">
        <v>590</v>
      </c>
      <c r="F3616" s="3">
        <v>1</v>
      </c>
      <c r="G3616" s="4" t="s">
        <v>2306</v>
      </c>
      <c r="H3616" s="7"/>
      <c r="I3616" s="7"/>
      <c r="J3616" s="7"/>
      <c r="K3616" t="str">
        <f t="shared" si="809"/>
        <v>Komponentfejl (32)</v>
      </c>
      <c r="L3616" t="str">
        <f t="shared" si="810"/>
        <v>MilkControlNTC' har målt en forkert værdi i forhold til grænseværdien i rengøringsprocessen..</v>
      </c>
      <c r="M3616" s="51" t="s">
        <v>623</v>
      </c>
      <c r="N3616" s="51" t="s">
        <v>630</v>
      </c>
      <c r="O3616" s="51"/>
      <c r="P3616" t="s">
        <v>625</v>
      </c>
      <c r="Q3616" t="s">
        <v>581</v>
      </c>
    </row>
    <row r="3617" spans="1:17" ht="16">
      <c r="A3617" s="3" t="s">
        <v>260</v>
      </c>
      <c r="B3617" s="3" t="s">
        <v>578</v>
      </c>
      <c r="C3617" s="3" t="s">
        <v>641</v>
      </c>
      <c r="D3617" s="3" t="s">
        <v>589</v>
      </c>
      <c r="E3617" s="81" t="s">
        <v>590</v>
      </c>
      <c r="F3617" s="3">
        <v>2</v>
      </c>
      <c r="G3617" s="51" t="s">
        <v>622</v>
      </c>
      <c r="H3617" s="7">
        <v>140357</v>
      </c>
      <c r="I3617" s="7"/>
      <c r="J3617" s="7"/>
      <c r="K3617" t="str">
        <f t="shared" si="809"/>
        <v>Komponentfejl (32)</v>
      </c>
      <c r="L3617" t="str">
        <f t="shared" si="810"/>
        <v>MilkControlNTC' har målt en forkert værdi i forhold til grænseværdien i rengøringsprocessen..</v>
      </c>
      <c r="M3617" s="51" t="s">
        <v>623</v>
      </c>
      <c r="N3617" s="51" t="s">
        <v>630</v>
      </c>
      <c r="O3617" s="51"/>
      <c r="P3617" t="s">
        <v>625</v>
      </c>
      <c r="Q3617" t="s">
        <v>581</v>
      </c>
    </row>
    <row r="3618" spans="1:17" ht="16">
      <c r="A3618" s="3" t="s">
        <v>260</v>
      </c>
      <c r="B3618" s="3" t="s">
        <v>578</v>
      </c>
      <c r="C3618" s="3" t="s">
        <v>642</v>
      </c>
      <c r="D3618" s="3" t="s">
        <v>589</v>
      </c>
      <c r="E3618" s="81" t="s">
        <v>590</v>
      </c>
      <c r="F3618" s="3">
        <v>1</v>
      </c>
      <c r="G3618" s="4" t="s">
        <v>2306</v>
      </c>
      <c r="H3618" s="7"/>
      <c r="I3618" s="7"/>
      <c r="J3618" s="7"/>
      <c r="K3618" t="str">
        <f t="shared" si="809"/>
        <v>Komponentfejl (32)</v>
      </c>
      <c r="L3618" t="str">
        <f t="shared" si="810"/>
        <v>MilkControlNTC' har målt en forkert værdi i forhold til grænseværdien i rengøringsprocessen..</v>
      </c>
      <c r="M3618" s="51" t="s">
        <v>623</v>
      </c>
      <c r="N3618" s="51" t="s">
        <v>624</v>
      </c>
      <c r="O3618" s="51"/>
      <c r="P3618" t="s">
        <v>625</v>
      </c>
      <c r="Q3618" t="s">
        <v>581</v>
      </c>
    </row>
    <row r="3619" spans="1:17" ht="16">
      <c r="A3619" s="3" t="s">
        <v>260</v>
      </c>
      <c r="B3619" s="3" t="s">
        <v>578</v>
      </c>
      <c r="C3619" s="3" t="s">
        <v>642</v>
      </c>
      <c r="D3619" s="3" t="s">
        <v>589</v>
      </c>
      <c r="E3619" s="81" t="s">
        <v>590</v>
      </c>
      <c r="F3619" s="3">
        <v>2</v>
      </c>
      <c r="G3619" s="51" t="s">
        <v>622</v>
      </c>
      <c r="H3619" s="7">
        <v>140357</v>
      </c>
      <c r="I3619" s="7"/>
      <c r="J3619" s="7"/>
      <c r="K3619" t="str">
        <f t="shared" si="809"/>
        <v>Komponentfejl (32)</v>
      </c>
      <c r="L3619" t="str">
        <f t="shared" si="810"/>
        <v>MilkControlNTC' har målt en forkert værdi i forhold til grænseværdien i rengøringsprocessen..</v>
      </c>
      <c r="M3619" s="51" t="s">
        <v>623</v>
      </c>
      <c r="N3619" s="51" t="s">
        <v>624</v>
      </c>
      <c r="O3619" s="51"/>
      <c r="P3619" t="s">
        <v>625</v>
      </c>
      <c r="Q3619" t="s">
        <v>581</v>
      </c>
    </row>
    <row r="3620" spans="1:17" ht="16">
      <c r="A3620" s="3" t="s">
        <v>260</v>
      </c>
      <c r="B3620" s="3" t="s">
        <v>578</v>
      </c>
      <c r="C3620" s="3" t="s">
        <v>643</v>
      </c>
      <c r="D3620" s="3" t="s">
        <v>589</v>
      </c>
      <c r="E3620" s="81" t="s">
        <v>590</v>
      </c>
      <c r="F3620" s="3">
        <v>1</v>
      </c>
      <c r="G3620" s="4" t="s">
        <v>2306</v>
      </c>
      <c r="H3620" s="7"/>
      <c r="I3620" s="7"/>
      <c r="J3620" s="7"/>
      <c r="K3620" t="str">
        <f t="shared" si="809"/>
        <v>Komponentfejl (32)</v>
      </c>
      <c r="L3620" t="str">
        <f t="shared" si="810"/>
        <v>MilkControlNTC' har målt en forkert værdi i forhold til grænseværdien i rengøringsprocessen..</v>
      </c>
      <c r="M3620" s="51" t="s">
        <v>623</v>
      </c>
      <c r="N3620" s="51" t="s">
        <v>628</v>
      </c>
      <c r="O3620" s="51"/>
      <c r="P3620" t="s">
        <v>625</v>
      </c>
      <c r="Q3620" t="s">
        <v>581</v>
      </c>
    </row>
    <row r="3621" spans="1:17" ht="16">
      <c r="A3621" s="3" t="s">
        <v>260</v>
      </c>
      <c r="B3621" s="3" t="s">
        <v>578</v>
      </c>
      <c r="C3621" s="3" t="s">
        <v>643</v>
      </c>
      <c r="D3621" s="3" t="s">
        <v>589</v>
      </c>
      <c r="E3621" s="81" t="s">
        <v>590</v>
      </c>
      <c r="F3621" s="3">
        <v>2</v>
      </c>
      <c r="G3621" s="51" t="s">
        <v>622</v>
      </c>
      <c r="H3621" s="7">
        <v>140357</v>
      </c>
      <c r="I3621" s="7"/>
      <c r="J3621" s="7"/>
      <c r="K3621" t="str">
        <f t="shared" ref="K3621:K3647" si="811">D3621</f>
        <v>Komponentfejl (32)</v>
      </c>
      <c r="L3621" t="str">
        <f t="shared" ref="L3621:L3647" si="812">E3621</f>
        <v>MilkControlNTC' har målt en forkert værdi i forhold til grænseværdien i rengøringsprocessen..</v>
      </c>
      <c r="M3621" s="51" t="s">
        <v>623</v>
      </c>
      <c r="N3621" s="51" t="s">
        <v>628</v>
      </c>
      <c r="O3621" s="51"/>
      <c r="P3621" t="s">
        <v>625</v>
      </c>
      <c r="Q3621" t="s">
        <v>581</v>
      </c>
    </row>
    <row r="3622" spans="1:17" ht="16">
      <c r="A3622" s="3" t="s">
        <v>260</v>
      </c>
      <c r="B3622" s="3" t="s">
        <v>578</v>
      </c>
      <c r="C3622" s="3" t="s">
        <v>644</v>
      </c>
      <c r="D3622" s="3" t="s">
        <v>589</v>
      </c>
      <c r="E3622" s="81" t="s">
        <v>590</v>
      </c>
      <c r="F3622" s="3">
        <v>1</v>
      </c>
      <c r="G3622" s="4" t="s">
        <v>2306</v>
      </c>
      <c r="H3622" s="7"/>
      <c r="I3622" s="7"/>
      <c r="J3622" s="7"/>
      <c r="K3622" t="str">
        <f t="shared" si="811"/>
        <v>Komponentfejl (32)</v>
      </c>
      <c r="L3622" t="str">
        <f t="shared" si="812"/>
        <v>MilkControlNTC' har målt en forkert værdi i forhold til grænseværdien i rengøringsprocessen..</v>
      </c>
      <c r="M3622" s="51" t="s">
        <v>623</v>
      </c>
      <c r="N3622" s="51" t="s">
        <v>628</v>
      </c>
      <c r="O3622" s="51"/>
      <c r="P3622" t="s">
        <v>625</v>
      </c>
      <c r="Q3622" t="s">
        <v>581</v>
      </c>
    </row>
    <row r="3623" spans="1:17" ht="16">
      <c r="A3623" s="3" t="s">
        <v>260</v>
      </c>
      <c r="B3623" s="3" t="s">
        <v>578</v>
      </c>
      <c r="C3623" s="3" t="s">
        <v>644</v>
      </c>
      <c r="D3623" s="3" t="s">
        <v>589</v>
      </c>
      <c r="E3623" s="81" t="s">
        <v>590</v>
      </c>
      <c r="F3623" s="3">
        <v>2</v>
      </c>
      <c r="G3623" s="51" t="s">
        <v>622</v>
      </c>
      <c r="H3623" s="7">
        <v>140357</v>
      </c>
      <c r="I3623" s="7"/>
      <c r="J3623" s="7"/>
      <c r="K3623" t="str">
        <f t="shared" si="811"/>
        <v>Komponentfejl (32)</v>
      </c>
      <c r="L3623" t="str">
        <f t="shared" si="812"/>
        <v>MilkControlNTC' har målt en forkert værdi i forhold til grænseværdien i rengøringsprocessen..</v>
      </c>
      <c r="M3623" s="51" t="s">
        <v>623</v>
      </c>
      <c r="N3623" s="51" t="s">
        <v>628</v>
      </c>
      <c r="O3623" s="51"/>
      <c r="P3623" t="s">
        <v>625</v>
      </c>
      <c r="Q3623" t="s">
        <v>581</v>
      </c>
    </row>
    <row r="3624" spans="1:17" ht="16">
      <c r="A3624" s="3" t="s">
        <v>260</v>
      </c>
      <c r="B3624" s="3" t="s">
        <v>578</v>
      </c>
      <c r="C3624" s="3" t="s">
        <v>645</v>
      </c>
      <c r="D3624" s="3" t="s">
        <v>589</v>
      </c>
      <c r="E3624" s="81" t="s">
        <v>590</v>
      </c>
      <c r="F3624" s="3">
        <v>1</v>
      </c>
      <c r="G3624" s="4" t="s">
        <v>2306</v>
      </c>
      <c r="H3624" s="7"/>
      <c r="I3624" s="7"/>
      <c r="J3624" s="7"/>
      <c r="K3624" t="str">
        <f t="shared" si="811"/>
        <v>Komponentfejl (32)</v>
      </c>
      <c r="L3624" t="str">
        <f t="shared" si="812"/>
        <v>MilkControlNTC' har målt en forkert værdi i forhold til grænseværdien i rengøringsprocessen..</v>
      </c>
      <c r="M3624" s="51" t="s">
        <v>623</v>
      </c>
      <c r="N3624" s="51" t="s">
        <v>646</v>
      </c>
      <c r="O3624" s="51"/>
      <c r="P3624" t="s">
        <v>625</v>
      </c>
      <c r="Q3624" t="s">
        <v>581</v>
      </c>
    </row>
    <row r="3625" spans="1:17" ht="16">
      <c r="A3625" s="3" t="s">
        <v>260</v>
      </c>
      <c r="B3625" s="3" t="s">
        <v>578</v>
      </c>
      <c r="C3625" s="3" t="s">
        <v>645</v>
      </c>
      <c r="D3625" s="3" t="s">
        <v>589</v>
      </c>
      <c r="E3625" s="81" t="s">
        <v>590</v>
      </c>
      <c r="F3625" s="3">
        <v>2</v>
      </c>
      <c r="G3625" s="51" t="s">
        <v>622</v>
      </c>
      <c r="H3625" s="7">
        <v>140357</v>
      </c>
      <c r="I3625" s="7"/>
      <c r="J3625" s="7"/>
      <c r="K3625" t="str">
        <f t="shared" si="811"/>
        <v>Komponentfejl (32)</v>
      </c>
      <c r="L3625" t="str">
        <f t="shared" si="812"/>
        <v>MilkControlNTC' har målt en forkert værdi i forhold til grænseværdien i rengøringsprocessen..</v>
      </c>
      <c r="M3625" s="51" t="s">
        <v>623</v>
      </c>
      <c r="N3625" s="51" t="s">
        <v>646</v>
      </c>
      <c r="O3625" s="51"/>
      <c r="P3625" t="s">
        <v>625</v>
      </c>
      <c r="Q3625" t="s">
        <v>581</v>
      </c>
    </row>
    <row r="3626" spans="1:17" ht="16">
      <c r="A3626" s="3" t="s">
        <v>260</v>
      </c>
      <c r="B3626" s="3" t="s">
        <v>578</v>
      </c>
      <c r="C3626" s="3" t="s">
        <v>647</v>
      </c>
      <c r="D3626" s="3" t="s">
        <v>589</v>
      </c>
      <c r="E3626" s="81" t="s">
        <v>590</v>
      </c>
      <c r="F3626" s="3">
        <v>1</v>
      </c>
      <c r="G3626" s="4" t="s">
        <v>2306</v>
      </c>
      <c r="H3626" s="7"/>
      <c r="I3626" s="7"/>
      <c r="J3626" s="7"/>
      <c r="K3626" t="str">
        <f t="shared" si="811"/>
        <v>Komponentfejl (32)</v>
      </c>
      <c r="L3626" t="str">
        <f t="shared" si="812"/>
        <v>MilkControlNTC' har målt en forkert værdi i forhold til grænseværdien i rengøringsprocessen..</v>
      </c>
      <c r="M3626" s="51" t="s">
        <v>623</v>
      </c>
      <c r="N3626" s="51" t="s">
        <v>646</v>
      </c>
      <c r="O3626" s="51"/>
      <c r="P3626" t="s">
        <v>625</v>
      </c>
      <c r="Q3626" t="s">
        <v>581</v>
      </c>
    </row>
    <row r="3627" spans="1:17" ht="16">
      <c r="A3627" s="3" t="s">
        <v>260</v>
      </c>
      <c r="B3627" s="3" t="s">
        <v>578</v>
      </c>
      <c r="C3627" s="3" t="s">
        <v>647</v>
      </c>
      <c r="D3627" s="3" t="s">
        <v>589</v>
      </c>
      <c r="E3627" s="81" t="s">
        <v>590</v>
      </c>
      <c r="F3627" s="3">
        <v>2</v>
      </c>
      <c r="G3627" s="51" t="s">
        <v>622</v>
      </c>
      <c r="H3627" s="7">
        <v>140357</v>
      </c>
      <c r="I3627" s="7"/>
      <c r="J3627" s="7"/>
      <c r="K3627" t="str">
        <f t="shared" si="811"/>
        <v>Komponentfejl (32)</v>
      </c>
      <c r="L3627" t="str">
        <f t="shared" si="812"/>
        <v>MilkControlNTC' har målt en forkert værdi i forhold til grænseværdien i rengøringsprocessen..</v>
      </c>
      <c r="M3627" s="51" t="s">
        <v>623</v>
      </c>
      <c r="N3627" s="51" t="s">
        <v>646</v>
      </c>
      <c r="O3627" s="51"/>
      <c r="P3627" t="s">
        <v>625</v>
      </c>
      <c r="Q3627" t="s">
        <v>581</v>
      </c>
    </row>
    <row r="3628" spans="1:17" ht="32">
      <c r="A3628" s="3" t="s">
        <v>260</v>
      </c>
      <c r="B3628" s="3" t="s">
        <v>578</v>
      </c>
      <c r="C3628" s="3" t="s">
        <v>648</v>
      </c>
      <c r="D3628" s="3" t="s">
        <v>589</v>
      </c>
      <c r="E3628" s="3" t="s">
        <v>649</v>
      </c>
      <c r="F3628" s="3">
        <v>1</v>
      </c>
      <c r="G3628" s="4" t="s">
        <v>650</v>
      </c>
      <c r="H3628" s="7">
        <v>135384</v>
      </c>
      <c r="I3628" s="7"/>
      <c r="J3628" s="7"/>
      <c r="K3628" t="str">
        <f t="shared" si="811"/>
        <v>Komponentfejl (32)</v>
      </c>
      <c r="L3628" t="str">
        <f t="shared" si="812"/>
        <v>Maskinen fejler i rengøringsprocessens start punkt 2 (Maskine uden kakao, ellers punkt 3)</v>
      </c>
      <c r="M3628" s="51" t="s">
        <v>576</v>
      </c>
      <c r="N3628" s="51" t="s">
        <v>651</v>
      </c>
      <c r="O3628" s="51"/>
      <c r="P3628" t="s">
        <v>167</v>
      </c>
      <c r="Q3628" t="s">
        <v>581</v>
      </c>
    </row>
    <row r="3629" spans="1:17" ht="32">
      <c r="A3629" s="3" t="s">
        <v>260</v>
      </c>
      <c r="B3629" s="3" t="s">
        <v>578</v>
      </c>
      <c r="C3629" s="3" t="s">
        <v>648</v>
      </c>
      <c r="D3629" s="3" t="s">
        <v>589</v>
      </c>
      <c r="E3629" s="3" t="s">
        <v>649</v>
      </c>
      <c r="F3629" s="3">
        <v>2</v>
      </c>
      <c r="G3629" s="51" t="s">
        <v>652</v>
      </c>
      <c r="H3629" s="52">
        <v>126922</v>
      </c>
      <c r="I3629" s="52"/>
      <c r="J3629" s="52"/>
      <c r="K3629" t="str">
        <f t="shared" si="811"/>
        <v>Komponentfejl (32)</v>
      </c>
      <c r="L3629" t="str">
        <f t="shared" si="812"/>
        <v>Maskinen fejler i rengøringsprocessens start punkt 2 (Maskine uden kakao, ellers punkt 3)</v>
      </c>
      <c r="M3629" s="51" t="s">
        <v>576</v>
      </c>
      <c r="N3629" s="51" t="s">
        <v>651</v>
      </c>
      <c r="O3629" s="51"/>
      <c r="P3629" t="s">
        <v>167</v>
      </c>
      <c r="Q3629" t="s">
        <v>581</v>
      </c>
    </row>
    <row r="3630" spans="1:17" ht="16">
      <c r="A3630" s="3" t="s">
        <v>260</v>
      </c>
      <c r="B3630" s="3" t="s">
        <v>578</v>
      </c>
      <c r="C3630" t="s">
        <v>3063</v>
      </c>
      <c r="D3630" s="3" t="s">
        <v>589</v>
      </c>
      <c r="E3630" s="3" t="s">
        <v>3064</v>
      </c>
      <c r="F3630" s="3">
        <v>1</v>
      </c>
      <c r="G3630" s="51" t="s">
        <v>655</v>
      </c>
      <c r="H3630" s="52"/>
      <c r="I3630" s="52"/>
      <c r="J3630" s="52"/>
      <c r="K3630" t="str">
        <f t="shared" ref="K3630:K3631" si="813">D3630</f>
        <v>Komponentfejl (32)</v>
      </c>
      <c r="L3630" t="str">
        <f t="shared" ref="L3630:L3631" si="814">E3630</f>
        <v>NTC-føleren ved brygventilens udgang måler en forkert modstand i forbindelse med rengøringsprocessen. Punkt 2 eller 3.</v>
      </c>
      <c r="M3630" s="51" t="s">
        <v>576</v>
      </c>
      <c r="N3630" s="51"/>
      <c r="O3630" s="51"/>
    </row>
    <row r="3631" spans="1:17" ht="16">
      <c r="A3631" s="3" t="s">
        <v>260</v>
      </c>
      <c r="B3631" s="3" t="s">
        <v>578</v>
      </c>
      <c r="C3631" t="s">
        <v>3063</v>
      </c>
      <c r="D3631" s="3" t="s">
        <v>589</v>
      </c>
      <c r="E3631" s="3" t="s">
        <v>3064</v>
      </c>
      <c r="F3631" s="3">
        <v>2</v>
      </c>
      <c r="G3631" s="51" t="s">
        <v>657</v>
      </c>
      <c r="H3631" s="52">
        <v>134127</v>
      </c>
      <c r="I3631" s="52"/>
      <c r="J3631" s="52"/>
      <c r="K3631" t="str">
        <f t="shared" si="813"/>
        <v>Komponentfejl (32)</v>
      </c>
      <c r="L3631" t="str">
        <f t="shared" si="814"/>
        <v>NTC-føleren ved brygventilens udgang måler en forkert modstand i forbindelse med rengøringsprocessen. Punkt 2 eller 3.</v>
      </c>
      <c r="M3631" s="51" t="s">
        <v>576</v>
      </c>
      <c r="N3631" s="51"/>
      <c r="O3631" s="51"/>
    </row>
    <row r="3632" spans="1:17" ht="16">
      <c r="A3632" s="3" t="s">
        <v>260</v>
      </c>
      <c r="B3632" s="3" t="s">
        <v>578</v>
      </c>
      <c r="C3632" t="s">
        <v>653</v>
      </c>
      <c r="D3632" s="3" t="s">
        <v>589</v>
      </c>
      <c r="E3632" s="3" t="s">
        <v>654</v>
      </c>
      <c r="F3632" s="3">
        <v>1</v>
      </c>
      <c r="G3632" s="51" t="s">
        <v>655</v>
      </c>
      <c r="H3632" s="52"/>
      <c r="I3632" s="52"/>
      <c r="J3632" s="52"/>
      <c r="K3632" t="str">
        <f t="shared" si="811"/>
        <v>Komponentfejl (32)</v>
      </c>
      <c r="L3632" t="str">
        <f t="shared" si="812"/>
        <v>NTC-føleren ved brygventilens udgang måler en forkert modstand i forbindelse med 'preopvarmingen' af brygkammeret.</v>
      </c>
      <c r="M3632" s="51" t="s">
        <v>623</v>
      </c>
      <c r="N3632" s="51" t="s">
        <v>656</v>
      </c>
      <c r="O3632" s="51"/>
      <c r="P3632" t="s">
        <v>167</v>
      </c>
      <c r="Q3632" t="s">
        <v>581</v>
      </c>
    </row>
    <row r="3633" spans="1:19" ht="16">
      <c r="A3633" s="3" t="s">
        <v>260</v>
      </c>
      <c r="B3633" s="3" t="s">
        <v>578</v>
      </c>
      <c r="C3633" t="s">
        <v>653</v>
      </c>
      <c r="D3633" s="3" t="s">
        <v>589</v>
      </c>
      <c r="E3633" s="3" t="s">
        <v>654</v>
      </c>
      <c r="F3633" s="3">
        <v>2</v>
      </c>
      <c r="G3633" s="51" t="s">
        <v>657</v>
      </c>
      <c r="H3633" s="52">
        <v>134127</v>
      </c>
      <c r="I3633" s="52"/>
      <c r="J3633" s="52"/>
      <c r="K3633" t="str">
        <f t="shared" si="811"/>
        <v>Komponentfejl (32)</v>
      </c>
      <c r="L3633" t="str">
        <f t="shared" si="812"/>
        <v>NTC-føleren ved brygventilens udgang måler en forkert modstand i forbindelse med 'preopvarmingen' af brygkammeret.</v>
      </c>
      <c r="M3633" s="51" t="s">
        <v>623</v>
      </c>
      <c r="N3633" s="51" t="s">
        <v>656</v>
      </c>
      <c r="O3633" s="51"/>
      <c r="P3633" t="s">
        <v>167</v>
      </c>
      <c r="Q3633" t="s">
        <v>581</v>
      </c>
    </row>
    <row r="3634" spans="1:19" ht="16">
      <c r="A3634" s="3" t="s">
        <v>260</v>
      </c>
      <c r="B3634" s="3" t="s">
        <v>578</v>
      </c>
      <c r="C3634" t="s">
        <v>658</v>
      </c>
      <c r="D3634" s="3" t="s">
        <v>589</v>
      </c>
      <c r="E3634" s="3" t="s">
        <v>659</v>
      </c>
      <c r="F3634" s="3">
        <v>1</v>
      </c>
      <c r="G3634" s="51" t="s">
        <v>655</v>
      </c>
      <c r="H3634" s="52"/>
      <c r="I3634" s="52"/>
      <c r="J3634" s="52"/>
      <c r="K3634" t="str">
        <f t="shared" si="811"/>
        <v>Komponentfejl (32)</v>
      </c>
      <c r="L3634" t="str">
        <f t="shared" si="812"/>
        <v>NTC-føleren ved brygventilens udgang måler en forkert modstand i forbindelse med brygningsprocessen</v>
      </c>
      <c r="M3634" s="51" t="s">
        <v>623</v>
      </c>
      <c r="N3634" s="51" t="s">
        <v>660</v>
      </c>
      <c r="O3634" s="51"/>
      <c r="P3634" t="s">
        <v>167</v>
      </c>
      <c r="Q3634" t="s">
        <v>581</v>
      </c>
    </row>
    <row r="3635" spans="1:19" ht="16">
      <c r="A3635" s="3" t="s">
        <v>260</v>
      </c>
      <c r="B3635" s="3" t="s">
        <v>578</v>
      </c>
      <c r="C3635" t="s">
        <v>661</v>
      </c>
      <c r="D3635" s="3" t="s">
        <v>589</v>
      </c>
      <c r="E3635" s="3" t="s">
        <v>659</v>
      </c>
      <c r="F3635" s="3">
        <v>2</v>
      </c>
      <c r="G3635" s="51" t="s">
        <v>657</v>
      </c>
      <c r="H3635" s="52">
        <v>134127</v>
      </c>
      <c r="I3635" s="52"/>
      <c r="J3635" s="52"/>
      <c r="K3635" t="str">
        <f t="shared" si="811"/>
        <v>Komponentfejl (32)</v>
      </c>
      <c r="L3635" t="str">
        <f t="shared" si="812"/>
        <v>NTC-føleren ved brygventilens udgang måler en forkert modstand i forbindelse med brygningsprocessen</v>
      </c>
      <c r="M3635" s="51" t="s">
        <v>623</v>
      </c>
      <c r="N3635" s="51" t="s">
        <v>660</v>
      </c>
      <c r="O3635" s="51"/>
      <c r="P3635" t="s">
        <v>167</v>
      </c>
      <c r="Q3635" t="s">
        <v>581</v>
      </c>
    </row>
    <row r="3636" spans="1:19" ht="16">
      <c r="A3636" s="3" t="s">
        <v>260</v>
      </c>
      <c r="B3636" s="3" t="s">
        <v>578</v>
      </c>
      <c r="C3636" t="s">
        <v>662</v>
      </c>
      <c r="D3636" s="3" t="s">
        <v>589</v>
      </c>
      <c r="E3636" s="3" t="s">
        <v>663</v>
      </c>
      <c r="F3636" s="3">
        <v>1</v>
      </c>
      <c r="G3636" s="51" t="s">
        <v>655</v>
      </c>
      <c r="H3636" s="52"/>
      <c r="I3636" s="52"/>
      <c r="J3636" s="52"/>
      <c r="K3636" t="str">
        <f t="shared" si="811"/>
        <v>Komponentfejl (32)</v>
      </c>
      <c r="L3636" t="str">
        <f t="shared" si="812"/>
        <v>NTC-føleren ved brygventilens udgang måler en forkert modstand i forbindelse med skylleprocessen</v>
      </c>
      <c r="M3636" s="51" t="s">
        <v>664</v>
      </c>
      <c r="N3636" s="51"/>
      <c r="O3636" s="51"/>
      <c r="P3636" t="s">
        <v>167</v>
      </c>
      <c r="Q3636" t="s">
        <v>581</v>
      </c>
    </row>
    <row r="3637" spans="1:19" ht="16">
      <c r="A3637" s="3" t="s">
        <v>260</v>
      </c>
      <c r="B3637" s="3" t="s">
        <v>578</v>
      </c>
      <c r="C3637" t="s">
        <v>662</v>
      </c>
      <c r="D3637" s="3" t="s">
        <v>589</v>
      </c>
      <c r="E3637" s="3" t="s">
        <v>663</v>
      </c>
      <c r="F3637" s="3">
        <v>2</v>
      </c>
      <c r="G3637" s="51" t="s">
        <v>657</v>
      </c>
      <c r="H3637" s="52">
        <v>134127</v>
      </c>
      <c r="I3637" s="52"/>
      <c r="J3637" s="52"/>
      <c r="K3637" t="str">
        <f t="shared" si="811"/>
        <v>Komponentfejl (32)</v>
      </c>
      <c r="L3637" t="str">
        <f t="shared" si="812"/>
        <v>NTC-føleren ved brygventilens udgang måler en forkert modstand i forbindelse med skylleprocessen</v>
      </c>
      <c r="M3637" s="51" t="s">
        <v>664</v>
      </c>
      <c r="N3637" s="51"/>
      <c r="O3637" s="51"/>
      <c r="P3637" t="s">
        <v>167</v>
      </c>
      <c r="Q3637" t="s">
        <v>581</v>
      </c>
    </row>
    <row r="3638" spans="1:19" ht="16">
      <c r="A3638" s="3" t="s">
        <v>260</v>
      </c>
      <c r="B3638" s="3" t="s">
        <v>578</v>
      </c>
      <c r="C3638" s="37" t="s">
        <v>715</v>
      </c>
      <c r="D3638" t="s">
        <v>589</v>
      </c>
      <c r="E3638" t="s">
        <v>716</v>
      </c>
      <c r="F3638">
        <v>1</v>
      </c>
      <c r="G3638" s="51" t="s">
        <v>717</v>
      </c>
      <c r="H3638" s="52"/>
      <c r="I3638" s="52"/>
      <c r="J3638" s="52"/>
      <c r="K3638" t="str">
        <f t="shared" si="811"/>
        <v>Komponentfejl (32)</v>
      </c>
      <c r="L3638" t="str">
        <f t="shared" si="812"/>
        <v>Der er opstået en komponentfejl i forbindelse med manuel skyl</v>
      </c>
      <c r="M3638" s="51" t="s">
        <v>676</v>
      </c>
      <c r="N3638" s="51" t="s">
        <v>701</v>
      </c>
      <c r="O3638" s="51"/>
      <c r="P3638" t="s">
        <v>2984</v>
      </c>
      <c r="Q3638" t="s">
        <v>581</v>
      </c>
      <c r="S3638" s="55" t="s">
        <v>2190</v>
      </c>
    </row>
    <row r="3639" spans="1:19" ht="16">
      <c r="A3639" s="3" t="s">
        <v>260</v>
      </c>
      <c r="B3639" s="3" t="s">
        <v>578</v>
      </c>
      <c r="C3639" s="37" t="s">
        <v>715</v>
      </c>
      <c r="D3639" t="s">
        <v>589</v>
      </c>
      <c r="E3639" t="s">
        <v>716</v>
      </c>
      <c r="F3639">
        <v>2</v>
      </c>
      <c r="G3639" s="51" t="s">
        <v>718</v>
      </c>
      <c r="H3639" s="52">
        <v>134127</v>
      </c>
      <c r="I3639" s="52"/>
      <c r="J3639" s="52"/>
      <c r="K3639" t="str">
        <f t="shared" si="811"/>
        <v>Komponentfejl (32)</v>
      </c>
      <c r="L3639" t="str">
        <f t="shared" si="812"/>
        <v>Der er opstået en komponentfejl i forbindelse med manuel skyl</v>
      </c>
      <c r="M3639" s="51" t="s">
        <v>676</v>
      </c>
      <c r="N3639" s="51" t="s">
        <v>701</v>
      </c>
      <c r="O3639" s="51"/>
      <c r="P3639" t="s">
        <v>2984</v>
      </c>
      <c r="Q3639" t="s">
        <v>581</v>
      </c>
      <c r="S3639" s="55" t="s">
        <v>2190</v>
      </c>
    </row>
    <row r="3640" spans="1:19" ht="16">
      <c r="A3640" s="3" t="s">
        <v>260</v>
      </c>
      <c r="B3640" s="3" t="s">
        <v>578</v>
      </c>
      <c r="C3640" s="37" t="s">
        <v>719</v>
      </c>
      <c r="D3640" t="s">
        <v>589</v>
      </c>
      <c r="E3640" t="s">
        <v>720</v>
      </c>
      <c r="F3640">
        <v>1</v>
      </c>
      <c r="G3640" s="51" t="s">
        <v>717</v>
      </c>
      <c r="H3640" s="52"/>
      <c r="I3640" s="52"/>
      <c r="J3640" s="52"/>
      <c r="K3640" t="str">
        <f t="shared" si="811"/>
        <v>Komponentfejl (32)</v>
      </c>
      <c r="L3640" t="str">
        <f t="shared" si="812"/>
        <v>Der er opstået en komponentfejl i forbindelse med skyllet forinden brygningsprocessen</v>
      </c>
      <c r="M3640" s="51" t="s">
        <v>623</v>
      </c>
      <c r="N3640" s="51" t="s">
        <v>690</v>
      </c>
      <c r="O3640" s="51" t="s">
        <v>721</v>
      </c>
      <c r="P3640" t="s">
        <v>2984</v>
      </c>
      <c r="Q3640" t="s">
        <v>581</v>
      </c>
      <c r="S3640" s="55" t="s">
        <v>2190</v>
      </c>
    </row>
    <row r="3641" spans="1:19" ht="16">
      <c r="A3641" s="3" t="s">
        <v>260</v>
      </c>
      <c r="B3641" s="3" t="s">
        <v>578</v>
      </c>
      <c r="C3641" s="37" t="s">
        <v>722</v>
      </c>
      <c r="D3641" t="s">
        <v>589</v>
      </c>
      <c r="E3641" t="s">
        <v>720</v>
      </c>
      <c r="F3641">
        <v>2</v>
      </c>
      <c r="G3641" s="51" t="s">
        <v>718</v>
      </c>
      <c r="H3641" s="52">
        <v>134127</v>
      </c>
      <c r="I3641" s="52"/>
      <c r="J3641" s="52"/>
      <c r="K3641" t="str">
        <f t="shared" si="811"/>
        <v>Komponentfejl (32)</v>
      </c>
      <c r="L3641" t="str">
        <f t="shared" si="812"/>
        <v>Der er opstået en komponentfejl i forbindelse med skyllet forinden brygningsprocessen</v>
      </c>
      <c r="M3641" s="51" t="s">
        <v>623</v>
      </c>
      <c r="N3641" s="51" t="s">
        <v>690</v>
      </c>
      <c r="O3641" s="51" t="s">
        <v>721</v>
      </c>
      <c r="P3641" t="s">
        <v>2984</v>
      </c>
      <c r="Q3641" t="s">
        <v>581</v>
      </c>
      <c r="S3641" s="55" t="s">
        <v>2190</v>
      </c>
    </row>
    <row r="3642" spans="1:19" ht="16">
      <c r="A3642" s="3" t="s">
        <v>260</v>
      </c>
      <c r="B3642" s="3" t="s">
        <v>578</v>
      </c>
      <c r="C3642" s="37" t="s">
        <v>723</v>
      </c>
      <c r="D3642" t="s">
        <v>589</v>
      </c>
      <c r="E3642" t="s">
        <v>720</v>
      </c>
      <c r="F3642">
        <v>1</v>
      </c>
      <c r="G3642" s="51" t="s">
        <v>717</v>
      </c>
      <c r="H3642" s="52"/>
      <c r="I3642" s="52"/>
      <c r="J3642" s="52"/>
      <c r="K3642" t="str">
        <f t="shared" si="811"/>
        <v>Komponentfejl (32)</v>
      </c>
      <c r="L3642" t="str">
        <f t="shared" si="812"/>
        <v>Der er opstået en komponentfejl i forbindelse med skyllet forinden brygningsprocessen</v>
      </c>
      <c r="M3642" s="51" t="s">
        <v>623</v>
      </c>
      <c r="N3642" s="51" t="s">
        <v>693</v>
      </c>
      <c r="O3642" s="51" t="s">
        <v>721</v>
      </c>
      <c r="P3642" t="s">
        <v>2984</v>
      </c>
      <c r="Q3642" t="s">
        <v>581</v>
      </c>
      <c r="S3642" s="55" t="s">
        <v>2190</v>
      </c>
    </row>
    <row r="3643" spans="1:19" ht="16">
      <c r="A3643" s="3" t="s">
        <v>260</v>
      </c>
      <c r="B3643" s="3" t="s">
        <v>578</v>
      </c>
      <c r="C3643" s="37" t="s">
        <v>723</v>
      </c>
      <c r="D3643" t="s">
        <v>589</v>
      </c>
      <c r="E3643" t="s">
        <v>720</v>
      </c>
      <c r="F3643">
        <v>2</v>
      </c>
      <c r="G3643" s="51" t="s">
        <v>718</v>
      </c>
      <c r="H3643" s="52">
        <v>134127</v>
      </c>
      <c r="I3643" s="52"/>
      <c r="J3643" s="52"/>
      <c r="K3643" t="str">
        <f t="shared" si="811"/>
        <v>Komponentfejl (32)</v>
      </c>
      <c r="L3643" t="str">
        <f t="shared" si="812"/>
        <v>Der er opstået en komponentfejl i forbindelse med skyllet forinden brygningsprocessen</v>
      </c>
      <c r="M3643" s="51" t="s">
        <v>623</v>
      </c>
      <c r="N3643" s="51" t="s">
        <v>693</v>
      </c>
      <c r="O3643" s="51" t="s">
        <v>721</v>
      </c>
      <c r="P3643" t="s">
        <v>2984</v>
      </c>
      <c r="Q3643" t="s">
        <v>581</v>
      </c>
      <c r="S3643" s="55" t="s">
        <v>2190</v>
      </c>
    </row>
    <row r="3644" spans="1:19" ht="16">
      <c r="A3644" s="3" t="s">
        <v>260</v>
      </c>
      <c r="B3644" s="3" t="s">
        <v>578</v>
      </c>
      <c r="C3644" s="37" t="s">
        <v>724</v>
      </c>
      <c r="D3644" t="s">
        <v>589</v>
      </c>
      <c r="E3644" t="s">
        <v>720</v>
      </c>
      <c r="F3644">
        <v>1</v>
      </c>
      <c r="G3644" s="51" t="s">
        <v>717</v>
      </c>
      <c r="H3644" s="52"/>
      <c r="I3644" s="52"/>
      <c r="J3644" s="52"/>
      <c r="K3644" t="str">
        <f t="shared" si="811"/>
        <v>Komponentfejl (32)</v>
      </c>
      <c r="L3644" t="str">
        <f t="shared" si="812"/>
        <v>Der er opstået en komponentfejl i forbindelse med skyllet forinden brygningsprocessen</v>
      </c>
      <c r="M3644" s="51" t="s">
        <v>623</v>
      </c>
      <c r="N3644" s="51" t="s">
        <v>624</v>
      </c>
      <c r="O3644" s="51" t="s">
        <v>721</v>
      </c>
      <c r="P3644" t="s">
        <v>2984</v>
      </c>
      <c r="Q3644" t="s">
        <v>581</v>
      </c>
      <c r="S3644" s="55" t="s">
        <v>2190</v>
      </c>
    </row>
    <row r="3645" spans="1:19" ht="16">
      <c r="A3645" s="3" t="s">
        <v>260</v>
      </c>
      <c r="B3645" s="3" t="s">
        <v>578</v>
      </c>
      <c r="C3645" s="37" t="s">
        <v>724</v>
      </c>
      <c r="D3645" t="s">
        <v>589</v>
      </c>
      <c r="E3645" t="s">
        <v>720</v>
      </c>
      <c r="F3645">
        <v>2</v>
      </c>
      <c r="G3645" s="51" t="s">
        <v>718</v>
      </c>
      <c r="H3645" s="52">
        <v>134127</v>
      </c>
      <c r="I3645" s="52"/>
      <c r="J3645" s="52"/>
      <c r="K3645" t="str">
        <f t="shared" si="811"/>
        <v>Komponentfejl (32)</v>
      </c>
      <c r="L3645" t="str">
        <f t="shared" si="812"/>
        <v>Der er opstået en komponentfejl i forbindelse med skyllet forinden brygningsprocessen</v>
      </c>
      <c r="M3645" s="51" t="s">
        <v>623</v>
      </c>
      <c r="N3645" s="51" t="s">
        <v>624</v>
      </c>
      <c r="O3645" s="51" t="s">
        <v>721</v>
      </c>
      <c r="P3645" t="s">
        <v>2984</v>
      </c>
      <c r="Q3645" t="s">
        <v>581</v>
      </c>
      <c r="S3645" s="55" t="s">
        <v>2190</v>
      </c>
    </row>
    <row r="3646" spans="1:19" ht="16">
      <c r="A3646" s="3" t="s">
        <v>260</v>
      </c>
      <c r="B3646" s="3" t="s">
        <v>578</v>
      </c>
      <c r="C3646" s="37" t="s">
        <v>725</v>
      </c>
      <c r="D3646" t="s">
        <v>589</v>
      </c>
      <c r="E3646" t="s">
        <v>720</v>
      </c>
      <c r="F3646">
        <v>1</v>
      </c>
      <c r="G3646" s="51" t="s">
        <v>717</v>
      </c>
      <c r="H3646" s="52"/>
      <c r="I3646" s="52"/>
      <c r="J3646" s="52"/>
      <c r="K3646" t="str">
        <f t="shared" si="811"/>
        <v>Komponentfejl (32)</v>
      </c>
      <c r="L3646" t="str">
        <f t="shared" si="812"/>
        <v>Der er opstået en komponentfejl i forbindelse med skyllet forinden brygningsprocessen</v>
      </c>
      <c r="M3646" s="51" t="s">
        <v>623</v>
      </c>
      <c r="N3646" s="51" t="s">
        <v>630</v>
      </c>
      <c r="O3646" s="51" t="s">
        <v>721</v>
      </c>
      <c r="P3646" t="s">
        <v>2984</v>
      </c>
      <c r="Q3646" t="s">
        <v>581</v>
      </c>
      <c r="S3646" s="55" t="s">
        <v>2190</v>
      </c>
    </row>
    <row r="3647" spans="1:19" ht="16">
      <c r="A3647" s="3" t="s">
        <v>260</v>
      </c>
      <c r="B3647" s="3" t="s">
        <v>578</v>
      </c>
      <c r="C3647" s="37" t="s">
        <v>725</v>
      </c>
      <c r="D3647" t="s">
        <v>589</v>
      </c>
      <c r="E3647" t="s">
        <v>720</v>
      </c>
      <c r="F3647">
        <v>2</v>
      </c>
      <c r="G3647" s="51" t="s">
        <v>718</v>
      </c>
      <c r="H3647" s="52">
        <v>134127</v>
      </c>
      <c r="I3647" s="52"/>
      <c r="J3647" s="52"/>
      <c r="K3647" t="str">
        <f t="shared" si="811"/>
        <v>Komponentfejl (32)</v>
      </c>
      <c r="L3647" t="str">
        <f t="shared" si="812"/>
        <v>Der er opstået en komponentfejl i forbindelse med skyllet forinden brygningsprocessen</v>
      </c>
      <c r="M3647" s="51" t="s">
        <v>623</v>
      </c>
      <c r="N3647" s="51" t="s">
        <v>630</v>
      </c>
      <c r="O3647" s="51" t="s">
        <v>721</v>
      </c>
      <c r="P3647" t="s">
        <v>2984</v>
      </c>
      <c r="Q3647" t="s">
        <v>581</v>
      </c>
      <c r="S3647" s="55" t="s">
        <v>2190</v>
      </c>
    </row>
    <row r="3648" spans="1:19" ht="16">
      <c r="A3648" s="3" t="s">
        <v>260</v>
      </c>
      <c r="B3648" s="3" t="s">
        <v>578</v>
      </c>
      <c r="C3648" t="s">
        <v>1951</v>
      </c>
      <c r="D3648" t="s">
        <v>589</v>
      </c>
      <c r="E3648" t="s">
        <v>1952</v>
      </c>
      <c r="F3648">
        <v>1</v>
      </c>
      <c r="G3648" s="51" t="s">
        <v>1953</v>
      </c>
      <c r="H3648" s="52"/>
      <c r="I3648" s="52"/>
      <c r="J3648" s="52"/>
      <c r="M3648" s="51"/>
      <c r="N3648" s="51"/>
      <c r="O3648" s="51"/>
      <c r="P3648" t="s">
        <v>2984</v>
      </c>
      <c r="Q3648" t="s">
        <v>581</v>
      </c>
      <c r="S3648" s="55" t="s">
        <v>2190</v>
      </c>
    </row>
    <row r="3649" spans="1:19" ht="16" customHeight="1">
      <c r="A3649" s="3" t="s">
        <v>260</v>
      </c>
      <c r="B3649" s="3" t="s">
        <v>578</v>
      </c>
      <c r="C3649" t="s">
        <v>1951</v>
      </c>
      <c r="D3649" t="s">
        <v>589</v>
      </c>
      <c r="E3649" t="s">
        <v>1952</v>
      </c>
      <c r="F3649">
        <v>2</v>
      </c>
      <c r="G3649" s="51" t="s">
        <v>1954</v>
      </c>
      <c r="H3649" s="52">
        <v>120564</v>
      </c>
      <c r="I3649" s="52"/>
      <c r="J3649" s="52"/>
      <c r="M3649" s="51"/>
      <c r="N3649" s="51"/>
      <c r="O3649" s="51"/>
      <c r="P3649" t="s">
        <v>2984</v>
      </c>
      <c r="Q3649" t="s">
        <v>581</v>
      </c>
      <c r="S3649" s="55" t="s">
        <v>2190</v>
      </c>
    </row>
    <row r="3650" spans="1:19" ht="16" customHeight="1">
      <c r="A3650" s="3"/>
      <c r="B3650" s="3"/>
      <c r="G3650" s="51"/>
      <c r="H3650" s="52"/>
      <c r="I3650" s="52"/>
      <c r="J3650" s="52"/>
      <c r="M3650" s="51"/>
      <c r="N3650" s="51"/>
      <c r="O3650" s="51"/>
    </row>
    <row r="3651" spans="1:19" ht="16" customHeight="1">
      <c r="A3651" s="124" t="s">
        <v>260</v>
      </c>
      <c r="B3651" s="124" t="s">
        <v>578</v>
      </c>
      <c r="C3651" s="125" t="s">
        <v>3123</v>
      </c>
      <c r="D3651" s="125" t="s">
        <v>589</v>
      </c>
      <c r="E3651" s="125" t="s">
        <v>3124</v>
      </c>
      <c r="F3651" s="125">
        <v>1</v>
      </c>
      <c r="G3651" s="127" t="s">
        <v>3125</v>
      </c>
      <c r="H3651" s="126"/>
      <c r="I3651" s="126"/>
      <c r="J3651" s="126"/>
      <c r="M3651" s="51"/>
      <c r="N3651" s="51"/>
      <c r="O3651" s="51"/>
    </row>
    <row r="3652" spans="1:19">
      <c r="A3652" s="3"/>
      <c r="B3652" s="3"/>
      <c r="G3652" s="51"/>
      <c r="H3652" s="52"/>
      <c r="I3652" s="52"/>
      <c r="J3652" s="52"/>
      <c r="M3652" s="51"/>
      <c r="N3652" s="51"/>
      <c r="O3652" s="51"/>
    </row>
    <row r="3653" spans="1:19" ht="48">
      <c r="A3653" t="s">
        <v>260</v>
      </c>
      <c r="B3653" s="50" t="s">
        <v>578</v>
      </c>
      <c r="C3653" t="s">
        <v>2106</v>
      </c>
      <c r="D3653" t="s">
        <v>2106</v>
      </c>
      <c r="E3653" t="s">
        <v>2104</v>
      </c>
      <c r="F3653">
        <v>1</v>
      </c>
      <c r="G3653" s="51" t="s">
        <v>2105</v>
      </c>
      <c r="H3653" s="52"/>
      <c r="I3653" s="52"/>
      <c r="J3653" s="52"/>
      <c r="K3653" s="4" t="str">
        <f>D3653</f>
        <v>Configuration error (33) / Konfigurationsfejl (33)</v>
      </c>
      <c r="L3653" s="4" t="str">
        <f>E3653</f>
        <v>Der er opstået en konfigurationsfejl. Der forsøges at installere forældet eller fejlagtig software på enheden.</v>
      </c>
      <c r="M3653" s="51"/>
      <c r="N3653" s="51"/>
      <c r="O3653" s="51"/>
      <c r="P3653" s="51" t="s">
        <v>167</v>
      </c>
    </row>
    <row r="3654" spans="1:19">
      <c r="G3654" s="51"/>
      <c r="H3654" s="52"/>
      <c r="I3654" s="52"/>
      <c r="J3654" s="52"/>
      <c r="K3654" s="4"/>
      <c r="L3654" s="4"/>
      <c r="M3654" s="51"/>
      <c r="N3654" s="51"/>
      <c r="O3654" s="51"/>
      <c r="P3654" s="51"/>
    </row>
    <row r="3655" spans="1:19" ht="16">
      <c r="A3655" s="3" t="s">
        <v>260</v>
      </c>
      <c r="B3655" s="3" t="s">
        <v>578</v>
      </c>
      <c r="C3655" s="37" t="s">
        <v>665</v>
      </c>
      <c r="D3655" s="3" t="s">
        <v>666</v>
      </c>
      <c r="E3655" s="3" t="s">
        <v>1970</v>
      </c>
      <c r="F3655" s="3">
        <v>1</v>
      </c>
      <c r="G3655" t="s">
        <v>2668</v>
      </c>
      <c r="H3655" s="52"/>
      <c r="I3655" s="52"/>
      <c r="J3655" s="52"/>
      <c r="K3655" t="str">
        <f t="shared" ref="K3655:K3656" si="815">D3655</f>
        <v>Vandflowfejl (34)</v>
      </c>
      <c r="L3655" t="str">
        <f t="shared" ref="L3655:L3656" si="816">E3655</f>
        <v>Maskinen fejler i rengøringsprocessens start punkt 2 (Maskine uden kakao - step 3 med kakao)</v>
      </c>
      <c r="M3655" s="51" t="s">
        <v>576</v>
      </c>
      <c r="N3655" s="51" t="s">
        <v>1976</v>
      </c>
      <c r="O3655" s="51"/>
      <c r="P3655" t="s">
        <v>167</v>
      </c>
      <c r="Q3655" t="s">
        <v>581</v>
      </c>
    </row>
    <row r="3656" spans="1:19" ht="16">
      <c r="A3656" s="3" t="s">
        <v>260</v>
      </c>
      <c r="B3656" s="3" t="s">
        <v>578</v>
      </c>
      <c r="C3656" s="37" t="s">
        <v>665</v>
      </c>
      <c r="D3656" s="3" t="s">
        <v>666</v>
      </c>
      <c r="E3656" s="3" t="s">
        <v>1970</v>
      </c>
      <c r="F3656" s="3">
        <v>2</v>
      </c>
      <c r="G3656" s="51" t="s">
        <v>3142</v>
      </c>
      <c r="H3656" s="52"/>
      <c r="I3656" s="52"/>
      <c r="J3656" s="52"/>
      <c r="K3656" t="str">
        <f t="shared" si="815"/>
        <v>Vandflowfejl (34)</v>
      </c>
      <c r="L3656" t="str">
        <f t="shared" si="816"/>
        <v>Maskinen fejler i rengøringsprocessens start punkt 2 (Maskine uden kakao - step 3 med kakao)</v>
      </c>
      <c r="M3656" s="51" t="s">
        <v>576</v>
      </c>
      <c r="N3656" s="51" t="s">
        <v>1976</v>
      </c>
      <c r="O3656" s="51"/>
      <c r="P3656" t="s">
        <v>167</v>
      </c>
      <c r="Q3656" t="s">
        <v>581</v>
      </c>
    </row>
    <row r="3657" spans="1:19" ht="16">
      <c r="A3657" s="3" t="s">
        <v>260</v>
      </c>
      <c r="B3657" s="3" t="s">
        <v>578</v>
      </c>
      <c r="C3657" s="37" t="s">
        <v>665</v>
      </c>
      <c r="D3657" s="3" t="s">
        <v>666</v>
      </c>
      <c r="E3657" s="3" t="s">
        <v>1970</v>
      </c>
      <c r="F3657" s="3">
        <v>3</v>
      </c>
      <c r="G3657" s="51" t="s">
        <v>667</v>
      </c>
      <c r="H3657" s="52">
        <v>101984</v>
      </c>
      <c r="I3657" s="52">
        <v>136318</v>
      </c>
      <c r="J3657" s="52"/>
      <c r="K3657" t="str">
        <f t="shared" ref="K3657:K3701" si="817">D3657</f>
        <v>Vandflowfejl (34)</v>
      </c>
      <c r="L3657" t="str">
        <f t="shared" ref="L3657:L3701" si="818">E3657</f>
        <v>Maskinen fejler i rengøringsprocessens start punkt 2 (Maskine uden kakao - step 3 med kakao)</v>
      </c>
      <c r="M3657" s="51" t="s">
        <v>576</v>
      </c>
      <c r="N3657" s="51" t="s">
        <v>1976</v>
      </c>
      <c r="O3657" s="51"/>
      <c r="P3657" t="s">
        <v>167</v>
      </c>
      <c r="Q3657" t="s">
        <v>581</v>
      </c>
    </row>
    <row r="3658" spans="1:19" ht="16">
      <c r="A3658" s="3" t="s">
        <v>260</v>
      </c>
      <c r="B3658" s="3" t="s">
        <v>578</v>
      </c>
      <c r="C3658" s="37" t="s">
        <v>665</v>
      </c>
      <c r="D3658" s="3" t="s">
        <v>666</v>
      </c>
      <c r="E3658" s="3" t="s">
        <v>1970</v>
      </c>
      <c r="F3658" s="3">
        <v>4</v>
      </c>
      <c r="G3658" s="51" t="s">
        <v>1972</v>
      </c>
      <c r="H3658" s="52">
        <v>120555</v>
      </c>
      <c r="I3658" s="52"/>
      <c r="J3658" s="52"/>
      <c r="K3658" t="str">
        <f t="shared" si="817"/>
        <v>Vandflowfejl (34)</v>
      </c>
      <c r="L3658" t="str">
        <f t="shared" si="818"/>
        <v>Maskinen fejler i rengøringsprocessens start punkt 2 (Maskine uden kakao - step 3 med kakao)</v>
      </c>
      <c r="M3658" s="51" t="s">
        <v>576</v>
      </c>
      <c r="N3658" s="51" t="s">
        <v>1976</v>
      </c>
      <c r="O3658" s="51"/>
      <c r="P3658" t="s">
        <v>167</v>
      </c>
      <c r="Q3658" t="s">
        <v>581</v>
      </c>
    </row>
    <row r="3659" spans="1:19" ht="16">
      <c r="A3659" s="3" t="s">
        <v>260</v>
      </c>
      <c r="B3659" s="3" t="s">
        <v>578</v>
      </c>
      <c r="C3659" s="37" t="s">
        <v>665</v>
      </c>
      <c r="D3659" s="3" t="s">
        <v>666</v>
      </c>
      <c r="E3659" s="3" t="s">
        <v>1970</v>
      </c>
      <c r="F3659" s="3">
        <v>5</v>
      </c>
      <c r="G3659" s="51" t="s">
        <v>1971</v>
      </c>
      <c r="H3659" s="52">
        <v>120564</v>
      </c>
      <c r="I3659" s="52"/>
      <c r="J3659" s="52"/>
      <c r="K3659" t="str">
        <f t="shared" si="817"/>
        <v>Vandflowfejl (34)</v>
      </c>
      <c r="L3659" t="str">
        <f t="shared" si="818"/>
        <v>Maskinen fejler i rengøringsprocessens start punkt 2 (Maskine uden kakao - step 3 med kakao)</v>
      </c>
      <c r="M3659" s="51" t="s">
        <v>576</v>
      </c>
      <c r="N3659" s="51" t="s">
        <v>1976</v>
      </c>
      <c r="O3659" s="51"/>
      <c r="P3659" t="s">
        <v>167</v>
      </c>
      <c r="Q3659" t="s">
        <v>581</v>
      </c>
    </row>
    <row r="3660" spans="1:19" ht="16">
      <c r="A3660" s="3" t="s">
        <v>260</v>
      </c>
      <c r="B3660" s="3" t="s">
        <v>578</v>
      </c>
      <c r="C3660" s="37" t="s">
        <v>665</v>
      </c>
      <c r="D3660" s="3" t="s">
        <v>666</v>
      </c>
      <c r="E3660" s="3" t="s">
        <v>1970</v>
      </c>
      <c r="F3660" s="3">
        <v>6</v>
      </c>
      <c r="G3660" s="51" t="s">
        <v>1974</v>
      </c>
      <c r="H3660" s="52">
        <v>125725</v>
      </c>
      <c r="I3660" s="52"/>
      <c r="J3660" s="52"/>
      <c r="K3660" t="str">
        <f t="shared" si="817"/>
        <v>Vandflowfejl (34)</v>
      </c>
      <c r="L3660" t="str">
        <f t="shared" si="818"/>
        <v>Maskinen fejler i rengøringsprocessens start punkt 2 (Maskine uden kakao - step 3 med kakao)</v>
      </c>
      <c r="M3660" s="51" t="s">
        <v>576</v>
      </c>
      <c r="N3660" s="51" t="s">
        <v>1976</v>
      </c>
      <c r="O3660" s="51"/>
      <c r="P3660" t="s">
        <v>167</v>
      </c>
      <c r="Q3660" t="s">
        <v>581</v>
      </c>
    </row>
    <row r="3661" spans="1:19" ht="16">
      <c r="A3661" s="3" t="s">
        <v>260</v>
      </c>
      <c r="B3661" s="3" t="s">
        <v>578</v>
      </c>
      <c r="C3661" s="37" t="s">
        <v>1973</v>
      </c>
      <c r="D3661" s="3" t="s">
        <v>666</v>
      </c>
      <c r="E3661" s="3" t="s">
        <v>1970</v>
      </c>
      <c r="F3661" s="3">
        <v>1</v>
      </c>
      <c r="G3661" t="s">
        <v>2668</v>
      </c>
      <c r="H3661" s="52"/>
      <c r="I3661" s="52"/>
      <c r="J3661" s="52"/>
      <c r="K3661" t="str">
        <f t="shared" ref="K3661:K3662" si="819">D3661</f>
        <v>Vandflowfejl (34)</v>
      </c>
      <c r="L3661" t="str">
        <f t="shared" ref="L3661:L3662" si="820">E3661</f>
        <v>Maskinen fejler i rengøringsprocessens start punkt 2 (Maskine uden kakao - step 3 med kakao)</v>
      </c>
      <c r="M3661" s="51" t="s">
        <v>576</v>
      </c>
      <c r="N3661" s="51" t="s">
        <v>1976</v>
      </c>
      <c r="O3661" s="51"/>
      <c r="P3661" t="s">
        <v>167</v>
      </c>
      <c r="Q3661" t="s">
        <v>581</v>
      </c>
    </row>
    <row r="3662" spans="1:19" ht="16">
      <c r="A3662" s="3" t="s">
        <v>260</v>
      </c>
      <c r="B3662" s="3" t="s">
        <v>578</v>
      </c>
      <c r="C3662" s="37" t="s">
        <v>1973</v>
      </c>
      <c r="D3662" s="3" t="s">
        <v>666</v>
      </c>
      <c r="E3662" s="3" t="s">
        <v>1970</v>
      </c>
      <c r="F3662" s="3">
        <v>2</v>
      </c>
      <c r="G3662" s="51" t="s">
        <v>3142</v>
      </c>
      <c r="H3662" s="52"/>
      <c r="I3662" s="52"/>
      <c r="J3662" s="52"/>
      <c r="K3662" t="str">
        <f t="shared" si="819"/>
        <v>Vandflowfejl (34)</v>
      </c>
      <c r="L3662" t="str">
        <f t="shared" si="820"/>
        <v>Maskinen fejler i rengøringsprocessens start punkt 2 (Maskine uden kakao - step 3 med kakao)</v>
      </c>
      <c r="M3662" s="51" t="s">
        <v>576</v>
      </c>
      <c r="N3662" s="51" t="s">
        <v>1976</v>
      </c>
      <c r="O3662" s="51"/>
      <c r="P3662" t="s">
        <v>167</v>
      </c>
      <c r="Q3662" t="s">
        <v>581</v>
      </c>
    </row>
    <row r="3663" spans="1:19" ht="16">
      <c r="A3663" s="3" t="s">
        <v>260</v>
      </c>
      <c r="B3663" s="3" t="s">
        <v>578</v>
      </c>
      <c r="C3663" s="37" t="s">
        <v>1973</v>
      </c>
      <c r="D3663" s="3" t="s">
        <v>666</v>
      </c>
      <c r="E3663" s="3" t="s">
        <v>1970</v>
      </c>
      <c r="F3663" s="3">
        <v>3</v>
      </c>
      <c r="G3663" s="51" t="s">
        <v>667</v>
      </c>
      <c r="H3663" s="52">
        <v>101984</v>
      </c>
      <c r="I3663" s="52">
        <v>136318</v>
      </c>
      <c r="J3663" s="52"/>
      <c r="K3663" t="str">
        <f t="shared" si="817"/>
        <v>Vandflowfejl (34)</v>
      </c>
      <c r="L3663" t="str">
        <f t="shared" si="818"/>
        <v>Maskinen fejler i rengøringsprocessens start punkt 2 (Maskine uden kakao - step 3 med kakao)</v>
      </c>
      <c r="M3663" s="51" t="s">
        <v>576</v>
      </c>
      <c r="N3663" s="51" t="s">
        <v>1976</v>
      </c>
      <c r="O3663" s="51"/>
      <c r="P3663" t="s">
        <v>167</v>
      </c>
      <c r="Q3663" t="s">
        <v>581</v>
      </c>
    </row>
    <row r="3664" spans="1:19" ht="16">
      <c r="A3664" s="3" t="s">
        <v>260</v>
      </c>
      <c r="B3664" s="3" t="s">
        <v>578</v>
      </c>
      <c r="C3664" s="37" t="s">
        <v>1973</v>
      </c>
      <c r="D3664" s="3" t="s">
        <v>666</v>
      </c>
      <c r="E3664" s="3" t="s">
        <v>1970</v>
      </c>
      <c r="F3664" s="3">
        <v>4</v>
      </c>
      <c r="G3664" s="51" t="s">
        <v>1972</v>
      </c>
      <c r="H3664" s="52">
        <v>120555</v>
      </c>
      <c r="I3664" s="52"/>
      <c r="J3664" s="52"/>
      <c r="K3664" t="str">
        <f t="shared" si="817"/>
        <v>Vandflowfejl (34)</v>
      </c>
      <c r="L3664" t="str">
        <f t="shared" si="818"/>
        <v>Maskinen fejler i rengøringsprocessens start punkt 2 (Maskine uden kakao - step 3 med kakao)</v>
      </c>
      <c r="M3664" s="51" t="s">
        <v>576</v>
      </c>
      <c r="N3664" s="51" t="s">
        <v>1976</v>
      </c>
      <c r="O3664" s="51"/>
      <c r="P3664" t="s">
        <v>167</v>
      </c>
      <c r="Q3664" t="s">
        <v>581</v>
      </c>
    </row>
    <row r="3665" spans="1:19" ht="16">
      <c r="A3665" s="3" t="s">
        <v>260</v>
      </c>
      <c r="B3665" s="3" t="s">
        <v>578</v>
      </c>
      <c r="C3665" s="37" t="s">
        <v>1973</v>
      </c>
      <c r="D3665" s="3" t="s">
        <v>666</v>
      </c>
      <c r="E3665" s="3" t="s">
        <v>1970</v>
      </c>
      <c r="F3665" s="3">
        <v>5</v>
      </c>
      <c r="G3665" s="51" t="s">
        <v>1975</v>
      </c>
      <c r="H3665" s="52">
        <v>120564</v>
      </c>
      <c r="I3665" s="52"/>
      <c r="J3665" s="52"/>
      <c r="K3665" t="str">
        <f t="shared" si="817"/>
        <v>Vandflowfejl (34)</v>
      </c>
      <c r="L3665" t="str">
        <f t="shared" si="818"/>
        <v>Maskinen fejler i rengøringsprocessens start punkt 2 (Maskine uden kakao - step 3 med kakao)</v>
      </c>
      <c r="M3665" s="51" t="s">
        <v>576</v>
      </c>
      <c r="N3665" s="51" t="s">
        <v>1976</v>
      </c>
      <c r="O3665" s="51"/>
      <c r="P3665" t="s">
        <v>167</v>
      </c>
      <c r="Q3665" t="s">
        <v>581</v>
      </c>
    </row>
    <row r="3666" spans="1:19" ht="16">
      <c r="A3666" s="3" t="s">
        <v>260</v>
      </c>
      <c r="B3666" s="3" t="s">
        <v>578</v>
      </c>
      <c r="C3666" s="37" t="s">
        <v>1973</v>
      </c>
      <c r="D3666" s="3" t="s">
        <v>666</v>
      </c>
      <c r="E3666" s="3" t="s">
        <v>1970</v>
      </c>
      <c r="F3666" s="3">
        <v>6</v>
      </c>
      <c r="G3666" s="51" t="s">
        <v>1974</v>
      </c>
      <c r="H3666" s="52">
        <v>125725</v>
      </c>
      <c r="I3666" s="52"/>
      <c r="J3666" s="52"/>
      <c r="K3666" t="str">
        <f t="shared" si="817"/>
        <v>Vandflowfejl (34)</v>
      </c>
      <c r="L3666" t="str">
        <f t="shared" si="818"/>
        <v>Maskinen fejler i rengøringsprocessens start punkt 2 (Maskine uden kakao - step 3 med kakao)</v>
      </c>
      <c r="M3666" s="51" t="s">
        <v>576</v>
      </c>
      <c r="N3666" s="51" t="s">
        <v>1976</v>
      </c>
      <c r="O3666" s="51"/>
      <c r="P3666" t="s">
        <v>167</v>
      </c>
      <c r="Q3666" t="s">
        <v>581</v>
      </c>
    </row>
    <row r="3667" spans="1:19" ht="16">
      <c r="A3667" s="3" t="s">
        <v>260</v>
      </c>
      <c r="B3667" s="3" t="s">
        <v>578</v>
      </c>
      <c r="C3667" s="3" t="s">
        <v>3148</v>
      </c>
      <c r="D3667" s="3" t="s">
        <v>666</v>
      </c>
      <c r="E3667" s="3" t="s">
        <v>669</v>
      </c>
      <c r="F3667" s="3">
        <v>1</v>
      </c>
      <c r="G3667" t="s">
        <v>2668</v>
      </c>
      <c r="H3667" s="52"/>
      <c r="I3667" s="52"/>
      <c r="J3667" s="52"/>
      <c r="K3667" t="str">
        <f t="shared" ref="K3667:K3672" si="821">D3667</f>
        <v>Vandflowfejl (34)</v>
      </c>
      <c r="L3667" t="str">
        <f t="shared" ref="L3667:L3672" si="822">E3667</f>
        <v>Maskinen fejler i starten af rengøringsprocessens punkt 1</v>
      </c>
      <c r="M3667" s="51" t="s">
        <v>576</v>
      </c>
      <c r="N3667" s="51" t="s">
        <v>670</v>
      </c>
      <c r="O3667" s="51"/>
      <c r="P3667" t="s">
        <v>2984</v>
      </c>
      <c r="Q3667" t="s">
        <v>581</v>
      </c>
      <c r="S3667" s="55" t="s">
        <v>2190</v>
      </c>
    </row>
    <row r="3668" spans="1:19" ht="16">
      <c r="A3668" s="3" t="s">
        <v>260</v>
      </c>
      <c r="B3668" s="3" t="s">
        <v>578</v>
      </c>
      <c r="C3668" s="3" t="s">
        <v>3148</v>
      </c>
      <c r="D3668" s="3" t="s">
        <v>666</v>
      </c>
      <c r="E3668" s="3" t="s">
        <v>669</v>
      </c>
      <c r="F3668" s="3">
        <v>2</v>
      </c>
      <c r="G3668" s="51" t="s">
        <v>3142</v>
      </c>
      <c r="H3668" s="52"/>
      <c r="I3668" s="52"/>
      <c r="J3668" s="52"/>
      <c r="K3668" t="str">
        <f t="shared" si="821"/>
        <v>Vandflowfejl (34)</v>
      </c>
      <c r="L3668" t="str">
        <f t="shared" si="822"/>
        <v>Maskinen fejler i starten af rengøringsprocessens punkt 1</v>
      </c>
      <c r="M3668" s="51" t="s">
        <v>576</v>
      </c>
      <c r="N3668" s="51" t="s">
        <v>670</v>
      </c>
      <c r="O3668" s="51"/>
      <c r="P3668" t="s">
        <v>2984</v>
      </c>
      <c r="Q3668" t="s">
        <v>581</v>
      </c>
      <c r="S3668" s="55" t="s">
        <v>2190</v>
      </c>
    </row>
    <row r="3669" spans="1:19" ht="16">
      <c r="A3669" s="3" t="s">
        <v>260</v>
      </c>
      <c r="B3669" s="3" t="s">
        <v>578</v>
      </c>
      <c r="C3669" s="3" t="s">
        <v>3148</v>
      </c>
      <c r="D3669" s="3" t="s">
        <v>666</v>
      </c>
      <c r="E3669" s="3" t="s">
        <v>669</v>
      </c>
      <c r="F3669" s="3">
        <v>3</v>
      </c>
      <c r="G3669" s="51" t="s">
        <v>671</v>
      </c>
      <c r="H3669" s="52">
        <v>136318</v>
      </c>
      <c r="I3669" s="52"/>
      <c r="J3669" s="52"/>
      <c r="K3669" t="str">
        <f t="shared" si="821"/>
        <v>Vandflowfejl (34)</v>
      </c>
      <c r="L3669" t="str">
        <f t="shared" si="822"/>
        <v>Maskinen fejler i starten af rengøringsprocessens punkt 1</v>
      </c>
      <c r="M3669" s="51" t="s">
        <v>576</v>
      </c>
      <c r="N3669" s="51" t="s">
        <v>670</v>
      </c>
      <c r="O3669" s="51"/>
      <c r="P3669" t="s">
        <v>2984</v>
      </c>
      <c r="Q3669" t="s">
        <v>581</v>
      </c>
      <c r="S3669" s="55" t="s">
        <v>2190</v>
      </c>
    </row>
    <row r="3670" spans="1:19" ht="16">
      <c r="A3670" s="3" t="s">
        <v>260</v>
      </c>
      <c r="B3670" s="3" t="s">
        <v>578</v>
      </c>
      <c r="C3670" s="3" t="s">
        <v>3148</v>
      </c>
      <c r="D3670" s="3" t="s">
        <v>666</v>
      </c>
      <c r="E3670" s="3" t="s">
        <v>669</v>
      </c>
      <c r="F3670" s="3">
        <v>4</v>
      </c>
      <c r="G3670" s="51" t="s">
        <v>672</v>
      </c>
      <c r="H3670" s="52">
        <v>101984</v>
      </c>
      <c r="I3670" s="52"/>
      <c r="J3670" s="52"/>
      <c r="K3670" t="str">
        <f t="shared" si="821"/>
        <v>Vandflowfejl (34)</v>
      </c>
      <c r="L3670" t="str">
        <f t="shared" si="822"/>
        <v>Maskinen fejler i starten af rengøringsprocessens punkt 1</v>
      </c>
      <c r="M3670" s="51" t="s">
        <v>576</v>
      </c>
      <c r="N3670" s="51" t="s">
        <v>670</v>
      </c>
      <c r="O3670" s="51"/>
      <c r="P3670" t="s">
        <v>2984</v>
      </c>
      <c r="Q3670" t="s">
        <v>581</v>
      </c>
      <c r="S3670" s="55" t="s">
        <v>2190</v>
      </c>
    </row>
    <row r="3671" spans="1:19" ht="16">
      <c r="A3671" s="3" t="s">
        <v>260</v>
      </c>
      <c r="B3671" s="3" t="s">
        <v>578</v>
      </c>
      <c r="C3671" s="3" t="s">
        <v>3148</v>
      </c>
      <c r="D3671" s="3" t="s">
        <v>666</v>
      </c>
      <c r="E3671" s="3" t="s">
        <v>669</v>
      </c>
      <c r="F3671" s="3">
        <v>5</v>
      </c>
      <c r="G3671" s="51" t="s">
        <v>673</v>
      </c>
      <c r="H3671" s="52"/>
      <c r="I3671" s="52"/>
      <c r="J3671" s="52"/>
      <c r="K3671" t="str">
        <f t="shared" si="821"/>
        <v>Vandflowfejl (34)</v>
      </c>
      <c r="L3671" t="str">
        <f t="shared" si="822"/>
        <v>Maskinen fejler i starten af rengøringsprocessens punkt 1</v>
      </c>
      <c r="M3671" s="51" t="s">
        <v>576</v>
      </c>
      <c r="N3671" s="51" t="s">
        <v>670</v>
      </c>
      <c r="O3671" s="51"/>
      <c r="P3671" t="s">
        <v>2984</v>
      </c>
      <c r="Q3671" t="s">
        <v>581</v>
      </c>
      <c r="S3671" s="55" t="s">
        <v>2190</v>
      </c>
    </row>
    <row r="3672" spans="1:19" ht="16">
      <c r="A3672" s="3" t="s">
        <v>260</v>
      </c>
      <c r="B3672" s="3" t="s">
        <v>578</v>
      </c>
      <c r="C3672" s="3" t="s">
        <v>3148</v>
      </c>
      <c r="D3672" s="3" t="s">
        <v>666</v>
      </c>
      <c r="E3672" s="3" t="s">
        <v>669</v>
      </c>
      <c r="F3672" s="3">
        <v>6</v>
      </c>
      <c r="G3672" s="51" t="s">
        <v>2330</v>
      </c>
      <c r="H3672" s="52">
        <v>120564</v>
      </c>
      <c r="I3672" s="52"/>
      <c r="J3672" s="52"/>
      <c r="K3672" t="str">
        <f t="shared" si="821"/>
        <v>Vandflowfejl (34)</v>
      </c>
      <c r="L3672" t="str">
        <f t="shared" si="822"/>
        <v>Maskinen fejler i starten af rengøringsprocessens punkt 1</v>
      </c>
      <c r="M3672" s="51" t="s">
        <v>576</v>
      </c>
      <c r="N3672" s="51" t="s">
        <v>670</v>
      </c>
      <c r="O3672" s="51"/>
      <c r="P3672" t="s">
        <v>2984</v>
      </c>
      <c r="Q3672" t="s">
        <v>581</v>
      </c>
      <c r="S3672" s="55" t="s">
        <v>2190</v>
      </c>
    </row>
    <row r="3673" spans="1:19" ht="16">
      <c r="A3673" s="3" t="s">
        <v>260</v>
      </c>
      <c r="B3673" s="3" t="s">
        <v>578</v>
      </c>
      <c r="C3673" s="3" t="s">
        <v>668</v>
      </c>
      <c r="D3673" s="3" t="s">
        <v>666</v>
      </c>
      <c r="E3673" s="3" t="s">
        <v>669</v>
      </c>
      <c r="F3673" s="3">
        <v>1</v>
      </c>
      <c r="G3673" t="s">
        <v>2668</v>
      </c>
      <c r="H3673" s="52"/>
      <c r="I3673" s="52"/>
      <c r="J3673" s="52"/>
      <c r="K3673" t="str">
        <f t="shared" si="817"/>
        <v>Vandflowfejl (34)</v>
      </c>
      <c r="L3673" t="str">
        <f t="shared" si="818"/>
        <v>Maskinen fejler i starten af rengøringsprocessens punkt 1</v>
      </c>
      <c r="M3673" s="51" t="s">
        <v>576</v>
      </c>
      <c r="N3673" s="51" t="s">
        <v>670</v>
      </c>
      <c r="O3673" s="51"/>
      <c r="P3673" t="s">
        <v>2984</v>
      </c>
      <c r="Q3673" t="s">
        <v>581</v>
      </c>
      <c r="S3673" s="55" t="s">
        <v>2190</v>
      </c>
    </row>
    <row r="3674" spans="1:19" ht="16">
      <c r="A3674" s="3" t="s">
        <v>260</v>
      </c>
      <c r="B3674" s="3" t="s">
        <v>578</v>
      </c>
      <c r="C3674" s="3" t="s">
        <v>668</v>
      </c>
      <c r="D3674" s="3" t="s">
        <v>666</v>
      </c>
      <c r="E3674" s="3" t="s">
        <v>669</v>
      </c>
      <c r="F3674" s="3">
        <v>2</v>
      </c>
      <c r="G3674" s="51" t="s">
        <v>3142</v>
      </c>
      <c r="H3674" s="52"/>
      <c r="I3674" s="52"/>
      <c r="J3674" s="52"/>
      <c r="K3674" t="str">
        <f t="shared" ref="K3674" si="823">D3674</f>
        <v>Vandflowfejl (34)</v>
      </c>
      <c r="L3674" t="str">
        <f t="shared" ref="L3674" si="824">E3674</f>
        <v>Maskinen fejler i starten af rengøringsprocessens punkt 1</v>
      </c>
      <c r="M3674" s="51" t="s">
        <v>576</v>
      </c>
      <c r="N3674" s="51" t="s">
        <v>670</v>
      </c>
      <c r="O3674" s="51"/>
      <c r="P3674" t="s">
        <v>2984</v>
      </c>
      <c r="Q3674" t="s">
        <v>581</v>
      </c>
      <c r="S3674" s="55" t="s">
        <v>2190</v>
      </c>
    </row>
    <row r="3675" spans="1:19" ht="16">
      <c r="A3675" s="3" t="s">
        <v>260</v>
      </c>
      <c r="B3675" s="3" t="s">
        <v>578</v>
      </c>
      <c r="C3675" s="3" t="s">
        <v>668</v>
      </c>
      <c r="D3675" s="3" t="s">
        <v>666</v>
      </c>
      <c r="E3675" s="3" t="s">
        <v>669</v>
      </c>
      <c r="F3675" s="3">
        <v>3</v>
      </c>
      <c r="G3675" s="51" t="s">
        <v>671</v>
      </c>
      <c r="H3675" s="52">
        <v>136318</v>
      </c>
      <c r="I3675" s="52"/>
      <c r="J3675" s="52"/>
      <c r="K3675" t="str">
        <f t="shared" si="817"/>
        <v>Vandflowfejl (34)</v>
      </c>
      <c r="L3675" t="str">
        <f t="shared" si="818"/>
        <v>Maskinen fejler i starten af rengøringsprocessens punkt 1</v>
      </c>
      <c r="M3675" s="51" t="s">
        <v>576</v>
      </c>
      <c r="N3675" s="51" t="s">
        <v>670</v>
      </c>
      <c r="O3675" s="51"/>
      <c r="P3675" t="s">
        <v>2984</v>
      </c>
      <c r="Q3675" t="s">
        <v>581</v>
      </c>
      <c r="S3675" s="55" t="s">
        <v>2190</v>
      </c>
    </row>
    <row r="3676" spans="1:19" ht="16">
      <c r="A3676" s="3" t="s">
        <v>260</v>
      </c>
      <c r="B3676" s="3" t="s">
        <v>578</v>
      </c>
      <c r="C3676" s="3" t="s">
        <v>668</v>
      </c>
      <c r="D3676" s="3" t="s">
        <v>666</v>
      </c>
      <c r="E3676" s="3" t="s">
        <v>669</v>
      </c>
      <c r="F3676" s="3">
        <v>4</v>
      </c>
      <c r="G3676" s="51" t="s">
        <v>672</v>
      </c>
      <c r="H3676" s="52">
        <v>101984</v>
      </c>
      <c r="I3676" s="52"/>
      <c r="J3676" s="52"/>
      <c r="K3676" t="str">
        <f t="shared" si="817"/>
        <v>Vandflowfejl (34)</v>
      </c>
      <c r="L3676" t="str">
        <f t="shared" si="818"/>
        <v>Maskinen fejler i starten af rengøringsprocessens punkt 1</v>
      </c>
      <c r="M3676" s="51" t="s">
        <v>576</v>
      </c>
      <c r="N3676" s="51" t="s">
        <v>670</v>
      </c>
      <c r="O3676" s="51"/>
      <c r="P3676" t="s">
        <v>2984</v>
      </c>
      <c r="Q3676" t="s">
        <v>581</v>
      </c>
      <c r="S3676" s="55" t="s">
        <v>2190</v>
      </c>
    </row>
    <row r="3677" spans="1:19" ht="16">
      <c r="A3677" s="3" t="s">
        <v>260</v>
      </c>
      <c r="B3677" s="3" t="s">
        <v>578</v>
      </c>
      <c r="C3677" s="3" t="s">
        <v>668</v>
      </c>
      <c r="D3677" s="3" t="s">
        <v>666</v>
      </c>
      <c r="E3677" s="3" t="s">
        <v>669</v>
      </c>
      <c r="F3677" s="3">
        <v>5</v>
      </c>
      <c r="G3677" s="51" t="s">
        <v>673</v>
      </c>
      <c r="H3677" s="52"/>
      <c r="I3677" s="52"/>
      <c r="J3677" s="52"/>
      <c r="K3677" t="str">
        <f t="shared" si="817"/>
        <v>Vandflowfejl (34)</v>
      </c>
      <c r="L3677" t="str">
        <f t="shared" si="818"/>
        <v>Maskinen fejler i starten af rengøringsprocessens punkt 1</v>
      </c>
      <c r="M3677" s="51" t="s">
        <v>576</v>
      </c>
      <c r="N3677" s="51" t="s">
        <v>670</v>
      </c>
      <c r="O3677" s="51"/>
      <c r="P3677" t="s">
        <v>2984</v>
      </c>
      <c r="Q3677" t="s">
        <v>581</v>
      </c>
      <c r="S3677" s="55" t="s">
        <v>2190</v>
      </c>
    </row>
    <row r="3678" spans="1:19" ht="16">
      <c r="A3678" s="3" t="s">
        <v>260</v>
      </c>
      <c r="B3678" s="3" t="s">
        <v>578</v>
      </c>
      <c r="C3678" s="3" t="s">
        <v>668</v>
      </c>
      <c r="D3678" s="3" t="s">
        <v>666</v>
      </c>
      <c r="E3678" s="3" t="s">
        <v>669</v>
      </c>
      <c r="F3678" s="3">
        <v>6</v>
      </c>
      <c r="G3678" s="51" t="s">
        <v>2330</v>
      </c>
      <c r="H3678" s="52">
        <v>120564</v>
      </c>
      <c r="I3678" s="52"/>
      <c r="J3678" s="52"/>
      <c r="K3678" t="str">
        <f t="shared" si="817"/>
        <v>Vandflowfejl (34)</v>
      </c>
      <c r="L3678" t="str">
        <f t="shared" si="818"/>
        <v>Maskinen fejler i starten af rengøringsprocessens punkt 1</v>
      </c>
      <c r="M3678" s="51" t="s">
        <v>576</v>
      </c>
      <c r="N3678" s="51" t="s">
        <v>670</v>
      </c>
      <c r="O3678" s="51"/>
      <c r="P3678" t="s">
        <v>2984</v>
      </c>
      <c r="Q3678" t="s">
        <v>581</v>
      </c>
      <c r="S3678" s="55" t="s">
        <v>2190</v>
      </c>
    </row>
    <row r="3679" spans="1:19" ht="16">
      <c r="A3679" s="3" t="s">
        <v>260</v>
      </c>
      <c r="B3679" s="3" t="s">
        <v>578</v>
      </c>
      <c r="C3679" s="3" t="s">
        <v>2328</v>
      </c>
      <c r="D3679" s="3" t="s">
        <v>666</v>
      </c>
      <c r="E3679" s="3" t="s">
        <v>675</v>
      </c>
      <c r="F3679" s="3">
        <v>1</v>
      </c>
      <c r="G3679" t="s">
        <v>2668</v>
      </c>
      <c r="H3679" s="52"/>
      <c r="I3679" s="52"/>
      <c r="J3679" s="52"/>
      <c r="K3679" t="str">
        <f t="shared" si="817"/>
        <v>Vandflowfejl (34)</v>
      </c>
      <c r="L3679" t="str">
        <f t="shared" si="818"/>
        <v>Maskinen laver flowfejl i forbindelse med manuel skyl / skyl efter mælkeprodukt</v>
      </c>
      <c r="M3679" s="51" t="s">
        <v>676</v>
      </c>
      <c r="N3679" s="51" t="s">
        <v>677</v>
      </c>
      <c r="O3679" s="51"/>
      <c r="P3679" t="s">
        <v>2984</v>
      </c>
      <c r="Q3679" t="s">
        <v>581</v>
      </c>
      <c r="S3679" s="55" t="s">
        <v>2190</v>
      </c>
    </row>
    <row r="3680" spans="1:19" ht="16">
      <c r="A3680" s="3" t="s">
        <v>260</v>
      </c>
      <c r="B3680" s="3" t="s">
        <v>578</v>
      </c>
      <c r="C3680" s="3" t="s">
        <v>2328</v>
      </c>
      <c r="D3680" s="3" t="s">
        <v>666</v>
      </c>
      <c r="E3680" s="3" t="s">
        <v>675</v>
      </c>
      <c r="F3680" s="3">
        <v>2</v>
      </c>
      <c r="G3680" s="51" t="s">
        <v>3142</v>
      </c>
      <c r="H3680" s="52"/>
      <c r="I3680" s="52"/>
      <c r="J3680" s="52"/>
      <c r="K3680" t="str">
        <f t="shared" ref="K3680" si="825">D3680</f>
        <v>Vandflowfejl (34)</v>
      </c>
      <c r="L3680" t="str">
        <f t="shared" ref="L3680" si="826">E3680</f>
        <v>Maskinen laver flowfejl i forbindelse med manuel skyl / skyl efter mælkeprodukt</v>
      </c>
      <c r="M3680" s="51" t="s">
        <v>676</v>
      </c>
      <c r="N3680" s="51" t="s">
        <v>677</v>
      </c>
      <c r="O3680" s="51"/>
      <c r="P3680" t="s">
        <v>2984</v>
      </c>
      <c r="Q3680" t="s">
        <v>581</v>
      </c>
      <c r="S3680" s="55" t="s">
        <v>2190</v>
      </c>
    </row>
    <row r="3681" spans="1:19" ht="16">
      <c r="A3681" s="3" t="s">
        <v>260</v>
      </c>
      <c r="B3681" s="3" t="s">
        <v>578</v>
      </c>
      <c r="C3681" s="3" t="s">
        <v>2328</v>
      </c>
      <c r="D3681" s="3" t="s">
        <v>666</v>
      </c>
      <c r="E3681" s="3" t="s">
        <v>675</v>
      </c>
      <c r="F3681" s="3">
        <v>3</v>
      </c>
      <c r="G3681" s="51" t="s">
        <v>671</v>
      </c>
      <c r="H3681" s="52">
        <v>136318</v>
      </c>
      <c r="I3681" s="52"/>
      <c r="J3681" s="52"/>
      <c r="K3681" t="str">
        <f t="shared" si="817"/>
        <v>Vandflowfejl (34)</v>
      </c>
      <c r="L3681" t="str">
        <f t="shared" si="818"/>
        <v>Maskinen laver flowfejl i forbindelse med manuel skyl / skyl efter mælkeprodukt</v>
      </c>
      <c r="M3681" s="51" t="s">
        <v>676</v>
      </c>
      <c r="N3681" s="51" t="s">
        <v>677</v>
      </c>
      <c r="O3681" s="51"/>
      <c r="P3681" t="s">
        <v>2984</v>
      </c>
      <c r="Q3681" t="s">
        <v>581</v>
      </c>
      <c r="S3681" s="55" t="s">
        <v>2190</v>
      </c>
    </row>
    <row r="3682" spans="1:19" ht="16">
      <c r="A3682" s="3" t="s">
        <v>260</v>
      </c>
      <c r="B3682" s="3" t="s">
        <v>578</v>
      </c>
      <c r="C3682" s="3" t="s">
        <v>2328</v>
      </c>
      <c r="D3682" s="3" t="s">
        <v>666</v>
      </c>
      <c r="E3682" s="3" t="s">
        <v>675</v>
      </c>
      <c r="F3682" s="3">
        <v>4</v>
      </c>
      <c r="G3682" s="51" t="s">
        <v>672</v>
      </c>
      <c r="H3682" s="52">
        <v>101984</v>
      </c>
      <c r="I3682" s="52"/>
      <c r="J3682" s="52"/>
      <c r="K3682" t="str">
        <f t="shared" si="817"/>
        <v>Vandflowfejl (34)</v>
      </c>
      <c r="L3682" t="str">
        <f t="shared" si="818"/>
        <v>Maskinen laver flowfejl i forbindelse med manuel skyl / skyl efter mælkeprodukt</v>
      </c>
      <c r="M3682" s="51" t="s">
        <v>676</v>
      </c>
      <c r="N3682" s="51" t="s">
        <v>677</v>
      </c>
      <c r="O3682" s="51"/>
      <c r="P3682" t="s">
        <v>2984</v>
      </c>
      <c r="Q3682" t="s">
        <v>581</v>
      </c>
      <c r="S3682" s="55" t="s">
        <v>2190</v>
      </c>
    </row>
    <row r="3683" spans="1:19" ht="16">
      <c r="A3683" s="3" t="s">
        <v>260</v>
      </c>
      <c r="B3683" s="3" t="s">
        <v>578</v>
      </c>
      <c r="C3683" s="3" t="s">
        <v>2328</v>
      </c>
      <c r="D3683" s="3" t="s">
        <v>666</v>
      </c>
      <c r="E3683" s="3" t="s">
        <v>675</v>
      </c>
      <c r="F3683" s="3">
        <v>5</v>
      </c>
      <c r="G3683" s="51" t="s">
        <v>2329</v>
      </c>
      <c r="H3683" s="52"/>
      <c r="I3683" s="52"/>
      <c r="J3683" s="52"/>
      <c r="K3683" t="str">
        <f t="shared" si="817"/>
        <v>Vandflowfejl (34)</v>
      </c>
      <c r="L3683" t="str">
        <f t="shared" si="818"/>
        <v>Maskinen laver flowfejl i forbindelse med manuel skyl / skyl efter mælkeprodukt</v>
      </c>
      <c r="M3683" s="51" t="s">
        <v>676</v>
      </c>
      <c r="N3683" s="51" t="s">
        <v>677</v>
      </c>
      <c r="O3683" s="51"/>
      <c r="P3683" t="s">
        <v>2984</v>
      </c>
      <c r="Q3683" t="s">
        <v>581</v>
      </c>
      <c r="S3683" s="55" t="s">
        <v>2190</v>
      </c>
    </row>
    <row r="3684" spans="1:19" ht="16">
      <c r="A3684" s="3" t="s">
        <v>260</v>
      </c>
      <c r="B3684" s="3" t="s">
        <v>578</v>
      </c>
      <c r="C3684" s="3" t="s">
        <v>2328</v>
      </c>
      <c r="D3684" s="3" t="s">
        <v>666</v>
      </c>
      <c r="E3684" s="3" t="s">
        <v>675</v>
      </c>
      <c r="F3684" s="3">
        <v>6</v>
      </c>
      <c r="G3684" s="51" t="s">
        <v>2330</v>
      </c>
      <c r="H3684" s="52">
        <v>120564</v>
      </c>
      <c r="I3684" s="52"/>
      <c r="J3684" s="52"/>
      <c r="K3684" t="str">
        <f t="shared" si="817"/>
        <v>Vandflowfejl (34)</v>
      </c>
      <c r="L3684" t="str">
        <f t="shared" si="818"/>
        <v>Maskinen laver flowfejl i forbindelse med manuel skyl / skyl efter mælkeprodukt</v>
      </c>
      <c r="M3684" s="51" t="s">
        <v>676</v>
      </c>
      <c r="N3684" s="51" t="s">
        <v>677</v>
      </c>
      <c r="O3684" s="51"/>
      <c r="P3684" t="s">
        <v>2984</v>
      </c>
      <c r="Q3684" t="s">
        <v>581</v>
      </c>
      <c r="S3684" s="55" t="s">
        <v>2190</v>
      </c>
    </row>
    <row r="3685" spans="1:19" ht="16">
      <c r="A3685" s="3" t="s">
        <v>260</v>
      </c>
      <c r="B3685" s="3" t="s">
        <v>578</v>
      </c>
      <c r="C3685" s="3" t="s">
        <v>2335</v>
      </c>
      <c r="D3685" s="3" t="s">
        <v>666</v>
      </c>
      <c r="E3685" s="3" t="s">
        <v>675</v>
      </c>
      <c r="F3685" s="3">
        <v>1</v>
      </c>
      <c r="G3685" t="s">
        <v>2668</v>
      </c>
      <c r="H3685" s="52"/>
      <c r="I3685" s="52"/>
      <c r="J3685" s="52"/>
      <c r="K3685" t="str">
        <f t="shared" si="817"/>
        <v>Vandflowfejl (34)</v>
      </c>
      <c r="L3685" t="str">
        <f t="shared" si="818"/>
        <v>Maskinen laver flowfejl i forbindelse med manuel skyl / skyl efter mælkeprodukt</v>
      </c>
      <c r="M3685" s="51" t="s">
        <v>2338</v>
      </c>
      <c r="N3685" s="51" t="s">
        <v>2339</v>
      </c>
      <c r="O3685" s="51"/>
      <c r="P3685" t="s">
        <v>2984</v>
      </c>
      <c r="Q3685" t="s">
        <v>581</v>
      </c>
      <c r="S3685" s="55" t="s">
        <v>2190</v>
      </c>
    </row>
    <row r="3686" spans="1:19" ht="16">
      <c r="A3686" s="3" t="s">
        <v>260</v>
      </c>
      <c r="B3686" s="3" t="s">
        <v>578</v>
      </c>
      <c r="C3686" s="3" t="s">
        <v>2335</v>
      </c>
      <c r="D3686" s="3" t="s">
        <v>666</v>
      </c>
      <c r="E3686" s="3" t="s">
        <v>675</v>
      </c>
      <c r="F3686" s="3">
        <v>2</v>
      </c>
      <c r="G3686" s="51" t="s">
        <v>3142</v>
      </c>
      <c r="H3686" s="52"/>
      <c r="I3686" s="52"/>
      <c r="J3686" s="52"/>
      <c r="K3686" t="str">
        <f t="shared" ref="K3686" si="827">D3686</f>
        <v>Vandflowfejl (34)</v>
      </c>
      <c r="L3686" t="str">
        <f t="shared" ref="L3686" si="828">E3686</f>
        <v>Maskinen laver flowfejl i forbindelse med manuel skyl / skyl efter mælkeprodukt</v>
      </c>
      <c r="M3686" s="51" t="s">
        <v>2338</v>
      </c>
      <c r="N3686" s="51" t="s">
        <v>2339</v>
      </c>
      <c r="O3686" s="51"/>
      <c r="P3686" t="s">
        <v>2984</v>
      </c>
      <c r="Q3686" t="s">
        <v>581</v>
      </c>
      <c r="S3686" s="55" t="s">
        <v>2190</v>
      </c>
    </row>
    <row r="3687" spans="1:19" ht="16">
      <c r="A3687" s="3" t="s">
        <v>260</v>
      </c>
      <c r="B3687" s="3" t="s">
        <v>578</v>
      </c>
      <c r="C3687" s="3" t="s">
        <v>2335</v>
      </c>
      <c r="D3687" s="3" t="s">
        <v>666</v>
      </c>
      <c r="E3687" s="3" t="s">
        <v>675</v>
      </c>
      <c r="F3687" s="3">
        <v>3</v>
      </c>
      <c r="G3687" s="51" t="s">
        <v>671</v>
      </c>
      <c r="H3687" s="52">
        <v>136318</v>
      </c>
      <c r="I3687" s="52"/>
      <c r="J3687" s="52"/>
      <c r="K3687" t="str">
        <f t="shared" si="817"/>
        <v>Vandflowfejl (34)</v>
      </c>
      <c r="L3687" t="str">
        <f t="shared" si="818"/>
        <v>Maskinen laver flowfejl i forbindelse med manuel skyl / skyl efter mælkeprodukt</v>
      </c>
      <c r="M3687" s="51" t="s">
        <v>2338</v>
      </c>
      <c r="N3687" s="51" t="s">
        <v>2339</v>
      </c>
      <c r="O3687" s="51"/>
      <c r="P3687" t="s">
        <v>2984</v>
      </c>
      <c r="Q3687" t="s">
        <v>581</v>
      </c>
      <c r="S3687" s="55" t="s">
        <v>2190</v>
      </c>
    </row>
    <row r="3688" spans="1:19" ht="16">
      <c r="A3688" s="3" t="s">
        <v>260</v>
      </c>
      <c r="B3688" s="3" t="s">
        <v>578</v>
      </c>
      <c r="C3688" s="3" t="s">
        <v>2335</v>
      </c>
      <c r="D3688" s="3" t="s">
        <v>666</v>
      </c>
      <c r="E3688" s="3" t="s">
        <v>675</v>
      </c>
      <c r="F3688" s="3">
        <v>4</v>
      </c>
      <c r="G3688" s="51" t="s">
        <v>672</v>
      </c>
      <c r="H3688" s="52">
        <v>101984</v>
      </c>
      <c r="I3688" s="52"/>
      <c r="J3688" s="52"/>
      <c r="K3688" t="str">
        <f t="shared" si="817"/>
        <v>Vandflowfejl (34)</v>
      </c>
      <c r="L3688" t="str">
        <f t="shared" si="818"/>
        <v>Maskinen laver flowfejl i forbindelse med manuel skyl / skyl efter mælkeprodukt</v>
      </c>
      <c r="M3688" s="51" t="s">
        <v>2338</v>
      </c>
      <c r="N3688" s="51" t="s">
        <v>2339</v>
      </c>
      <c r="O3688" s="51"/>
      <c r="P3688" t="s">
        <v>2984</v>
      </c>
      <c r="Q3688" t="s">
        <v>581</v>
      </c>
      <c r="S3688" s="55" t="s">
        <v>2190</v>
      </c>
    </row>
    <row r="3689" spans="1:19" ht="16">
      <c r="A3689" s="3" t="s">
        <v>260</v>
      </c>
      <c r="B3689" s="3" t="s">
        <v>578</v>
      </c>
      <c r="C3689" s="3" t="s">
        <v>2335</v>
      </c>
      <c r="D3689" s="3" t="s">
        <v>666</v>
      </c>
      <c r="E3689" s="3" t="s">
        <v>675</v>
      </c>
      <c r="F3689" s="3">
        <v>5</v>
      </c>
      <c r="G3689" s="51" t="s">
        <v>2329</v>
      </c>
      <c r="H3689" s="52"/>
      <c r="I3689" s="52"/>
      <c r="J3689" s="52"/>
      <c r="K3689" t="str">
        <f t="shared" si="817"/>
        <v>Vandflowfejl (34)</v>
      </c>
      <c r="L3689" t="str">
        <f t="shared" si="818"/>
        <v>Maskinen laver flowfejl i forbindelse med manuel skyl / skyl efter mælkeprodukt</v>
      </c>
      <c r="M3689" s="51" t="s">
        <v>2338</v>
      </c>
      <c r="N3689" s="51" t="s">
        <v>2339</v>
      </c>
      <c r="O3689" s="51"/>
      <c r="P3689" t="s">
        <v>2984</v>
      </c>
      <c r="Q3689" t="s">
        <v>581</v>
      </c>
      <c r="S3689" s="55" t="s">
        <v>2190</v>
      </c>
    </row>
    <row r="3690" spans="1:19" ht="16">
      <c r="A3690" s="3" t="s">
        <v>260</v>
      </c>
      <c r="B3690" s="3" t="s">
        <v>578</v>
      </c>
      <c r="C3690" s="3" t="s">
        <v>2335</v>
      </c>
      <c r="D3690" s="3" t="s">
        <v>666</v>
      </c>
      <c r="E3690" s="3" t="s">
        <v>675</v>
      </c>
      <c r="F3690" s="3">
        <v>6</v>
      </c>
      <c r="G3690" s="51" t="s">
        <v>2330</v>
      </c>
      <c r="H3690" s="52">
        <v>120564</v>
      </c>
      <c r="I3690" s="52"/>
      <c r="J3690" s="52"/>
      <c r="K3690" t="str">
        <f t="shared" si="817"/>
        <v>Vandflowfejl (34)</v>
      </c>
      <c r="L3690" t="str">
        <f t="shared" si="818"/>
        <v>Maskinen laver flowfejl i forbindelse med manuel skyl / skyl efter mælkeprodukt</v>
      </c>
      <c r="M3690" s="51" t="s">
        <v>2338</v>
      </c>
      <c r="N3690" s="51" t="s">
        <v>2339</v>
      </c>
      <c r="O3690" s="51"/>
      <c r="P3690" t="s">
        <v>2984</v>
      </c>
      <c r="Q3690" t="s">
        <v>581</v>
      </c>
      <c r="S3690" s="55" t="s">
        <v>2190</v>
      </c>
    </row>
    <row r="3691" spans="1:19" ht="16">
      <c r="A3691" s="3" t="s">
        <v>260</v>
      </c>
      <c r="B3691" s="3" t="s">
        <v>578</v>
      </c>
      <c r="C3691" s="3" t="s">
        <v>2331</v>
      </c>
      <c r="D3691" s="3" t="s">
        <v>666</v>
      </c>
      <c r="E3691" s="3" t="s">
        <v>675</v>
      </c>
      <c r="F3691" s="3">
        <v>1</v>
      </c>
      <c r="G3691" t="s">
        <v>2668</v>
      </c>
      <c r="H3691" s="52"/>
      <c r="I3691" s="52"/>
      <c r="J3691" s="52"/>
      <c r="K3691" t="str">
        <f t="shared" si="817"/>
        <v>Vandflowfejl (34)</v>
      </c>
      <c r="L3691" t="str">
        <f t="shared" si="818"/>
        <v>Maskinen laver flowfejl i forbindelse med manuel skyl / skyl efter mælkeprodukt</v>
      </c>
      <c r="M3691" s="51" t="s">
        <v>2338</v>
      </c>
      <c r="N3691" s="51" t="s">
        <v>2340</v>
      </c>
      <c r="O3691" s="51"/>
      <c r="P3691" t="s">
        <v>2984</v>
      </c>
      <c r="Q3691" t="s">
        <v>581</v>
      </c>
      <c r="S3691" s="55" t="s">
        <v>2190</v>
      </c>
    </row>
    <row r="3692" spans="1:19" ht="16">
      <c r="A3692" s="3" t="s">
        <v>260</v>
      </c>
      <c r="B3692" s="3" t="s">
        <v>578</v>
      </c>
      <c r="C3692" s="3" t="s">
        <v>2331</v>
      </c>
      <c r="D3692" s="3" t="s">
        <v>666</v>
      </c>
      <c r="E3692" s="3" t="s">
        <v>675</v>
      </c>
      <c r="F3692" s="3">
        <v>2</v>
      </c>
      <c r="G3692" s="51" t="s">
        <v>3142</v>
      </c>
      <c r="H3692" s="52"/>
      <c r="I3692" s="52"/>
      <c r="J3692" s="52"/>
      <c r="K3692" t="str">
        <f t="shared" ref="K3692" si="829">D3692</f>
        <v>Vandflowfejl (34)</v>
      </c>
      <c r="L3692" t="str">
        <f t="shared" ref="L3692" si="830">E3692</f>
        <v>Maskinen laver flowfejl i forbindelse med manuel skyl / skyl efter mælkeprodukt</v>
      </c>
      <c r="M3692" s="51" t="s">
        <v>2338</v>
      </c>
      <c r="N3692" s="51" t="s">
        <v>2340</v>
      </c>
      <c r="O3692" s="51"/>
      <c r="P3692" t="s">
        <v>2984</v>
      </c>
      <c r="Q3692" t="s">
        <v>581</v>
      </c>
      <c r="S3692" s="55" t="s">
        <v>2190</v>
      </c>
    </row>
    <row r="3693" spans="1:19" ht="16">
      <c r="A3693" s="3" t="s">
        <v>260</v>
      </c>
      <c r="B3693" s="3" t="s">
        <v>578</v>
      </c>
      <c r="C3693" s="3" t="s">
        <v>2331</v>
      </c>
      <c r="D3693" s="3" t="s">
        <v>666</v>
      </c>
      <c r="E3693" s="3" t="s">
        <v>675</v>
      </c>
      <c r="F3693" s="3">
        <v>3</v>
      </c>
      <c r="G3693" s="51" t="s">
        <v>671</v>
      </c>
      <c r="H3693" s="52">
        <v>136318</v>
      </c>
      <c r="I3693" s="52"/>
      <c r="J3693" s="52"/>
      <c r="K3693" t="str">
        <f t="shared" si="817"/>
        <v>Vandflowfejl (34)</v>
      </c>
      <c r="L3693" t="str">
        <f t="shared" si="818"/>
        <v>Maskinen laver flowfejl i forbindelse med manuel skyl / skyl efter mælkeprodukt</v>
      </c>
      <c r="M3693" s="51" t="s">
        <v>2338</v>
      </c>
      <c r="N3693" s="51" t="s">
        <v>2340</v>
      </c>
      <c r="O3693" s="51"/>
      <c r="P3693" t="s">
        <v>2984</v>
      </c>
      <c r="Q3693" t="s">
        <v>581</v>
      </c>
      <c r="S3693" s="55" t="s">
        <v>2190</v>
      </c>
    </row>
    <row r="3694" spans="1:19" ht="16">
      <c r="A3694" s="3" t="s">
        <v>260</v>
      </c>
      <c r="B3694" s="3" t="s">
        <v>578</v>
      </c>
      <c r="C3694" s="3" t="s">
        <v>2331</v>
      </c>
      <c r="D3694" s="3" t="s">
        <v>666</v>
      </c>
      <c r="E3694" s="3" t="s">
        <v>675</v>
      </c>
      <c r="F3694" s="3">
        <v>4</v>
      </c>
      <c r="G3694" s="51" t="s">
        <v>672</v>
      </c>
      <c r="H3694" s="52">
        <v>101984</v>
      </c>
      <c r="I3694" s="52"/>
      <c r="J3694" s="52"/>
      <c r="K3694" t="str">
        <f t="shared" si="817"/>
        <v>Vandflowfejl (34)</v>
      </c>
      <c r="L3694" t="str">
        <f t="shared" si="818"/>
        <v>Maskinen laver flowfejl i forbindelse med manuel skyl / skyl efter mælkeprodukt</v>
      </c>
      <c r="M3694" s="51" t="s">
        <v>2338</v>
      </c>
      <c r="N3694" s="51" t="s">
        <v>2340</v>
      </c>
      <c r="O3694" s="51"/>
      <c r="P3694" t="s">
        <v>2984</v>
      </c>
      <c r="Q3694" t="s">
        <v>581</v>
      </c>
      <c r="S3694" s="55" t="s">
        <v>2190</v>
      </c>
    </row>
    <row r="3695" spans="1:19" ht="16">
      <c r="A3695" s="3" t="s">
        <v>260</v>
      </c>
      <c r="B3695" s="3" t="s">
        <v>578</v>
      </c>
      <c r="C3695" s="3" t="s">
        <v>2331</v>
      </c>
      <c r="D3695" s="3" t="s">
        <v>666</v>
      </c>
      <c r="E3695" s="3" t="s">
        <v>675</v>
      </c>
      <c r="F3695" s="3">
        <v>5</v>
      </c>
      <c r="G3695" s="51" t="s">
        <v>2329</v>
      </c>
      <c r="H3695" s="52"/>
      <c r="I3695" s="52"/>
      <c r="J3695" s="52"/>
      <c r="K3695" t="str">
        <f t="shared" si="817"/>
        <v>Vandflowfejl (34)</v>
      </c>
      <c r="L3695" t="str">
        <f t="shared" si="818"/>
        <v>Maskinen laver flowfejl i forbindelse med manuel skyl / skyl efter mælkeprodukt</v>
      </c>
      <c r="M3695" s="51" t="s">
        <v>2338</v>
      </c>
      <c r="N3695" s="51" t="s">
        <v>2340</v>
      </c>
      <c r="O3695" s="51"/>
      <c r="P3695" t="s">
        <v>2984</v>
      </c>
      <c r="Q3695" t="s">
        <v>581</v>
      </c>
      <c r="S3695" s="55" t="s">
        <v>2190</v>
      </c>
    </row>
    <row r="3696" spans="1:19" ht="16">
      <c r="A3696" s="3" t="s">
        <v>260</v>
      </c>
      <c r="B3696" s="3" t="s">
        <v>578</v>
      </c>
      <c r="C3696" s="3" t="s">
        <v>2331</v>
      </c>
      <c r="D3696" s="3" t="s">
        <v>666</v>
      </c>
      <c r="E3696" s="3" t="s">
        <v>675</v>
      </c>
      <c r="F3696" s="3">
        <v>6</v>
      </c>
      <c r="G3696" s="51" t="s">
        <v>2330</v>
      </c>
      <c r="H3696" s="52">
        <v>120564</v>
      </c>
      <c r="I3696" s="52"/>
      <c r="J3696" s="52"/>
      <c r="K3696" t="str">
        <f t="shared" si="817"/>
        <v>Vandflowfejl (34)</v>
      </c>
      <c r="L3696" t="str">
        <f t="shared" si="818"/>
        <v>Maskinen laver flowfejl i forbindelse med manuel skyl / skyl efter mælkeprodukt</v>
      </c>
      <c r="M3696" s="51" t="s">
        <v>2338</v>
      </c>
      <c r="N3696" s="51" t="s">
        <v>2340</v>
      </c>
      <c r="O3696" s="51"/>
      <c r="P3696" t="s">
        <v>2984</v>
      </c>
      <c r="Q3696" t="s">
        <v>581</v>
      </c>
      <c r="S3696" s="55" t="s">
        <v>2190</v>
      </c>
    </row>
    <row r="3697" spans="1:19" ht="16">
      <c r="A3697" s="3" t="s">
        <v>260</v>
      </c>
      <c r="B3697" s="3" t="s">
        <v>578</v>
      </c>
      <c r="C3697" s="3" t="s">
        <v>2336</v>
      </c>
      <c r="D3697" s="3" t="s">
        <v>666</v>
      </c>
      <c r="E3697" s="3" t="s">
        <v>675</v>
      </c>
      <c r="F3697" s="3">
        <v>1</v>
      </c>
      <c r="G3697" t="s">
        <v>2668</v>
      </c>
      <c r="H3697" s="52"/>
      <c r="I3697" s="52"/>
      <c r="J3697" s="52"/>
      <c r="K3697" t="str">
        <f t="shared" si="817"/>
        <v>Vandflowfejl (34)</v>
      </c>
      <c r="L3697" t="str">
        <f t="shared" si="818"/>
        <v>Maskinen laver flowfejl i forbindelse med manuel skyl / skyl efter mælkeprodukt</v>
      </c>
      <c r="M3697" s="51" t="s">
        <v>2338</v>
      </c>
      <c r="N3697" s="51" t="s">
        <v>2340</v>
      </c>
      <c r="O3697" s="51"/>
      <c r="P3697" t="s">
        <v>2984</v>
      </c>
      <c r="Q3697" t="s">
        <v>581</v>
      </c>
      <c r="S3697" s="55" t="s">
        <v>2190</v>
      </c>
    </row>
    <row r="3698" spans="1:19" ht="16">
      <c r="A3698" s="3" t="s">
        <v>260</v>
      </c>
      <c r="B3698" s="3" t="s">
        <v>578</v>
      </c>
      <c r="C3698" s="3" t="s">
        <v>2336</v>
      </c>
      <c r="D3698" s="3" t="s">
        <v>666</v>
      </c>
      <c r="E3698" s="3" t="s">
        <v>675</v>
      </c>
      <c r="F3698" s="3">
        <v>2</v>
      </c>
      <c r="G3698" s="51" t="s">
        <v>3142</v>
      </c>
      <c r="H3698" s="52"/>
      <c r="I3698" s="52"/>
      <c r="J3698" s="52"/>
      <c r="K3698" t="str">
        <f t="shared" ref="K3698" si="831">D3698</f>
        <v>Vandflowfejl (34)</v>
      </c>
      <c r="L3698" t="str">
        <f t="shared" ref="L3698" si="832">E3698</f>
        <v>Maskinen laver flowfejl i forbindelse med manuel skyl / skyl efter mælkeprodukt</v>
      </c>
      <c r="M3698" s="51" t="s">
        <v>2338</v>
      </c>
      <c r="N3698" s="51" t="s">
        <v>2340</v>
      </c>
      <c r="O3698" s="51"/>
      <c r="P3698" t="s">
        <v>2984</v>
      </c>
      <c r="Q3698" t="s">
        <v>581</v>
      </c>
      <c r="S3698" s="55" t="s">
        <v>2190</v>
      </c>
    </row>
    <row r="3699" spans="1:19" ht="16">
      <c r="A3699" s="3" t="s">
        <v>260</v>
      </c>
      <c r="B3699" s="3" t="s">
        <v>578</v>
      </c>
      <c r="C3699" s="3" t="s">
        <v>2336</v>
      </c>
      <c r="D3699" s="3" t="s">
        <v>666</v>
      </c>
      <c r="E3699" s="3" t="s">
        <v>675</v>
      </c>
      <c r="F3699" s="3">
        <v>3</v>
      </c>
      <c r="G3699" s="51" t="s">
        <v>671</v>
      </c>
      <c r="H3699" s="52">
        <v>136318</v>
      </c>
      <c r="I3699" s="52"/>
      <c r="J3699" s="52"/>
      <c r="K3699" t="str">
        <f t="shared" si="817"/>
        <v>Vandflowfejl (34)</v>
      </c>
      <c r="L3699" t="str">
        <f t="shared" si="818"/>
        <v>Maskinen laver flowfejl i forbindelse med manuel skyl / skyl efter mælkeprodukt</v>
      </c>
      <c r="M3699" s="51" t="s">
        <v>2338</v>
      </c>
      <c r="N3699" s="51" t="s">
        <v>2340</v>
      </c>
      <c r="O3699" s="51"/>
      <c r="P3699" t="s">
        <v>2984</v>
      </c>
      <c r="Q3699" t="s">
        <v>581</v>
      </c>
      <c r="S3699" s="55" t="s">
        <v>2190</v>
      </c>
    </row>
    <row r="3700" spans="1:19" ht="16">
      <c r="A3700" s="3" t="s">
        <v>260</v>
      </c>
      <c r="B3700" s="3" t="s">
        <v>578</v>
      </c>
      <c r="C3700" s="3" t="s">
        <v>2336</v>
      </c>
      <c r="D3700" s="3" t="s">
        <v>666</v>
      </c>
      <c r="E3700" s="3" t="s">
        <v>675</v>
      </c>
      <c r="F3700" s="3">
        <v>4</v>
      </c>
      <c r="G3700" s="51" t="s">
        <v>672</v>
      </c>
      <c r="H3700" s="52">
        <v>101984</v>
      </c>
      <c r="I3700" s="52"/>
      <c r="J3700" s="52"/>
      <c r="K3700" t="str">
        <f t="shared" si="817"/>
        <v>Vandflowfejl (34)</v>
      </c>
      <c r="L3700" t="str">
        <f t="shared" si="818"/>
        <v>Maskinen laver flowfejl i forbindelse med manuel skyl / skyl efter mælkeprodukt</v>
      </c>
      <c r="M3700" s="51" t="s">
        <v>2338</v>
      </c>
      <c r="N3700" s="51" t="s">
        <v>2340</v>
      </c>
      <c r="O3700" s="51"/>
      <c r="P3700" t="s">
        <v>2984</v>
      </c>
      <c r="Q3700" t="s">
        <v>581</v>
      </c>
      <c r="S3700" s="55" t="s">
        <v>2190</v>
      </c>
    </row>
    <row r="3701" spans="1:19" ht="16">
      <c r="A3701" s="3" t="s">
        <v>260</v>
      </c>
      <c r="B3701" s="3" t="s">
        <v>578</v>
      </c>
      <c r="C3701" s="3" t="s">
        <v>2336</v>
      </c>
      <c r="D3701" s="3" t="s">
        <v>666</v>
      </c>
      <c r="E3701" s="3" t="s">
        <v>675</v>
      </c>
      <c r="F3701" s="3">
        <v>5</v>
      </c>
      <c r="G3701" s="51" t="s">
        <v>2329</v>
      </c>
      <c r="H3701" s="52"/>
      <c r="I3701" s="52"/>
      <c r="J3701" s="52"/>
      <c r="K3701" t="str">
        <f t="shared" si="817"/>
        <v>Vandflowfejl (34)</v>
      </c>
      <c r="L3701" t="str">
        <f t="shared" si="818"/>
        <v>Maskinen laver flowfejl i forbindelse med manuel skyl / skyl efter mælkeprodukt</v>
      </c>
      <c r="M3701" s="51" t="s">
        <v>2338</v>
      </c>
      <c r="N3701" s="51" t="s">
        <v>2340</v>
      </c>
      <c r="O3701" s="51"/>
      <c r="P3701" t="s">
        <v>2984</v>
      </c>
      <c r="Q3701" t="s">
        <v>581</v>
      </c>
      <c r="S3701" s="55" t="s">
        <v>2190</v>
      </c>
    </row>
    <row r="3702" spans="1:19" ht="16">
      <c r="A3702" s="3" t="s">
        <v>260</v>
      </c>
      <c r="B3702" s="3" t="s">
        <v>578</v>
      </c>
      <c r="C3702" s="3" t="s">
        <v>2336</v>
      </c>
      <c r="D3702" s="3" t="s">
        <v>666</v>
      </c>
      <c r="E3702" s="3" t="s">
        <v>675</v>
      </c>
      <c r="F3702" s="3">
        <v>6</v>
      </c>
      <c r="G3702" s="51" t="s">
        <v>2330</v>
      </c>
      <c r="H3702" s="52">
        <v>120564</v>
      </c>
      <c r="I3702" s="52"/>
      <c r="J3702" s="52"/>
      <c r="K3702" t="str">
        <f t="shared" ref="K3702:K3738" si="833">D3702</f>
        <v>Vandflowfejl (34)</v>
      </c>
      <c r="L3702" t="str">
        <f t="shared" ref="L3702:L3738" si="834">E3702</f>
        <v>Maskinen laver flowfejl i forbindelse med manuel skyl / skyl efter mælkeprodukt</v>
      </c>
      <c r="M3702" s="51" t="s">
        <v>2338</v>
      </c>
      <c r="N3702" s="51" t="s">
        <v>2340</v>
      </c>
      <c r="O3702" s="51"/>
      <c r="P3702" t="s">
        <v>2984</v>
      </c>
      <c r="Q3702" t="s">
        <v>581</v>
      </c>
      <c r="S3702" s="55" t="s">
        <v>2190</v>
      </c>
    </row>
    <row r="3703" spans="1:19" ht="16">
      <c r="A3703" s="3" t="s">
        <v>260</v>
      </c>
      <c r="B3703" s="3" t="s">
        <v>578</v>
      </c>
      <c r="C3703" s="3" t="s">
        <v>2332</v>
      </c>
      <c r="D3703" s="3" t="s">
        <v>666</v>
      </c>
      <c r="E3703" s="3" t="s">
        <v>675</v>
      </c>
      <c r="F3703" s="3">
        <v>1</v>
      </c>
      <c r="G3703" t="s">
        <v>2668</v>
      </c>
      <c r="H3703" s="52"/>
      <c r="I3703" s="52"/>
      <c r="J3703" s="52"/>
      <c r="K3703" t="str">
        <f t="shared" si="833"/>
        <v>Vandflowfejl (34)</v>
      </c>
      <c r="L3703" t="str">
        <f t="shared" si="834"/>
        <v>Maskinen laver flowfejl i forbindelse med manuel skyl / skyl efter mælkeprodukt</v>
      </c>
      <c r="M3703" s="51" t="s">
        <v>2338</v>
      </c>
      <c r="N3703" s="51" t="s">
        <v>2341</v>
      </c>
      <c r="O3703" s="51"/>
      <c r="P3703" t="s">
        <v>2984</v>
      </c>
      <c r="Q3703" t="s">
        <v>581</v>
      </c>
      <c r="S3703" s="55" t="s">
        <v>2190</v>
      </c>
    </row>
    <row r="3704" spans="1:19" ht="16">
      <c r="A3704" s="3" t="s">
        <v>260</v>
      </c>
      <c r="B3704" s="3" t="s">
        <v>578</v>
      </c>
      <c r="C3704" s="3" t="s">
        <v>2332</v>
      </c>
      <c r="D3704" s="3" t="s">
        <v>666</v>
      </c>
      <c r="E3704" s="3" t="s">
        <v>675</v>
      </c>
      <c r="F3704" s="3">
        <v>2</v>
      </c>
      <c r="G3704" s="51" t="s">
        <v>3142</v>
      </c>
      <c r="H3704" s="52"/>
      <c r="I3704" s="52"/>
      <c r="J3704" s="52"/>
      <c r="K3704" t="str">
        <f t="shared" ref="K3704" si="835">D3704</f>
        <v>Vandflowfejl (34)</v>
      </c>
      <c r="L3704" t="str">
        <f t="shared" ref="L3704" si="836">E3704</f>
        <v>Maskinen laver flowfejl i forbindelse med manuel skyl / skyl efter mælkeprodukt</v>
      </c>
      <c r="M3704" s="51" t="s">
        <v>2338</v>
      </c>
      <c r="N3704" s="51" t="s">
        <v>2341</v>
      </c>
      <c r="O3704" s="51"/>
      <c r="P3704" t="s">
        <v>2984</v>
      </c>
      <c r="Q3704" t="s">
        <v>581</v>
      </c>
      <c r="S3704" s="55" t="s">
        <v>2190</v>
      </c>
    </row>
    <row r="3705" spans="1:19" ht="16">
      <c r="A3705" s="3" t="s">
        <v>260</v>
      </c>
      <c r="B3705" s="3" t="s">
        <v>578</v>
      </c>
      <c r="C3705" s="3" t="s">
        <v>2332</v>
      </c>
      <c r="D3705" s="3" t="s">
        <v>666</v>
      </c>
      <c r="E3705" s="3" t="s">
        <v>675</v>
      </c>
      <c r="F3705" s="3">
        <v>3</v>
      </c>
      <c r="G3705" s="51" t="s">
        <v>671</v>
      </c>
      <c r="H3705" s="52">
        <v>136318</v>
      </c>
      <c r="I3705" s="52"/>
      <c r="J3705" s="52"/>
      <c r="K3705" t="str">
        <f t="shared" si="833"/>
        <v>Vandflowfejl (34)</v>
      </c>
      <c r="L3705" t="str">
        <f t="shared" si="834"/>
        <v>Maskinen laver flowfejl i forbindelse med manuel skyl / skyl efter mælkeprodukt</v>
      </c>
      <c r="M3705" s="51" t="s">
        <v>2338</v>
      </c>
      <c r="N3705" s="51" t="s">
        <v>2341</v>
      </c>
      <c r="O3705" s="51"/>
      <c r="P3705" t="s">
        <v>2984</v>
      </c>
      <c r="Q3705" t="s">
        <v>581</v>
      </c>
      <c r="S3705" s="55" t="s">
        <v>2190</v>
      </c>
    </row>
    <row r="3706" spans="1:19" ht="16">
      <c r="A3706" s="3" t="s">
        <v>260</v>
      </c>
      <c r="B3706" s="3" t="s">
        <v>578</v>
      </c>
      <c r="C3706" s="3" t="s">
        <v>2332</v>
      </c>
      <c r="D3706" s="3" t="s">
        <v>666</v>
      </c>
      <c r="E3706" s="3" t="s">
        <v>675</v>
      </c>
      <c r="F3706" s="3">
        <v>4</v>
      </c>
      <c r="G3706" s="51" t="s">
        <v>672</v>
      </c>
      <c r="H3706" s="52">
        <v>101984</v>
      </c>
      <c r="I3706" s="52"/>
      <c r="J3706" s="52"/>
      <c r="K3706" t="str">
        <f t="shared" si="833"/>
        <v>Vandflowfejl (34)</v>
      </c>
      <c r="L3706" t="str">
        <f t="shared" si="834"/>
        <v>Maskinen laver flowfejl i forbindelse med manuel skyl / skyl efter mælkeprodukt</v>
      </c>
      <c r="M3706" s="51" t="s">
        <v>2338</v>
      </c>
      <c r="N3706" s="51" t="s">
        <v>2341</v>
      </c>
      <c r="O3706" s="51"/>
      <c r="P3706" t="s">
        <v>2984</v>
      </c>
      <c r="Q3706" t="s">
        <v>581</v>
      </c>
      <c r="S3706" s="55" t="s">
        <v>2190</v>
      </c>
    </row>
    <row r="3707" spans="1:19" ht="16">
      <c r="A3707" s="3" t="s">
        <v>260</v>
      </c>
      <c r="B3707" s="3" t="s">
        <v>578</v>
      </c>
      <c r="C3707" s="3" t="s">
        <v>2332</v>
      </c>
      <c r="D3707" s="3" t="s">
        <v>666</v>
      </c>
      <c r="E3707" s="3" t="s">
        <v>675</v>
      </c>
      <c r="F3707" s="3">
        <v>5</v>
      </c>
      <c r="G3707" s="51" t="s">
        <v>2329</v>
      </c>
      <c r="H3707" s="52"/>
      <c r="I3707" s="52"/>
      <c r="J3707" s="52"/>
      <c r="K3707" t="str">
        <f t="shared" si="833"/>
        <v>Vandflowfejl (34)</v>
      </c>
      <c r="L3707" t="str">
        <f t="shared" si="834"/>
        <v>Maskinen laver flowfejl i forbindelse med manuel skyl / skyl efter mælkeprodukt</v>
      </c>
      <c r="M3707" s="51" t="s">
        <v>2338</v>
      </c>
      <c r="N3707" s="51" t="s">
        <v>2341</v>
      </c>
      <c r="O3707" s="51"/>
      <c r="P3707" t="s">
        <v>2984</v>
      </c>
      <c r="Q3707" t="s">
        <v>581</v>
      </c>
      <c r="S3707" s="55" t="s">
        <v>2190</v>
      </c>
    </row>
    <row r="3708" spans="1:19" ht="16">
      <c r="A3708" s="3" t="s">
        <v>260</v>
      </c>
      <c r="B3708" s="3" t="s">
        <v>578</v>
      </c>
      <c r="C3708" s="3" t="s">
        <v>2332</v>
      </c>
      <c r="D3708" s="3" t="s">
        <v>666</v>
      </c>
      <c r="E3708" s="3" t="s">
        <v>675</v>
      </c>
      <c r="F3708" s="3">
        <v>6</v>
      </c>
      <c r="G3708" s="51" t="s">
        <v>2330</v>
      </c>
      <c r="H3708" s="52">
        <v>120564</v>
      </c>
      <c r="I3708" s="52"/>
      <c r="J3708" s="52"/>
      <c r="K3708" t="str">
        <f t="shared" si="833"/>
        <v>Vandflowfejl (34)</v>
      </c>
      <c r="L3708" t="str">
        <f t="shared" si="834"/>
        <v>Maskinen laver flowfejl i forbindelse med manuel skyl / skyl efter mælkeprodukt</v>
      </c>
      <c r="M3708" s="51" t="s">
        <v>2338</v>
      </c>
      <c r="N3708" s="51" t="s">
        <v>2341</v>
      </c>
      <c r="O3708" s="51"/>
      <c r="P3708" t="s">
        <v>2984</v>
      </c>
      <c r="Q3708" t="s">
        <v>581</v>
      </c>
      <c r="S3708" s="55" t="s">
        <v>2190</v>
      </c>
    </row>
    <row r="3709" spans="1:19" ht="16">
      <c r="A3709" s="3" t="s">
        <v>260</v>
      </c>
      <c r="B3709" s="3" t="s">
        <v>578</v>
      </c>
      <c r="C3709" s="3" t="s">
        <v>2337</v>
      </c>
      <c r="D3709" s="3" t="s">
        <v>666</v>
      </c>
      <c r="E3709" s="3" t="s">
        <v>675</v>
      </c>
      <c r="F3709" s="3">
        <v>1</v>
      </c>
      <c r="G3709" t="s">
        <v>2668</v>
      </c>
      <c r="H3709" s="52"/>
      <c r="I3709" s="52"/>
      <c r="J3709" s="52"/>
      <c r="K3709" t="str">
        <f t="shared" si="833"/>
        <v>Vandflowfejl (34)</v>
      </c>
      <c r="L3709" t="str">
        <f t="shared" si="834"/>
        <v>Maskinen laver flowfejl i forbindelse med manuel skyl / skyl efter mælkeprodukt</v>
      </c>
      <c r="M3709" s="51" t="s">
        <v>2338</v>
      </c>
      <c r="N3709" s="51" t="s">
        <v>2341</v>
      </c>
      <c r="O3709" s="51"/>
      <c r="P3709" t="s">
        <v>2984</v>
      </c>
      <c r="Q3709" t="s">
        <v>581</v>
      </c>
      <c r="S3709" s="55" t="s">
        <v>2190</v>
      </c>
    </row>
    <row r="3710" spans="1:19" ht="16">
      <c r="A3710" s="3" t="s">
        <v>260</v>
      </c>
      <c r="B3710" s="3" t="s">
        <v>578</v>
      </c>
      <c r="C3710" s="3" t="s">
        <v>2337</v>
      </c>
      <c r="D3710" s="3" t="s">
        <v>666</v>
      </c>
      <c r="E3710" s="3" t="s">
        <v>675</v>
      </c>
      <c r="F3710" s="3">
        <v>2</v>
      </c>
      <c r="G3710" s="51" t="s">
        <v>3142</v>
      </c>
      <c r="H3710" s="52"/>
      <c r="I3710" s="52"/>
      <c r="J3710" s="52"/>
      <c r="K3710" t="str">
        <f t="shared" ref="K3710" si="837">D3710</f>
        <v>Vandflowfejl (34)</v>
      </c>
      <c r="L3710" t="str">
        <f t="shared" ref="L3710" si="838">E3710</f>
        <v>Maskinen laver flowfejl i forbindelse med manuel skyl / skyl efter mælkeprodukt</v>
      </c>
      <c r="M3710" s="51" t="s">
        <v>2338</v>
      </c>
      <c r="N3710" s="51" t="s">
        <v>2341</v>
      </c>
      <c r="O3710" s="51"/>
      <c r="P3710" t="s">
        <v>2984</v>
      </c>
      <c r="Q3710" t="s">
        <v>581</v>
      </c>
      <c r="S3710" s="55" t="s">
        <v>2190</v>
      </c>
    </row>
    <row r="3711" spans="1:19" ht="16">
      <c r="A3711" s="3" t="s">
        <v>260</v>
      </c>
      <c r="B3711" s="3" t="s">
        <v>578</v>
      </c>
      <c r="C3711" s="3" t="s">
        <v>2337</v>
      </c>
      <c r="D3711" s="3" t="s">
        <v>666</v>
      </c>
      <c r="E3711" s="3" t="s">
        <v>675</v>
      </c>
      <c r="F3711" s="3">
        <v>3</v>
      </c>
      <c r="G3711" s="51" t="s">
        <v>671</v>
      </c>
      <c r="H3711" s="52">
        <v>136318</v>
      </c>
      <c r="I3711" s="52"/>
      <c r="J3711" s="52"/>
      <c r="K3711" t="str">
        <f t="shared" si="833"/>
        <v>Vandflowfejl (34)</v>
      </c>
      <c r="L3711" t="str">
        <f t="shared" si="834"/>
        <v>Maskinen laver flowfejl i forbindelse med manuel skyl / skyl efter mælkeprodukt</v>
      </c>
      <c r="M3711" s="51" t="s">
        <v>2338</v>
      </c>
      <c r="N3711" s="51" t="s">
        <v>2341</v>
      </c>
      <c r="O3711" s="51"/>
      <c r="P3711" t="s">
        <v>2984</v>
      </c>
      <c r="Q3711" t="s">
        <v>581</v>
      </c>
      <c r="S3711" s="55" t="s">
        <v>2190</v>
      </c>
    </row>
    <row r="3712" spans="1:19" ht="16">
      <c r="A3712" s="3" t="s">
        <v>260</v>
      </c>
      <c r="B3712" s="3" t="s">
        <v>578</v>
      </c>
      <c r="C3712" s="3" t="s">
        <v>2337</v>
      </c>
      <c r="D3712" s="3" t="s">
        <v>666</v>
      </c>
      <c r="E3712" s="3" t="s">
        <v>675</v>
      </c>
      <c r="F3712" s="3">
        <v>4</v>
      </c>
      <c r="G3712" s="51" t="s">
        <v>672</v>
      </c>
      <c r="H3712" s="52">
        <v>101984</v>
      </c>
      <c r="I3712" s="52"/>
      <c r="J3712" s="52"/>
      <c r="K3712" t="str">
        <f t="shared" si="833"/>
        <v>Vandflowfejl (34)</v>
      </c>
      <c r="L3712" t="str">
        <f t="shared" si="834"/>
        <v>Maskinen laver flowfejl i forbindelse med manuel skyl / skyl efter mælkeprodukt</v>
      </c>
      <c r="M3712" s="51" t="s">
        <v>2338</v>
      </c>
      <c r="N3712" s="51" t="s">
        <v>2341</v>
      </c>
      <c r="O3712" s="51"/>
      <c r="P3712" t="s">
        <v>2984</v>
      </c>
      <c r="Q3712" t="s">
        <v>581</v>
      </c>
      <c r="S3712" s="55" t="s">
        <v>2190</v>
      </c>
    </row>
    <row r="3713" spans="1:19" ht="16">
      <c r="A3713" s="3" t="s">
        <v>260</v>
      </c>
      <c r="B3713" s="3" t="s">
        <v>578</v>
      </c>
      <c r="C3713" s="3" t="s">
        <v>2337</v>
      </c>
      <c r="D3713" s="3" t="s">
        <v>666</v>
      </c>
      <c r="E3713" s="3" t="s">
        <v>675</v>
      </c>
      <c r="F3713" s="3">
        <v>5</v>
      </c>
      <c r="G3713" s="51" t="s">
        <v>2329</v>
      </c>
      <c r="H3713" s="52"/>
      <c r="I3713" s="52"/>
      <c r="J3713" s="52"/>
      <c r="K3713" t="str">
        <f t="shared" si="833"/>
        <v>Vandflowfejl (34)</v>
      </c>
      <c r="L3713" t="str">
        <f t="shared" si="834"/>
        <v>Maskinen laver flowfejl i forbindelse med manuel skyl / skyl efter mælkeprodukt</v>
      </c>
      <c r="M3713" s="51" t="s">
        <v>2338</v>
      </c>
      <c r="N3713" s="51" t="s">
        <v>2341</v>
      </c>
      <c r="O3713" s="51"/>
      <c r="P3713" t="s">
        <v>2984</v>
      </c>
      <c r="Q3713" t="s">
        <v>581</v>
      </c>
      <c r="S3713" s="55" t="s">
        <v>2190</v>
      </c>
    </row>
    <row r="3714" spans="1:19" ht="16">
      <c r="A3714" s="3" t="s">
        <v>260</v>
      </c>
      <c r="B3714" s="3" t="s">
        <v>578</v>
      </c>
      <c r="C3714" s="3" t="s">
        <v>2337</v>
      </c>
      <c r="D3714" s="3" t="s">
        <v>666</v>
      </c>
      <c r="E3714" s="3" t="s">
        <v>675</v>
      </c>
      <c r="F3714" s="3">
        <v>6</v>
      </c>
      <c r="G3714" s="51" t="s">
        <v>2330</v>
      </c>
      <c r="H3714" s="52">
        <v>120564</v>
      </c>
      <c r="I3714" s="52"/>
      <c r="J3714" s="52"/>
      <c r="K3714" t="str">
        <f t="shared" si="833"/>
        <v>Vandflowfejl (34)</v>
      </c>
      <c r="L3714" t="str">
        <f t="shared" si="834"/>
        <v>Maskinen laver flowfejl i forbindelse med manuel skyl / skyl efter mælkeprodukt</v>
      </c>
      <c r="M3714" s="51" t="s">
        <v>2338</v>
      </c>
      <c r="N3714" s="51" t="s">
        <v>2341</v>
      </c>
      <c r="O3714" s="51"/>
      <c r="P3714" t="s">
        <v>2984</v>
      </c>
      <c r="Q3714" t="s">
        <v>581</v>
      </c>
      <c r="S3714" s="55" t="s">
        <v>2190</v>
      </c>
    </row>
    <row r="3715" spans="1:19" ht="16">
      <c r="A3715" s="3" t="s">
        <v>260</v>
      </c>
      <c r="B3715" s="3" t="s">
        <v>578</v>
      </c>
      <c r="C3715" s="3" t="s">
        <v>2333</v>
      </c>
      <c r="D3715" s="3" t="s">
        <v>666</v>
      </c>
      <c r="E3715" s="3" t="s">
        <v>675</v>
      </c>
      <c r="F3715" s="3">
        <v>1</v>
      </c>
      <c r="G3715" t="s">
        <v>2668</v>
      </c>
      <c r="H3715" s="52"/>
      <c r="I3715" s="52"/>
      <c r="J3715" s="52"/>
      <c r="K3715" t="str">
        <f t="shared" si="833"/>
        <v>Vandflowfejl (34)</v>
      </c>
      <c r="L3715" t="str">
        <f t="shared" si="834"/>
        <v>Maskinen laver flowfejl i forbindelse med manuel skyl / skyl efter mælkeprodukt</v>
      </c>
      <c r="M3715" s="51" t="s">
        <v>2338</v>
      </c>
      <c r="N3715" s="51" t="s">
        <v>2342</v>
      </c>
      <c r="O3715" s="51"/>
      <c r="P3715" t="s">
        <v>2984</v>
      </c>
      <c r="Q3715" t="s">
        <v>581</v>
      </c>
      <c r="S3715" s="55" t="s">
        <v>2190</v>
      </c>
    </row>
    <row r="3716" spans="1:19" ht="16">
      <c r="A3716" s="3" t="s">
        <v>260</v>
      </c>
      <c r="B3716" s="3" t="s">
        <v>578</v>
      </c>
      <c r="C3716" s="3" t="s">
        <v>2333</v>
      </c>
      <c r="D3716" s="3" t="s">
        <v>666</v>
      </c>
      <c r="E3716" s="3" t="s">
        <v>675</v>
      </c>
      <c r="F3716" s="3">
        <v>2</v>
      </c>
      <c r="G3716" s="51" t="s">
        <v>3142</v>
      </c>
      <c r="H3716" s="52"/>
      <c r="I3716" s="52"/>
      <c r="J3716" s="52"/>
      <c r="K3716" t="str">
        <f t="shared" ref="K3716" si="839">D3716</f>
        <v>Vandflowfejl (34)</v>
      </c>
      <c r="L3716" t="str">
        <f t="shared" ref="L3716" si="840">E3716</f>
        <v>Maskinen laver flowfejl i forbindelse med manuel skyl / skyl efter mælkeprodukt</v>
      </c>
      <c r="M3716" s="51" t="s">
        <v>2338</v>
      </c>
      <c r="N3716" s="51" t="s">
        <v>2342</v>
      </c>
      <c r="O3716" s="51"/>
      <c r="P3716" t="s">
        <v>2984</v>
      </c>
      <c r="Q3716" t="s">
        <v>581</v>
      </c>
      <c r="S3716" s="55" t="s">
        <v>2190</v>
      </c>
    </row>
    <row r="3717" spans="1:19" ht="16">
      <c r="A3717" s="3" t="s">
        <v>260</v>
      </c>
      <c r="B3717" s="3" t="s">
        <v>578</v>
      </c>
      <c r="C3717" s="3" t="s">
        <v>2333</v>
      </c>
      <c r="D3717" s="3" t="s">
        <v>666</v>
      </c>
      <c r="E3717" s="3" t="s">
        <v>675</v>
      </c>
      <c r="F3717" s="3">
        <v>3</v>
      </c>
      <c r="G3717" s="51" t="s">
        <v>671</v>
      </c>
      <c r="H3717" s="52">
        <v>136318</v>
      </c>
      <c r="I3717" s="52"/>
      <c r="J3717" s="52"/>
      <c r="K3717" t="str">
        <f t="shared" si="833"/>
        <v>Vandflowfejl (34)</v>
      </c>
      <c r="L3717" t="str">
        <f t="shared" si="834"/>
        <v>Maskinen laver flowfejl i forbindelse med manuel skyl / skyl efter mælkeprodukt</v>
      </c>
      <c r="M3717" s="51" t="s">
        <v>2338</v>
      </c>
      <c r="N3717" s="51" t="s">
        <v>2342</v>
      </c>
      <c r="O3717" s="51"/>
      <c r="P3717" t="s">
        <v>2984</v>
      </c>
      <c r="Q3717" t="s">
        <v>581</v>
      </c>
      <c r="S3717" s="55" t="s">
        <v>2190</v>
      </c>
    </row>
    <row r="3718" spans="1:19" ht="16">
      <c r="A3718" s="3" t="s">
        <v>260</v>
      </c>
      <c r="B3718" s="3" t="s">
        <v>578</v>
      </c>
      <c r="C3718" s="3" t="s">
        <v>2333</v>
      </c>
      <c r="D3718" s="3" t="s">
        <v>666</v>
      </c>
      <c r="E3718" s="3" t="s">
        <v>675</v>
      </c>
      <c r="F3718" s="3">
        <v>4</v>
      </c>
      <c r="G3718" s="51" t="s">
        <v>672</v>
      </c>
      <c r="H3718" s="52">
        <v>101984</v>
      </c>
      <c r="I3718" s="52"/>
      <c r="J3718" s="52"/>
      <c r="K3718" t="str">
        <f t="shared" si="833"/>
        <v>Vandflowfejl (34)</v>
      </c>
      <c r="L3718" t="str">
        <f t="shared" si="834"/>
        <v>Maskinen laver flowfejl i forbindelse med manuel skyl / skyl efter mælkeprodukt</v>
      </c>
      <c r="M3718" s="51" t="s">
        <v>2338</v>
      </c>
      <c r="N3718" s="51" t="s">
        <v>2342</v>
      </c>
      <c r="O3718" s="51"/>
      <c r="P3718" t="s">
        <v>2984</v>
      </c>
      <c r="Q3718" t="s">
        <v>581</v>
      </c>
      <c r="S3718" s="55" t="s">
        <v>2190</v>
      </c>
    </row>
    <row r="3719" spans="1:19" ht="16">
      <c r="A3719" s="3" t="s">
        <v>260</v>
      </c>
      <c r="B3719" s="3" t="s">
        <v>578</v>
      </c>
      <c r="C3719" s="3" t="s">
        <v>2333</v>
      </c>
      <c r="D3719" s="3" t="s">
        <v>666</v>
      </c>
      <c r="E3719" s="3" t="s">
        <v>675</v>
      </c>
      <c r="F3719" s="3">
        <v>5</v>
      </c>
      <c r="G3719" s="51" t="s">
        <v>2329</v>
      </c>
      <c r="H3719" s="52"/>
      <c r="I3719" s="52"/>
      <c r="J3719" s="52"/>
      <c r="K3719" t="str">
        <f t="shared" si="833"/>
        <v>Vandflowfejl (34)</v>
      </c>
      <c r="L3719" t="str">
        <f t="shared" si="834"/>
        <v>Maskinen laver flowfejl i forbindelse med manuel skyl / skyl efter mælkeprodukt</v>
      </c>
      <c r="M3719" s="51" t="s">
        <v>2338</v>
      </c>
      <c r="N3719" s="51" t="s">
        <v>2342</v>
      </c>
      <c r="O3719" s="51"/>
      <c r="P3719" t="s">
        <v>2984</v>
      </c>
      <c r="Q3719" t="s">
        <v>581</v>
      </c>
      <c r="S3719" s="55" t="s">
        <v>2190</v>
      </c>
    </row>
    <row r="3720" spans="1:19" ht="16">
      <c r="A3720" s="3" t="s">
        <v>260</v>
      </c>
      <c r="B3720" s="3" t="s">
        <v>578</v>
      </c>
      <c r="C3720" s="3" t="s">
        <v>2333</v>
      </c>
      <c r="D3720" s="3" t="s">
        <v>666</v>
      </c>
      <c r="E3720" s="3" t="s">
        <v>675</v>
      </c>
      <c r="F3720" s="3">
        <v>6</v>
      </c>
      <c r="G3720" s="51" t="s">
        <v>2330</v>
      </c>
      <c r="H3720" s="52">
        <v>120564</v>
      </c>
      <c r="I3720" s="52"/>
      <c r="J3720" s="52"/>
      <c r="K3720" t="str">
        <f t="shared" si="833"/>
        <v>Vandflowfejl (34)</v>
      </c>
      <c r="L3720" t="str">
        <f t="shared" si="834"/>
        <v>Maskinen laver flowfejl i forbindelse med manuel skyl / skyl efter mælkeprodukt</v>
      </c>
      <c r="M3720" s="51" t="s">
        <v>2338</v>
      </c>
      <c r="N3720" s="51" t="s">
        <v>2342</v>
      </c>
      <c r="O3720" s="51"/>
      <c r="P3720" t="s">
        <v>2984</v>
      </c>
      <c r="Q3720" t="s">
        <v>581</v>
      </c>
      <c r="S3720" s="55" t="s">
        <v>2190</v>
      </c>
    </row>
    <row r="3721" spans="1:19" ht="16">
      <c r="A3721" s="3" t="s">
        <v>260</v>
      </c>
      <c r="B3721" s="3" t="s">
        <v>578</v>
      </c>
      <c r="C3721" s="3" t="s">
        <v>2334</v>
      </c>
      <c r="D3721" s="3" t="s">
        <v>666</v>
      </c>
      <c r="E3721" s="3" t="s">
        <v>675</v>
      </c>
      <c r="F3721" s="3">
        <v>1</v>
      </c>
      <c r="G3721" t="s">
        <v>2668</v>
      </c>
      <c r="H3721" s="52"/>
      <c r="I3721" s="52"/>
      <c r="J3721" s="52"/>
      <c r="K3721" t="str">
        <f t="shared" si="833"/>
        <v>Vandflowfejl (34)</v>
      </c>
      <c r="L3721" t="str">
        <f t="shared" si="834"/>
        <v>Maskinen laver flowfejl i forbindelse med manuel skyl / skyl efter mælkeprodukt</v>
      </c>
      <c r="M3721" s="51" t="s">
        <v>2338</v>
      </c>
      <c r="N3721" s="51" t="s">
        <v>2343</v>
      </c>
      <c r="O3721" s="51"/>
      <c r="P3721" t="s">
        <v>2984</v>
      </c>
      <c r="Q3721" t="s">
        <v>581</v>
      </c>
      <c r="S3721" s="55" t="s">
        <v>2190</v>
      </c>
    </row>
    <row r="3722" spans="1:19" ht="16">
      <c r="A3722" s="3" t="s">
        <v>260</v>
      </c>
      <c r="B3722" s="3" t="s">
        <v>578</v>
      </c>
      <c r="C3722" s="3" t="s">
        <v>2334</v>
      </c>
      <c r="D3722" s="3" t="s">
        <v>666</v>
      </c>
      <c r="E3722" s="3" t="s">
        <v>675</v>
      </c>
      <c r="F3722" s="3">
        <v>2</v>
      </c>
      <c r="G3722" s="51" t="s">
        <v>3142</v>
      </c>
      <c r="H3722" s="52"/>
      <c r="I3722" s="52"/>
      <c r="J3722" s="52"/>
      <c r="K3722" t="str">
        <f t="shared" ref="K3722" si="841">D3722</f>
        <v>Vandflowfejl (34)</v>
      </c>
      <c r="L3722" t="str">
        <f t="shared" ref="L3722" si="842">E3722</f>
        <v>Maskinen laver flowfejl i forbindelse med manuel skyl / skyl efter mælkeprodukt</v>
      </c>
      <c r="M3722" s="51" t="s">
        <v>2338</v>
      </c>
      <c r="N3722" s="51" t="s">
        <v>2343</v>
      </c>
      <c r="O3722" s="51"/>
      <c r="P3722" t="s">
        <v>2984</v>
      </c>
      <c r="Q3722" t="s">
        <v>581</v>
      </c>
      <c r="S3722" s="55" t="s">
        <v>2190</v>
      </c>
    </row>
    <row r="3723" spans="1:19" ht="16">
      <c r="A3723" s="3" t="s">
        <v>260</v>
      </c>
      <c r="B3723" s="3" t="s">
        <v>578</v>
      </c>
      <c r="C3723" s="3" t="s">
        <v>2334</v>
      </c>
      <c r="D3723" s="3" t="s">
        <v>666</v>
      </c>
      <c r="E3723" s="3" t="s">
        <v>675</v>
      </c>
      <c r="F3723" s="3">
        <v>3</v>
      </c>
      <c r="G3723" s="51" t="s">
        <v>671</v>
      </c>
      <c r="H3723" s="52">
        <v>136318</v>
      </c>
      <c r="I3723" s="52"/>
      <c r="J3723" s="52"/>
      <c r="K3723" t="str">
        <f t="shared" si="833"/>
        <v>Vandflowfejl (34)</v>
      </c>
      <c r="L3723" t="str">
        <f t="shared" si="834"/>
        <v>Maskinen laver flowfejl i forbindelse med manuel skyl / skyl efter mælkeprodukt</v>
      </c>
      <c r="M3723" s="51" t="s">
        <v>2338</v>
      </c>
      <c r="N3723" s="51" t="s">
        <v>2343</v>
      </c>
      <c r="O3723" s="51"/>
      <c r="P3723" t="s">
        <v>2984</v>
      </c>
      <c r="Q3723" t="s">
        <v>581</v>
      </c>
      <c r="S3723" s="55" t="s">
        <v>2190</v>
      </c>
    </row>
    <row r="3724" spans="1:19" ht="16">
      <c r="A3724" s="3" t="s">
        <v>260</v>
      </c>
      <c r="B3724" s="3" t="s">
        <v>578</v>
      </c>
      <c r="C3724" s="3" t="s">
        <v>2334</v>
      </c>
      <c r="D3724" s="3" t="s">
        <v>666</v>
      </c>
      <c r="E3724" s="3" t="s">
        <v>675</v>
      </c>
      <c r="F3724" s="3">
        <v>4</v>
      </c>
      <c r="G3724" s="51" t="s">
        <v>672</v>
      </c>
      <c r="H3724" s="52">
        <v>101984</v>
      </c>
      <c r="I3724" s="52"/>
      <c r="J3724" s="52"/>
      <c r="K3724" t="str">
        <f t="shared" si="833"/>
        <v>Vandflowfejl (34)</v>
      </c>
      <c r="L3724" t="str">
        <f t="shared" si="834"/>
        <v>Maskinen laver flowfejl i forbindelse med manuel skyl / skyl efter mælkeprodukt</v>
      </c>
      <c r="M3724" s="51" t="s">
        <v>2338</v>
      </c>
      <c r="N3724" s="51" t="s">
        <v>2343</v>
      </c>
      <c r="O3724" s="51"/>
      <c r="P3724" t="s">
        <v>2984</v>
      </c>
      <c r="Q3724" t="s">
        <v>581</v>
      </c>
      <c r="S3724" s="55" t="s">
        <v>2190</v>
      </c>
    </row>
    <row r="3725" spans="1:19" ht="16">
      <c r="A3725" s="3" t="s">
        <v>260</v>
      </c>
      <c r="B3725" s="3" t="s">
        <v>578</v>
      </c>
      <c r="C3725" s="3" t="s">
        <v>2334</v>
      </c>
      <c r="D3725" s="3" t="s">
        <v>666</v>
      </c>
      <c r="E3725" s="3" t="s">
        <v>675</v>
      </c>
      <c r="F3725" s="3">
        <v>5</v>
      </c>
      <c r="G3725" s="51" t="s">
        <v>2329</v>
      </c>
      <c r="H3725" s="52"/>
      <c r="I3725" s="52"/>
      <c r="J3725" s="52"/>
      <c r="K3725" t="str">
        <f t="shared" si="833"/>
        <v>Vandflowfejl (34)</v>
      </c>
      <c r="L3725" t="str">
        <f t="shared" si="834"/>
        <v>Maskinen laver flowfejl i forbindelse med manuel skyl / skyl efter mælkeprodukt</v>
      </c>
      <c r="M3725" s="51" t="s">
        <v>2338</v>
      </c>
      <c r="N3725" s="51" t="s">
        <v>2343</v>
      </c>
      <c r="O3725" s="51"/>
      <c r="P3725" t="s">
        <v>2984</v>
      </c>
      <c r="Q3725" t="s">
        <v>581</v>
      </c>
      <c r="S3725" s="55" t="s">
        <v>2190</v>
      </c>
    </row>
    <row r="3726" spans="1:19" ht="16">
      <c r="A3726" s="3" t="s">
        <v>260</v>
      </c>
      <c r="B3726" s="3" t="s">
        <v>578</v>
      </c>
      <c r="C3726" s="3" t="s">
        <v>2334</v>
      </c>
      <c r="D3726" s="3" t="s">
        <v>666</v>
      </c>
      <c r="E3726" s="3" t="s">
        <v>675</v>
      </c>
      <c r="F3726" s="3">
        <v>6</v>
      </c>
      <c r="G3726" s="51" t="s">
        <v>2330</v>
      </c>
      <c r="H3726" s="52">
        <v>120564</v>
      </c>
      <c r="I3726" s="52"/>
      <c r="J3726" s="52"/>
      <c r="K3726" t="str">
        <f t="shared" si="833"/>
        <v>Vandflowfejl (34)</v>
      </c>
      <c r="L3726" t="str">
        <f t="shared" si="834"/>
        <v>Maskinen laver flowfejl i forbindelse med manuel skyl / skyl efter mælkeprodukt</v>
      </c>
      <c r="M3726" s="51" t="s">
        <v>2338</v>
      </c>
      <c r="N3726" s="51" t="s">
        <v>2343</v>
      </c>
      <c r="O3726" s="51"/>
      <c r="P3726" t="s">
        <v>2984</v>
      </c>
      <c r="Q3726" t="s">
        <v>581</v>
      </c>
      <c r="S3726" s="55" t="s">
        <v>2190</v>
      </c>
    </row>
    <row r="3727" spans="1:19" ht="16">
      <c r="A3727" s="3" t="s">
        <v>260</v>
      </c>
      <c r="B3727" s="3" t="s">
        <v>578</v>
      </c>
      <c r="C3727" s="3" t="s">
        <v>674</v>
      </c>
      <c r="D3727" s="3" t="s">
        <v>666</v>
      </c>
      <c r="E3727" s="3" t="s">
        <v>675</v>
      </c>
      <c r="F3727" s="3">
        <v>1</v>
      </c>
      <c r="G3727" t="s">
        <v>2668</v>
      </c>
      <c r="H3727" s="52"/>
      <c r="I3727" s="52"/>
      <c r="J3727" s="52"/>
      <c r="K3727" t="str">
        <f t="shared" si="833"/>
        <v>Vandflowfejl (34)</v>
      </c>
      <c r="L3727" t="str">
        <f t="shared" si="834"/>
        <v>Maskinen laver flowfejl i forbindelse med manuel skyl / skyl efter mælkeprodukt</v>
      </c>
      <c r="M3727" s="51" t="s">
        <v>676</v>
      </c>
      <c r="N3727" s="51" t="s">
        <v>677</v>
      </c>
      <c r="O3727" s="51"/>
      <c r="P3727" t="s">
        <v>2984</v>
      </c>
      <c r="Q3727" t="s">
        <v>581</v>
      </c>
      <c r="S3727" s="55" t="s">
        <v>2190</v>
      </c>
    </row>
    <row r="3728" spans="1:19" ht="16">
      <c r="A3728" s="3" t="s">
        <v>260</v>
      </c>
      <c r="B3728" s="3" t="s">
        <v>578</v>
      </c>
      <c r="C3728" s="3" t="s">
        <v>674</v>
      </c>
      <c r="D3728" s="3" t="s">
        <v>666</v>
      </c>
      <c r="E3728" s="3" t="s">
        <v>675</v>
      </c>
      <c r="F3728" s="3">
        <v>2</v>
      </c>
      <c r="G3728" s="51" t="s">
        <v>3142</v>
      </c>
      <c r="H3728" s="52"/>
      <c r="I3728" s="52"/>
      <c r="J3728" s="52"/>
      <c r="K3728" t="str">
        <f t="shared" ref="K3728" si="843">D3728</f>
        <v>Vandflowfejl (34)</v>
      </c>
      <c r="L3728" t="str">
        <f t="shared" ref="L3728" si="844">E3728</f>
        <v>Maskinen laver flowfejl i forbindelse med manuel skyl / skyl efter mælkeprodukt</v>
      </c>
      <c r="M3728" s="51" t="s">
        <v>676</v>
      </c>
      <c r="N3728" s="51" t="s">
        <v>677</v>
      </c>
      <c r="O3728" s="51"/>
      <c r="P3728" t="s">
        <v>2984</v>
      </c>
      <c r="Q3728" t="s">
        <v>581</v>
      </c>
      <c r="S3728" s="55" t="s">
        <v>2190</v>
      </c>
    </row>
    <row r="3729" spans="1:19" ht="16">
      <c r="A3729" s="3" t="s">
        <v>260</v>
      </c>
      <c r="B3729" s="3" t="s">
        <v>578</v>
      </c>
      <c r="C3729" s="3" t="s">
        <v>674</v>
      </c>
      <c r="D3729" s="3" t="s">
        <v>666</v>
      </c>
      <c r="E3729" s="3" t="s">
        <v>675</v>
      </c>
      <c r="F3729" s="3">
        <v>3</v>
      </c>
      <c r="G3729" s="51" t="s">
        <v>671</v>
      </c>
      <c r="H3729" s="52">
        <v>136318</v>
      </c>
      <c r="I3729" s="52"/>
      <c r="J3729" s="52"/>
      <c r="K3729" t="str">
        <f t="shared" si="833"/>
        <v>Vandflowfejl (34)</v>
      </c>
      <c r="L3729" t="str">
        <f t="shared" si="834"/>
        <v>Maskinen laver flowfejl i forbindelse med manuel skyl / skyl efter mælkeprodukt</v>
      </c>
      <c r="M3729" s="51" t="s">
        <v>676</v>
      </c>
      <c r="N3729" s="51" t="s">
        <v>677</v>
      </c>
      <c r="O3729" s="51"/>
      <c r="P3729" t="s">
        <v>2984</v>
      </c>
      <c r="Q3729" t="s">
        <v>581</v>
      </c>
      <c r="S3729" s="55" t="s">
        <v>2190</v>
      </c>
    </row>
    <row r="3730" spans="1:19" ht="16">
      <c r="A3730" s="3" t="s">
        <v>260</v>
      </c>
      <c r="B3730" s="3" t="s">
        <v>578</v>
      </c>
      <c r="C3730" s="3" t="s">
        <v>674</v>
      </c>
      <c r="D3730" s="3" t="s">
        <v>666</v>
      </c>
      <c r="E3730" s="3" t="s">
        <v>675</v>
      </c>
      <c r="F3730" s="3">
        <v>4</v>
      </c>
      <c r="G3730" s="51" t="s">
        <v>672</v>
      </c>
      <c r="H3730" s="52">
        <v>101984</v>
      </c>
      <c r="I3730" s="52"/>
      <c r="J3730" s="52"/>
      <c r="K3730" t="str">
        <f t="shared" si="833"/>
        <v>Vandflowfejl (34)</v>
      </c>
      <c r="L3730" t="str">
        <f t="shared" si="834"/>
        <v>Maskinen laver flowfejl i forbindelse med manuel skyl / skyl efter mælkeprodukt</v>
      </c>
      <c r="M3730" s="51" t="s">
        <v>676</v>
      </c>
      <c r="N3730" s="51" t="s">
        <v>677</v>
      </c>
      <c r="O3730" s="51"/>
      <c r="P3730" t="s">
        <v>2984</v>
      </c>
      <c r="Q3730" t="s">
        <v>581</v>
      </c>
      <c r="S3730" s="55" t="s">
        <v>2190</v>
      </c>
    </row>
    <row r="3731" spans="1:19" ht="16">
      <c r="A3731" s="3" t="s">
        <v>260</v>
      </c>
      <c r="B3731" s="3" t="s">
        <v>578</v>
      </c>
      <c r="C3731" s="3" t="s">
        <v>674</v>
      </c>
      <c r="D3731" s="3" t="s">
        <v>666</v>
      </c>
      <c r="E3731" s="3" t="s">
        <v>675</v>
      </c>
      <c r="F3731" s="3">
        <v>5</v>
      </c>
      <c r="G3731" s="51" t="s">
        <v>673</v>
      </c>
      <c r="H3731" s="52"/>
      <c r="I3731" s="52"/>
      <c r="J3731" s="52"/>
      <c r="K3731" t="str">
        <f t="shared" si="833"/>
        <v>Vandflowfejl (34)</v>
      </c>
      <c r="L3731" t="str">
        <f t="shared" si="834"/>
        <v>Maskinen laver flowfejl i forbindelse med manuel skyl / skyl efter mælkeprodukt</v>
      </c>
      <c r="M3731" s="51" t="s">
        <v>676</v>
      </c>
      <c r="N3731" s="51" t="s">
        <v>677</v>
      </c>
      <c r="O3731" s="51"/>
      <c r="P3731" t="s">
        <v>2984</v>
      </c>
      <c r="Q3731" t="s">
        <v>581</v>
      </c>
      <c r="S3731" s="55" t="s">
        <v>2190</v>
      </c>
    </row>
    <row r="3732" spans="1:19" ht="16">
      <c r="A3732" s="3" t="s">
        <v>260</v>
      </c>
      <c r="B3732" s="3" t="s">
        <v>578</v>
      </c>
      <c r="C3732" s="3" t="s">
        <v>674</v>
      </c>
      <c r="D3732" s="3" t="s">
        <v>666</v>
      </c>
      <c r="E3732" s="3" t="s">
        <v>675</v>
      </c>
      <c r="F3732" s="3">
        <v>6</v>
      </c>
      <c r="G3732" s="51" t="s">
        <v>2330</v>
      </c>
      <c r="H3732" s="52">
        <v>120564</v>
      </c>
      <c r="I3732" s="52"/>
      <c r="J3732" s="52"/>
      <c r="K3732" t="str">
        <f t="shared" si="833"/>
        <v>Vandflowfejl (34)</v>
      </c>
      <c r="L3732" t="str">
        <f t="shared" si="834"/>
        <v>Maskinen laver flowfejl i forbindelse med manuel skyl / skyl efter mælkeprodukt</v>
      </c>
      <c r="M3732" s="51" t="s">
        <v>676</v>
      </c>
      <c r="N3732" s="51" t="s">
        <v>677</v>
      </c>
      <c r="O3732" s="51"/>
      <c r="P3732" t="s">
        <v>2984</v>
      </c>
      <c r="Q3732" t="s">
        <v>581</v>
      </c>
      <c r="S3732" s="55" t="s">
        <v>2190</v>
      </c>
    </row>
    <row r="3733" spans="1:19" ht="16">
      <c r="A3733" s="3" t="s">
        <v>260</v>
      </c>
      <c r="B3733" s="3" t="s">
        <v>578</v>
      </c>
      <c r="C3733" s="3" t="s">
        <v>678</v>
      </c>
      <c r="D3733" t="s">
        <v>666</v>
      </c>
      <c r="E3733" t="s">
        <v>679</v>
      </c>
      <c r="F3733">
        <v>1</v>
      </c>
      <c r="G3733" s="51" t="s">
        <v>680</v>
      </c>
      <c r="H3733" s="52"/>
      <c r="I3733" s="52"/>
      <c r="J3733" s="52"/>
      <c r="K3733" t="str">
        <f t="shared" si="833"/>
        <v>Vandflowfejl (34)</v>
      </c>
      <c r="L3733" t="str">
        <f t="shared" si="834"/>
        <v>Flowfejl ved udlevering af Americano</v>
      </c>
      <c r="M3733" s="51" t="s">
        <v>623</v>
      </c>
      <c r="N3733" s="51" t="s">
        <v>681</v>
      </c>
      <c r="O3733" s="51"/>
      <c r="P3733" t="s">
        <v>2984</v>
      </c>
      <c r="Q3733" t="s">
        <v>581</v>
      </c>
      <c r="S3733" s="55" t="s">
        <v>2190</v>
      </c>
    </row>
    <row r="3734" spans="1:19" ht="16">
      <c r="A3734" s="3" t="s">
        <v>260</v>
      </c>
      <c r="B3734" s="3" t="s">
        <v>578</v>
      </c>
      <c r="C3734" s="3" t="s">
        <v>678</v>
      </c>
      <c r="D3734" t="s">
        <v>666</v>
      </c>
      <c r="E3734" t="s">
        <v>679</v>
      </c>
      <c r="F3734" s="3">
        <v>2</v>
      </c>
      <c r="G3734" s="51" t="s">
        <v>682</v>
      </c>
      <c r="H3734" s="52"/>
      <c r="I3734" s="52"/>
      <c r="J3734" s="52"/>
      <c r="K3734" t="str">
        <f t="shared" si="833"/>
        <v>Vandflowfejl (34)</v>
      </c>
      <c r="L3734" t="str">
        <f t="shared" si="834"/>
        <v>Flowfejl ved udlevering af Americano</v>
      </c>
      <c r="M3734" s="51" t="s">
        <v>623</v>
      </c>
      <c r="N3734" s="51" t="s">
        <v>681</v>
      </c>
      <c r="O3734" s="51"/>
      <c r="P3734" t="s">
        <v>2984</v>
      </c>
      <c r="Q3734" t="s">
        <v>581</v>
      </c>
      <c r="S3734" s="55" t="s">
        <v>2190</v>
      </c>
    </row>
    <row r="3735" spans="1:19" ht="16">
      <c r="A3735" s="3" t="s">
        <v>260</v>
      </c>
      <c r="B3735" s="3" t="s">
        <v>578</v>
      </c>
      <c r="C3735" s="3" t="s">
        <v>678</v>
      </c>
      <c r="D3735" t="s">
        <v>666</v>
      </c>
      <c r="E3735" t="s">
        <v>679</v>
      </c>
      <c r="F3735" s="3">
        <v>3</v>
      </c>
      <c r="G3735" s="51" t="s">
        <v>683</v>
      </c>
      <c r="H3735" s="52">
        <v>136318</v>
      </c>
      <c r="I3735" s="52"/>
      <c r="J3735" s="52"/>
      <c r="K3735" t="str">
        <f t="shared" si="833"/>
        <v>Vandflowfejl (34)</v>
      </c>
      <c r="L3735" t="str">
        <f t="shared" si="834"/>
        <v>Flowfejl ved udlevering af Americano</v>
      </c>
      <c r="M3735" s="51" t="s">
        <v>623</v>
      </c>
      <c r="N3735" s="51" t="s">
        <v>681</v>
      </c>
      <c r="O3735" s="51"/>
      <c r="P3735" t="s">
        <v>2984</v>
      </c>
      <c r="Q3735" t="s">
        <v>581</v>
      </c>
      <c r="S3735" s="55" t="s">
        <v>2190</v>
      </c>
    </row>
    <row r="3736" spans="1:19" ht="16">
      <c r="A3736" s="3" t="s">
        <v>260</v>
      </c>
      <c r="B3736" s="3" t="s">
        <v>578</v>
      </c>
      <c r="C3736" s="3" t="s">
        <v>678</v>
      </c>
      <c r="D3736" t="s">
        <v>666</v>
      </c>
      <c r="E3736" t="s">
        <v>679</v>
      </c>
      <c r="F3736" s="3">
        <v>4</v>
      </c>
      <c r="G3736" s="51" t="s">
        <v>684</v>
      </c>
      <c r="H3736" s="52">
        <v>101984</v>
      </c>
      <c r="I3736" s="52"/>
      <c r="J3736" s="52"/>
      <c r="K3736" t="str">
        <f t="shared" si="833"/>
        <v>Vandflowfejl (34)</v>
      </c>
      <c r="L3736" t="str">
        <f t="shared" si="834"/>
        <v>Flowfejl ved udlevering af Americano</v>
      </c>
      <c r="M3736" s="51" t="s">
        <v>623</v>
      </c>
      <c r="N3736" s="51" t="s">
        <v>681</v>
      </c>
      <c r="O3736" s="51"/>
      <c r="P3736" t="s">
        <v>2984</v>
      </c>
      <c r="Q3736" t="s">
        <v>581</v>
      </c>
      <c r="S3736" s="55" t="s">
        <v>2190</v>
      </c>
    </row>
    <row r="3737" spans="1:19" ht="16">
      <c r="A3737" s="3" t="s">
        <v>260</v>
      </c>
      <c r="B3737" s="3" t="s">
        <v>578</v>
      </c>
      <c r="C3737" s="3" t="s">
        <v>678</v>
      </c>
      <c r="D3737" t="s">
        <v>666</v>
      </c>
      <c r="E3737" t="s">
        <v>679</v>
      </c>
      <c r="F3737">
        <v>5</v>
      </c>
      <c r="G3737" s="51" t="s">
        <v>685</v>
      </c>
      <c r="H3737" s="52">
        <v>132878</v>
      </c>
      <c r="I3737" s="52"/>
      <c r="J3737" s="52"/>
      <c r="K3737" t="str">
        <f t="shared" si="833"/>
        <v>Vandflowfejl (34)</v>
      </c>
      <c r="L3737" t="str">
        <f t="shared" si="834"/>
        <v>Flowfejl ved udlevering af Americano</v>
      </c>
      <c r="M3737" s="51" t="s">
        <v>623</v>
      </c>
      <c r="N3737" s="51" t="s">
        <v>681</v>
      </c>
      <c r="O3737" s="51"/>
      <c r="P3737" t="s">
        <v>2984</v>
      </c>
      <c r="Q3737" t="s">
        <v>581</v>
      </c>
      <c r="S3737" s="55" t="s">
        <v>2190</v>
      </c>
    </row>
    <row r="3738" spans="1:19" ht="16">
      <c r="A3738" s="3" t="s">
        <v>260</v>
      </c>
      <c r="B3738" s="3" t="s">
        <v>578</v>
      </c>
      <c r="C3738" s="3" t="s">
        <v>678</v>
      </c>
      <c r="D3738" t="s">
        <v>666</v>
      </c>
      <c r="E3738" t="s">
        <v>679</v>
      </c>
      <c r="F3738">
        <v>6</v>
      </c>
      <c r="G3738" s="51" t="s">
        <v>686</v>
      </c>
      <c r="H3738" s="52">
        <v>120555</v>
      </c>
      <c r="I3738" s="52"/>
      <c r="J3738" s="52"/>
      <c r="K3738" t="str">
        <f t="shared" si="833"/>
        <v>Vandflowfejl (34)</v>
      </c>
      <c r="L3738" t="str">
        <f t="shared" si="834"/>
        <v>Flowfejl ved udlevering af Americano</v>
      </c>
      <c r="M3738" s="51" t="s">
        <v>623</v>
      </c>
      <c r="N3738" s="51" t="s">
        <v>681</v>
      </c>
      <c r="O3738" s="51"/>
      <c r="P3738" t="s">
        <v>2984</v>
      </c>
      <c r="Q3738" t="s">
        <v>581</v>
      </c>
      <c r="S3738" s="55" t="s">
        <v>2190</v>
      </c>
    </row>
    <row r="3739" spans="1:19" ht="16">
      <c r="A3739" s="3" t="s">
        <v>260</v>
      </c>
      <c r="B3739" s="3" t="s">
        <v>578</v>
      </c>
      <c r="C3739" s="3" t="s">
        <v>678</v>
      </c>
      <c r="D3739" t="s">
        <v>666</v>
      </c>
      <c r="E3739" t="s">
        <v>679</v>
      </c>
      <c r="F3739">
        <v>7</v>
      </c>
      <c r="G3739" s="51" t="s">
        <v>687</v>
      </c>
      <c r="H3739" s="52">
        <v>125724</v>
      </c>
      <c r="I3739" s="52"/>
      <c r="J3739" s="52"/>
      <c r="K3739" t="str">
        <f t="shared" ref="K3739:K3770" si="845">D3739</f>
        <v>Vandflowfejl (34)</v>
      </c>
      <c r="L3739" t="str">
        <f t="shared" ref="L3739:L3770" si="846">E3739</f>
        <v>Flowfejl ved udlevering af Americano</v>
      </c>
      <c r="M3739" s="51" t="s">
        <v>623</v>
      </c>
      <c r="N3739" s="51" t="s">
        <v>681</v>
      </c>
      <c r="O3739" s="51"/>
      <c r="P3739" t="s">
        <v>2984</v>
      </c>
      <c r="Q3739" t="s">
        <v>581</v>
      </c>
      <c r="S3739" s="55" t="s">
        <v>2190</v>
      </c>
    </row>
    <row r="3740" spans="1:19" ht="16">
      <c r="A3740" s="3" t="s">
        <v>260</v>
      </c>
      <c r="B3740" s="3" t="s">
        <v>578</v>
      </c>
      <c r="C3740" s="3" t="s">
        <v>688</v>
      </c>
      <c r="D3740" t="s">
        <v>666</v>
      </c>
      <c r="E3740" t="s">
        <v>689</v>
      </c>
      <c r="F3740">
        <v>1</v>
      </c>
      <c r="G3740" s="51" t="s">
        <v>680</v>
      </c>
      <c r="H3740" s="52"/>
      <c r="I3740" s="52"/>
      <c r="J3740" s="52"/>
      <c r="K3740" t="str">
        <f t="shared" si="845"/>
        <v>Vandflowfejl (34)</v>
      </c>
      <c r="L3740" t="str">
        <f t="shared" si="846"/>
        <v>Flowfejl ved udlevering af Espresso</v>
      </c>
      <c r="M3740" s="51" t="s">
        <v>623</v>
      </c>
      <c r="N3740" s="51" t="s">
        <v>690</v>
      </c>
      <c r="O3740" s="51"/>
      <c r="P3740" t="s">
        <v>2984</v>
      </c>
      <c r="Q3740" t="s">
        <v>581</v>
      </c>
      <c r="S3740" s="55" t="s">
        <v>2190</v>
      </c>
    </row>
    <row r="3741" spans="1:19" ht="16">
      <c r="A3741" s="3" t="s">
        <v>260</v>
      </c>
      <c r="B3741" s="3" t="s">
        <v>578</v>
      </c>
      <c r="C3741" s="3" t="s">
        <v>688</v>
      </c>
      <c r="D3741" t="s">
        <v>666</v>
      </c>
      <c r="E3741" t="s">
        <v>689</v>
      </c>
      <c r="F3741" s="3">
        <v>2</v>
      </c>
      <c r="G3741" s="51" t="s">
        <v>682</v>
      </c>
      <c r="H3741" s="52"/>
      <c r="I3741" s="52"/>
      <c r="J3741" s="52"/>
      <c r="K3741" t="str">
        <f t="shared" si="845"/>
        <v>Vandflowfejl (34)</v>
      </c>
      <c r="L3741" t="str">
        <f t="shared" si="846"/>
        <v>Flowfejl ved udlevering af Espresso</v>
      </c>
      <c r="M3741" s="51" t="s">
        <v>623</v>
      </c>
      <c r="N3741" s="51" t="s">
        <v>690</v>
      </c>
      <c r="O3741" s="51"/>
      <c r="P3741" t="s">
        <v>2984</v>
      </c>
      <c r="Q3741" t="s">
        <v>581</v>
      </c>
      <c r="S3741" s="55" t="s">
        <v>2190</v>
      </c>
    </row>
    <row r="3742" spans="1:19" ht="16">
      <c r="A3742" s="3" t="s">
        <v>260</v>
      </c>
      <c r="B3742" s="3" t="s">
        <v>578</v>
      </c>
      <c r="C3742" s="3" t="s">
        <v>688</v>
      </c>
      <c r="D3742" t="s">
        <v>666</v>
      </c>
      <c r="E3742" t="s">
        <v>689</v>
      </c>
      <c r="F3742" s="3">
        <v>3</v>
      </c>
      <c r="G3742" s="51" t="s">
        <v>683</v>
      </c>
      <c r="H3742" s="52">
        <v>136318</v>
      </c>
      <c r="I3742" s="52"/>
      <c r="J3742" s="52"/>
      <c r="K3742" t="str">
        <f t="shared" si="845"/>
        <v>Vandflowfejl (34)</v>
      </c>
      <c r="L3742" t="str">
        <f t="shared" si="846"/>
        <v>Flowfejl ved udlevering af Espresso</v>
      </c>
      <c r="M3742" s="51" t="s">
        <v>623</v>
      </c>
      <c r="N3742" s="51" t="s">
        <v>690</v>
      </c>
      <c r="O3742" s="51"/>
      <c r="P3742" t="s">
        <v>2984</v>
      </c>
      <c r="Q3742" t="s">
        <v>581</v>
      </c>
      <c r="S3742" s="55" t="s">
        <v>2190</v>
      </c>
    </row>
    <row r="3743" spans="1:19" ht="16">
      <c r="A3743" s="3" t="s">
        <v>260</v>
      </c>
      <c r="B3743" s="3" t="s">
        <v>578</v>
      </c>
      <c r="C3743" s="3" t="s">
        <v>688</v>
      </c>
      <c r="D3743" t="s">
        <v>666</v>
      </c>
      <c r="E3743" t="s">
        <v>689</v>
      </c>
      <c r="F3743" s="3">
        <v>4</v>
      </c>
      <c r="G3743" s="51" t="s">
        <v>684</v>
      </c>
      <c r="H3743" s="52">
        <v>101984</v>
      </c>
      <c r="I3743" s="52"/>
      <c r="J3743" s="52"/>
      <c r="K3743" t="str">
        <f t="shared" si="845"/>
        <v>Vandflowfejl (34)</v>
      </c>
      <c r="L3743" t="str">
        <f t="shared" si="846"/>
        <v>Flowfejl ved udlevering af Espresso</v>
      </c>
      <c r="M3743" s="51" t="s">
        <v>623</v>
      </c>
      <c r="N3743" s="51" t="s">
        <v>690</v>
      </c>
      <c r="O3743" s="51"/>
      <c r="P3743" t="s">
        <v>2984</v>
      </c>
      <c r="Q3743" t="s">
        <v>581</v>
      </c>
      <c r="S3743" s="55" t="s">
        <v>2190</v>
      </c>
    </row>
    <row r="3744" spans="1:19" ht="16">
      <c r="A3744" s="3" t="s">
        <v>260</v>
      </c>
      <c r="B3744" s="3" t="s">
        <v>578</v>
      </c>
      <c r="C3744" s="3" t="s">
        <v>688</v>
      </c>
      <c r="D3744" t="s">
        <v>666</v>
      </c>
      <c r="E3744" t="s">
        <v>689</v>
      </c>
      <c r="F3744">
        <v>5</v>
      </c>
      <c r="G3744" s="51" t="s">
        <v>685</v>
      </c>
      <c r="H3744" s="52">
        <v>132878</v>
      </c>
      <c r="I3744" s="52"/>
      <c r="J3744" s="52"/>
      <c r="K3744" t="str">
        <f t="shared" si="845"/>
        <v>Vandflowfejl (34)</v>
      </c>
      <c r="L3744" t="str">
        <f t="shared" si="846"/>
        <v>Flowfejl ved udlevering af Espresso</v>
      </c>
      <c r="M3744" s="51" t="s">
        <v>623</v>
      </c>
      <c r="N3744" s="51" t="s">
        <v>690</v>
      </c>
      <c r="O3744" s="51"/>
      <c r="P3744" t="s">
        <v>2984</v>
      </c>
      <c r="Q3744" t="s">
        <v>581</v>
      </c>
      <c r="S3744" s="55" t="s">
        <v>2190</v>
      </c>
    </row>
    <row r="3745" spans="1:19" ht="16">
      <c r="A3745" s="3" t="s">
        <v>260</v>
      </c>
      <c r="B3745" s="3" t="s">
        <v>578</v>
      </c>
      <c r="C3745" s="3" t="s">
        <v>688</v>
      </c>
      <c r="D3745" t="s">
        <v>666</v>
      </c>
      <c r="E3745" t="s">
        <v>689</v>
      </c>
      <c r="F3745">
        <v>6</v>
      </c>
      <c r="G3745" s="51" t="s">
        <v>686</v>
      </c>
      <c r="H3745" s="52">
        <v>120555</v>
      </c>
      <c r="I3745" s="52"/>
      <c r="J3745" s="52"/>
      <c r="K3745" t="str">
        <f t="shared" si="845"/>
        <v>Vandflowfejl (34)</v>
      </c>
      <c r="L3745" t="str">
        <f t="shared" si="846"/>
        <v>Flowfejl ved udlevering af Espresso</v>
      </c>
      <c r="M3745" s="51" t="s">
        <v>623</v>
      </c>
      <c r="N3745" s="51" t="s">
        <v>690</v>
      </c>
      <c r="O3745" s="51"/>
      <c r="P3745" t="s">
        <v>2984</v>
      </c>
      <c r="Q3745" t="s">
        <v>581</v>
      </c>
      <c r="S3745" s="55" t="s">
        <v>2190</v>
      </c>
    </row>
    <row r="3746" spans="1:19" ht="16">
      <c r="A3746" s="3" t="s">
        <v>260</v>
      </c>
      <c r="B3746" s="3" t="s">
        <v>578</v>
      </c>
      <c r="C3746" s="3" t="s">
        <v>688</v>
      </c>
      <c r="D3746" t="s">
        <v>666</v>
      </c>
      <c r="E3746" t="s">
        <v>689</v>
      </c>
      <c r="F3746">
        <v>7</v>
      </c>
      <c r="G3746" s="51" t="s">
        <v>687</v>
      </c>
      <c r="H3746" s="52">
        <v>125724</v>
      </c>
      <c r="I3746" s="52"/>
      <c r="J3746" s="52"/>
      <c r="K3746" t="str">
        <f t="shared" si="845"/>
        <v>Vandflowfejl (34)</v>
      </c>
      <c r="L3746" t="str">
        <f t="shared" si="846"/>
        <v>Flowfejl ved udlevering af Espresso</v>
      </c>
      <c r="M3746" s="51" t="s">
        <v>623</v>
      </c>
      <c r="N3746" s="51" t="s">
        <v>690</v>
      </c>
      <c r="O3746" s="51"/>
      <c r="P3746" t="s">
        <v>2984</v>
      </c>
      <c r="Q3746" t="s">
        <v>581</v>
      </c>
      <c r="S3746" s="55" t="s">
        <v>2190</v>
      </c>
    </row>
    <row r="3747" spans="1:19" ht="16">
      <c r="A3747" s="3" t="s">
        <v>260</v>
      </c>
      <c r="B3747" s="3" t="s">
        <v>578</v>
      </c>
      <c r="C3747" s="3" t="s">
        <v>691</v>
      </c>
      <c r="D3747" t="s">
        <v>666</v>
      </c>
      <c r="E3747" t="s">
        <v>692</v>
      </c>
      <c r="F3747">
        <v>1</v>
      </c>
      <c r="G3747" s="51" t="s">
        <v>680</v>
      </c>
      <c r="H3747" s="52"/>
      <c r="I3747" s="52"/>
      <c r="J3747" s="52"/>
      <c r="K3747" t="str">
        <f t="shared" si="845"/>
        <v>Vandflowfejl (34)</v>
      </c>
      <c r="L3747" t="str">
        <f t="shared" si="846"/>
        <v>Flowfejl ved udlevering af Kaffe</v>
      </c>
      <c r="M3747" s="51" t="s">
        <v>623</v>
      </c>
      <c r="N3747" s="51" t="s">
        <v>693</v>
      </c>
      <c r="O3747" s="51"/>
      <c r="P3747" t="s">
        <v>2984</v>
      </c>
      <c r="Q3747" t="s">
        <v>581</v>
      </c>
      <c r="S3747" s="55" t="s">
        <v>2190</v>
      </c>
    </row>
    <row r="3748" spans="1:19" ht="16">
      <c r="A3748" s="3" t="s">
        <v>260</v>
      </c>
      <c r="B3748" s="3" t="s">
        <v>578</v>
      </c>
      <c r="C3748" s="3" t="s">
        <v>691</v>
      </c>
      <c r="D3748" t="s">
        <v>666</v>
      </c>
      <c r="E3748" t="s">
        <v>692</v>
      </c>
      <c r="F3748" s="3">
        <v>2</v>
      </c>
      <c r="G3748" s="51" t="s">
        <v>682</v>
      </c>
      <c r="H3748" s="52"/>
      <c r="I3748" s="52"/>
      <c r="J3748" s="52"/>
      <c r="K3748" t="str">
        <f t="shared" si="845"/>
        <v>Vandflowfejl (34)</v>
      </c>
      <c r="L3748" t="str">
        <f t="shared" si="846"/>
        <v>Flowfejl ved udlevering af Kaffe</v>
      </c>
      <c r="M3748" s="51" t="s">
        <v>623</v>
      </c>
      <c r="N3748" s="51" t="s">
        <v>693</v>
      </c>
      <c r="O3748" s="51"/>
      <c r="P3748" t="s">
        <v>2984</v>
      </c>
      <c r="Q3748" t="s">
        <v>581</v>
      </c>
      <c r="S3748" s="55" t="s">
        <v>2190</v>
      </c>
    </row>
    <row r="3749" spans="1:19" ht="16">
      <c r="A3749" s="3" t="s">
        <v>260</v>
      </c>
      <c r="B3749" s="3" t="s">
        <v>578</v>
      </c>
      <c r="C3749" s="3" t="s">
        <v>691</v>
      </c>
      <c r="D3749" t="s">
        <v>666</v>
      </c>
      <c r="E3749" t="s">
        <v>692</v>
      </c>
      <c r="F3749" s="3">
        <v>3</v>
      </c>
      <c r="G3749" s="51" t="s">
        <v>683</v>
      </c>
      <c r="H3749" s="52">
        <v>136318</v>
      </c>
      <c r="I3749" s="52"/>
      <c r="J3749" s="52"/>
      <c r="K3749" t="str">
        <f t="shared" si="845"/>
        <v>Vandflowfejl (34)</v>
      </c>
      <c r="L3749" t="str">
        <f t="shared" si="846"/>
        <v>Flowfejl ved udlevering af Kaffe</v>
      </c>
      <c r="M3749" s="51" t="s">
        <v>623</v>
      </c>
      <c r="N3749" s="51" t="s">
        <v>693</v>
      </c>
      <c r="O3749" s="51"/>
      <c r="P3749" t="s">
        <v>2984</v>
      </c>
      <c r="Q3749" t="s">
        <v>581</v>
      </c>
      <c r="S3749" s="55" t="s">
        <v>2190</v>
      </c>
    </row>
    <row r="3750" spans="1:19" ht="16">
      <c r="A3750" s="3" t="s">
        <v>260</v>
      </c>
      <c r="B3750" s="3" t="s">
        <v>578</v>
      </c>
      <c r="C3750" s="3" t="s">
        <v>691</v>
      </c>
      <c r="D3750" t="s">
        <v>666</v>
      </c>
      <c r="E3750" t="s">
        <v>692</v>
      </c>
      <c r="F3750" s="3">
        <v>4</v>
      </c>
      <c r="G3750" s="51" t="s">
        <v>684</v>
      </c>
      <c r="H3750" s="52">
        <v>101984</v>
      </c>
      <c r="I3750" s="52"/>
      <c r="J3750" s="52"/>
      <c r="K3750" t="str">
        <f t="shared" si="845"/>
        <v>Vandflowfejl (34)</v>
      </c>
      <c r="L3750" t="str">
        <f t="shared" si="846"/>
        <v>Flowfejl ved udlevering af Kaffe</v>
      </c>
      <c r="M3750" s="51" t="s">
        <v>623</v>
      </c>
      <c r="N3750" s="51" t="s">
        <v>693</v>
      </c>
      <c r="O3750" s="51"/>
      <c r="P3750" t="s">
        <v>2984</v>
      </c>
      <c r="Q3750" t="s">
        <v>581</v>
      </c>
      <c r="S3750" s="55" t="s">
        <v>2190</v>
      </c>
    </row>
    <row r="3751" spans="1:19" ht="16">
      <c r="A3751" s="3" t="s">
        <v>260</v>
      </c>
      <c r="B3751" s="3" t="s">
        <v>578</v>
      </c>
      <c r="C3751" s="3" t="s">
        <v>691</v>
      </c>
      <c r="D3751" t="s">
        <v>666</v>
      </c>
      <c r="E3751" t="s">
        <v>692</v>
      </c>
      <c r="F3751">
        <v>5</v>
      </c>
      <c r="G3751" s="51" t="s">
        <v>685</v>
      </c>
      <c r="H3751" s="52">
        <v>132878</v>
      </c>
      <c r="I3751" s="52"/>
      <c r="J3751" s="52"/>
      <c r="K3751" t="str">
        <f t="shared" si="845"/>
        <v>Vandflowfejl (34)</v>
      </c>
      <c r="L3751" t="str">
        <f t="shared" si="846"/>
        <v>Flowfejl ved udlevering af Kaffe</v>
      </c>
      <c r="M3751" s="51" t="s">
        <v>623</v>
      </c>
      <c r="N3751" s="51" t="s">
        <v>693</v>
      </c>
      <c r="O3751" s="51"/>
      <c r="P3751" t="s">
        <v>2984</v>
      </c>
      <c r="Q3751" t="s">
        <v>581</v>
      </c>
      <c r="S3751" s="55" t="s">
        <v>2190</v>
      </c>
    </row>
    <row r="3752" spans="1:19" ht="16">
      <c r="A3752" s="3" t="s">
        <v>260</v>
      </c>
      <c r="B3752" s="3" t="s">
        <v>578</v>
      </c>
      <c r="C3752" s="3" t="s">
        <v>691</v>
      </c>
      <c r="D3752" t="s">
        <v>666</v>
      </c>
      <c r="E3752" t="s">
        <v>692</v>
      </c>
      <c r="F3752">
        <v>6</v>
      </c>
      <c r="G3752" s="51" t="s">
        <v>686</v>
      </c>
      <c r="H3752" s="52">
        <v>120555</v>
      </c>
      <c r="I3752" s="52"/>
      <c r="J3752" s="52"/>
      <c r="K3752" t="str">
        <f t="shared" si="845"/>
        <v>Vandflowfejl (34)</v>
      </c>
      <c r="L3752" t="str">
        <f t="shared" si="846"/>
        <v>Flowfejl ved udlevering af Kaffe</v>
      </c>
      <c r="M3752" s="51" t="s">
        <v>623</v>
      </c>
      <c r="N3752" s="51" t="s">
        <v>693</v>
      </c>
      <c r="O3752" s="51"/>
      <c r="P3752" t="s">
        <v>2984</v>
      </c>
      <c r="Q3752" t="s">
        <v>581</v>
      </c>
      <c r="S3752" s="55" t="s">
        <v>2190</v>
      </c>
    </row>
    <row r="3753" spans="1:19" ht="16">
      <c r="A3753" s="3" t="s">
        <v>260</v>
      </c>
      <c r="B3753" s="3" t="s">
        <v>578</v>
      </c>
      <c r="C3753" s="3" t="s">
        <v>691</v>
      </c>
      <c r="D3753" t="s">
        <v>666</v>
      </c>
      <c r="E3753" t="s">
        <v>692</v>
      </c>
      <c r="F3753">
        <v>7</v>
      </c>
      <c r="G3753" s="51" t="s">
        <v>687</v>
      </c>
      <c r="H3753" s="52">
        <v>125724</v>
      </c>
      <c r="I3753" s="52"/>
      <c r="J3753" s="52"/>
      <c r="K3753" t="str">
        <f t="shared" si="845"/>
        <v>Vandflowfejl (34)</v>
      </c>
      <c r="L3753" t="str">
        <f t="shared" si="846"/>
        <v>Flowfejl ved udlevering af Kaffe</v>
      </c>
      <c r="M3753" s="51" t="s">
        <v>623</v>
      </c>
      <c r="N3753" s="51" t="s">
        <v>693</v>
      </c>
      <c r="O3753" s="51"/>
      <c r="P3753" t="s">
        <v>2984</v>
      </c>
      <c r="Q3753" t="s">
        <v>581</v>
      </c>
      <c r="S3753" s="55" t="s">
        <v>2190</v>
      </c>
    </row>
    <row r="3754" spans="1:19" ht="16">
      <c r="A3754" s="3" t="s">
        <v>260</v>
      </c>
      <c r="B3754" s="3" t="s">
        <v>578</v>
      </c>
      <c r="C3754" s="3" t="s">
        <v>694</v>
      </c>
      <c r="D3754" t="s">
        <v>666</v>
      </c>
      <c r="E3754" t="s">
        <v>695</v>
      </c>
      <c r="F3754">
        <v>1</v>
      </c>
      <c r="G3754" s="51" t="s">
        <v>680</v>
      </c>
      <c r="H3754" s="52"/>
      <c r="I3754" s="52"/>
      <c r="J3754" s="52"/>
      <c r="K3754" t="str">
        <f t="shared" si="845"/>
        <v>Vandflowfejl (34)</v>
      </c>
      <c r="L3754" t="str">
        <f t="shared" si="846"/>
        <v>Flowfejl ved udlevering af Cappuccino</v>
      </c>
      <c r="M3754" s="51" t="s">
        <v>623</v>
      </c>
      <c r="N3754" s="51" t="s">
        <v>624</v>
      </c>
      <c r="O3754" s="51"/>
      <c r="P3754" t="s">
        <v>2984</v>
      </c>
      <c r="Q3754" t="s">
        <v>581</v>
      </c>
      <c r="S3754" s="55" t="s">
        <v>2190</v>
      </c>
    </row>
    <row r="3755" spans="1:19" ht="16">
      <c r="A3755" s="3" t="s">
        <v>260</v>
      </c>
      <c r="B3755" s="3" t="s">
        <v>578</v>
      </c>
      <c r="C3755" s="3" t="s">
        <v>694</v>
      </c>
      <c r="D3755" t="s">
        <v>666</v>
      </c>
      <c r="E3755" t="s">
        <v>695</v>
      </c>
      <c r="F3755" s="3">
        <v>2</v>
      </c>
      <c r="G3755" s="51" t="s">
        <v>682</v>
      </c>
      <c r="H3755" s="52"/>
      <c r="I3755" s="52"/>
      <c r="J3755" s="52"/>
      <c r="K3755" t="str">
        <f t="shared" si="845"/>
        <v>Vandflowfejl (34)</v>
      </c>
      <c r="L3755" t="str">
        <f t="shared" si="846"/>
        <v>Flowfejl ved udlevering af Cappuccino</v>
      </c>
      <c r="M3755" s="51" t="s">
        <v>623</v>
      </c>
      <c r="N3755" s="51" t="s">
        <v>624</v>
      </c>
      <c r="O3755" s="51"/>
      <c r="P3755" t="s">
        <v>2984</v>
      </c>
      <c r="Q3755" t="s">
        <v>581</v>
      </c>
      <c r="S3755" s="55" t="s">
        <v>2190</v>
      </c>
    </row>
    <row r="3756" spans="1:19" ht="16">
      <c r="A3756" s="3" t="s">
        <v>260</v>
      </c>
      <c r="B3756" s="3" t="s">
        <v>578</v>
      </c>
      <c r="C3756" s="3" t="s">
        <v>694</v>
      </c>
      <c r="D3756" t="s">
        <v>666</v>
      </c>
      <c r="E3756" t="s">
        <v>695</v>
      </c>
      <c r="F3756" s="3">
        <v>3</v>
      </c>
      <c r="G3756" s="51" t="s">
        <v>683</v>
      </c>
      <c r="H3756" s="52">
        <v>136318</v>
      </c>
      <c r="I3756" s="52"/>
      <c r="J3756" s="52"/>
      <c r="K3756" t="str">
        <f t="shared" si="845"/>
        <v>Vandflowfejl (34)</v>
      </c>
      <c r="L3756" t="str">
        <f t="shared" si="846"/>
        <v>Flowfejl ved udlevering af Cappuccino</v>
      </c>
      <c r="M3756" s="51" t="s">
        <v>623</v>
      </c>
      <c r="N3756" s="51" t="s">
        <v>624</v>
      </c>
      <c r="O3756" s="51"/>
      <c r="P3756" t="s">
        <v>2984</v>
      </c>
      <c r="Q3756" t="s">
        <v>581</v>
      </c>
      <c r="S3756" s="55" t="s">
        <v>2190</v>
      </c>
    </row>
    <row r="3757" spans="1:19" ht="16">
      <c r="A3757" s="3" t="s">
        <v>260</v>
      </c>
      <c r="B3757" s="3" t="s">
        <v>578</v>
      </c>
      <c r="C3757" s="3" t="s">
        <v>694</v>
      </c>
      <c r="D3757" t="s">
        <v>666</v>
      </c>
      <c r="E3757" t="s">
        <v>695</v>
      </c>
      <c r="F3757" s="3">
        <v>4</v>
      </c>
      <c r="G3757" s="51" t="s">
        <v>684</v>
      </c>
      <c r="H3757" s="52">
        <v>101984</v>
      </c>
      <c r="I3757" s="52"/>
      <c r="J3757" s="52"/>
      <c r="K3757" t="str">
        <f t="shared" si="845"/>
        <v>Vandflowfejl (34)</v>
      </c>
      <c r="L3757" t="str">
        <f t="shared" si="846"/>
        <v>Flowfejl ved udlevering af Cappuccino</v>
      </c>
      <c r="M3757" s="51" t="s">
        <v>623</v>
      </c>
      <c r="N3757" s="51" t="s">
        <v>624</v>
      </c>
      <c r="O3757" s="51"/>
      <c r="P3757" t="s">
        <v>2984</v>
      </c>
      <c r="Q3757" t="s">
        <v>581</v>
      </c>
      <c r="S3757" s="55" t="s">
        <v>2190</v>
      </c>
    </row>
    <row r="3758" spans="1:19" ht="16">
      <c r="A3758" s="3" t="s">
        <v>260</v>
      </c>
      <c r="B3758" s="3" t="s">
        <v>578</v>
      </c>
      <c r="C3758" s="3" t="s">
        <v>694</v>
      </c>
      <c r="D3758" t="s">
        <v>666</v>
      </c>
      <c r="E3758" t="s">
        <v>695</v>
      </c>
      <c r="F3758">
        <v>5</v>
      </c>
      <c r="G3758" s="51" t="s">
        <v>685</v>
      </c>
      <c r="H3758" s="52">
        <v>132878</v>
      </c>
      <c r="I3758" s="52"/>
      <c r="J3758" s="52"/>
      <c r="K3758" t="str">
        <f t="shared" si="845"/>
        <v>Vandflowfejl (34)</v>
      </c>
      <c r="L3758" t="str">
        <f t="shared" si="846"/>
        <v>Flowfejl ved udlevering af Cappuccino</v>
      </c>
      <c r="M3758" s="51" t="s">
        <v>623</v>
      </c>
      <c r="N3758" s="51" t="s">
        <v>624</v>
      </c>
      <c r="O3758" s="51"/>
      <c r="P3758" t="s">
        <v>2984</v>
      </c>
      <c r="Q3758" t="s">
        <v>581</v>
      </c>
      <c r="S3758" s="55" t="s">
        <v>2190</v>
      </c>
    </row>
    <row r="3759" spans="1:19" ht="16">
      <c r="A3759" s="3" t="s">
        <v>260</v>
      </c>
      <c r="B3759" s="3" t="s">
        <v>578</v>
      </c>
      <c r="C3759" s="3" t="s">
        <v>694</v>
      </c>
      <c r="D3759" t="s">
        <v>666</v>
      </c>
      <c r="E3759" t="s">
        <v>695</v>
      </c>
      <c r="F3759">
        <v>6</v>
      </c>
      <c r="G3759" s="51" t="s">
        <v>686</v>
      </c>
      <c r="H3759" s="52">
        <v>120555</v>
      </c>
      <c r="I3759" s="52"/>
      <c r="J3759" s="52"/>
      <c r="K3759" t="str">
        <f t="shared" si="845"/>
        <v>Vandflowfejl (34)</v>
      </c>
      <c r="L3759" t="str">
        <f t="shared" si="846"/>
        <v>Flowfejl ved udlevering af Cappuccino</v>
      </c>
      <c r="M3759" s="51" t="s">
        <v>623</v>
      </c>
      <c r="N3759" s="51" t="s">
        <v>624</v>
      </c>
      <c r="O3759" s="51"/>
      <c r="P3759" t="s">
        <v>2984</v>
      </c>
      <c r="Q3759" t="s">
        <v>581</v>
      </c>
      <c r="S3759" s="55" t="s">
        <v>2190</v>
      </c>
    </row>
    <row r="3760" spans="1:19" ht="16">
      <c r="A3760" s="3" t="s">
        <v>260</v>
      </c>
      <c r="B3760" s="3" t="s">
        <v>578</v>
      </c>
      <c r="C3760" s="3" t="s">
        <v>694</v>
      </c>
      <c r="D3760" t="s">
        <v>666</v>
      </c>
      <c r="E3760" t="s">
        <v>695</v>
      </c>
      <c r="F3760">
        <v>7</v>
      </c>
      <c r="G3760" s="51" t="s">
        <v>687</v>
      </c>
      <c r="H3760" s="52">
        <v>125724</v>
      </c>
      <c r="I3760" s="52"/>
      <c r="J3760" s="52"/>
      <c r="K3760" t="str">
        <f t="shared" si="845"/>
        <v>Vandflowfejl (34)</v>
      </c>
      <c r="L3760" t="str">
        <f t="shared" si="846"/>
        <v>Flowfejl ved udlevering af Cappuccino</v>
      </c>
      <c r="M3760" s="51" t="s">
        <v>623</v>
      </c>
      <c r="N3760" s="51" t="s">
        <v>624</v>
      </c>
      <c r="O3760" s="51"/>
      <c r="P3760" t="s">
        <v>2984</v>
      </c>
      <c r="Q3760" t="s">
        <v>581</v>
      </c>
      <c r="S3760" s="55" t="s">
        <v>2190</v>
      </c>
    </row>
    <row r="3761" spans="1:19" ht="16">
      <c r="A3761" s="3" t="s">
        <v>260</v>
      </c>
      <c r="B3761" s="3" t="s">
        <v>578</v>
      </c>
      <c r="C3761" s="3" t="s">
        <v>696</v>
      </c>
      <c r="D3761" t="s">
        <v>666</v>
      </c>
      <c r="E3761" t="s">
        <v>697</v>
      </c>
      <c r="F3761">
        <v>1</v>
      </c>
      <c r="G3761" s="51" t="s">
        <v>680</v>
      </c>
      <c r="H3761" s="52"/>
      <c r="I3761" s="52"/>
      <c r="J3761" s="52"/>
      <c r="K3761" t="str">
        <f t="shared" si="845"/>
        <v>Vandflowfejl (34)</v>
      </c>
      <c r="L3761" t="str">
        <f t="shared" si="846"/>
        <v>Flowfejl ved udlevering af Latte / Kaffe med mælk</v>
      </c>
      <c r="M3761" s="51" t="s">
        <v>623</v>
      </c>
      <c r="N3761" s="51" t="s">
        <v>630</v>
      </c>
      <c r="O3761" s="51"/>
      <c r="P3761" t="s">
        <v>2984</v>
      </c>
      <c r="Q3761" t="s">
        <v>581</v>
      </c>
      <c r="S3761" s="55" t="s">
        <v>2190</v>
      </c>
    </row>
    <row r="3762" spans="1:19" ht="16">
      <c r="A3762" s="3" t="s">
        <v>260</v>
      </c>
      <c r="B3762" s="3" t="s">
        <v>578</v>
      </c>
      <c r="C3762" s="3" t="s">
        <v>696</v>
      </c>
      <c r="D3762" t="s">
        <v>666</v>
      </c>
      <c r="E3762" t="s">
        <v>697</v>
      </c>
      <c r="F3762" s="3">
        <v>2</v>
      </c>
      <c r="G3762" s="51" t="s">
        <v>682</v>
      </c>
      <c r="H3762" s="52"/>
      <c r="I3762" s="52"/>
      <c r="J3762" s="52"/>
      <c r="K3762" t="str">
        <f t="shared" si="845"/>
        <v>Vandflowfejl (34)</v>
      </c>
      <c r="L3762" t="str">
        <f t="shared" si="846"/>
        <v>Flowfejl ved udlevering af Latte / Kaffe med mælk</v>
      </c>
      <c r="M3762" s="51" t="s">
        <v>623</v>
      </c>
      <c r="N3762" s="51" t="s">
        <v>630</v>
      </c>
      <c r="O3762" s="51"/>
      <c r="P3762" t="s">
        <v>2984</v>
      </c>
      <c r="Q3762" t="s">
        <v>581</v>
      </c>
      <c r="S3762" s="55" t="s">
        <v>2190</v>
      </c>
    </row>
    <row r="3763" spans="1:19" ht="16">
      <c r="A3763" s="3" t="s">
        <v>260</v>
      </c>
      <c r="B3763" s="3" t="s">
        <v>578</v>
      </c>
      <c r="C3763" s="3" t="s">
        <v>696</v>
      </c>
      <c r="D3763" t="s">
        <v>666</v>
      </c>
      <c r="E3763" t="s">
        <v>697</v>
      </c>
      <c r="F3763" s="3">
        <v>3</v>
      </c>
      <c r="G3763" s="51" t="s">
        <v>683</v>
      </c>
      <c r="H3763" s="52">
        <v>136318</v>
      </c>
      <c r="I3763" s="52"/>
      <c r="J3763" s="52"/>
      <c r="K3763" t="str">
        <f t="shared" si="845"/>
        <v>Vandflowfejl (34)</v>
      </c>
      <c r="L3763" t="str">
        <f t="shared" si="846"/>
        <v>Flowfejl ved udlevering af Latte / Kaffe med mælk</v>
      </c>
      <c r="M3763" s="51" t="s">
        <v>623</v>
      </c>
      <c r="N3763" s="51" t="s">
        <v>630</v>
      </c>
      <c r="O3763" s="51"/>
      <c r="P3763" t="s">
        <v>2984</v>
      </c>
      <c r="Q3763" t="s">
        <v>581</v>
      </c>
      <c r="S3763" s="55" t="s">
        <v>2190</v>
      </c>
    </row>
    <row r="3764" spans="1:19" ht="16">
      <c r="A3764" s="3" t="s">
        <v>260</v>
      </c>
      <c r="B3764" s="3" t="s">
        <v>578</v>
      </c>
      <c r="C3764" s="3" t="s">
        <v>696</v>
      </c>
      <c r="D3764" t="s">
        <v>666</v>
      </c>
      <c r="E3764" t="s">
        <v>697</v>
      </c>
      <c r="F3764" s="3">
        <v>4</v>
      </c>
      <c r="G3764" s="51" t="s">
        <v>684</v>
      </c>
      <c r="H3764" s="52">
        <v>101984</v>
      </c>
      <c r="I3764" s="52"/>
      <c r="J3764" s="52"/>
      <c r="K3764" t="str">
        <f t="shared" si="845"/>
        <v>Vandflowfejl (34)</v>
      </c>
      <c r="L3764" t="str">
        <f t="shared" si="846"/>
        <v>Flowfejl ved udlevering af Latte / Kaffe med mælk</v>
      </c>
      <c r="M3764" s="51" t="s">
        <v>623</v>
      </c>
      <c r="N3764" s="51" t="s">
        <v>630</v>
      </c>
      <c r="O3764" s="51"/>
      <c r="P3764" t="s">
        <v>2984</v>
      </c>
      <c r="Q3764" t="s">
        <v>581</v>
      </c>
      <c r="S3764" s="55" t="s">
        <v>2190</v>
      </c>
    </row>
    <row r="3765" spans="1:19" ht="16">
      <c r="A3765" s="3" t="s">
        <v>260</v>
      </c>
      <c r="B3765" s="3" t="s">
        <v>578</v>
      </c>
      <c r="C3765" s="3" t="s">
        <v>696</v>
      </c>
      <c r="D3765" t="s">
        <v>666</v>
      </c>
      <c r="E3765" t="s">
        <v>697</v>
      </c>
      <c r="F3765">
        <v>5</v>
      </c>
      <c r="G3765" s="51" t="s">
        <v>685</v>
      </c>
      <c r="H3765" s="52">
        <v>132878</v>
      </c>
      <c r="I3765" s="52"/>
      <c r="J3765" s="52"/>
      <c r="K3765" t="str">
        <f t="shared" si="845"/>
        <v>Vandflowfejl (34)</v>
      </c>
      <c r="L3765" t="str">
        <f t="shared" si="846"/>
        <v>Flowfejl ved udlevering af Latte / Kaffe med mælk</v>
      </c>
      <c r="M3765" s="51" t="s">
        <v>623</v>
      </c>
      <c r="N3765" s="51" t="s">
        <v>630</v>
      </c>
      <c r="O3765" s="51"/>
      <c r="P3765" t="s">
        <v>2984</v>
      </c>
      <c r="Q3765" t="s">
        <v>581</v>
      </c>
      <c r="S3765" s="55" t="s">
        <v>2190</v>
      </c>
    </row>
    <row r="3766" spans="1:19" ht="16">
      <c r="A3766" s="3" t="s">
        <v>260</v>
      </c>
      <c r="B3766" s="3" t="s">
        <v>578</v>
      </c>
      <c r="C3766" s="3" t="s">
        <v>696</v>
      </c>
      <c r="D3766" t="s">
        <v>666</v>
      </c>
      <c r="E3766" t="s">
        <v>697</v>
      </c>
      <c r="F3766">
        <v>6</v>
      </c>
      <c r="G3766" s="51" t="s">
        <v>686</v>
      </c>
      <c r="H3766" s="52">
        <v>120555</v>
      </c>
      <c r="I3766" s="52"/>
      <c r="J3766" s="52"/>
      <c r="K3766" t="str">
        <f t="shared" si="845"/>
        <v>Vandflowfejl (34)</v>
      </c>
      <c r="L3766" t="str">
        <f t="shared" si="846"/>
        <v>Flowfejl ved udlevering af Latte / Kaffe med mælk</v>
      </c>
      <c r="M3766" s="51" t="s">
        <v>623</v>
      </c>
      <c r="N3766" s="51" t="s">
        <v>630</v>
      </c>
      <c r="O3766" s="51"/>
      <c r="P3766" t="s">
        <v>2984</v>
      </c>
      <c r="Q3766" t="s">
        <v>581</v>
      </c>
      <c r="S3766" s="55" t="s">
        <v>2190</v>
      </c>
    </row>
    <row r="3767" spans="1:19" ht="16">
      <c r="A3767" s="3" t="s">
        <v>260</v>
      </c>
      <c r="B3767" s="3" t="s">
        <v>578</v>
      </c>
      <c r="C3767" s="3" t="s">
        <v>696</v>
      </c>
      <c r="D3767" t="s">
        <v>666</v>
      </c>
      <c r="E3767" t="s">
        <v>697</v>
      </c>
      <c r="F3767">
        <v>7</v>
      </c>
      <c r="G3767" s="51" t="s">
        <v>687</v>
      </c>
      <c r="H3767" s="52">
        <v>125724</v>
      </c>
      <c r="I3767" s="52"/>
      <c r="J3767" s="52"/>
      <c r="K3767" t="str">
        <f t="shared" si="845"/>
        <v>Vandflowfejl (34)</v>
      </c>
      <c r="L3767" t="str">
        <f t="shared" si="846"/>
        <v>Flowfejl ved udlevering af Latte / Kaffe med mælk</v>
      </c>
      <c r="M3767" s="51" t="s">
        <v>623</v>
      </c>
      <c r="N3767" s="51" t="s">
        <v>630</v>
      </c>
      <c r="O3767" s="51"/>
      <c r="P3767" t="s">
        <v>2984</v>
      </c>
      <c r="Q3767" t="s">
        <v>581</v>
      </c>
      <c r="S3767" s="55" t="s">
        <v>2190</v>
      </c>
    </row>
    <row r="3768" spans="1:19" ht="16">
      <c r="A3768" s="3" t="s">
        <v>260</v>
      </c>
      <c r="B3768" s="3" t="s">
        <v>578</v>
      </c>
      <c r="C3768" s="37" t="s">
        <v>698</v>
      </c>
      <c r="D3768" t="s">
        <v>666</v>
      </c>
      <c r="E3768" t="s">
        <v>699</v>
      </c>
      <c r="F3768">
        <v>1</v>
      </c>
      <c r="G3768" s="51" t="s">
        <v>700</v>
      </c>
      <c r="H3768" s="52">
        <v>120555</v>
      </c>
      <c r="I3768" s="52"/>
      <c r="J3768" s="52"/>
      <c r="K3768" t="str">
        <f t="shared" si="845"/>
        <v>Vandflowfejl (34)</v>
      </c>
      <c r="L3768" t="str">
        <f t="shared" si="846"/>
        <v>Flowfejl ved manuel skyl</v>
      </c>
      <c r="M3768" s="51" t="s">
        <v>676</v>
      </c>
      <c r="N3768" s="51" t="s">
        <v>701</v>
      </c>
      <c r="O3768" s="51"/>
      <c r="P3768" t="s">
        <v>2984</v>
      </c>
      <c r="Q3768" t="s">
        <v>581</v>
      </c>
      <c r="S3768" s="55" t="s">
        <v>2190</v>
      </c>
    </row>
    <row r="3769" spans="1:19" ht="16">
      <c r="A3769" s="3" t="s">
        <v>260</v>
      </c>
      <c r="B3769" s="3" t="s">
        <v>578</v>
      </c>
      <c r="C3769" s="37" t="s">
        <v>726</v>
      </c>
      <c r="D3769" t="s">
        <v>666</v>
      </c>
      <c r="E3769" t="s">
        <v>727</v>
      </c>
      <c r="F3769" s="3">
        <v>1</v>
      </c>
      <c r="G3769" s="51" t="s">
        <v>384</v>
      </c>
      <c r="H3769" s="52"/>
      <c r="I3769" s="52"/>
      <c r="J3769" s="52"/>
      <c r="K3769" t="str">
        <f t="shared" si="845"/>
        <v>Vandflowfejl (34)</v>
      </c>
      <c r="L3769" t="str">
        <f t="shared" si="846"/>
        <v>Der er opstået en komponentfejl i forbindelse med manuel skyl. Alt vand er påvirket.</v>
      </c>
      <c r="M3769" s="51" t="s">
        <v>676</v>
      </c>
      <c r="N3769" s="51" t="s">
        <v>728</v>
      </c>
      <c r="O3769" s="51"/>
      <c r="P3769" t="s">
        <v>2984</v>
      </c>
      <c r="Q3769" t="s">
        <v>581</v>
      </c>
      <c r="S3769" s="55" t="s">
        <v>2190</v>
      </c>
    </row>
    <row r="3770" spans="1:19" ht="16">
      <c r="A3770" s="3" t="s">
        <v>260</v>
      </c>
      <c r="B3770" s="3" t="s">
        <v>578</v>
      </c>
      <c r="C3770" s="37" t="s">
        <v>726</v>
      </c>
      <c r="D3770" t="s">
        <v>666</v>
      </c>
      <c r="E3770" t="s">
        <v>727</v>
      </c>
      <c r="F3770" s="3">
        <v>2</v>
      </c>
      <c r="G3770" s="51" t="s">
        <v>683</v>
      </c>
      <c r="H3770" s="52">
        <v>136318</v>
      </c>
      <c r="I3770" s="52"/>
      <c r="J3770" s="52"/>
      <c r="K3770" t="str">
        <f t="shared" si="845"/>
        <v>Vandflowfejl (34)</v>
      </c>
      <c r="L3770" t="str">
        <f t="shared" si="846"/>
        <v>Der er opstået en komponentfejl i forbindelse med manuel skyl. Alt vand er påvirket.</v>
      </c>
      <c r="M3770" s="51" t="s">
        <v>676</v>
      </c>
      <c r="N3770" s="51" t="s">
        <v>728</v>
      </c>
      <c r="O3770" s="51"/>
      <c r="P3770" t="s">
        <v>2984</v>
      </c>
      <c r="Q3770" t="s">
        <v>581</v>
      </c>
      <c r="S3770" s="55" t="s">
        <v>2190</v>
      </c>
    </row>
    <row r="3771" spans="1:19" ht="16">
      <c r="A3771" s="3" t="s">
        <v>260</v>
      </c>
      <c r="B3771" s="3" t="s">
        <v>578</v>
      </c>
      <c r="C3771" s="37" t="s">
        <v>726</v>
      </c>
      <c r="D3771" t="s">
        <v>666</v>
      </c>
      <c r="E3771" t="s">
        <v>727</v>
      </c>
      <c r="F3771" s="3">
        <v>3</v>
      </c>
      <c r="G3771" s="51" t="s">
        <v>684</v>
      </c>
      <c r="H3771" s="52">
        <v>101984</v>
      </c>
      <c r="I3771" s="52"/>
      <c r="J3771" s="52"/>
      <c r="K3771" t="str">
        <f t="shared" ref="K3771:K3792" si="847">D3771</f>
        <v>Vandflowfejl (34)</v>
      </c>
      <c r="L3771" t="str">
        <f t="shared" ref="L3771:L3792" si="848">E3771</f>
        <v>Der er opstået en komponentfejl i forbindelse med manuel skyl. Alt vand er påvirket.</v>
      </c>
      <c r="M3771" s="51" t="s">
        <v>676</v>
      </c>
      <c r="N3771" s="51" t="s">
        <v>728</v>
      </c>
      <c r="O3771" s="51"/>
      <c r="P3771" t="s">
        <v>2984</v>
      </c>
      <c r="Q3771" t="s">
        <v>581</v>
      </c>
      <c r="S3771" s="55" t="s">
        <v>2190</v>
      </c>
    </row>
    <row r="3772" spans="1:19" ht="16">
      <c r="A3772" s="3" t="s">
        <v>260</v>
      </c>
      <c r="B3772" s="3" t="s">
        <v>578</v>
      </c>
      <c r="C3772" s="37" t="s">
        <v>729</v>
      </c>
      <c r="D3772" t="s">
        <v>666</v>
      </c>
      <c r="E3772" t="s">
        <v>730</v>
      </c>
      <c r="F3772" s="3">
        <v>1</v>
      </c>
      <c r="G3772" t="s">
        <v>2668</v>
      </c>
      <c r="H3772" s="52"/>
      <c r="I3772" s="52"/>
      <c r="J3772" s="52"/>
      <c r="K3772" t="str">
        <f t="shared" si="847"/>
        <v>Vandflowfejl (34)</v>
      </c>
      <c r="L3772" t="str">
        <f t="shared" si="848"/>
        <v>Der er opstået en vandflowfejl i forbindelse med Tevandsproduktet</v>
      </c>
      <c r="M3772" s="51" t="s">
        <v>623</v>
      </c>
      <c r="N3772" s="51" t="s">
        <v>1004</v>
      </c>
      <c r="O3772" s="51"/>
      <c r="P3772" t="s">
        <v>2984</v>
      </c>
      <c r="Q3772" t="s">
        <v>581</v>
      </c>
      <c r="S3772" s="55" t="s">
        <v>2190</v>
      </c>
    </row>
    <row r="3773" spans="1:19" ht="16">
      <c r="A3773" s="3" t="s">
        <v>260</v>
      </c>
      <c r="B3773" s="3" t="s">
        <v>578</v>
      </c>
      <c r="C3773" s="37" t="s">
        <v>729</v>
      </c>
      <c r="D3773" t="s">
        <v>666</v>
      </c>
      <c r="E3773" t="s">
        <v>730</v>
      </c>
      <c r="F3773" s="3">
        <v>2</v>
      </c>
      <c r="G3773" s="51" t="s">
        <v>683</v>
      </c>
      <c r="H3773" s="52">
        <v>136318</v>
      </c>
      <c r="I3773" s="52"/>
      <c r="J3773" s="52"/>
      <c r="K3773" t="str">
        <f t="shared" si="847"/>
        <v>Vandflowfejl (34)</v>
      </c>
      <c r="L3773" t="str">
        <f t="shared" si="848"/>
        <v>Der er opstået en vandflowfejl i forbindelse med Tevandsproduktet</v>
      </c>
      <c r="M3773" s="51" t="s">
        <v>623</v>
      </c>
      <c r="N3773" s="51" t="s">
        <v>1004</v>
      </c>
      <c r="O3773" s="51"/>
      <c r="P3773" t="s">
        <v>2984</v>
      </c>
      <c r="Q3773" t="s">
        <v>581</v>
      </c>
      <c r="S3773" s="55" t="s">
        <v>2190</v>
      </c>
    </row>
    <row r="3774" spans="1:19" ht="16">
      <c r="A3774" s="3" t="s">
        <v>260</v>
      </c>
      <c r="B3774" s="3" t="s">
        <v>578</v>
      </c>
      <c r="C3774" s="37" t="s">
        <v>729</v>
      </c>
      <c r="D3774" t="s">
        <v>666</v>
      </c>
      <c r="E3774" t="s">
        <v>730</v>
      </c>
      <c r="F3774" s="3">
        <v>3</v>
      </c>
      <c r="G3774" s="51" t="s">
        <v>684</v>
      </c>
      <c r="H3774" s="52">
        <v>101984</v>
      </c>
      <c r="I3774" s="52"/>
      <c r="J3774" s="52"/>
      <c r="K3774" t="str">
        <f t="shared" si="847"/>
        <v>Vandflowfejl (34)</v>
      </c>
      <c r="L3774" t="str">
        <f t="shared" si="848"/>
        <v>Der er opstået en vandflowfejl i forbindelse med Tevandsproduktet</v>
      </c>
      <c r="M3774" s="51" t="s">
        <v>623</v>
      </c>
      <c r="N3774" s="51" t="s">
        <v>1004</v>
      </c>
      <c r="O3774" s="51"/>
      <c r="P3774" t="s">
        <v>2984</v>
      </c>
      <c r="Q3774" t="s">
        <v>581</v>
      </c>
      <c r="S3774" s="55" t="s">
        <v>2190</v>
      </c>
    </row>
    <row r="3775" spans="1:19" ht="16">
      <c r="A3775" s="3" t="s">
        <v>260</v>
      </c>
      <c r="B3775" s="3" t="s">
        <v>578</v>
      </c>
      <c r="C3775" s="37" t="s">
        <v>729</v>
      </c>
      <c r="D3775" t="s">
        <v>666</v>
      </c>
      <c r="E3775" t="s">
        <v>730</v>
      </c>
      <c r="F3775" s="3">
        <v>4</v>
      </c>
      <c r="G3775" s="51" t="s">
        <v>731</v>
      </c>
      <c r="H3775" s="52">
        <v>120564</v>
      </c>
      <c r="I3775" s="52"/>
      <c r="J3775" s="52"/>
      <c r="K3775" t="str">
        <f t="shared" si="847"/>
        <v>Vandflowfejl (34)</v>
      </c>
      <c r="L3775" t="str">
        <f t="shared" si="848"/>
        <v>Der er opstået en vandflowfejl i forbindelse med Tevandsproduktet</v>
      </c>
      <c r="M3775" s="51" t="s">
        <v>623</v>
      </c>
      <c r="N3775" s="51" t="s">
        <v>1004</v>
      </c>
      <c r="O3775" s="51"/>
      <c r="P3775" t="s">
        <v>2984</v>
      </c>
      <c r="Q3775" t="s">
        <v>581</v>
      </c>
      <c r="S3775" s="55" t="s">
        <v>2190</v>
      </c>
    </row>
    <row r="3776" spans="1:19" ht="16">
      <c r="A3776" s="3" t="s">
        <v>260</v>
      </c>
      <c r="B3776" s="3" t="s">
        <v>578</v>
      </c>
      <c r="C3776" s="37" t="s">
        <v>732</v>
      </c>
      <c r="D3776" t="s">
        <v>666</v>
      </c>
      <c r="E3776" t="s">
        <v>733</v>
      </c>
      <c r="F3776" s="3">
        <v>1</v>
      </c>
      <c r="G3776" t="s">
        <v>2668</v>
      </c>
      <c r="H3776" s="52"/>
      <c r="I3776" s="52"/>
      <c r="J3776" s="52"/>
      <c r="K3776" t="str">
        <f t="shared" ref="K3776:K3777" si="849">D3776</f>
        <v>Vandflowfejl (34)</v>
      </c>
      <c r="L3776" t="str">
        <f t="shared" ref="L3776:L3777" si="850">E3776</f>
        <v>Der er opstået en vandflowfejl i forbindelse med bypassvandet for Americano-produktet</v>
      </c>
      <c r="M3776" s="51" t="s">
        <v>623</v>
      </c>
      <c r="N3776" s="51" t="s">
        <v>734</v>
      </c>
      <c r="O3776" s="51"/>
      <c r="P3776" t="s">
        <v>2984</v>
      </c>
      <c r="Q3776" t="s">
        <v>581</v>
      </c>
      <c r="S3776" s="55" t="s">
        <v>2190</v>
      </c>
    </row>
    <row r="3777" spans="1:19" ht="16">
      <c r="A3777" s="3" t="s">
        <v>260</v>
      </c>
      <c r="B3777" s="3" t="s">
        <v>578</v>
      </c>
      <c r="C3777" s="37" t="s">
        <v>732</v>
      </c>
      <c r="D3777" t="s">
        <v>666</v>
      </c>
      <c r="E3777" t="s">
        <v>733</v>
      </c>
      <c r="F3777" s="3">
        <v>2</v>
      </c>
      <c r="G3777" s="51" t="s">
        <v>3142</v>
      </c>
      <c r="H3777" s="52"/>
      <c r="I3777" s="52"/>
      <c r="J3777" s="52"/>
      <c r="K3777" t="str">
        <f t="shared" si="849"/>
        <v>Vandflowfejl (34)</v>
      </c>
      <c r="L3777" t="str">
        <f t="shared" si="850"/>
        <v>Der er opstået en vandflowfejl i forbindelse med bypassvandet for Americano-produktet</v>
      </c>
      <c r="M3777" s="51" t="s">
        <v>623</v>
      </c>
      <c r="N3777" s="51" t="s">
        <v>734</v>
      </c>
      <c r="O3777" s="51"/>
      <c r="P3777" t="s">
        <v>2984</v>
      </c>
      <c r="Q3777" t="s">
        <v>581</v>
      </c>
      <c r="S3777" s="55" t="s">
        <v>2190</v>
      </c>
    </row>
    <row r="3778" spans="1:19" ht="16">
      <c r="A3778" s="3" t="s">
        <v>260</v>
      </c>
      <c r="B3778" s="3" t="s">
        <v>578</v>
      </c>
      <c r="C3778" s="37" t="s">
        <v>732</v>
      </c>
      <c r="D3778" t="s">
        <v>666</v>
      </c>
      <c r="E3778" t="s">
        <v>733</v>
      </c>
      <c r="F3778" s="3">
        <v>3</v>
      </c>
      <c r="G3778" s="51" t="s">
        <v>731</v>
      </c>
      <c r="H3778" s="52">
        <v>120564</v>
      </c>
      <c r="I3778" s="52"/>
      <c r="J3778" s="52"/>
      <c r="K3778" t="str">
        <f t="shared" si="847"/>
        <v>Vandflowfejl (34)</v>
      </c>
      <c r="L3778" t="str">
        <f t="shared" si="848"/>
        <v>Der er opstået en vandflowfejl i forbindelse med bypassvandet for Americano-produktet</v>
      </c>
      <c r="M3778" s="51" t="s">
        <v>623</v>
      </c>
      <c r="N3778" s="51" t="s">
        <v>734</v>
      </c>
      <c r="O3778" s="51"/>
      <c r="P3778" t="s">
        <v>2984</v>
      </c>
      <c r="Q3778" t="s">
        <v>581</v>
      </c>
      <c r="S3778" s="55" t="s">
        <v>2190</v>
      </c>
    </row>
    <row r="3779" spans="1:19" ht="16">
      <c r="A3779" s="3" t="s">
        <v>260</v>
      </c>
      <c r="B3779" s="3" t="s">
        <v>578</v>
      </c>
      <c r="C3779" s="37" t="s">
        <v>735</v>
      </c>
      <c r="D3779" t="s">
        <v>666</v>
      </c>
      <c r="E3779" t="s">
        <v>736</v>
      </c>
      <c r="F3779" s="3">
        <v>1</v>
      </c>
      <c r="G3779" t="s">
        <v>2668</v>
      </c>
      <c r="H3779" s="52"/>
      <c r="I3779" s="52"/>
      <c r="J3779" s="52"/>
      <c r="K3779" t="str">
        <f t="shared" ref="K3779:K3780" si="851">D3779</f>
        <v>Vandflowfejl (34)</v>
      </c>
      <c r="L3779" t="str">
        <f t="shared" ref="L3779:L3780" si="852">E3779</f>
        <v>Der er opstået en komponentfejl i forbindelse med manuel skyl af kakaomodulet</v>
      </c>
      <c r="M3779" s="51" t="s">
        <v>676</v>
      </c>
      <c r="N3779" s="51" t="s">
        <v>737</v>
      </c>
      <c r="O3779" s="51"/>
      <c r="P3779" t="s">
        <v>2984</v>
      </c>
      <c r="Q3779" t="s">
        <v>581</v>
      </c>
      <c r="S3779" s="55" t="s">
        <v>2190</v>
      </c>
    </row>
    <row r="3780" spans="1:19" ht="16">
      <c r="A3780" s="3" t="s">
        <v>260</v>
      </c>
      <c r="B3780" s="3" t="s">
        <v>578</v>
      </c>
      <c r="C3780" s="37" t="s">
        <v>735</v>
      </c>
      <c r="D3780" t="s">
        <v>666</v>
      </c>
      <c r="E3780" t="s">
        <v>736</v>
      </c>
      <c r="F3780" s="3">
        <v>2</v>
      </c>
      <c r="G3780" s="51" t="s">
        <v>3142</v>
      </c>
      <c r="H3780" s="52"/>
      <c r="I3780" s="52"/>
      <c r="J3780" s="52"/>
      <c r="K3780" t="str">
        <f t="shared" si="851"/>
        <v>Vandflowfejl (34)</v>
      </c>
      <c r="L3780" t="str">
        <f t="shared" si="852"/>
        <v>Der er opstået en komponentfejl i forbindelse med manuel skyl af kakaomodulet</v>
      </c>
      <c r="M3780" s="51" t="s">
        <v>676</v>
      </c>
      <c r="N3780" s="51" t="s">
        <v>737</v>
      </c>
      <c r="O3780" s="51"/>
      <c r="P3780" t="s">
        <v>2984</v>
      </c>
      <c r="Q3780" t="s">
        <v>581</v>
      </c>
      <c r="S3780" s="55" t="s">
        <v>2190</v>
      </c>
    </row>
    <row r="3781" spans="1:19" ht="16">
      <c r="A3781" s="3" t="s">
        <v>260</v>
      </c>
      <c r="B3781" s="3" t="s">
        <v>578</v>
      </c>
      <c r="C3781" s="37" t="s">
        <v>735</v>
      </c>
      <c r="D3781" t="s">
        <v>666</v>
      </c>
      <c r="E3781" t="s">
        <v>736</v>
      </c>
      <c r="F3781" s="3">
        <v>3</v>
      </c>
      <c r="G3781" s="51" t="s">
        <v>731</v>
      </c>
      <c r="H3781" s="52">
        <v>120564</v>
      </c>
      <c r="I3781" s="52"/>
      <c r="J3781" s="52"/>
      <c r="K3781" t="str">
        <f t="shared" si="847"/>
        <v>Vandflowfejl (34)</v>
      </c>
      <c r="L3781" t="str">
        <f t="shared" si="848"/>
        <v>Der er opstået en komponentfejl i forbindelse med manuel skyl af kakaomodulet</v>
      </c>
      <c r="M3781" s="51" t="s">
        <v>676</v>
      </c>
      <c r="N3781" s="51" t="s">
        <v>737</v>
      </c>
      <c r="O3781" s="51"/>
      <c r="P3781" t="s">
        <v>2984</v>
      </c>
      <c r="Q3781" t="s">
        <v>581</v>
      </c>
      <c r="S3781" s="55" t="s">
        <v>2190</v>
      </c>
    </row>
    <row r="3782" spans="1:19" ht="16">
      <c r="A3782" s="3" t="s">
        <v>260</v>
      </c>
      <c r="B3782" s="3" t="s">
        <v>578</v>
      </c>
      <c r="C3782" s="37" t="s">
        <v>735</v>
      </c>
      <c r="D3782" t="s">
        <v>666</v>
      </c>
      <c r="E3782" t="s">
        <v>736</v>
      </c>
      <c r="F3782" s="3">
        <v>4</v>
      </c>
      <c r="G3782" s="9" t="s">
        <v>667</v>
      </c>
      <c r="H3782" s="10">
        <v>101984</v>
      </c>
      <c r="I3782" s="10">
        <v>136318</v>
      </c>
      <c r="J3782" s="10"/>
      <c r="K3782" t="str">
        <f t="shared" si="847"/>
        <v>Vandflowfejl (34)</v>
      </c>
      <c r="L3782" t="str">
        <f t="shared" si="848"/>
        <v>Der er opstået en komponentfejl i forbindelse med manuel skyl af kakaomodulet</v>
      </c>
      <c r="M3782" s="51" t="s">
        <v>676</v>
      </c>
      <c r="N3782" s="51" t="s">
        <v>737</v>
      </c>
      <c r="O3782" s="51"/>
      <c r="P3782" t="s">
        <v>2984</v>
      </c>
      <c r="Q3782" t="s">
        <v>581</v>
      </c>
      <c r="S3782" s="55" t="s">
        <v>2190</v>
      </c>
    </row>
    <row r="3783" spans="1:19" ht="16">
      <c r="A3783" t="s">
        <v>260</v>
      </c>
      <c r="B3783" s="50" t="s">
        <v>578</v>
      </c>
      <c r="C3783" t="s">
        <v>738</v>
      </c>
      <c r="D3783" t="s">
        <v>666</v>
      </c>
      <c r="E3783" t="s">
        <v>739</v>
      </c>
      <c r="F3783" s="3">
        <v>1</v>
      </c>
      <c r="G3783" t="s">
        <v>2668</v>
      </c>
      <c r="H3783" s="10"/>
      <c r="I3783" s="10"/>
      <c r="J3783" s="10"/>
      <c r="K3783" t="str">
        <f t="shared" ref="K3783:K3784" si="853">D3783</f>
        <v>Vandflowfejl (34)</v>
      </c>
      <c r="L3783" t="str">
        <f t="shared" ref="L3783:L3784" si="854">E3783</f>
        <v>Maskinen stopper i rengøringsprocessens punkt 2 (Maskine med kakao)</v>
      </c>
      <c r="M3783" s="51" t="s">
        <v>576</v>
      </c>
      <c r="N3783" s="51" t="s">
        <v>741</v>
      </c>
      <c r="O3783" s="51"/>
      <c r="P3783" t="s">
        <v>2984</v>
      </c>
      <c r="Q3783" t="s">
        <v>581</v>
      </c>
      <c r="S3783" s="55" t="s">
        <v>2190</v>
      </c>
    </row>
    <row r="3784" spans="1:19" ht="16">
      <c r="A3784" t="s">
        <v>260</v>
      </c>
      <c r="B3784" s="50" t="s">
        <v>578</v>
      </c>
      <c r="C3784" t="s">
        <v>738</v>
      </c>
      <c r="D3784" t="s">
        <v>666</v>
      </c>
      <c r="E3784" t="s">
        <v>739</v>
      </c>
      <c r="F3784" s="3">
        <v>2</v>
      </c>
      <c r="G3784" s="51" t="s">
        <v>3142</v>
      </c>
      <c r="H3784" s="10"/>
      <c r="I3784" s="10"/>
      <c r="J3784" s="10"/>
      <c r="K3784" t="str">
        <f t="shared" si="853"/>
        <v>Vandflowfejl (34)</v>
      </c>
      <c r="L3784" t="str">
        <f t="shared" si="854"/>
        <v>Maskinen stopper i rengøringsprocessens punkt 2 (Maskine med kakao)</v>
      </c>
      <c r="M3784" s="51" t="s">
        <v>576</v>
      </c>
      <c r="N3784" s="51" t="s">
        <v>741</v>
      </c>
      <c r="O3784" s="51"/>
      <c r="P3784" t="s">
        <v>2984</v>
      </c>
      <c r="Q3784" t="s">
        <v>581</v>
      </c>
      <c r="S3784" s="55" t="s">
        <v>2190</v>
      </c>
    </row>
    <row r="3785" spans="1:19" ht="16">
      <c r="A3785" t="s">
        <v>260</v>
      </c>
      <c r="B3785" s="50" t="s">
        <v>578</v>
      </c>
      <c r="C3785" t="s">
        <v>738</v>
      </c>
      <c r="D3785" t="s">
        <v>666</v>
      </c>
      <c r="E3785" t="s">
        <v>739</v>
      </c>
      <c r="F3785">
        <v>3</v>
      </c>
      <c r="G3785" t="s">
        <v>740</v>
      </c>
      <c r="H3785" s="56">
        <v>120564</v>
      </c>
      <c r="I3785" s="52"/>
      <c r="J3785" s="52"/>
      <c r="K3785" t="str">
        <f t="shared" si="847"/>
        <v>Vandflowfejl (34)</v>
      </c>
      <c r="L3785" t="str">
        <f t="shared" si="848"/>
        <v>Maskinen stopper i rengøringsprocessens punkt 2 (Maskine med kakao)</v>
      </c>
      <c r="M3785" s="51" t="s">
        <v>576</v>
      </c>
      <c r="N3785" s="51" t="s">
        <v>741</v>
      </c>
      <c r="O3785" s="51"/>
      <c r="P3785" t="s">
        <v>2984</v>
      </c>
      <c r="Q3785" t="s">
        <v>581</v>
      </c>
      <c r="S3785" s="55" t="s">
        <v>2190</v>
      </c>
    </row>
    <row r="3786" spans="1:19" ht="16">
      <c r="A3786" t="s">
        <v>260</v>
      </c>
      <c r="B3786" s="50" t="s">
        <v>578</v>
      </c>
      <c r="C3786" t="s">
        <v>738</v>
      </c>
      <c r="D3786" t="s">
        <v>666</v>
      </c>
      <c r="E3786" t="s">
        <v>739</v>
      </c>
      <c r="F3786">
        <v>4</v>
      </c>
      <c r="G3786" s="9" t="s">
        <v>667</v>
      </c>
      <c r="H3786" s="10">
        <v>101984</v>
      </c>
      <c r="I3786" s="10">
        <v>136318</v>
      </c>
      <c r="J3786" s="10"/>
      <c r="K3786" t="str">
        <f t="shared" si="847"/>
        <v>Vandflowfejl (34)</v>
      </c>
      <c r="L3786" t="str">
        <f t="shared" si="848"/>
        <v>Maskinen stopper i rengøringsprocessens punkt 2 (Maskine med kakao)</v>
      </c>
      <c r="M3786" s="51" t="s">
        <v>576</v>
      </c>
      <c r="N3786" s="51" t="s">
        <v>741</v>
      </c>
      <c r="O3786" s="51"/>
      <c r="P3786" t="s">
        <v>2984</v>
      </c>
      <c r="Q3786" t="s">
        <v>581</v>
      </c>
      <c r="S3786" s="55" t="s">
        <v>2190</v>
      </c>
    </row>
    <row r="3787" spans="1:19" ht="16">
      <c r="A3787" t="s">
        <v>260</v>
      </c>
      <c r="B3787" s="50" t="s">
        <v>578</v>
      </c>
      <c r="C3787" t="s">
        <v>2322</v>
      </c>
      <c r="D3787" t="s">
        <v>666</v>
      </c>
      <c r="E3787" t="s">
        <v>2321</v>
      </c>
      <c r="F3787">
        <v>1</v>
      </c>
      <c r="G3787" t="s">
        <v>2668</v>
      </c>
      <c r="H3787" s="18"/>
      <c r="I3787" s="18"/>
      <c r="J3787" s="10"/>
      <c r="K3787" t="str">
        <f t="shared" si="847"/>
        <v>Vandflowfejl (34)</v>
      </c>
      <c r="L3787" t="str">
        <f t="shared" si="848"/>
        <v>Flowfejl ved koldstart. Der er en blokering af systemet for opfyldning af kaffekedlen.</v>
      </c>
      <c r="M3787" s="51"/>
      <c r="N3787" s="51" t="s">
        <v>1086</v>
      </c>
      <c r="O3787" s="51"/>
      <c r="P3787" t="s">
        <v>2984</v>
      </c>
      <c r="Q3787" t="s">
        <v>581</v>
      </c>
      <c r="S3787" s="55" t="s">
        <v>2190</v>
      </c>
    </row>
    <row r="3788" spans="1:19" ht="16">
      <c r="A3788" t="s">
        <v>260</v>
      </c>
      <c r="B3788" s="50" t="s">
        <v>578</v>
      </c>
      <c r="C3788" t="s">
        <v>2322</v>
      </c>
      <c r="D3788" t="s">
        <v>666</v>
      </c>
      <c r="E3788" t="s">
        <v>2321</v>
      </c>
      <c r="F3788">
        <v>2</v>
      </c>
      <c r="G3788" s="51" t="s">
        <v>3142</v>
      </c>
      <c r="H3788" s="18"/>
      <c r="I3788" s="18"/>
      <c r="J3788" s="10"/>
      <c r="M3788" s="51"/>
      <c r="N3788" s="51"/>
      <c r="O3788" s="51"/>
    </row>
    <row r="3789" spans="1:19" ht="16">
      <c r="A3789" t="s">
        <v>260</v>
      </c>
      <c r="B3789" s="50" t="s">
        <v>578</v>
      </c>
      <c r="C3789" t="s">
        <v>2322</v>
      </c>
      <c r="D3789" t="s">
        <v>666</v>
      </c>
      <c r="E3789" t="s">
        <v>2321</v>
      </c>
      <c r="F3789">
        <v>3</v>
      </c>
      <c r="G3789" t="s">
        <v>2153</v>
      </c>
      <c r="H3789" s="18"/>
      <c r="I3789" s="18"/>
      <c r="J3789" s="10"/>
      <c r="K3789" t="str">
        <f t="shared" si="847"/>
        <v>Vandflowfejl (34)</v>
      </c>
      <c r="L3789" t="str">
        <f t="shared" si="848"/>
        <v>Flowfejl ved koldstart. Der er en blokering af systemet for opfyldning af kaffekedlen.</v>
      </c>
      <c r="M3789" s="51"/>
      <c r="N3789" s="51" t="s">
        <v>1086</v>
      </c>
      <c r="O3789" s="51"/>
      <c r="P3789" t="s">
        <v>2984</v>
      </c>
      <c r="Q3789" t="s">
        <v>581</v>
      </c>
      <c r="S3789" s="55" t="s">
        <v>2190</v>
      </c>
    </row>
    <row r="3790" spans="1:19" ht="16">
      <c r="A3790" t="s">
        <v>260</v>
      </c>
      <c r="B3790" s="50" t="s">
        <v>578</v>
      </c>
      <c r="C3790" t="s">
        <v>2322</v>
      </c>
      <c r="D3790" t="s">
        <v>666</v>
      </c>
      <c r="E3790" t="s">
        <v>2321</v>
      </c>
      <c r="F3790">
        <v>4</v>
      </c>
      <c r="G3790" s="51" t="s">
        <v>2323</v>
      </c>
      <c r="H3790" s="18"/>
      <c r="I3790" s="18"/>
      <c r="J3790" s="10"/>
      <c r="K3790" t="str">
        <f t="shared" si="847"/>
        <v>Vandflowfejl (34)</v>
      </c>
      <c r="L3790" t="str">
        <f t="shared" si="848"/>
        <v>Flowfejl ved koldstart. Der er en blokering af systemet for opfyldning af kaffekedlen.</v>
      </c>
      <c r="M3790" s="51"/>
      <c r="N3790" s="51" t="s">
        <v>1086</v>
      </c>
      <c r="O3790" s="51"/>
      <c r="P3790" t="s">
        <v>2984</v>
      </c>
      <c r="Q3790" t="s">
        <v>581</v>
      </c>
      <c r="S3790" s="55" t="s">
        <v>2190</v>
      </c>
    </row>
    <row r="3791" spans="1:19" ht="16">
      <c r="A3791" t="s">
        <v>260</v>
      </c>
      <c r="B3791" s="50" t="s">
        <v>578</v>
      </c>
      <c r="C3791" t="s">
        <v>2322</v>
      </c>
      <c r="D3791" t="s">
        <v>666</v>
      </c>
      <c r="E3791" t="s">
        <v>2321</v>
      </c>
      <c r="F3791">
        <v>5</v>
      </c>
      <c r="G3791" t="s">
        <v>2320</v>
      </c>
      <c r="H3791" s="52">
        <v>120555</v>
      </c>
      <c r="I3791" s="52">
        <v>123978</v>
      </c>
      <c r="J3791" s="10"/>
      <c r="K3791" t="str">
        <f t="shared" si="847"/>
        <v>Vandflowfejl (34)</v>
      </c>
      <c r="L3791" t="str">
        <f t="shared" si="848"/>
        <v>Flowfejl ved koldstart. Der er en blokering af systemet for opfyldning af kaffekedlen.</v>
      </c>
      <c r="M3791" s="51"/>
      <c r="N3791" s="51" t="s">
        <v>1086</v>
      </c>
      <c r="O3791" s="51"/>
      <c r="P3791" t="s">
        <v>2984</v>
      </c>
      <c r="Q3791" t="s">
        <v>581</v>
      </c>
      <c r="S3791" s="55" t="s">
        <v>2190</v>
      </c>
    </row>
    <row r="3792" spans="1:19" ht="16">
      <c r="A3792" t="s">
        <v>260</v>
      </c>
      <c r="B3792" s="50" t="s">
        <v>578</v>
      </c>
      <c r="C3792" t="s">
        <v>2322</v>
      </c>
      <c r="D3792" t="s">
        <v>666</v>
      </c>
      <c r="E3792" t="s">
        <v>2321</v>
      </c>
      <c r="F3792">
        <v>6</v>
      </c>
      <c r="G3792" t="s">
        <v>2152</v>
      </c>
      <c r="H3792" s="52">
        <v>120523</v>
      </c>
      <c r="I3792" s="52">
        <v>101044</v>
      </c>
      <c r="J3792" s="10"/>
      <c r="K3792" t="str">
        <f t="shared" si="847"/>
        <v>Vandflowfejl (34)</v>
      </c>
      <c r="L3792" t="str">
        <f t="shared" si="848"/>
        <v>Flowfejl ved koldstart. Der er en blokering af systemet for opfyldning af kaffekedlen.</v>
      </c>
      <c r="M3792" s="51"/>
      <c r="N3792" s="51" t="s">
        <v>1086</v>
      </c>
      <c r="O3792" s="51"/>
      <c r="P3792" t="s">
        <v>2984</v>
      </c>
      <c r="Q3792" t="s">
        <v>581</v>
      </c>
      <c r="S3792" s="55" t="s">
        <v>2190</v>
      </c>
    </row>
    <row r="3793" spans="1:19">
      <c r="G3793" s="9"/>
      <c r="H3793" s="10"/>
      <c r="I3793" s="10"/>
      <c r="J3793" s="10"/>
      <c r="M3793" s="51"/>
      <c r="N3793" s="51"/>
      <c r="O3793" s="51"/>
    </row>
    <row r="3794" spans="1:19">
      <c r="G3794" s="9"/>
      <c r="H3794" s="10"/>
      <c r="I3794" s="10"/>
      <c r="J3794" s="10"/>
      <c r="M3794" s="51"/>
      <c r="N3794" s="51"/>
      <c r="O3794" s="51"/>
    </row>
    <row r="3795" spans="1:19" ht="48">
      <c r="A3795" t="s">
        <v>260</v>
      </c>
      <c r="B3795" s="3" t="s">
        <v>578</v>
      </c>
      <c r="C3795" t="s">
        <v>3162</v>
      </c>
      <c r="D3795" t="s">
        <v>3167</v>
      </c>
      <c r="E3795" t="s">
        <v>704</v>
      </c>
      <c r="F3795">
        <v>1</v>
      </c>
      <c r="G3795" s="51" t="s">
        <v>705</v>
      </c>
      <c r="H3795" s="52"/>
      <c r="I3795" s="52"/>
      <c r="J3795" s="52"/>
      <c r="K3795" s="4" t="str">
        <f t="shared" ref="K3795:K3796" si="855">D3795</f>
        <v>Kaffebønnebeholder x tom (35) / Bean hopper x empty (35)</v>
      </c>
      <c r="L3795" s="4" t="str">
        <f t="shared" ref="L3795:L3796" si="856">E3795</f>
        <v>Der er ingen kaffe i bryggekammeret. Maskinen meddelser at bønnebeholderen er tom.</v>
      </c>
      <c r="M3795" s="51" t="s">
        <v>706</v>
      </c>
      <c r="N3795" s="51" t="s">
        <v>3163</v>
      </c>
      <c r="O3795" s="51"/>
      <c r="P3795" t="s">
        <v>708</v>
      </c>
      <c r="Q3795" s="51"/>
      <c r="R3795" s="80"/>
      <c r="S3795" s="55" t="s">
        <v>2179</v>
      </c>
    </row>
    <row r="3796" spans="1:19" ht="48">
      <c r="A3796" t="s">
        <v>260</v>
      </c>
      <c r="B3796" s="3" t="s">
        <v>578</v>
      </c>
      <c r="C3796" t="s">
        <v>3162</v>
      </c>
      <c r="D3796" t="s">
        <v>3167</v>
      </c>
      <c r="E3796" t="s">
        <v>704</v>
      </c>
      <c r="F3796">
        <v>2</v>
      </c>
      <c r="G3796" s="51" t="s">
        <v>709</v>
      </c>
      <c r="H3796" s="52"/>
      <c r="I3796" s="52"/>
      <c r="J3796" s="52"/>
      <c r="K3796" s="4" t="str">
        <f t="shared" si="855"/>
        <v>Kaffebønnebeholder x tom (35) / Bean hopper x empty (35)</v>
      </c>
      <c r="L3796" s="4" t="str">
        <f t="shared" si="856"/>
        <v>Der er ingen kaffe i bryggekammeret. Maskinen meddelser at bønnebeholderen er tom.</v>
      </c>
      <c r="M3796" s="51" t="s">
        <v>706</v>
      </c>
      <c r="N3796" s="51" t="s">
        <v>3163</v>
      </c>
      <c r="O3796" s="51"/>
      <c r="P3796" t="s">
        <v>708</v>
      </c>
      <c r="Q3796" s="51"/>
      <c r="R3796" s="80"/>
      <c r="S3796" s="55" t="s">
        <v>2179</v>
      </c>
    </row>
    <row r="3797" spans="1:19" ht="48">
      <c r="A3797" t="s">
        <v>260</v>
      </c>
      <c r="B3797" s="3" t="s">
        <v>578</v>
      </c>
      <c r="C3797" t="s">
        <v>3162</v>
      </c>
      <c r="D3797" t="s">
        <v>3167</v>
      </c>
      <c r="E3797" t="s">
        <v>704</v>
      </c>
      <c r="F3797">
        <v>3</v>
      </c>
      <c r="G3797" s="51" t="s">
        <v>3170</v>
      </c>
      <c r="H3797" s="52"/>
      <c r="I3797" s="52"/>
      <c r="J3797" s="52"/>
      <c r="K3797" s="4" t="str">
        <f t="shared" ref="K3797:K3815" si="857">D3797</f>
        <v>Kaffebønnebeholder x tom (35) / Bean hopper x empty (35)</v>
      </c>
      <c r="L3797" s="4" t="str">
        <f t="shared" ref="L3797:L3815" si="858">E3797</f>
        <v>Der er ingen kaffe i bryggekammeret. Maskinen meddelser at bønnebeholderen er tom.</v>
      </c>
      <c r="M3797" s="51" t="s">
        <v>706</v>
      </c>
      <c r="N3797" s="51" t="s">
        <v>3163</v>
      </c>
      <c r="O3797" s="51"/>
      <c r="P3797" t="s">
        <v>708</v>
      </c>
      <c r="Q3797" s="51"/>
      <c r="R3797" s="80"/>
      <c r="S3797" s="55" t="s">
        <v>2179</v>
      </c>
    </row>
    <row r="3798" spans="1:19" ht="48">
      <c r="A3798" t="s">
        <v>260</v>
      </c>
      <c r="B3798" s="3" t="s">
        <v>578</v>
      </c>
      <c r="C3798" t="s">
        <v>702</v>
      </c>
      <c r="D3798" t="s">
        <v>3167</v>
      </c>
      <c r="E3798" t="s">
        <v>704</v>
      </c>
      <c r="F3798">
        <v>1</v>
      </c>
      <c r="G3798" s="51" t="s">
        <v>705</v>
      </c>
      <c r="H3798" s="52"/>
      <c r="I3798" s="52"/>
      <c r="J3798" s="52"/>
      <c r="K3798" s="4" t="str">
        <f t="shared" si="857"/>
        <v>Kaffebønnebeholder x tom (35) / Bean hopper x empty (35)</v>
      </c>
      <c r="L3798" s="4" t="str">
        <f t="shared" si="858"/>
        <v>Der er ingen kaffe i bryggekammeret. Maskinen meddelser at bønnebeholderen er tom.</v>
      </c>
      <c r="M3798" s="51" t="s">
        <v>706</v>
      </c>
      <c r="N3798" s="51" t="s">
        <v>707</v>
      </c>
      <c r="O3798" s="51"/>
      <c r="P3798" t="s">
        <v>708</v>
      </c>
      <c r="Q3798" s="51"/>
      <c r="R3798" s="80"/>
      <c r="S3798" s="55" t="s">
        <v>2179</v>
      </c>
    </row>
    <row r="3799" spans="1:19" ht="48">
      <c r="A3799" t="s">
        <v>260</v>
      </c>
      <c r="B3799" s="3" t="s">
        <v>578</v>
      </c>
      <c r="C3799" t="s">
        <v>702</v>
      </c>
      <c r="D3799" t="s">
        <v>3167</v>
      </c>
      <c r="E3799" t="s">
        <v>704</v>
      </c>
      <c r="F3799">
        <v>2</v>
      </c>
      <c r="G3799" s="51" t="s">
        <v>709</v>
      </c>
      <c r="H3799" s="52"/>
      <c r="I3799" s="52"/>
      <c r="J3799" s="52"/>
      <c r="K3799" s="4" t="str">
        <f t="shared" si="857"/>
        <v>Kaffebønnebeholder x tom (35) / Bean hopper x empty (35)</v>
      </c>
      <c r="L3799" s="4" t="str">
        <f t="shared" si="858"/>
        <v>Der er ingen kaffe i bryggekammeret. Maskinen meddelser at bønnebeholderen er tom.</v>
      </c>
      <c r="M3799" s="51" t="s">
        <v>706</v>
      </c>
      <c r="N3799" s="51" t="s">
        <v>707</v>
      </c>
      <c r="O3799" s="51"/>
      <c r="P3799" t="s">
        <v>708</v>
      </c>
      <c r="Q3799" s="51"/>
      <c r="R3799" s="80"/>
      <c r="S3799" s="55" t="s">
        <v>2179</v>
      </c>
    </row>
    <row r="3800" spans="1:19" ht="48">
      <c r="A3800" t="s">
        <v>260</v>
      </c>
      <c r="B3800" s="3" t="s">
        <v>578</v>
      </c>
      <c r="C3800" t="s">
        <v>702</v>
      </c>
      <c r="D3800" t="s">
        <v>3167</v>
      </c>
      <c r="E3800" t="s">
        <v>704</v>
      </c>
      <c r="F3800">
        <v>3</v>
      </c>
      <c r="G3800" s="51" t="s">
        <v>3170</v>
      </c>
      <c r="H3800" s="52"/>
      <c r="I3800" s="52"/>
      <c r="J3800" s="52"/>
      <c r="K3800" s="4" t="str">
        <f t="shared" si="857"/>
        <v>Kaffebønnebeholder x tom (35) / Bean hopper x empty (35)</v>
      </c>
      <c r="L3800" s="4" t="str">
        <f t="shared" si="858"/>
        <v>Der er ingen kaffe i bryggekammeret. Maskinen meddelser at bønnebeholderen er tom.</v>
      </c>
      <c r="M3800" s="51" t="s">
        <v>706</v>
      </c>
      <c r="N3800" s="51" t="s">
        <v>707</v>
      </c>
      <c r="O3800" s="51"/>
      <c r="P3800" t="s">
        <v>708</v>
      </c>
      <c r="Q3800" s="51"/>
      <c r="R3800" s="80"/>
      <c r="S3800" s="55" t="s">
        <v>2179</v>
      </c>
    </row>
    <row r="3801" spans="1:19" ht="48">
      <c r="A3801" t="s">
        <v>260</v>
      </c>
      <c r="B3801" s="3" t="s">
        <v>578</v>
      </c>
      <c r="C3801" t="s">
        <v>710</v>
      </c>
      <c r="D3801" t="s">
        <v>3167</v>
      </c>
      <c r="E3801" t="s">
        <v>704</v>
      </c>
      <c r="F3801">
        <v>1</v>
      </c>
      <c r="G3801" s="51" t="s">
        <v>705</v>
      </c>
      <c r="H3801" s="52"/>
      <c r="I3801" s="52"/>
      <c r="J3801" s="52"/>
      <c r="K3801" s="4" t="str">
        <f t="shared" si="857"/>
        <v>Kaffebønnebeholder x tom (35) / Bean hopper x empty (35)</v>
      </c>
      <c r="L3801" s="4" t="str">
        <f t="shared" si="858"/>
        <v>Der er ingen kaffe i bryggekammeret. Maskinen meddelser at bønnebeholderen er tom.</v>
      </c>
      <c r="M3801" s="51" t="s">
        <v>706</v>
      </c>
      <c r="N3801" s="51" t="s">
        <v>711</v>
      </c>
      <c r="O3801" s="51"/>
      <c r="P3801" t="s">
        <v>708</v>
      </c>
      <c r="Q3801" s="51"/>
      <c r="R3801" s="80"/>
      <c r="S3801" s="55" t="s">
        <v>2179</v>
      </c>
    </row>
    <row r="3802" spans="1:19" ht="48">
      <c r="A3802" t="s">
        <v>260</v>
      </c>
      <c r="B3802" s="3" t="s">
        <v>578</v>
      </c>
      <c r="C3802" t="s">
        <v>710</v>
      </c>
      <c r="D3802" t="s">
        <v>3167</v>
      </c>
      <c r="E3802" t="s">
        <v>704</v>
      </c>
      <c r="F3802">
        <v>2</v>
      </c>
      <c r="G3802" s="51" t="s">
        <v>709</v>
      </c>
      <c r="H3802" s="52"/>
      <c r="I3802" s="52"/>
      <c r="J3802" s="52"/>
      <c r="K3802" s="4" t="str">
        <f t="shared" si="857"/>
        <v>Kaffebønnebeholder x tom (35) / Bean hopper x empty (35)</v>
      </c>
      <c r="L3802" s="4" t="str">
        <f t="shared" si="858"/>
        <v>Der er ingen kaffe i bryggekammeret. Maskinen meddelser at bønnebeholderen er tom.</v>
      </c>
      <c r="M3802" s="51" t="s">
        <v>706</v>
      </c>
      <c r="N3802" s="51" t="s">
        <v>711</v>
      </c>
      <c r="O3802" s="51"/>
      <c r="P3802" t="s">
        <v>708</v>
      </c>
      <c r="Q3802" s="51"/>
      <c r="R3802" s="80"/>
      <c r="S3802" s="55" t="s">
        <v>2179</v>
      </c>
    </row>
    <row r="3803" spans="1:19" ht="48">
      <c r="A3803" t="s">
        <v>260</v>
      </c>
      <c r="B3803" s="3" t="s">
        <v>578</v>
      </c>
      <c r="C3803" t="s">
        <v>710</v>
      </c>
      <c r="D3803" t="s">
        <v>3167</v>
      </c>
      <c r="E3803" t="s">
        <v>704</v>
      </c>
      <c r="F3803">
        <v>3</v>
      </c>
      <c r="G3803" s="51" t="s">
        <v>3170</v>
      </c>
      <c r="H3803" s="52"/>
      <c r="I3803" s="52"/>
      <c r="J3803" s="52"/>
      <c r="K3803" s="4" t="str">
        <f t="shared" si="857"/>
        <v>Kaffebønnebeholder x tom (35) / Bean hopper x empty (35)</v>
      </c>
      <c r="L3803" s="4" t="str">
        <f t="shared" si="858"/>
        <v>Der er ingen kaffe i bryggekammeret. Maskinen meddelser at bønnebeholderen er tom.</v>
      </c>
      <c r="M3803" s="51" t="s">
        <v>706</v>
      </c>
      <c r="N3803" s="51" t="s">
        <v>711</v>
      </c>
      <c r="O3803" s="51"/>
      <c r="P3803" t="s">
        <v>708</v>
      </c>
      <c r="Q3803" s="51"/>
      <c r="R3803" s="80"/>
      <c r="S3803" s="55" t="s">
        <v>2179</v>
      </c>
    </row>
    <row r="3804" spans="1:19" ht="48">
      <c r="A3804" t="s">
        <v>260</v>
      </c>
      <c r="B3804" s="3" t="s">
        <v>578</v>
      </c>
      <c r="C3804" t="s">
        <v>712</v>
      </c>
      <c r="D3804" t="s">
        <v>3167</v>
      </c>
      <c r="E3804" t="s">
        <v>704</v>
      </c>
      <c r="F3804">
        <v>1</v>
      </c>
      <c r="G3804" s="51" t="s">
        <v>705</v>
      </c>
      <c r="H3804" s="52"/>
      <c r="I3804" s="52"/>
      <c r="J3804" s="52"/>
      <c r="K3804" s="4" t="str">
        <f t="shared" si="857"/>
        <v>Kaffebønnebeholder x tom (35) / Bean hopper x empty (35)</v>
      </c>
      <c r="L3804" s="4" t="str">
        <f t="shared" si="858"/>
        <v>Der er ingen kaffe i bryggekammeret. Maskinen meddelser at bønnebeholderen er tom.</v>
      </c>
      <c r="M3804" s="51" t="s">
        <v>706</v>
      </c>
      <c r="N3804" s="51" t="s">
        <v>713</v>
      </c>
      <c r="O3804" s="51"/>
      <c r="P3804" t="s">
        <v>708</v>
      </c>
      <c r="Q3804" s="51"/>
      <c r="R3804" s="80"/>
      <c r="S3804" s="55" t="s">
        <v>2179</v>
      </c>
    </row>
    <row r="3805" spans="1:19" ht="48">
      <c r="A3805" t="s">
        <v>260</v>
      </c>
      <c r="B3805" s="3" t="s">
        <v>578</v>
      </c>
      <c r="C3805" t="s">
        <v>712</v>
      </c>
      <c r="D3805" t="s">
        <v>3167</v>
      </c>
      <c r="E3805" t="s">
        <v>704</v>
      </c>
      <c r="F3805">
        <v>2</v>
      </c>
      <c r="G3805" s="51" t="s">
        <v>709</v>
      </c>
      <c r="H3805" s="52"/>
      <c r="I3805" s="52"/>
      <c r="J3805" s="52"/>
      <c r="K3805" s="4" t="str">
        <f t="shared" si="857"/>
        <v>Kaffebønnebeholder x tom (35) / Bean hopper x empty (35)</v>
      </c>
      <c r="L3805" s="4" t="str">
        <f t="shared" si="858"/>
        <v>Der er ingen kaffe i bryggekammeret. Maskinen meddelser at bønnebeholderen er tom.</v>
      </c>
      <c r="M3805" s="51" t="s">
        <v>706</v>
      </c>
      <c r="N3805" s="51" t="s">
        <v>713</v>
      </c>
      <c r="O3805" s="51"/>
      <c r="P3805" t="s">
        <v>708</v>
      </c>
      <c r="Q3805" s="51"/>
      <c r="R3805" s="80"/>
      <c r="S3805" s="55" t="s">
        <v>2179</v>
      </c>
    </row>
    <row r="3806" spans="1:19" ht="48">
      <c r="A3806" t="s">
        <v>260</v>
      </c>
      <c r="B3806" s="3" t="s">
        <v>578</v>
      </c>
      <c r="C3806" t="s">
        <v>712</v>
      </c>
      <c r="D3806" t="s">
        <v>3167</v>
      </c>
      <c r="E3806" t="s">
        <v>704</v>
      </c>
      <c r="F3806">
        <v>3</v>
      </c>
      <c r="G3806" s="51" t="s">
        <v>3170</v>
      </c>
      <c r="H3806" s="52"/>
      <c r="I3806" s="52"/>
      <c r="J3806" s="52"/>
      <c r="K3806" s="4" t="str">
        <f t="shared" si="857"/>
        <v>Kaffebønnebeholder x tom (35) / Bean hopper x empty (35)</v>
      </c>
      <c r="L3806" s="4" t="str">
        <f t="shared" si="858"/>
        <v>Der er ingen kaffe i bryggekammeret. Maskinen meddelser at bønnebeholderen er tom.</v>
      </c>
      <c r="M3806" s="51" t="s">
        <v>706</v>
      </c>
      <c r="N3806" s="51" t="s">
        <v>713</v>
      </c>
      <c r="O3806" s="51"/>
      <c r="P3806" t="s">
        <v>708</v>
      </c>
      <c r="Q3806" s="51"/>
      <c r="R3806" s="80"/>
      <c r="S3806" s="55" t="s">
        <v>2179</v>
      </c>
    </row>
    <row r="3807" spans="1:19" ht="48">
      <c r="A3807" t="s">
        <v>260</v>
      </c>
      <c r="B3807" s="3" t="s">
        <v>578</v>
      </c>
      <c r="C3807" t="s">
        <v>714</v>
      </c>
      <c r="D3807" t="s">
        <v>3167</v>
      </c>
      <c r="E3807" t="s">
        <v>704</v>
      </c>
      <c r="F3807">
        <v>1</v>
      </c>
      <c r="G3807" s="51" t="s">
        <v>705</v>
      </c>
      <c r="H3807" s="52"/>
      <c r="I3807" s="52"/>
      <c r="J3807" s="52"/>
      <c r="K3807" s="4" t="str">
        <f t="shared" si="857"/>
        <v>Kaffebønnebeholder x tom (35) / Bean hopper x empty (35)</v>
      </c>
      <c r="L3807" s="4" t="str">
        <f t="shared" si="858"/>
        <v>Der er ingen kaffe i bryggekammeret. Maskinen meddelser at bønnebeholderen er tom.</v>
      </c>
      <c r="M3807" s="51" t="s">
        <v>706</v>
      </c>
      <c r="N3807" s="51" t="s">
        <v>693</v>
      </c>
      <c r="O3807" s="51"/>
      <c r="P3807" t="s">
        <v>708</v>
      </c>
      <c r="Q3807" s="51"/>
      <c r="R3807" s="80"/>
      <c r="S3807" s="55" t="s">
        <v>2179</v>
      </c>
    </row>
    <row r="3808" spans="1:19" ht="48">
      <c r="A3808" t="s">
        <v>260</v>
      </c>
      <c r="B3808" s="3" t="s">
        <v>578</v>
      </c>
      <c r="C3808" t="s">
        <v>714</v>
      </c>
      <c r="D3808" t="s">
        <v>3167</v>
      </c>
      <c r="E3808" t="s">
        <v>704</v>
      </c>
      <c r="F3808">
        <v>2</v>
      </c>
      <c r="G3808" s="51" t="s">
        <v>709</v>
      </c>
      <c r="H3808" s="52"/>
      <c r="I3808" s="52"/>
      <c r="J3808" s="52"/>
      <c r="K3808" s="4" t="str">
        <f t="shared" si="857"/>
        <v>Kaffebønnebeholder x tom (35) / Bean hopper x empty (35)</v>
      </c>
      <c r="L3808" s="4" t="str">
        <f t="shared" si="858"/>
        <v>Der er ingen kaffe i bryggekammeret. Maskinen meddelser at bønnebeholderen er tom.</v>
      </c>
      <c r="M3808" s="51" t="s">
        <v>706</v>
      </c>
      <c r="N3808" s="51" t="s">
        <v>693</v>
      </c>
      <c r="O3808" s="51"/>
      <c r="P3808" t="s">
        <v>708</v>
      </c>
      <c r="Q3808" s="51"/>
      <c r="R3808" s="80"/>
      <c r="S3808" s="55" t="s">
        <v>2179</v>
      </c>
    </row>
    <row r="3809" spans="1:20" ht="48">
      <c r="A3809" t="s">
        <v>260</v>
      </c>
      <c r="B3809" s="3" t="s">
        <v>578</v>
      </c>
      <c r="C3809" t="s">
        <v>714</v>
      </c>
      <c r="D3809" t="s">
        <v>3167</v>
      </c>
      <c r="E3809" t="s">
        <v>704</v>
      </c>
      <c r="F3809">
        <v>3</v>
      </c>
      <c r="G3809" s="51" t="s">
        <v>3170</v>
      </c>
      <c r="H3809" s="52"/>
      <c r="I3809" s="52"/>
      <c r="J3809" s="52"/>
      <c r="K3809" s="4" t="str">
        <f t="shared" si="857"/>
        <v>Kaffebønnebeholder x tom (35) / Bean hopper x empty (35)</v>
      </c>
      <c r="L3809" s="4" t="str">
        <f t="shared" si="858"/>
        <v>Der er ingen kaffe i bryggekammeret. Maskinen meddelser at bønnebeholderen er tom.</v>
      </c>
      <c r="M3809" s="51" t="s">
        <v>706</v>
      </c>
      <c r="N3809" s="51" t="s">
        <v>693</v>
      </c>
      <c r="O3809" s="51"/>
      <c r="P3809" t="s">
        <v>708</v>
      </c>
      <c r="Q3809" s="51"/>
      <c r="R3809" s="80"/>
      <c r="S3809" s="55" t="s">
        <v>2179</v>
      </c>
    </row>
    <row r="3810" spans="1:20" ht="48">
      <c r="A3810" t="s">
        <v>260</v>
      </c>
      <c r="B3810" s="3" t="s">
        <v>578</v>
      </c>
      <c r="C3810" t="s">
        <v>3168</v>
      </c>
      <c r="D3810" t="s">
        <v>3167</v>
      </c>
      <c r="E3810" t="s">
        <v>704</v>
      </c>
      <c r="F3810">
        <v>1</v>
      </c>
      <c r="G3810" s="51" t="s">
        <v>705</v>
      </c>
      <c r="H3810" s="52"/>
      <c r="I3810" s="52"/>
      <c r="J3810" s="52"/>
      <c r="K3810" s="4" t="str">
        <f t="shared" si="857"/>
        <v>Kaffebønnebeholder x tom (35) / Bean hopper x empty (35)</v>
      </c>
      <c r="L3810" s="4" t="str">
        <f t="shared" si="858"/>
        <v>Der er ingen kaffe i bryggekammeret. Maskinen meddelser at bønnebeholderen er tom.</v>
      </c>
      <c r="M3810" s="51"/>
      <c r="N3810" s="51"/>
      <c r="O3810" s="51"/>
      <c r="P3810" t="s">
        <v>708</v>
      </c>
      <c r="Q3810" s="51"/>
      <c r="R3810" s="80"/>
      <c r="S3810" s="55" t="s">
        <v>2179</v>
      </c>
    </row>
    <row r="3811" spans="1:20" ht="48">
      <c r="A3811" t="s">
        <v>260</v>
      </c>
      <c r="B3811" s="3" t="s">
        <v>578</v>
      </c>
      <c r="C3811" t="s">
        <v>3168</v>
      </c>
      <c r="D3811" t="s">
        <v>3167</v>
      </c>
      <c r="E3811" t="s">
        <v>704</v>
      </c>
      <c r="F3811">
        <v>2</v>
      </c>
      <c r="G3811" s="51" t="s">
        <v>709</v>
      </c>
      <c r="H3811" s="52"/>
      <c r="I3811" s="52"/>
      <c r="J3811" s="52"/>
      <c r="K3811" s="4" t="str">
        <f t="shared" si="857"/>
        <v>Kaffebønnebeholder x tom (35) / Bean hopper x empty (35)</v>
      </c>
      <c r="L3811" s="4" t="str">
        <f t="shared" si="858"/>
        <v>Der er ingen kaffe i bryggekammeret. Maskinen meddelser at bønnebeholderen er tom.</v>
      </c>
      <c r="M3811" s="51"/>
      <c r="N3811" s="51"/>
      <c r="O3811" s="51"/>
      <c r="P3811" t="s">
        <v>708</v>
      </c>
      <c r="Q3811" s="51"/>
      <c r="R3811" s="80"/>
      <c r="S3811" s="55" t="s">
        <v>2179</v>
      </c>
    </row>
    <row r="3812" spans="1:20" ht="48">
      <c r="A3812" t="s">
        <v>260</v>
      </c>
      <c r="B3812" s="3" t="s">
        <v>578</v>
      </c>
      <c r="C3812" t="s">
        <v>3168</v>
      </c>
      <c r="D3812" t="s">
        <v>3167</v>
      </c>
      <c r="E3812" t="s">
        <v>704</v>
      </c>
      <c r="F3812">
        <v>3</v>
      </c>
      <c r="G3812" s="51" t="s">
        <v>3170</v>
      </c>
      <c r="H3812" s="52"/>
      <c r="I3812" s="52"/>
      <c r="J3812" s="52"/>
      <c r="K3812" s="4" t="str">
        <f t="shared" si="857"/>
        <v>Kaffebønnebeholder x tom (35) / Bean hopper x empty (35)</v>
      </c>
      <c r="L3812" s="4" t="str">
        <f t="shared" si="858"/>
        <v>Der er ingen kaffe i bryggekammeret. Maskinen meddelser at bønnebeholderen er tom.</v>
      </c>
      <c r="M3812" s="51"/>
      <c r="N3812" s="51"/>
      <c r="O3812" s="51"/>
      <c r="P3812" t="s">
        <v>708</v>
      </c>
      <c r="Q3812" s="51"/>
      <c r="R3812" s="80"/>
      <c r="S3812" s="55" t="s">
        <v>2179</v>
      </c>
    </row>
    <row r="3813" spans="1:20" ht="48">
      <c r="A3813" t="s">
        <v>260</v>
      </c>
      <c r="B3813" s="3" t="s">
        <v>578</v>
      </c>
      <c r="C3813" t="s">
        <v>3169</v>
      </c>
      <c r="D3813" t="s">
        <v>3167</v>
      </c>
      <c r="E3813" t="s">
        <v>704</v>
      </c>
      <c r="F3813">
        <v>1</v>
      </c>
      <c r="G3813" s="51" t="s">
        <v>705</v>
      </c>
      <c r="H3813" s="52"/>
      <c r="I3813" s="52"/>
      <c r="J3813" s="52"/>
      <c r="K3813" s="4" t="str">
        <f t="shared" si="857"/>
        <v>Kaffebønnebeholder x tom (35) / Bean hopper x empty (35)</v>
      </c>
      <c r="L3813" s="4" t="str">
        <f t="shared" si="858"/>
        <v>Der er ingen kaffe i bryggekammeret. Maskinen meddelser at bønnebeholderen er tom.</v>
      </c>
      <c r="M3813" s="51"/>
      <c r="N3813" s="51"/>
      <c r="O3813" s="51"/>
      <c r="P3813" t="s">
        <v>708</v>
      </c>
      <c r="Q3813" s="51"/>
      <c r="R3813" s="80"/>
      <c r="S3813" s="55" t="s">
        <v>2179</v>
      </c>
    </row>
    <row r="3814" spans="1:20" ht="48">
      <c r="A3814" t="s">
        <v>260</v>
      </c>
      <c r="B3814" s="3" t="s">
        <v>578</v>
      </c>
      <c r="C3814" t="s">
        <v>3169</v>
      </c>
      <c r="D3814" t="s">
        <v>3167</v>
      </c>
      <c r="E3814" t="s">
        <v>704</v>
      </c>
      <c r="F3814">
        <v>2</v>
      </c>
      <c r="G3814" s="51" t="s">
        <v>709</v>
      </c>
      <c r="H3814" s="52"/>
      <c r="I3814" s="52"/>
      <c r="J3814" s="52"/>
      <c r="K3814" s="4" t="str">
        <f t="shared" si="857"/>
        <v>Kaffebønnebeholder x tom (35) / Bean hopper x empty (35)</v>
      </c>
      <c r="L3814" s="4" t="str">
        <f t="shared" si="858"/>
        <v>Der er ingen kaffe i bryggekammeret. Maskinen meddelser at bønnebeholderen er tom.</v>
      </c>
      <c r="M3814" s="51"/>
      <c r="N3814" s="51"/>
      <c r="O3814" s="51"/>
      <c r="P3814" t="s">
        <v>708</v>
      </c>
      <c r="Q3814" s="51"/>
      <c r="R3814" s="80"/>
      <c r="S3814" s="55" t="s">
        <v>2179</v>
      </c>
    </row>
    <row r="3815" spans="1:20" ht="48">
      <c r="A3815" t="s">
        <v>260</v>
      </c>
      <c r="B3815" s="3" t="s">
        <v>578</v>
      </c>
      <c r="C3815" t="s">
        <v>3169</v>
      </c>
      <c r="D3815" t="s">
        <v>3167</v>
      </c>
      <c r="E3815" t="s">
        <v>704</v>
      </c>
      <c r="F3815">
        <v>3</v>
      </c>
      <c r="G3815" s="51" t="s">
        <v>3170</v>
      </c>
      <c r="H3815" s="52"/>
      <c r="I3815" s="52"/>
      <c r="J3815" s="52"/>
      <c r="K3815" s="4" t="str">
        <f t="shared" si="857"/>
        <v>Kaffebønnebeholder x tom (35) / Bean hopper x empty (35)</v>
      </c>
      <c r="L3815" s="4" t="str">
        <f t="shared" si="858"/>
        <v>Der er ingen kaffe i bryggekammeret. Maskinen meddelser at bønnebeholderen er tom.</v>
      </c>
      <c r="M3815" s="51"/>
      <c r="N3815" s="51"/>
      <c r="O3815" s="51"/>
      <c r="P3815" t="s">
        <v>708</v>
      </c>
      <c r="Q3815" s="51"/>
      <c r="R3815" s="80"/>
      <c r="S3815" s="55" t="s">
        <v>2179</v>
      </c>
    </row>
    <row r="3816" spans="1:20">
      <c r="A3816" s="3"/>
      <c r="B3816" s="3"/>
      <c r="C3816" s="37"/>
      <c r="G3816" s="51"/>
      <c r="H3816" s="52"/>
      <c r="I3816" s="52"/>
      <c r="J3816" s="52"/>
      <c r="M3816" s="51"/>
      <c r="N3816" s="51"/>
      <c r="O3816" s="51"/>
      <c r="P3816" s="51"/>
      <c r="Q3816" s="51"/>
      <c r="R3816" s="80"/>
    </row>
    <row r="3817" spans="1:20" ht="48">
      <c r="A3817" s="3" t="s">
        <v>260</v>
      </c>
      <c r="B3817" s="50" t="s">
        <v>578</v>
      </c>
      <c r="C3817" s="37" t="s">
        <v>742</v>
      </c>
      <c r="D3817" t="s">
        <v>743</v>
      </c>
      <c r="E3817" t="s">
        <v>744</v>
      </c>
      <c r="F3817" s="3">
        <v>1</v>
      </c>
      <c r="G3817" s="4" t="s">
        <v>3099</v>
      </c>
      <c r="H3817" s="7"/>
      <c r="I3817" s="7"/>
      <c r="J3817" s="7"/>
      <c r="K3817" s="4" t="str">
        <f t="shared" ref="K3817:K3840" si="859">D3817</f>
        <v>Coffee quantity too high (36)</v>
      </c>
      <c r="L3817" s="4" t="str">
        <f t="shared" ref="L3817:L3840" si="860">E3817</f>
        <v>Brygkammeret er ikke lukket korrekt, og positionen af brygkammeret afviger fra den forventede position.</v>
      </c>
      <c r="M3817" s="51" t="s">
        <v>706</v>
      </c>
      <c r="N3817" s="51" t="s">
        <v>681</v>
      </c>
      <c r="O3817" s="51"/>
      <c r="P3817" t="s">
        <v>746</v>
      </c>
      <c r="Q3817" s="51" t="s">
        <v>581</v>
      </c>
      <c r="R3817" s="80"/>
      <c r="S3817" s="55" t="s">
        <v>2242</v>
      </c>
    </row>
    <row r="3818" spans="1:20" ht="48">
      <c r="A3818" s="3" t="s">
        <v>260</v>
      </c>
      <c r="B3818" s="50" t="s">
        <v>578</v>
      </c>
      <c r="C3818" s="37" t="s">
        <v>742</v>
      </c>
      <c r="D3818" t="s">
        <v>743</v>
      </c>
      <c r="E3818" t="s">
        <v>744</v>
      </c>
      <c r="F3818" s="3">
        <v>2</v>
      </c>
      <c r="G3818" s="4" t="s">
        <v>3100</v>
      </c>
      <c r="H3818" s="7"/>
      <c r="I3818" s="7"/>
      <c r="J3818" s="7"/>
      <c r="K3818" s="4" t="str">
        <f t="shared" si="859"/>
        <v>Coffee quantity too high (36)</v>
      </c>
      <c r="L3818" s="4" t="str">
        <f t="shared" si="860"/>
        <v>Brygkammeret er ikke lukket korrekt, og positionen af brygkammeret afviger fra den forventede position.</v>
      </c>
      <c r="M3818" s="51" t="s">
        <v>706</v>
      </c>
      <c r="N3818" s="51" t="s">
        <v>681</v>
      </c>
      <c r="O3818" s="51"/>
      <c r="P3818" t="s">
        <v>746</v>
      </c>
      <c r="Q3818" s="51" t="s">
        <v>581</v>
      </c>
      <c r="R3818" s="80"/>
      <c r="S3818" s="55" t="s">
        <v>2242</v>
      </c>
    </row>
    <row r="3819" spans="1:20" ht="48">
      <c r="A3819" s="3" t="s">
        <v>260</v>
      </c>
      <c r="B3819" s="50" t="s">
        <v>578</v>
      </c>
      <c r="C3819" s="37" t="s">
        <v>742</v>
      </c>
      <c r="D3819" t="s">
        <v>743</v>
      </c>
      <c r="E3819" t="s">
        <v>744</v>
      </c>
      <c r="F3819" s="3">
        <v>3</v>
      </c>
      <c r="G3819" s="4" t="s">
        <v>3110</v>
      </c>
      <c r="H3819" s="7">
        <v>130790</v>
      </c>
      <c r="I3819" s="7">
        <v>130861</v>
      </c>
      <c r="J3819" s="7"/>
      <c r="K3819" s="4" t="str">
        <f t="shared" si="859"/>
        <v>Coffee quantity too high (36)</v>
      </c>
      <c r="L3819" s="4" t="str">
        <f t="shared" si="860"/>
        <v>Brygkammeret er ikke lukket korrekt, og positionen af brygkammeret afviger fra den forventede position.</v>
      </c>
      <c r="M3819" s="51" t="s">
        <v>706</v>
      </c>
      <c r="N3819" s="51" t="s">
        <v>681</v>
      </c>
      <c r="O3819" s="51"/>
      <c r="P3819" t="s">
        <v>746</v>
      </c>
      <c r="Q3819" s="51" t="s">
        <v>581</v>
      </c>
      <c r="R3819" s="80"/>
      <c r="S3819" s="55" t="s">
        <v>2242</v>
      </c>
    </row>
    <row r="3820" spans="1:20" ht="48">
      <c r="A3820" s="3" t="s">
        <v>260</v>
      </c>
      <c r="B3820" s="50" t="s">
        <v>578</v>
      </c>
      <c r="C3820" s="37" t="s">
        <v>742</v>
      </c>
      <c r="D3820" t="s">
        <v>743</v>
      </c>
      <c r="E3820" t="s">
        <v>744</v>
      </c>
      <c r="F3820" s="3">
        <v>4</v>
      </c>
      <c r="G3820" s="51" t="s">
        <v>3067</v>
      </c>
      <c r="H3820" s="7"/>
      <c r="I3820" s="7"/>
      <c r="J3820" s="7"/>
      <c r="K3820" s="4" t="str">
        <f t="shared" ref="K3820" si="861">D3820</f>
        <v>Coffee quantity too high (36)</v>
      </c>
      <c r="L3820" s="4" t="str">
        <f t="shared" ref="L3820" si="862">E3820</f>
        <v>Brygkammeret er ikke lukket korrekt, og positionen af brygkammeret afviger fra den forventede position.</v>
      </c>
      <c r="M3820" s="51" t="s">
        <v>706</v>
      </c>
      <c r="N3820" s="51" t="s">
        <v>681</v>
      </c>
      <c r="O3820" s="51"/>
      <c r="P3820" t="s">
        <v>746</v>
      </c>
      <c r="Q3820" s="51" t="s">
        <v>581</v>
      </c>
      <c r="R3820" s="80"/>
      <c r="S3820" s="55" t="s">
        <v>2242</v>
      </c>
    </row>
    <row r="3821" spans="1:20" ht="48">
      <c r="A3821" s="3" t="s">
        <v>260</v>
      </c>
      <c r="B3821" s="50" t="s">
        <v>578</v>
      </c>
      <c r="C3821" s="37" t="s">
        <v>742</v>
      </c>
      <c r="D3821" t="s">
        <v>743</v>
      </c>
      <c r="E3821" t="s">
        <v>744</v>
      </c>
      <c r="F3821" s="3">
        <v>5</v>
      </c>
      <c r="G3821" s="4" t="s">
        <v>3102</v>
      </c>
      <c r="H3821" s="7">
        <v>131096</v>
      </c>
      <c r="I3821" s="7"/>
      <c r="J3821" s="7"/>
      <c r="K3821" s="4" t="str">
        <f t="shared" ref="K3821:K3823" si="863">D3821</f>
        <v>Coffee quantity too high (36)</v>
      </c>
      <c r="L3821" s="4" t="str">
        <f t="shared" ref="L3821:L3823" si="864">E3821</f>
        <v>Brygkammeret er ikke lukket korrekt, og positionen af brygkammeret afviger fra den forventede position.</v>
      </c>
      <c r="M3821" s="51" t="s">
        <v>706</v>
      </c>
      <c r="N3821" s="51" t="s">
        <v>681</v>
      </c>
      <c r="O3821" s="51"/>
      <c r="P3821" t="s">
        <v>746</v>
      </c>
      <c r="Q3821" s="51" t="s">
        <v>581</v>
      </c>
      <c r="R3821" s="80"/>
      <c r="S3821" s="55" t="s">
        <v>2242</v>
      </c>
    </row>
    <row r="3822" spans="1:20" ht="48">
      <c r="A3822" s="3" t="s">
        <v>260</v>
      </c>
      <c r="B3822" s="50" t="s">
        <v>578</v>
      </c>
      <c r="C3822" s="37" t="s">
        <v>742</v>
      </c>
      <c r="D3822" t="s">
        <v>743</v>
      </c>
      <c r="E3822" t="s">
        <v>744</v>
      </c>
      <c r="F3822" s="3">
        <v>6</v>
      </c>
      <c r="G3822" s="4" t="s">
        <v>3101</v>
      </c>
      <c r="I3822" s="7"/>
      <c r="J3822" s="7"/>
      <c r="K3822" s="4" t="str">
        <f t="shared" si="863"/>
        <v>Coffee quantity too high (36)</v>
      </c>
      <c r="L3822" s="4" t="str">
        <f t="shared" si="864"/>
        <v>Brygkammeret er ikke lukket korrekt, og positionen af brygkammeret afviger fra den forventede position.</v>
      </c>
      <c r="M3822" s="51" t="s">
        <v>706</v>
      </c>
      <c r="N3822" s="51" t="s">
        <v>681</v>
      </c>
      <c r="O3822" s="51"/>
      <c r="P3822" t="s">
        <v>746</v>
      </c>
      <c r="Q3822" s="51" t="s">
        <v>581</v>
      </c>
      <c r="R3822" s="80"/>
      <c r="S3822" s="55" t="s">
        <v>2242</v>
      </c>
    </row>
    <row r="3823" spans="1:20" ht="48">
      <c r="A3823" s="3" t="s">
        <v>260</v>
      </c>
      <c r="B3823" s="50" t="s">
        <v>578</v>
      </c>
      <c r="C3823" s="37" t="s">
        <v>742</v>
      </c>
      <c r="D3823" t="s">
        <v>743</v>
      </c>
      <c r="E3823" t="s">
        <v>744</v>
      </c>
      <c r="F3823" s="3">
        <v>7</v>
      </c>
      <c r="G3823" s="4" t="s">
        <v>3103</v>
      </c>
      <c r="H3823" s="7">
        <v>129501</v>
      </c>
      <c r="I3823" s="7"/>
      <c r="J3823" s="7"/>
      <c r="K3823" s="4" t="str">
        <f t="shared" si="863"/>
        <v>Coffee quantity too high (36)</v>
      </c>
      <c r="L3823" s="4" t="str">
        <f t="shared" si="864"/>
        <v>Brygkammeret er ikke lukket korrekt, og positionen af brygkammeret afviger fra den forventede position.</v>
      </c>
      <c r="M3823" s="51" t="s">
        <v>706</v>
      </c>
      <c r="N3823" s="51" t="s">
        <v>681</v>
      </c>
      <c r="O3823" s="51"/>
      <c r="P3823" t="s">
        <v>746</v>
      </c>
      <c r="Q3823" s="51" t="s">
        <v>581</v>
      </c>
      <c r="R3823" s="80"/>
      <c r="S3823" s="55" t="s">
        <v>2242</v>
      </c>
      <c r="T3823" s="51"/>
    </row>
    <row r="3824" spans="1:20" ht="48">
      <c r="A3824" s="3" t="s">
        <v>260</v>
      </c>
      <c r="B3824" s="50" t="s">
        <v>578</v>
      </c>
      <c r="C3824" s="37" t="s">
        <v>749</v>
      </c>
      <c r="D3824" t="s">
        <v>743</v>
      </c>
      <c r="E3824" t="s">
        <v>744</v>
      </c>
      <c r="F3824" s="3">
        <v>1</v>
      </c>
      <c r="G3824" s="4" t="s">
        <v>3099</v>
      </c>
      <c r="H3824" s="7"/>
      <c r="I3824" s="7"/>
      <c r="J3824" s="7"/>
      <c r="K3824" s="4" t="str">
        <f t="shared" si="859"/>
        <v>Coffee quantity too high (36)</v>
      </c>
      <c r="L3824" s="4" t="str">
        <f t="shared" si="860"/>
        <v>Brygkammeret er ikke lukket korrekt, og positionen af brygkammeret afviger fra den forventede position.</v>
      </c>
      <c r="M3824" s="51" t="s">
        <v>706</v>
      </c>
      <c r="N3824" s="51" t="s">
        <v>693</v>
      </c>
      <c r="O3824" s="51"/>
      <c r="P3824" t="s">
        <v>746</v>
      </c>
      <c r="Q3824" s="51" t="s">
        <v>581</v>
      </c>
      <c r="R3824" s="80"/>
      <c r="S3824" s="55" t="s">
        <v>2242</v>
      </c>
    </row>
    <row r="3825" spans="1:19" ht="48">
      <c r="A3825" s="3" t="s">
        <v>260</v>
      </c>
      <c r="B3825" s="50" t="s">
        <v>578</v>
      </c>
      <c r="C3825" s="37" t="s">
        <v>749</v>
      </c>
      <c r="D3825" t="s">
        <v>743</v>
      </c>
      <c r="E3825" t="s">
        <v>744</v>
      </c>
      <c r="F3825" s="3">
        <v>2</v>
      </c>
      <c r="G3825" s="4" t="s">
        <v>3100</v>
      </c>
      <c r="H3825" s="7"/>
      <c r="I3825" s="7"/>
      <c r="J3825" s="7"/>
      <c r="K3825" s="4" t="str">
        <f t="shared" si="859"/>
        <v>Coffee quantity too high (36)</v>
      </c>
      <c r="L3825" s="4" t="str">
        <f t="shared" si="860"/>
        <v>Brygkammeret er ikke lukket korrekt, og positionen af brygkammeret afviger fra den forventede position.</v>
      </c>
      <c r="M3825" s="51" t="s">
        <v>706</v>
      </c>
      <c r="N3825" s="51" t="s">
        <v>693</v>
      </c>
      <c r="O3825" s="51"/>
      <c r="P3825" t="s">
        <v>746</v>
      </c>
      <c r="Q3825" s="51" t="s">
        <v>581</v>
      </c>
      <c r="R3825" s="80"/>
      <c r="S3825" s="55" t="s">
        <v>2242</v>
      </c>
    </row>
    <row r="3826" spans="1:19" ht="48">
      <c r="A3826" s="3" t="s">
        <v>260</v>
      </c>
      <c r="B3826" s="50" t="s">
        <v>578</v>
      </c>
      <c r="C3826" s="37" t="s">
        <v>749</v>
      </c>
      <c r="D3826" t="s">
        <v>743</v>
      </c>
      <c r="E3826" t="s">
        <v>744</v>
      </c>
      <c r="F3826" s="3">
        <v>3</v>
      </c>
      <c r="G3826" s="4" t="s">
        <v>3110</v>
      </c>
      <c r="H3826" s="7">
        <v>130790</v>
      </c>
      <c r="I3826" s="7">
        <v>130861</v>
      </c>
      <c r="J3826" s="7"/>
      <c r="K3826" s="4" t="str">
        <f t="shared" si="859"/>
        <v>Coffee quantity too high (36)</v>
      </c>
      <c r="L3826" s="4" t="str">
        <f t="shared" si="860"/>
        <v>Brygkammeret er ikke lukket korrekt, og positionen af brygkammeret afviger fra den forventede position.</v>
      </c>
      <c r="M3826" s="51" t="s">
        <v>706</v>
      </c>
      <c r="N3826" s="51" t="s">
        <v>693</v>
      </c>
      <c r="O3826" s="51"/>
      <c r="P3826" t="s">
        <v>746</v>
      </c>
      <c r="Q3826" s="51" t="s">
        <v>581</v>
      </c>
      <c r="R3826" s="80"/>
      <c r="S3826" s="55" t="s">
        <v>2242</v>
      </c>
    </row>
    <row r="3827" spans="1:19" ht="48">
      <c r="A3827" s="3" t="s">
        <v>260</v>
      </c>
      <c r="B3827" s="50" t="s">
        <v>578</v>
      </c>
      <c r="C3827" s="37" t="s">
        <v>749</v>
      </c>
      <c r="D3827" t="s">
        <v>743</v>
      </c>
      <c r="E3827" t="s">
        <v>744</v>
      </c>
      <c r="F3827" s="3">
        <v>4</v>
      </c>
      <c r="G3827" s="51" t="s">
        <v>3067</v>
      </c>
      <c r="H3827" s="7"/>
      <c r="I3827" s="7"/>
      <c r="J3827" s="7"/>
      <c r="K3827" s="4" t="str">
        <f t="shared" ref="K3827" si="865">D3827</f>
        <v>Coffee quantity too high (36)</v>
      </c>
      <c r="L3827" s="4" t="str">
        <f t="shared" ref="L3827" si="866">E3827</f>
        <v>Brygkammeret er ikke lukket korrekt, og positionen af brygkammeret afviger fra den forventede position.</v>
      </c>
      <c r="M3827" s="51" t="s">
        <v>706</v>
      </c>
      <c r="N3827" s="51" t="s">
        <v>693</v>
      </c>
      <c r="O3827" s="51"/>
      <c r="P3827" t="s">
        <v>746</v>
      </c>
      <c r="Q3827" s="51" t="s">
        <v>581</v>
      </c>
      <c r="R3827" s="80"/>
      <c r="S3827" s="55" t="s">
        <v>2242</v>
      </c>
    </row>
    <row r="3828" spans="1:19" ht="48">
      <c r="A3828" s="3" t="s">
        <v>260</v>
      </c>
      <c r="B3828" s="50" t="s">
        <v>578</v>
      </c>
      <c r="C3828" s="37" t="s">
        <v>749</v>
      </c>
      <c r="D3828" t="s">
        <v>743</v>
      </c>
      <c r="E3828" t="s">
        <v>744</v>
      </c>
      <c r="F3828" s="3">
        <v>5</v>
      </c>
      <c r="G3828" s="4" t="s">
        <v>3102</v>
      </c>
      <c r="H3828" s="7">
        <v>131096</v>
      </c>
      <c r="I3828" s="7"/>
      <c r="J3828" s="7"/>
      <c r="K3828" s="4" t="str">
        <f t="shared" ref="K3828:K3830" si="867">D3828</f>
        <v>Coffee quantity too high (36)</v>
      </c>
      <c r="L3828" s="4" t="str">
        <f t="shared" ref="L3828:L3830" si="868">E3828</f>
        <v>Brygkammeret er ikke lukket korrekt, og positionen af brygkammeret afviger fra den forventede position.</v>
      </c>
      <c r="M3828" s="51" t="s">
        <v>706</v>
      </c>
      <c r="N3828" s="51" t="s">
        <v>693</v>
      </c>
      <c r="O3828" s="51"/>
      <c r="P3828" t="s">
        <v>746</v>
      </c>
      <c r="Q3828" s="51" t="s">
        <v>581</v>
      </c>
      <c r="R3828" s="80"/>
      <c r="S3828" s="55" t="s">
        <v>2242</v>
      </c>
    </row>
    <row r="3829" spans="1:19" ht="48">
      <c r="A3829" s="3" t="s">
        <v>260</v>
      </c>
      <c r="B3829" s="50" t="s">
        <v>578</v>
      </c>
      <c r="C3829" s="37" t="s">
        <v>749</v>
      </c>
      <c r="D3829" t="s">
        <v>743</v>
      </c>
      <c r="E3829" t="s">
        <v>744</v>
      </c>
      <c r="F3829" s="3">
        <v>6</v>
      </c>
      <c r="G3829" s="4" t="s">
        <v>3101</v>
      </c>
      <c r="I3829" s="7"/>
      <c r="J3829" s="7"/>
      <c r="K3829" s="4" t="str">
        <f t="shared" si="867"/>
        <v>Coffee quantity too high (36)</v>
      </c>
      <c r="L3829" s="4" t="str">
        <f t="shared" si="868"/>
        <v>Brygkammeret er ikke lukket korrekt, og positionen af brygkammeret afviger fra den forventede position.</v>
      </c>
      <c r="M3829" s="51" t="s">
        <v>706</v>
      </c>
      <c r="N3829" s="51" t="s">
        <v>693</v>
      </c>
      <c r="O3829" s="51"/>
      <c r="P3829" t="s">
        <v>746</v>
      </c>
      <c r="Q3829" s="51" t="s">
        <v>581</v>
      </c>
      <c r="R3829" s="80"/>
      <c r="S3829" s="55" t="s">
        <v>2242</v>
      </c>
    </row>
    <row r="3830" spans="1:19" ht="48">
      <c r="A3830" s="3" t="s">
        <v>260</v>
      </c>
      <c r="B3830" s="50" t="s">
        <v>578</v>
      </c>
      <c r="C3830" s="37" t="s">
        <v>749</v>
      </c>
      <c r="D3830" t="s">
        <v>743</v>
      </c>
      <c r="E3830" t="s">
        <v>744</v>
      </c>
      <c r="F3830" s="3">
        <v>7</v>
      </c>
      <c r="G3830" s="4" t="s">
        <v>3103</v>
      </c>
      <c r="H3830" s="7">
        <v>129501</v>
      </c>
      <c r="I3830" s="7"/>
      <c r="J3830" s="7"/>
      <c r="K3830" s="4" t="str">
        <f t="shared" si="867"/>
        <v>Coffee quantity too high (36)</v>
      </c>
      <c r="L3830" s="4" t="str">
        <f t="shared" si="868"/>
        <v>Brygkammeret er ikke lukket korrekt, og positionen af brygkammeret afviger fra den forventede position.</v>
      </c>
      <c r="M3830" s="51" t="s">
        <v>706</v>
      </c>
      <c r="N3830" s="51" t="s">
        <v>693</v>
      </c>
      <c r="O3830" s="51"/>
      <c r="P3830" t="s">
        <v>746</v>
      </c>
      <c r="Q3830" s="51" t="s">
        <v>581</v>
      </c>
      <c r="R3830" s="80"/>
      <c r="S3830" s="55" t="s">
        <v>2242</v>
      </c>
    </row>
    <row r="3831" spans="1:19" ht="48">
      <c r="A3831" s="3" t="s">
        <v>260</v>
      </c>
      <c r="B3831" s="50" t="s">
        <v>578</v>
      </c>
      <c r="C3831" s="37" t="s">
        <v>750</v>
      </c>
      <c r="D3831" t="s">
        <v>743</v>
      </c>
      <c r="E3831" t="s">
        <v>744</v>
      </c>
      <c r="F3831" s="3">
        <v>1</v>
      </c>
      <c r="G3831" s="4" t="s">
        <v>3099</v>
      </c>
      <c r="H3831" s="7"/>
      <c r="I3831" s="7"/>
      <c r="J3831" s="7"/>
      <c r="K3831" s="4" t="str">
        <f t="shared" si="859"/>
        <v>Coffee quantity too high (36)</v>
      </c>
      <c r="L3831" s="4" t="str">
        <f t="shared" si="860"/>
        <v>Brygkammeret er ikke lukket korrekt, og positionen af brygkammeret afviger fra den forventede position.</v>
      </c>
      <c r="M3831" s="51" t="s">
        <v>706</v>
      </c>
      <c r="N3831" s="51" t="s">
        <v>690</v>
      </c>
      <c r="O3831" s="51"/>
      <c r="P3831" t="s">
        <v>746</v>
      </c>
      <c r="Q3831" s="51" t="s">
        <v>581</v>
      </c>
      <c r="R3831" s="80"/>
      <c r="S3831" s="55" t="s">
        <v>2242</v>
      </c>
    </row>
    <row r="3832" spans="1:19" ht="48">
      <c r="A3832" s="3" t="s">
        <v>260</v>
      </c>
      <c r="B3832" s="50" t="s">
        <v>578</v>
      </c>
      <c r="C3832" s="37" t="s">
        <v>750</v>
      </c>
      <c r="D3832" t="s">
        <v>743</v>
      </c>
      <c r="E3832" t="s">
        <v>744</v>
      </c>
      <c r="F3832" s="3">
        <v>2</v>
      </c>
      <c r="G3832" s="4" t="s">
        <v>3100</v>
      </c>
      <c r="H3832" s="7"/>
      <c r="I3832" s="7"/>
      <c r="J3832" s="7"/>
      <c r="K3832" s="4" t="str">
        <f t="shared" si="859"/>
        <v>Coffee quantity too high (36)</v>
      </c>
      <c r="L3832" s="4" t="str">
        <f t="shared" si="860"/>
        <v>Brygkammeret er ikke lukket korrekt, og positionen af brygkammeret afviger fra den forventede position.</v>
      </c>
      <c r="M3832" s="51" t="s">
        <v>706</v>
      </c>
      <c r="N3832" s="51" t="s">
        <v>690</v>
      </c>
      <c r="O3832" s="51"/>
      <c r="P3832" t="s">
        <v>746</v>
      </c>
      <c r="Q3832" s="51" t="s">
        <v>581</v>
      </c>
      <c r="R3832" s="80"/>
      <c r="S3832" s="55" t="s">
        <v>2242</v>
      </c>
    </row>
    <row r="3833" spans="1:19" ht="48">
      <c r="A3833" s="3" t="s">
        <v>260</v>
      </c>
      <c r="B3833" s="50" t="s">
        <v>578</v>
      </c>
      <c r="C3833" s="37" t="s">
        <v>750</v>
      </c>
      <c r="D3833" t="s">
        <v>743</v>
      </c>
      <c r="E3833" t="s">
        <v>744</v>
      </c>
      <c r="F3833" s="3">
        <v>3</v>
      </c>
      <c r="G3833" s="4" t="s">
        <v>3110</v>
      </c>
      <c r="H3833" s="7">
        <v>130790</v>
      </c>
      <c r="I3833" s="7">
        <v>130861</v>
      </c>
      <c r="J3833" s="7"/>
      <c r="K3833" s="4" t="str">
        <f t="shared" si="859"/>
        <v>Coffee quantity too high (36)</v>
      </c>
      <c r="L3833" s="4" t="str">
        <f t="shared" si="860"/>
        <v>Brygkammeret er ikke lukket korrekt, og positionen af brygkammeret afviger fra den forventede position.</v>
      </c>
      <c r="M3833" s="51" t="s">
        <v>706</v>
      </c>
      <c r="N3833" s="51" t="s">
        <v>690</v>
      </c>
      <c r="O3833" s="51"/>
      <c r="P3833" t="s">
        <v>746</v>
      </c>
      <c r="Q3833" s="51" t="s">
        <v>581</v>
      </c>
      <c r="R3833" s="80"/>
      <c r="S3833" s="55" t="s">
        <v>2242</v>
      </c>
    </row>
    <row r="3834" spans="1:19" ht="48">
      <c r="A3834" s="3" t="s">
        <v>260</v>
      </c>
      <c r="B3834" s="50" t="s">
        <v>578</v>
      </c>
      <c r="C3834" s="37" t="s">
        <v>750</v>
      </c>
      <c r="D3834" t="s">
        <v>743</v>
      </c>
      <c r="E3834" t="s">
        <v>744</v>
      </c>
      <c r="F3834" s="3">
        <v>4</v>
      </c>
      <c r="G3834" s="51" t="s">
        <v>3067</v>
      </c>
      <c r="H3834" s="7"/>
      <c r="I3834" s="7"/>
      <c r="J3834" s="7"/>
      <c r="K3834" s="4" t="str">
        <f t="shared" ref="K3834" si="869">D3834</f>
        <v>Coffee quantity too high (36)</v>
      </c>
      <c r="L3834" s="4" t="str">
        <f t="shared" ref="L3834" si="870">E3834</f>
        <v>Brygkammeret er ikke lukket korrekt, og positionen af brygkammeret afviger fra den forventede position.</v>
      </c>
      <c r="M3834" s="51" t="s">
        <v>706</v>
      </c>
      <c r="N3834" s="51" t="s">
        <v>690</v>
      </c>
      <c r="O3834" s="51"/>
      <c r="P3834" t="s">
        <v>746</v>
      </c>
      <c r="Q3834" s="51" t="s">
        <v>581</v>
      </c>
      <c r="R3834" s="80"/>
      <c r="S3834" s="55" t="s">
        <v>2242</v>
      </c>
    </row>
    <row r="3835" spans="1:19" ht="48">
      <c r="A3835" s="3" t="s">
        <v>260</v>
      </c>
      <c r="B3835" s="50" t="s">
        <v>578</v>
      </c>
      <c r="C3835" s="37" t="s">
        <v>750</v>
      </c>
      <c r="D3835" t="s">
        <v>743</v>
      </c>
      <c r="E3835" t="s">
        <v>744</v>
      </c>
      <c r="F3835" s="3">
        <v>5</v>
      </c>
      <c r="G3835" s="4" t="s">
        <v>3102</v>
      </c>
      <c r="H3835" s="7">
        <v>131096</v>
      </c>
      <c r="I3835" s="7"/>
      <c r="J3835" s="7"/>
      <c r="K3835" s="4" t="str">
        <f t="shared" ref="K3835:K3837" si="871">D3835</f>
        <v>Coffee quantity too high (36)</v>
      </c>
      <c r="L3835" s="4" t="str">
        <f t="shared" ref="L3835:L3837" si="872">E3835</f>
        <v>Brygkammeret er ikke lukket korrekt, og positionen af brygkammeret afviger fra den forventede position.</v>
      </c>
      <c r="M3835" s="51" t="s">
        <v>706</v>
      </c>
      <c r="N3835" s="51" t="s">
        <v>690</v>
      </c>
      <c r="O3835" s="51"/>
      <c r="P3835" t="s">
        <v>746</v>
      </c>
      <c r="Q3835" s="51" t="s">
        <v>581</v>
      </c>
      <c r="R3835" s="80"/>
      <c r="S3835" s="55" t="s">
        <v>2242</v>
      </c>
    </row>
    <row r="3836" spans="1:19" ht="48">
      <c r="A3836" s="3" t="s">
        <v>260</v>
      </c>
      <c r="B3836" s="50" t="s">
        <v>578</v>
      </c>
      <c r="C3836" s="37" t="s">
        <v>750</v>
      </c>
      <c r="D3836" t="s">
        <v>743</v>
      </c>
      <c r="E3836" t="s">
        <v>744</v>
      </c>
      <c r="F3836" s="3">
        <v>6</v>
      </c>
      <c r="G3836" s="4" t="s">
        <v>3101</v>
      </c>
      <c r="I3836" s="7"/>
      <c r="J3836" s="7"/>
      <c r="K3836" s="4" t="str">
        <f t="shared" si="871"/>
        <v>Coffee quantity too high (36)</v>
      </c>
      <c r="L3836" s="4" t="str">
        <f t="shared" si="872"/>
        <v>Brygkammeret er ikke lukket korrekt, og positionen af brygkammeret afviger fra den forventede position.</v>
      </c>
      <c r="M3836" s="51" t="s">
        <v>706</v>
      </c>
      <c r="N3836" s="51" t="s">
        <v>690</v>
      </c>
      <c r="O3836" s="51"/>
      <c r="P3836" t="s">
        <v>746</v>
      </c>
      <c r="Q3836" s="51" t="s">
        <v>581</v>
      </c>
      <c r="R3836" s="80"/>
      <c r="S3836" s="55" t="s">
        <v>2242</v>
      </c>
    </row>
    <row r="3837" spans="1:19" ht="48">
      <c r="A3837" s="3" t="s">
        <v>260</v>
      </c>
      <c r="B3837" s="50" t="s">
        <v>578</v>
      </c>
      <c r="C3837" s="37" t="s">
        <v>750</v>
      </c>
      <c r="D3837" t="s">
        <v>743</v>
      </c>
      <c r="E3837" t="s">
        <v>744</v>
      </c>
      <c r="F3837" s="3">
        <v>7</v>
      </c>
      <c r="G3837" s="4" t="s">
        <v>3103</v>
      </c>
      <c r="H3837" s="7">
        <v>129501</v>
      </c>
      <c r="I3837" s="7"/>
      <c r="J3837" s="7"/>
      <c r="K3837" s="4" t="str">
        <f t="shared" si="871"/>
        <v>Coffee quantity too high (36)</v>
      </c>
      <c r="L3837" s="4" t="str">
        <f t="shared" si="872"/>
        <v>Brygkammeret er ikke lukket korrekt, og positionen af brygkammeret afviger fra den forventede position.</v>
      </c>
      <c r="M3837" s="51" t="s">
        <v>706</v>
      </c>
      <c r="N3837" s="51" t="s">
        <v>690</v>
      </c>
      <c r="O3837" s="51"/>
      <c r="P3837" t="s">
        <v>746</v>
      </c>
      <c r="Q3837" s="51" t="s">
        <v>581</v>
      </c>
      <c r="R3837" s="80"/>
      <c r="S3837" s="55" t="s">
        <v>2242</v>
      </c>
    </row>
    <row r="3838" spans="1:19" ht="48">
      <c r="A3838" s="3" t="s">
        <v>260</v>
      </c>
      <c r="B3838" s="50" t="s">
        <v>578</v>
      </c>
      <c r="C3838" s="37" t="s">
        <v>751</v>
      </c>
      <c r="D3838" t="s">
        <v>743</v>
      </c>
      <c r="E3838" t="s">
        <v>744</v>
      </c>
      <c r="F3838" s="3">
        <v>1</v>
      </c>
      <c r="G3838" s="4" t="s">
        <v>3099</v>
      </c>
      <c r="H3838" s="7"/>
      <c r="I3838" s="7"/>
      <c r="J3838" s="7"/>
      <c r="K3838" s="4" t="str">
        <f t="shared" si="859"/>
        <v>Coffee quantity too high (36)</v>
      </c>
      <c r="L3838" s="4" t="str">
        <f t="shared" si="860"/>
        <v>Brygkammeret er ikke lukket korrekt, og positionen af brygkammeret afviger fra den forventede position.</v>
      </c>
      <c r="M3838" s="51" t="s">
        <v>752</v>
      </c>
      <c r="N3838" s="51"/>
      <c r="O3838" s="51"/>
      <c r="P3838" t="s">
        <v>746</v>
      </c>
      <c r="Q3838" s="51" t="s">
        <v>581</v>
      </c>
      <c r="R3838" s="80"/>
      <c r="S3838" s="55" t="s">
        <v>2242</v>
      </c>
    </row>
    <row r="3839" spans="1:19" ht="48">
      <c r="A3839" s="3" t="s">
        <v>260</v>
      </c>
      <c r="B3839" s="50" t="s">
        <v>578</v>
      </c>
      <c r="C3839" s="37" t="s">
        <v>751</v>
      </c>
      <c r="D3839" t="s">
        <v>743</v>
      </c>
      <c r="E3839" t="s">
        <v>744</v>
      </c>
      <c r="F3839" s="3">
        <v>2</v>
      </c>
      <c r="G3839" s="4" t="s">
        <v>3100</v>
      </c>
      <c r="H3839" s="7"/>
      <c r="I3839" s="7"/>
      <c r="J3839" s="7"/>
      <c r="K3839" s="4" t="str">
        <f t="shared" si="859"/>
        <v>Coffee quantity too high (36)</v>
      </c>
      <c r="L3839" s="4" t="str">
        <f t="shared" si="860"/>
        <v>Brygkammeret er ikke lukket korrekt, og positionen af brygkammeret afviger fra den forventede position.</v>
      </c>
      <c r="M3839" s="51" t="s">
        <v>752</v>
      </c>
      <c r="N3839" s="51"/>
      <c r="O3839" s="51"/>
      <c r="P3839" t="s">
        <v>746</v>
      </c>
      <c r="Q3839" s="51" t="s">
        <v>581</v>
      </c>
      <c r="R3839" s="80"/>
      <c r="S3839" s="55" t="s">
        <v>2242</v>
      </c>
    </row>
    <row r="3840" spans="1:19" ht="48">
      <c r="A3840" s="3" t="s">
        <v>260</v>
      </c>
      <c r="B3840" s="50" t="s">
        <v>578</v>
      </c>
      <c r="C3840" s="37" t="s">
        <v>751</v>
      </c>
      <c r="D3840" t="s">
        <v>743</v>
      </c>
      <c r="E3840" t="s">
        <v>744</v>
      </c>
      <c r="F3840" s="3">
        <v>3</v>
      </c>
      <c r="G3840" s="4" t="s">
        <v>3110</v>
      </c>
      <c r="H3840" s="7">
        <v>130790</v>
      </c>
      <c r="I3840" s="7">
        <v>130861</v>
      </c>
      <c r="J3840" s="7"/>
      <c r="K3840" s="4" t="str">
        <f t="shared" si="859"/>
        <v>Coffee quantity too high (36)</v>
      </c>
      <c r="L3840" s="4" t="str">
        <f t="shared" si="860"/>
        <v>Brygkammeret er ikke lukket korrekt, og positionen af brygkammeret afviger fra den forventede position.</v>
      </c>
      <c r="M3840" s="51" t="s">
        <v>752</v>
      </c>
      <c r="N3840" s="51"/>
      <c r="O3840" s="51"/>
      <c r="P3840" t="s">
        <v>746</v>
      </c>
      <c r="Q3840" s="51" t="s">
        <v>581</v>
      </c>
      <c r="R3840" s="80"/>
      <c r="S3840" s="55" t="s">
        <v>2242</v>
      </c>
    </row>
    <row r="3841" spans="1:19" ht="16">
      <c r="A3841" s="3" t="s">
        <v>260</v>
      </c>
      <c r="B3841" s="50" t="s">
        <v>578</v>
      </c>
      <c r="C3841" s="37" t="s">
        <v>751</v>
      </c>
      <c r="D3841" t="s">
        <v>743</v>
      </c>
      <c r="E3841" t="s">
        <v>744</v>
      </c>
      <c r="F3841" s="3">
        <v>4</v>
      </c>
      <c r="G3841" s="51" t="s">
        <v>3067</v>
      </c>
      <c r="H3841" s="7"/>
      <c r="I3841" s="7"/>
      <c r="J3841" s="7"/>
      <c r="K3841" s="4"/>
      <c r="L3841" s="4"/>
      <c r="M3841" s="51"/>
      <c r="N3841" s="51"/>
      <c r="O3841" s="51"/>
      <c r="Q3841" s="51"/>
      <c r="R3841" s="80"/>
    </row>
    <row r="3842" spans="1:19" ht="48">
      <c r="A3842" s="3" t="s">
        <v>260</v>
      </c>
      <c r="B3842" s="50" t="s">
        <v>578</v>
      </c>
      <c r="C3842" s="37" t="s">
        <v>751</v>
      </c>
      <c r="D3842" t="s">
        <v>743</v>
      </c>
      <c r="E3842" t="s">
        <v>744</v>
      </c>
      <c r="F3842" s="3">
        <v>5</v>
      </c>
      <c r="G3842" s="4" t="s">
        <v>3102</v>
      </c>
      <c r="H3842" s="7">
        <v>131096</v>
      </c>
      <c r="I3842" s="7"/>
      <c r="J3842" s="7"/>
      <c r="K3842" s="4" t="str">
        <f t="shared" ref="K3842:K3844" si="873">D3842</f>
        <v>Coffee quantity too high (36)</v>
      </c>
      <c r="L3842" s="4" t="str">
        <f t="shared" ref="L3842:L3844" si="874">E3842</f>
        <v>Brygkammeret er ikke lukket korrekt, og positionen af brygkammeret afviger fra den forventede position.</v>
      </c>
      <c r="M3842" s="51" t="s">
        <v>752</v>
      </c>
      <c r="N3842" s="51"/>
      <c r="O3842" s="51"/>
      <c r="P3842" t="s">
        <v>746</v>
      </c>
      <c r="Q3842" s="51" t="s">
        <v>581</v>
      </c>
      <c r="R3842" s="80"/>
      <c r="S3842" s="55" t="s">
        <v>2242</v>
      </c>
    </row>
    <row r="3843" spans="1:19" ht="48">
      <c r="A3843" s="3" t="s">
        <v>260</v>
      </c>
      <c r="B3843" s="50" t="s">
        <v>578</v>
      </c>
      <c r="C3843" s="37" t="s">
        <v>751</v>
      </c>
      <c r="D3843" t="s">
        <v>743</v>
      </c>
      <c r="E3843" t="s">
        <v>744</v>
      </c>
      <c r="F3843" s="3">
        <v>6</v>
      </c>
      <c r="G3843" s="4" t="s">
        <v>3101</v>
      </c>
      <c r="I3843" s="7"/>
      <c r="J3843" s="7"/>
      <c r="K3843" s="4" t="str">
        <f t="shared" si="873"/>
        <v>Coffee quantity too high (36)</v>
      </c>
      <c r="L3843" s="4" t="str">
        <f t="shared" si="874"/>
        <v>Brygkammeret er ikke lukket korrekt, og positionen af brygkammeret afviger fra den forventede position.</v>
      </c>
      <c r="M3843" s="51" t="s">
        <v>752</v>
      </c>
      <c r="N3843" s="51"/>
      <c r="O3843" s="51"/>
      <c r="P3843" t="s">
        <v>746</v>
      </c>
      <c r="Q3843" s="51" t="s">
        <v>581</v>
      </c>
      <c r="R3843" s="80"/>
      <c r="S3843" s="55" t="s">
        <v>2242</v>
      </c>
    </row>
    <row r="3844" spans="1:19" ht="48">
      <c r="A3844" s="3" t="s">
        <v>260</v>
      </c>
      <c r="B3844" s="50" t="s">
        <v>578</v>
      </c>
      <c r="C3844" s="37" t="s">
        <v>751</v>
      </c>
      <c r="D3844" t="s">
        <v>743</v>
      </c>
      <c r="E3844" t="s">
        <v>744</v>
      </c>
      <c r="F3844" s="3">
        <v>7</v>
      </c>
      <c r="G3844" s="4" t="s">
        <v>3103</v>
      </c>
      <c r="H3844" s="7">
        <v>129501</v>
      </c>
      <c r="I3844" s="7"/>
      <c r="J3844" s="7"/>
      <c r="K3844" s="4" t="str">
        <f t="shared" si="873"/>
        <v>Coffee quantity too high (36)</v>
      </c>
      <c r="L3844" s="4" t="str">
        <f t="shared" si="874"/>
        <v>Brygkammeret er ikke lukket korrekt, og positionen af brygkammeret afviger fra den forventede position.</v>
      </c>
      <c r="M3844" s="51" t="s">
        <v>752</v>
      </c>
      <c r="N3844" s="51"/>
      <c r="O3844" s="51"/>
      <c r="P3844" t="s">
        <v>746</v>
      </c>
      <c r="Q3844" s="51" t="s">
        <v>581</v>
      </c>
      <c r="R3844" s="80"/>
      <c r="S3844" s="55" t="s">
        <v>2242</v>
      </c>
    </row>
    <row r="3845" spans="1:19">
      <c r="A3845" s="3"/>
      <c r="C3845" s="37"/>
      <c r="F3845" s="3"/>
      <c r="G3845" s="4"/>
      <c r="H3845" s="7"/>
      <c r="I3845" s="7"/>
      <c r="J3845" s="7"/>
      <c r="K3845" s="4"/>
      <c r="L3845" s="4"/>
      <c r="M3845" s="51"/>
      <c r="N3845" s="51"/>
      <c r="O3845" s="51"/>
      <c r="Q3845" s="51"/>
      <c r="R3845" s="80"/>
    </row>
    <row r="3846" spans="1:19" ht="48">
      <c r="A3846" s="3" t="s">
        <v>260</v>
      </c>
      <c r="B3846" s="50" t="s">
        <v>578</v>
      </c>
      <c r="C3846" s="37" t="s">
        <v>2281</v>
      </c>
      <c r="D3846" s="37" t="s">
        <v>2281</v>
      </c>
      <c r="E3846" t="s">
        <v>2282</v>
      </c>
      <c r="F3846" s="3">
        <v>1</v>
      </c>
      <c r="G3846" t="s">
        <v>2284</v>
      </c>
      <c r="H3846" s="7"/>
      <c r="I3846" s="7"/>
      <c r="J3846" s="7"/>
      <c r="K3846" s="4" t="str">
        <f>D3846</f>
        <v>Milk container X empty during dispensing (37)</v>
      </c>
      <c r="L3846" s="4" t="str">
        <f>E3846</f>
        <v>Meddelelse om at maskinen registrere et tomt mælkeniveau under produktdispenseringen.</v>
      </c>
      <c r="M3846" s="51"/>
      <c r="N3846" s="51"/>
      <c r="O3846" s="51"/>
      <c r="P3846" t="s">
        <v>2283</v>
      </c>
      <c r="Q3846" s="51" t="s">
        <v>581</v>
      </c>
      <c r="R3846" s="80"/>
      <c r="S3846" s="55" t="s">
        <v>2184</v>
      </c>
    </row>
    <row r="3847" spans="1:19">
      <c r="A3847" s="3"/>
      <c r="C3847" s="37"/>
      <c r="F3847" s="3"/>
      <c r="G3847" s="4"/>
      <c r="H3847" s="7"/>
      <c r="I3847" s="7"/>
      <c r="J3847" s="7"/>
      <c r="K3847" s="4"/>
      <c r="L3847" s="4"/>
      <c r="M3847" s="51"/>
      <c r="N3847" s="51"/>
      <c r="O3847" s="51"/>
      <c r="Q3847" s="51"/>
      <c r="R3847" s="80"/>
    </row>
    <row r="3848" spans="1:19" ht="64">
      <c r="A3848" s="3" t="s">
        <v>260</v>
      </c>
      <c r="B3848" s="50" t="s">
        <v>578</v>
      </c>
      <c r="C3848" t="s">
        <v>1968</v>
      </c>
      <c r="D3848" t="s">
        <v>754</v>
      </c>
      <c r="E3848" t="s">
        <v>1969</v>
      </c>
      <c r="F3848" s="3">
        <v>1</v>
      </c>
      <c r="G3848" s="4" t="s">
        <v>1977</v>
      </c>
      <c r="H3848" s="7"/>
      <c r="I3848" s="7"/>
      <c r="J3848" s="7"/>
      <c r="K3848" s="4" t="str">
        <f t="shared" ref="K3848:K3858" si="875">D3848</f>
        <v>Safety interruption (38)</v>
      </c>
      <c r="L3848" s="4" t="str">
        <f t="shared" ref="L3848:L3853" si="876">E3848</f>
        <v>Der er opstået et sikkerhedsstop af maskinen. Positionen af brygkammeret afviger fra den forventede position.</v>
      </c>
      <c r="M3848" s="51"/>
      <c r="N3848" s="51"/>
      <c r="O3848" s="51"/>
      <c r="Q3848" s="51"/>
      <c r="R3848" s="80"/>
    </row>
    <row r="3849" spans="1:19" ht="32">
      <c r="A3849" s="3" t="s">
        <v>260</v>
      </c>
      <c r="B3849" s="50" t="s">
        <v>578</v>
      </c>
      <c r="C3849" s="37" t="s">
        <v>2582</v>
      </c>
      <c r="D3849" t="s">
        <v>754</v>
      </c>
      <c r="E3849" t="s">
        <v>755</v>
      </c>
      <c r="F3849" s="3">
        <v>1</v>
      </c>
      <c r="G3849" s="4" t="s">
        <v>756</v>
      </c>
      <c r="H3849" s="7"/>
      <c r="I3849" s="7"/>
      <c r="J3849" s="7"/>
      <c r="K3849" s="4" t="str">
        <f t="shared" si="875"/>
        <v>Safety interruption (38)</v>
      </c>
      <c r="L3849" s="4" t="str">
        <f t="shared" si="876"/>
        <v>Der er opstået et sikkerhedsstop af maskinen.</v>
      </c>
      <c r="M3849" s="51" t="s">
        <v>623</v>
      </c>
      <c r="N3849" s="51" t="s">
        <v>690</v>
      </c>
      <c r="O3849" s="51"/>
      <c r="P3849" t="s">
        <v>757</v>
      </c>
      <c r="Q3849" s="51"/>
      <c r="R3849" s="80"/>
    </row>
    <row r="3850" spans="1:19" ht="32">
      <c r="A3850" s="3" t="s">
        <v>260</v>
      </c>
      <c r="B3850" s="50" t="s">
        <v>578</v>
      </c>
      <c r="C3850" s="37" t="s">
        <v>2583</v>
      </c>
      <c r="D3850" t="s">
        <v>754</v>
      </c>
      <c r="E3850" t="s">
        <v>755</v>
      </c>
      <c r="F3850" s="3">
        <v>1</v>
      </c>
      <c r="G3850" s="4" t="s">
        <v>756</v>
      </c>
      <c r="H3850" s="7"/>
      <c r="I3850" s="7"/>
      <c r="J3850" s="7"/>
      <c r="K3850" s="4" t="str">
        <f t="shared" si="875"/>
        <v>Safety interruption (38)</v>
      </c>
      <c r="L3850" s="4" t="str">
        <f t="shared" si="876"/>
        <v>Der er opstået et sikkerhedsstop af maskinen.</v>
      </c>
      <c r="M3850" s="51" t="s">
        <v>623</v>
      </c>
      <c r="N3850" s="51" t="s">
        <v>711</v>
      </c>
      <c r="O3850" s="51"/>
      <c r="P3850" t="s">
        <v>757</v>
      </c>
      <c r="Q3850" s="51"/>
      <c r="R3850" s="80"/>
    </row>
    <row r="3851" spans="1:19" ht="32">
      <c r="A3851" s="3" t="s">
        <v>260</v>
      </c>
      <c r="B3851" s="50" t="s">
        <v>578</v>
      </c>
      <c r="C3851" s="37" t="s">
        <v>2584</v>
      </c>
      <c r="D3851" t="s">
        <v>754</v>
      </c>
      <c r="E3851" t="s">
        <v>755</v>
      </c>
      <c r="F3851" s="3">
        <v>1</v>
      </c>
      <c r="G3851" s="4" t="s">
        <v>756</v>
      </c>
      <c r="H3851" s="7"/>
      <c r="I3851" s="7"/>
      <c r="J3851" s="7"/>
      <c r="K3851" s="4" t="str">
        <f t="shared" si="875"/>
        <v>Safety interruption (38)</v>
      </c>
      <c r="L3851" s="4" t="str">
        <f t="shared" si="876"/>
        <v>Der er opstået et sikkerhedsstop af maskinen.</v>
      </c>
      <c r="M3851" s="51" t="s">
        <v>623</v>
      </c>
      <c r="N3851" s="51" t="s">
        <v>624</v>
      </c>
      <c r="O3851" s="51"/>
      <c r="P3851" t="s">
        <v>757</v>
      </c>
      <c r="Q3851" s="51"/>
      <c r="R3851" s="80"/>
    </row>
    <row r="3852" spans="1:19" ht="32">
      <c r="A3852" s="3" t="s">
        <v>260</v>
      </c>
      <c r="B3852" s="50" t="s">
        <v>578</v>
      </c>
      <c r="C3852" s="37" t="s">
        <v>2585</v>
      </c>
      <c r="D3852" t="s">
        <v>754</v>
      </c>
      <c r="E3852" t="s">
        <v>755</v>
      </c>
      <c r="F3852" s="3">
        <v>1</v>
      </c>
      <c r="G3852" s="4" t="s">
        <v>756</v>
      </c>
      <c r="H3852" s="7"/>
      <c r="I3852" s="7"/>
      <c r="J3852" s="7"/>
      <c r="K3852" s="4" t="str">
        <f t="shared" si="875"/>
        <v>Safety interruption (38)</v>
      </c>
      <c r="L3852" s="4" t="str">
        <f t="shared" si="876"/>
        <v>Der er opstået et sikkerhedsstop af maskinen.</v>
      </c>
      <c r="M3852" s="51" t="s">
        <v>623</v>
      </c>
      <c r="N3852" s="51" t="s">
        <v>693</v>
      </c>
      <c r="O3852" s="51"/>
      <c r="P3852" t="s">
        <v>757</v>
      </c>
      <c r="Q3852" s="51"/>
      <c r="R3852" s="80"/>
    </row>
    <row r="3853" spans="1:19" ht="32">
      <c r="A3853" s="3" t="s">
        <v>260</v>
      </c>
      <c r="B3853" s="50" t="s">
        <v>578</v>
      </c>
      <c r="C3853" s="37" t="s">
        <v>759</v>
      </c>
      <c r="D3853" t="s">
        <v>754</v>
      </c>
      <c r="E3853" t="s">
        <v>755</v>
      </c>
      <c r="F3853" s="3">
        <v>1</v>
      </c>
      <c r="G3853" s="4" t="s">
        <v>756</v>
      </c>
      <c r="H3853" s="7"/>
      <c r="I3853" s="7"/>
      <c r="J3853" s="7"/>
      <c r="K3853" s="4" t="str">
        <f t="shared" si="875"/>
        <v>Safety interruption (38)</v>
      </c>
      <c r="L3853" s="4" t="str">
        <f t="shared" si="876"/>
        <v>Der er opstået et sikkerhedsstop af maskinen.</v>
      </c>
      <c r="M3853" s="51" t="s">
        <v>752</v>
      </c>
      <c r="N3853" s="51"/>
      <c r="O3853" s="51"/>
      <c r="P3853" t="s">
        <v>757</v>
      </c>
      <c r="Q3853" s="51"/>
      <c r="R3853" s="80"/>
    </row>
    <row r="3854" spans="1:19" ht="32">
      <c r="A3854" s="3" t="s">
        <v>260</v>
      </c>
      <c r="B3854" s="50" t="s">
        <v>578</v>
      </c>
      <c r="C3854" s="37" t="s">
        <v>2581</v>
      </c>
      <c r="D3854" t="s">
        <v>754</v>
      </c>
      <c r="E3854" t="s">
        <v>2590</v>
      </c>
      <c r="F3854" s="3">
        <v>1</v>
      </c>
      <c r="G3854" s="4" t="s">
        <v>756</v>
      </c>
      <c r="H3854" s="7"/>
      <c r="I3854" s="7"/>
      <c r="J3854" s="7"/>
      <c r="K3854" s="4" t="str">
        <f t="shared" si="875"/>
        <v>Safety interruption (38)</v>
      </c>
      <c r="L3854" s="4" t="str">
        <f t="shared" ref="L3854" si="877">E3854</f>
        <v>Der er opstået et sikkerhedsstop af maskinen under produktudleveringen.</v>
      </c>
      <c r="M3854" s="51" t="s">
        <v>752</v>
      </c>
      <c r="N3854" s="51"/>
      <c r="O3854" s="51"/>
      <c r="P3854" t="s">
        <v>757</v>
      </c>
      <c r="Q3854" s="51"/>
      <c r="R3854" s="80"/>
    </row>
    <row r="3855" spans="1:19" ht="32">
      <c r="A3855" s="3" t="s">
        <v>260</v>
      </c>
      <c r="B3855" s="50" t="s">
        <v>578</v>
      </c>
      <c r="C3855" s="37" t="s">
        <v>2586</v>
      </c>
      <c r="D3855" t="s">
        <v>754</v>
      </c>
      <c r="E3855" t="s">
        <v>2590</v>
      </c>
      <c r="F3855" s="3">
        <v>1</v>
      </c>
      <c r="G3855" s="4" t="s">
        <v>756</v>
      </c>
      <c r="H3855" s="7"/>
      <c r="I3855" s="7"/>
      <c r="J3855" s="7"/>
      <c r="K3855" s="4" t="str">
        <f t="shared" si="875"/>
        <v>Safety interruption (38)</v>
      </c>
      <c r="L3855" s="4" t="str">
        <f t="shared" ref="L3855:L3856" si="878">E3855</f>
        <v>Der er opstået et sikkerhedsstop af maskinen under produktudleveringen.</v>
      </c>
      <c r="M3855" s="51" t="s">
        <v>752</v>
      </c>
      <c r="N3855" s="51"/>
      <c r="O3855" s="51"/>
      <c r="P3855" t="s">
        <v>757</v>
      </c>
      <c r="Q3855" s="51"/>
      <c r="R3855" s="80"/>
    </row>
    <row r="3856" spans="1:19" ht="32">
      <c r="A3856" s="3" t="s">
        <v>260</v>
      </c>
      <c r="B3856" s="50" t="s">
        <v>578</v>
      </c>
      <c r="C3856" s="37" t="s">
        <v>2587</v>
      </c>
      <c r="D3856" t="s">
        <v>754</v>
      </c>
      <c r="E3856" t="s">
        <v>2590</v>
      </c>
      <c r="F3856" s="3">
        <v>1</v>
      </c>
      <c r="G3856" s="4" t="s">
        <v>756</v>
      </c>
      <c r="H3856" s="7"/>
      <c r="I3856" s="7"/>
      <c r="J3856" s="7"/>
      <c r="K3856" s="4" t="str">
        <f t="shared" si="875"/>
        <v>Safety interruption (38)</v>
      </c>
      <c r="L3856" s="4" t="str">
        <f t="shared" si="878"/>
        <v>Der er opstået et sikkerhedsstop af maskinen under produktudleveringen.</v>
      </c>
      <c r="M3856" s="51" t="s">
        <v>752</v>
      </c>
      <c r="N3856" s="51"/>
      <c r="O3856" s="51"/>
      <c r="P3856" t="s">
        <v>757</v>
      </c>
      <c r="Q3856" s="51"/>
      <c r="R3856" s="80"/>
    </row>
    <row r="3857" spans="1:19" ht="32">
      <c r="A3857" s="3" t="s">
        <v>260</v>
      </c>
      <c r="B3857" s="50" t="s">
        <v>578</v>
      </c>
      <c r="C3857" s="37" t="s">
        <v>2588</v>
      </c>
      <c r="D3857" t="s">
        <v>754</v>
      </c>
      <c r="E3857" t="s">
        <v>2590</v>
      </c>
      <c r="F3857" s="3">
        <v>1</v>
      </c>
      <c r="G3857" s="4" t="s">
        <v>756</v>
      </c>
      <c r="H3857" s="7"/>
      <c r="I3857" s="7"/>
      <c r="J3857" s="7"/>
      <c r="K3857" s="4" t="str">
        <f t="shared" si="875"/>
        <v>Safety interruption (38)</v>
      </c>
      <c r="L3857" s="4" t="str">
        <f t="shared" ref="L3857:L3858" si="879">E3857</f>
        <v>Der er opstået et sikkerhedsstop af maskinen under produktudleveringen.</v>
      </c>
      <c r="M3857" s="51" t="s">
        <v>752</v>
      </c>
      <c r="N3857" s="51"/>
      <c r="O3857" s="51"/>
      <c r="P3857" t="s">
        <v>757</v>
      </c>
      <c r="Q3857" s="51"/>
      <c r="R3857" s="80"/>
    </row>
    <row r="3858" spans="1:19" ht="32">
      <c r="A3858" s="3" t="s">
        <v>260</v>
      </c>
      <c r="B3858" s="50" t="s">
        <v>578</v>
      </c>
      <c r="C3858" s="37" t="s">
        <v>2589</v>
      </c>
      <c r="D3858" t="s">
        <v>754</v>
      </c>
      <c r="E3858" t="s">
        <v>2590</v>
      </c>
      <c r="F3858" s="3">
        <v>1</v>
      </c>
      <c r="G3858" s="4" t="s">
        <v>756</v>
      </c>
      <c r="H3858" s="7"/>
      <c r="I3858" s="7"/>
      <c r="J3858" s="7"/>
      <c r="K3858" s="4" t="str">
        <f t="shared" si="875"/>
        <v>Safety interruption (38)</v>
      </c>
      <c r="L3858" s="4" t="str">
        <f t="shared" si="879"/>
        <v>Der er opstået et sikkerhedsstop af maskinen under produktudleveringen.</v>
      </c>
      <c r="M3858" s="51" t="s">
        <v>752</v>
      </c>
      <c r="N3858" s="51"/>
      <c r="O3858" s="51"/>
      <c r="P3858" t="s">
        <v>757</v>
      </c>
      <c r="Q3858" s="51"/>
      <c r="R3858" s="80"/>
    </row>
    <row r="3859" spans="1:19">
      <c r="A3859" s="3"/>
      <c r="C3859" s="37"/>
      <c r="F3859" s="3"/>
      <c r="G3859" s="4"/>
      <c r="H3859" s="7"/>
      <c r="I3859" s="7"/>
      <c r="J3859" s="7"/>
      <c r="K3859" s="4"/>
      <c r="L3859" s="4"/>
      <c r="M3859" s="51"/>
      <c r="N3859" s="51"/>
      <c r="O3859" s="51"/>
      <c r="Q3859" s="51"/>
      <c r="R3859" s="80"/>
    </row>
    <row r="3860" spans="1:19" ht="32">
      <c r="A3860" t="s">
        <v>260</v>
      </c>
      <c r="B3860" s="50" t="s">
        <v>578</v>
      </c>
      <c r="C3860" t="s">
        <v>2158</v>
      </c>
      <c r="D3860" t="s">
        <v>2158</v>
      </c>
      <c r="E3860" t="s">
        <v>2316</v>
      </c>
      <c r="F3860">
        <v>1</v>
      </c>
      <c r="G3860" s="51" t="s">
        <v>2317</v>
      </c>
      <c r="H3860" s="52"/>
      <c r="I3860" s="52"/>
      <c r="J3860" s="52"/>
      <c r="K3860" s="4" t="str">
        <f>D3860</f>
        <v>Firmware update in progress (39)</v>
      </c>
      <c r="L3860" s="4" t="str">
        <f>E3860</f>
        <v>Generel meddelelse om at maskinen er ved at opdatere. Sluk ikke maskinen.</v>
      </c>
      <c r="M3860" s="51"/>
      <c r="N3860" s="51"/>
      <c r="O3860" s="51"/>
      <c r="P3860" t="s">
        <v>2316</v>
      </c>
      <c r="Q3860" s="51"/>
      <c r="R3860" s="80"/>
    </row>
    <row r="3861" spans="1:19">
      <c r="G3861" s="51"/>
      <c r="H3861" s="52"/>
      <c r="I3861" s="52"/>
      <c r="J3861" s="52"/>
      <c r="K3861" s="4"/>
      <c r="L3861" s="4"/>
      <c r="M3861" s="51"/>
      <c r="N3861" s="51"/>
      <c r="O3861" s="51"/>
      <c r="Q3861" s="51"/>
      <c r="R3861" s="80"/>
    </row>
    <row r="3862" spans="1:19">
      <c r="A3862" t="s">
        <v>260</v>
      </c>
      <c r="B3862" s="50" t="s">
        <v>578</v>
      </c>
      <c r="C3862" t="s">
        <v>1929</v>
      </c>
      <c r="D3862" t="s">
        <v>1929</v>
      </c>
      <c r="E3862" t="s">
        <v>1930</v>
      </c>
      <c r="F3862">
        <v>1</v>
      </c>
      <c r="G3862" s="3" t="s">
        <v>1934</v>
      </c>
      <c r="H3862" s="52"/>
      <c r="I3862" s="52"/>
      <c r="J3862" s="52"/>
      <c r="K3862" t="str">
        <f>D3862</f>
        <v>Pulvermodulets dæksel åbnet (42)</v>
      </c>
      <c r="L3862" t="str">
        <f t="shared" ref="L3862:L3863" si="880">E3862</f>
        <v>Maskinen registrere ikke kakaodækslet (fronten)</v>
      </c>
      <c r="M3862" s="51"/>
      <c r="N3862" s="51"/>
      <c r="O3862" s="51"/>
      <c r="P3862" t="s">
        <v>1936</v>
      </c>
      <c r="S3862" s="55" t="s">
        <v>3156</v>
      </c>
    </row>
    <row r="3863" spans="1:19">
      <c r="A3863" t="s">
        <v>260</v>
      </c>
      <c r="B3863" s="50" t="s">
        <v>578</v>
      </c>
      <c r="C3863" t="s">
        <v>1929</v>
      </c>
      <c r="D3863" t="s">
        <v>1929</v>
      </c>
      <c r="E3863" t="s">
        <v>1930</v>
      </c>
      <c r="F3863">
        <v>2</v>
      </c>
      <c r="G3863" s="3" t="s">
        <v>1935</v>
      </c>
      <c r="H3863" s="52"/>
      <c r="I3863" s="52"/>
      <c r="J3863" s="52"/>
      <c r="K3863" t="str">
        <f>D3863</f>
        <v>Pulvermodulets dæksel åbnet (42)</v>
      </c>
      <c r="L3863" t="str">
        <f t="shared" si="880"/>
        <v>Maskinen registrere ikke kakaodækslet (fronten)</v>
      </c>
      <c r="M3863" s="51"/>
      <c r="N3863" s="51"/>
      <c r="O3863" s="51"/>
      <c r="P3863" t="s">
        <v>1936</v>
      </c>
      <c r="S3863" s="55" t="s">
        <v>3156</v>
      </c>
    </row>
    <row r="3864" spans="1:19">
      <c r="G3864" s="3"/>
      <c r="H3864" s="52"/>
      <c r="I3864" s="52"/>
      <c r="J3864" s="52"/>
      <c r="M3864" s="51"/>
      <c r="N3864" s="51"/>
      <c r="O3864" s="51"/>
    </row>
    <row r="3865" spans="1:19" ht="32">
      <c r="A3865" s="3" t="s">
        <v>260</v>
      </c>
      <c r="B3865" s="50" t="s">
        <v>578</v>
      </c>
      <c r="C3865" t="s">
        <v>2107</v>
      </c>
      <c r="D3865" t="s">
        <v>2107</v>
      </c>
      <c r="E3865" t="s">
        <v>2108</v>
      </c>
      <c r="F3865" s="3">
        <v>1</v>
      </c>
      <c r="G3865" s="4" t="s">
        <v>2142</v>
      </c>
      <c r="H3865" s="7">
        <v>127422</v>
      </c>
      <c r="I3865" s="7"/>
      <c r="J3865" s="7"/>
      <c r="K3865" s="4" t="str">
        <f>D3865</f>
        <v>Error chassis fan (44)</v>
      </c>
      <c r="L3865" s="4" t="str">
        <f>E3865</f>
        <v>Der er blevet registreret en fejl i chassis-ventilatoren.</v>
      </c>
      <c r="M3865" s="51"/>
      <c r="N3865" s="51"/>
      <c r="O3865" s="51"/>
      <c r="P3865" t="s">
        <v>167</v>
      </c>
      <c r="Q3865" s="51"/>
      <c r="R3865" s="80"/>
    </row>
    <row r="3866" spans="1:19">
      <c r="A3866" s="3"/>
      <c r="F3866" s="3"/>
      <c r="G3866" s="4"/>
      <c r="H3866" s="7"/>
      <c r="I3866" s="7"/>
      <c r="J3866" s="7"/>
      <c r="K3866" s="4"/>
      <c r="L3866" s="4"/>
      <c r="M3866" s="51"/>
      <c r="N3866" s="51"/>
      <c r="O3866" s="51"/>
      <c r="Q3866" s="51"/>
      <c r="R3866" s="80"/>
    </row>
    <row r="3867" spans="1:19" ht="32">
      <c r="A3867" t="s">
        <v>260</v>
      </c>
      <c r="B3867" s="50" t="s">
        <v>578</v>
      </c>
      <c r="C3867" t="s">
        <v>2159</v>
      </c>
      <c r="D3867" t="s">
        <v>2159</v>
      </c>
      <c r="E3867" t="s">
        <v>2312</v>
      </c>
      <c r="F3867">
        <v>1</v>
      </c>
      <c r="G3867" t="s">
        <v>2312</v>
      </c>
      <c r="H3867" s="52"/>
      <c r="I3867" s="52"/>
      <c r="J3867" s="52"/>
      <c r="K3867" s="4" t="str">
        <f>D3867</f>
        <v>Service is recommended (46)</v>
      </c>
      <c r="L3867" s="4" t="str">
        <f>E3867</f>
        <v>Generel meddelelse om at maskinen snart skal have service.</v>
      </c>
      <c r="M3867" s="51"/>
      <c r="N3867" s="51"/>
      <c r="O3867" s="51"/>
      <c r="P3867" t="s">
        <v>2314</v>
      </c>
      <c r="Q3867" s="51"/>
      <c r="R3867" s="80"/>
    </row>
    <row r="3868" spans="1:19">
      <c r="A3868" s="3"/>
      <c r="F3868" s="3"/>
      <c r="G3868" s="4"/>
      <c r="H3868" s="7"/>
      <c r="I3868" s="7"/>
      <c r="J3868" s="7"/>
      <c r="K3868" s="4"/>
      <c r="L3868" s="4"/>
      <c r="M3868" s="51"/>
      <c r="N3868" s="51"/>
      <c r="O3868" s="51"/>
      <c r="Q3868" s="51"/>
      <c r="R3868" s="80"/>
    </row>
    <row r="3869" spans="1:19" ht="32">
      <c r="A3869" t="s">
        <v>260</v>
      </c>
      <c r="B3869" s="50" t="s">
        <v>578</v>
      </c>
      <c r="C3869" t="s">
        <v>2160</v>
      </c>
      <c r="D3869" t="s">
        <v>2160</v>
      </c>
      <c r="E3869" t="s">
        <v>2313</v>
      </c>
      <c r="F3869">
        <v>1</v>
      </c>
      <c r="G3869" t="s">
        <v>2313</v>
      </c>
      <c r="H3869" s="52"/>
      <c r="I3869" s="52"/>
      <c r="J3869" s="52"/>
      <c r="K3869" s="4" t="str">
        <f>D3869</f>
        <v>Service required (47)</v>
      </c>
      <c r="L3869" s="4" t="str">
        <f>E3869</f>
        <v>Generel meddelelse om at maskinen skal have service.</v>
      </c>
      <c r="M3869" s="51"/>
      <c r="N3869" s="51"/>
      <c r="O3869" s="51"/>
      <c r="P3869" t="s">
        <v>2315</v>
      </c>
      <c r="Q3869" s="51"/>
      <c r="R3869" s="80"/>
    </row>
    <row r="3870" spans="1:19">
      <c r="A3870" s="3"/>
      <c r="F3870" s="3"/>
      <c r="G3870" s="4"/>
      <c r="H3870" s="7"/>
      <c r="I3870" s="7"/>
      <c r="J3870" s="7"/>
      <c r="K3870" s="4"/>
      <c r="L3870" s="4"/>
      <c r="M3870" s="51"/>
      <c r="N3870" s="51"/>
      <c r="O3870" s="51"/>
      <c r="Q3870" s="51"/>
      <c r="R3870" s="80"/>
    </row>
    <row r="3871" spans="1:19">
      <c r="A3871" s="3" t="s">
        <v>260</v>
      </c>
      <c r="B3871" s="50" t="s">
        <v>578</v>
      </c>
      <c r="C3871" s="3" t="s">
        <v>946</v>
      </c>
      <c r="D3871" s="3" t="s">
        <v>946</v>
      </c>
      <c r="E3871" s="3" t="s">
        <v>947</v>
      </c>
      <c r="F3871" s="3">
        <v>1</v>
      </c>
      <c r="G3871" s="3" t="s">
        <v>948</v>
      </c>
      <c r="H3871" s="8"/>
      <c r="I3871" s="8"/>
      <c r="J3871" s="8"/>
      <c r="K3871" t="str">
        <f>D3871</f>
        <v>Water filter change recommended (49)</v>
      </c>
      <c r="L3871" t="str">
        <f>E3871</f>
        <v>Vandfilteret har nået dets anbefalede filterskift-kapacitet.</v>
      </c>
      <c r="P3871" t="s">
        <v>949</v>
      </c>
    </row>
    <row r="3872" spans="1:19">
      <c r="A3872" s="3"/>
      <c r="C3872" s="4"/>
      <c r="D3872" s="3"/>
      <c r="E3872" s="3"/>
      <c r="F3872" s="3"/>
      <c r="G3872" s="3"/>
      <c r="H3872" s="8"/>
      <c r="I3872" s="8"/>
      <c r="J3872" s="8"/>
    </row>
    <row r="3873" spans="1:19" ht="80">
      <c r="A3873" s="3" t="s">
        <v>260</v>
      </c>
      <c r="B3873" s="50" t="s">
        <v>578</v>
      </c>
      <c r="C3873" s="3" t="s">
        <v>951</v>
      </c>
      <c r="D3873" s="3" t="s">
        <v>951</v>
      </c>
      <c r="E3873" s="3" t="s">
        <v>952</v>
      </c>
      <c r="F3873" s="3">
        <v>1</v>
      </c>
      <c r="G3873" s="3" t="s">
        <v>948</v>
      </c>
      <c r="H3873" s="8"/>
      <c r="I3873" s="8"/>
      <c r="J3873" s="8"/>
      <c r="K3873" t="str">
        <f>D3873</f>
        <v>Water filter change required (50)</v>
      </c>
      <c r="L3873" t="str">
        <f>E3873</f>
        <v>Vandfilteret har nået dets filterskift-kapacitet.</v>
      </c>
      <c r="P3873" s="51" t="s">
        <v>953</v>
      </c>
    </row>
    <row r="3874" spans="1:19">
      <c r="A3874" s="3"/>
      <c r="C3874" s="4"/>
      <c r="D3874" s="3"/>
      <c r="E3874" s="3"/>
      <c r="F3874" s="3"/>
      <c r="G3874" s="3"/>
      <c r="H3874" s="8"/>
      <c r="I3874" s="8"/>
      <c r="J3874" s="8"/>
      <c r="P3874" s="51"/>
    </row>
    <row r="3875" spans="1:19" ht="16">
      <c r="A3875" s="3" t="s">
        <v>260</v>
      </c>
      <c r="B3875" s="50" t="s">
        <v>578</v>
      </c>
      <c r="C3875" s="4" t="s">
        <v>1928</v>
      </c>
      <c r="D3875" s="4" t="s">
        <v>1928</v>
      </c>
      <c r="E3875" s="3" t="s">
        <v>1931</v>
      </c>
      <c r="F3875" s="3">
        <v>1</v>
      </c>
      <c r="G3875" s="3" t="s">
        <v>1932</v>
      </c>
      <c r="H3875" s="8"/>
      <c r="I3875" s="8"/>
      <c r="J3875" s="8"/>
      <c r="K3875" t="str">
        <f>D3875</f>
        <v>Door of the flavor module is open (52)</v>
      </c>
      <c r="L3875" t="str">
        <f t="shared" ref="L3875:L3876" si="881">E3875</f>
        <v>Maskinen registrere ikke sirupdøren</v>
      </c>
      <c r="P3875" s="51" t="s">
        <v>1937</v>
      </c>
    </row>
    <row r="3876" spans="1:19" ht="16">
      <c r="A3876" s="3" t="s">
        <v>260</v>
      </c>
      <c r="B3876" s="50" t="s">
        <v>578</v>
      </c>
      <c r="C3876" s="4" t="s">
        <v>1928</v>
      </c>
      <c r="D3876" s="4" t="s">
        <v>1928</v>
      </c>
      <c r="E3876" s="3" t="s">
        <v>1931</v>
      </c>
      <c r="F3876" s="3">
        <v>2</v>
      </c>
      <c r="G3876" s="3" t="s">
        <v>1933</v>
      </c>
      <c r="H3876" s="8"/>
      <c r="I3876" s="8"/>
      <c r="J3876" s="8"/>
      <c r="K3876" t="str">
        <f>D3876</f>
        <v>Door of the flavor module is open (52)</v>
      </c>
      <c r="L3876" s="4" t="str">
        <f t="shared" si="881"/>
        <v>Maskinen registrere ikke sirupdøren</v>
      </c>
      <c r="P3876" s="51" t="s">
        <v>1937</v>
      </c>
    </row>
    <row r="3877" spans="1:19">
      <c r="A3877" s="3"/>
      <c r="C3877" s="4"/>
      <c r="D3877" s="4"/>
      <c r="E3877" s="3"/>
      <c r="F3877" s="3"/>
      <c r="G3877" s="3"/>
      <c r="H3877" s="8"/>
      <c r="I3877" s="8"/>
      <c r="J3877" s="8"/>
      <c r="L3877" s="4"/>
      <c r="P3877" s="51"/>
    </row>
    <row r="3878" spans="1:19" ht="32">
      <c r="A3878" s="3" t="s">
        <v>260</v>
      </c>
      <c r="B3878" s="50" t="s">
        <v>578</v>
      </c>
      <c r="C3878" s="4" t="s">
        <v>2697</v>
      </c>
      <c r="D3878" s="4" t="s">
        <v>2697</v>
      </c>
      <c r="E3878" s="3" t="s">
        <v>2698</v>
      </c>
      <c r="F3878" s="3">
        <v>1</v>
      </c>
      <c r="G3878" s="3" t="s">
        <v>2703</v>
      </c>
      <c r="H3878" s="8"/>
      <c r="I3878" s="8"/>
      <c r="J3878" s="8"/>
      <c r="K3878" t="str">
        <f t="shared" ref="K3878:K3883" si="882">D3878</f>
        <v>Extration time too long (53)</v>
      </c>
      <c r="L3878" s="4" t="str">
        <f t="shared" ref="L3878:L3883" si="883">E3878</f>
        <v>Udleveringstiden for kaffeproduktet er overskredet den fastsatte tidsgrænse.</v>
      </c>
      <c r="P3878" t="s">
        <v>2704</v>
      </c>
      <c r="Q3878" t="s">
        <v>581</v>
      </c>
      <c r="S3878" s="55" t="s">
        <v>2190</v>
      </c>
    </row>
    <row r="3879" spans="1:19" ht="32">
      <c r="A3879" s="3" t="s">
        <v>260</v>
      </c>
      <c r="B3879" s="50" t="s">
        <v>578</v>
      </c>
      <c r="C3879" s="4" t="s">
        <v>2697</v>
      </c>
      <c r="D3879" s="4" t="s">
        <v>2697</v>
      </c>
      <c r="E3879" s="3" t="s">
        <v>2698</v>
      </c>
      <c r="F3879" s="37">
        <v>2</v>
      </c>
      <c r="G3879" s="9" t="s">
        <v>680</v>
      </c>
      <c r="H3879" s="8"/>
      <c r="I3879" s="8"/>
      <c r="J3879" s="8"/>
      <c r="K3879" t="str">
        <f t="shared" si="882"/>
        <v>Extration time too long (53)</v>
      </c>
      <c r="L3879" s="4" t="str">
        <f t="shared" si="883"/>
        <v>Udleveringstiden for kaffeproduktet er overskredet den fastsatte tidsgrænse.</v>
      </c>
      <c r="P3879" t="s">
        <v>2704</v>
      </c>
      <c r="Q3879" t="s">
        <v>581</v>
      </c>
      <c r="S3879" s="55" t="s">
        <v>2190</v>
      </c>
    </row>
    <row r="3880" spans="1:19" ht="32">
      <c r="A3880" s="3" t="s">
        <v>260</v>
      </c>
      <c r="B3880" s="50" t="s">
        <v>578</v>
      </c>
      <c r="C3880" s="4" t="s">
        <v>2697</v>
      </c>
      <c r="D3880" s="4" t="s">
        <v>2697</v>
      </c>
      <c r="E3880" s="3" t="s">
        <v>2698</v>
      </c>
      <c r="F3880" s="37">
        <v>3</v>
      </c>
      <c r="G3880" s="9" t="s">
        <v>2623</v>
      </c>
      <c r="H3880" s="8"/>
      <c r="I3880" s="8"/>
      <c r="J3880" s="8"/>
      <c r="K3880" t="str">
        <f t="shared" si="882"/>
        <v>Extration time too long (53)</v>
      </c>
      <c r="L3880" s="4" t="str">
        <f t="shared" si="883"/>
        <v>Udleveringstiden for kaffeproduktet er overskredet den fastsatte tidsgrænse.</v>
      </c>
      <c r="P3880" t="s">
        <v>2704</v>
      </c>
      <c r="Q3880" t="s">
        <v>581</v>
      </c>
      <c r="S3880" s="55" t="s">
        <v>2190</v>
      </c>
    </row>
    <row r="3881" spans="1:19" ht="32">
      <c r="A3881" s="3" t="s">
        <v>260</v>
      </c>
      <c r="B3881" s="50" t="s">
        <v>578</v>
      </c>
      <c r="C3881" s="4" t="s">
        <v>2697</v>
      </c>
      <c r="D3881" s="4" t="s">
        <v>2697</v>
      </c>
      <c r="E3881" s="3" t="s">
        <v>2698</v>
      </c>
      <c r="F3881" s="37">
        <v>4</v>
      </c>
      <c r="G3881" s="9" t="s">
        <v>2701</v>
      </c>
      <c r="H3881" s="8">
        <v>132878</v>
      </c>
      <c r="I3881" s="8"/>
      <c r="J3881" s="8"/>
      <c r="K3881" t="str">
        <f t="shared" si="882"/>
        <v>Extration time too long (53)</v>
      </c>
      <c r="L3881" s="4" t="str">
        <f t="shared" si="883"/>
        <v>Udleveringstiden for kaffeproduktet er overskredet den fastsatte tidsgrænse.</v>
      </c>
      <c r="P3881" t="s">
        <v>2704</v>
      </c>
      <c r="Q3881" t="s">
        <v>581</v>
      </c>
      <c r="S3881" s="55" t="s">
        <v>2190</v>
      </c>
    </row>
    <row r="3882" spans="1:19" ht="32">
      <c r="A3882" s="3" t="s">
        <v>260</v>
      </c>
      <c r="B3882" s="50" t="s">
        <v>578</v>
      </c>
      <c r="C3882" s="4" t="s">
        <v>2697</v>
      </c>
      <c r="D3882" s="4" t="s">
        <v>2697</v>
      </c>
      <c r="E3882" s="3" t="s">
        <v>2698</v>
      </c>
      <c r="F3882" s="37">
        <v>5</v>
      </c>
      <c r="G3882" s="9" t="s">
        <v>2702</v>
      </c>
      <c r="H3882" s="8"/>
      <c r="I3882" s="8"/>
      <c r="J3882" s="8"/>
      <c r="K3882" t="str">
        <f t="shared" si="882"/>
        <v>Extration time too long (53)</v>
      </c>
      <c r="L3882" s="4" t="str">
        <f t="shared" si="883"/>
        <v>Udleveringstiden for kaffeproduktet er overskredet den fastsatte tidsgrænse.</v>
      </c>
      <c r="P3882" t="s">
        <v>2704</v>
      </c>
      <c r="Q3882" t="s">
        <v>581</v>
      </c>
      <c r="S3882" s="55" t="s">
        <v>2190</v>
      </c>
    </row>
    <row r="3883" spans="1:19" ht="32">
      <c r="A3883" s="3" t="s">
        <v>260</v>
      </c>
      <c r="B3883" s="50" t="s">
        <v>578</v>
      </c>
      <c r="C3883" s="4" t="s">
        <v>2697</v>
      </c>
      <c r="D3883" s="4" t="s">
        <v>2697</v>
      </c>
      <c r="E3883" s="3" t="s">
        <v>2698</v>
      </c>
      <c r="F3883" s="37">
        <v>6</v>
      </c>
      <c r="G3883" s="51" t="s">
        <v>686</v>
      </c>
      <c r="H3883" s="8">
        <v>120555</v>
      </c>
      <c r="I3883" s="8"/>
      <c r="J3883" s="8"/>
      <c r="K3883" t="str">
        <f t="shared" si="882"/>
        <v>Extration time too long (53)</v>
      </c>
      <c r="L3883" s="4" t="str">
        <f t="shared" si="883"/>
        <v>Udleveringstiden for kaffeproduktet er overskredet den fastsatte tidsgrænse.</v>
      </c>
      <c r="P3883" t="s">
        <v>2704</v>
      </c>
      <c r="Q3883" t="s">
        <v>581</v>
      </c>
      <c r="S3883" s="55" t="s">
        <v>2190</v>
      </c>
    </row>
    <row r="3884" spans="1:19">
      <c r="A3884" s="3"/>
      <c r="C3884" s="4"/>
      <c r="D3884" s="4"/>
      <c r="E3884" s="3"/>
      <c r="F3884" s="37"/>
      <c r="G3884" s="51"/>
      <c r="H3884" s="8"/>
      <c r="I3884" s="8"/>
      <c r="J3884" s="8"/>
      <c r="L3884" s="4"/>
      <c r="P3884" s="51"/>
    </row>
    <row r="3885" spans="1:19" ht="32">
      <c r="A3885" s="3" t="s">
        <v>260</v>
      </c>
      <c r="B3885" s="50" t="s">
        <v>578</v>
      </c>
      <c r="C3885" s="4" t="s">
        <v>2699</v>
      </c>
      <c r="D3885" s="4" t="s">
        <v>2699</v>
      </c>
      <c r="E3885" s="3" t="s">
        <v>2700</v>
      </c>
      <c r="F3885" s="37">
        <v>1</v>
      </c>
      <c r="G3885" s="51" t="s">
        <v>2709</v>
      </c>
      <c r="H3885" s="8"/>
      <c r="I3885" s="8"/>
      <c r="J3885" s="8"/>
      <c r="K3885" t="str">
        <f>D3885</f>
        <v>Extration time too short (54)</v>
      </c>
      <c r="L3885" s="4" t="str">
        <f t="shared" ref="L3885" si="884">E3885</f>
        <v>Udleveringstiden for kaffeproduktet er under den fastsatte tidsgrænse.</v>
      </c>
      <c r="P3885" s="51" t="s">
        <v>2705</v>
      </c>
      <c r="Q3885" t="s">
        <v>581</v>
      </c>
      <c r="S3885" s="55" t="s">
        <v>2179</v>
      </c>
    </row>
    <row r="3886" spans="1:19" ht="32">
      <c r="A3886" s="3" t="s">
        <v>260</v>
      </c>
      <c r="B3886" s="50" t="s">
        <v>578</v>
      </c>
      <c r="C3886" s="4" t="s">
        <v>2699</v>
      </c>
      <c r="D3886" s="4" t="s">
        <v>2699</v>
      </c>
      <c r="E3886" s="3" t="s">
        <v>2700</v>
      </c>
      <c r="F3886" s="37">
        <v>2</v>
      </c>
      <c r="G3886" s="9" t="s">
        <v>2706</v>
      </c>
      <c r="H3886" s="8"/>
      <c r="I3886" s="8"/>
      <c r="J3886" s="8"/>
      <c r="K3886" t="str">
        <f>D3886</f>
        <v>Extration time too short (54)</v>
      </c>
      <c r="L3886" s="4" t="str">
        <f t="shared" ref="L3886" si="885">E3886</f>
        <v>Udleveringstiden for kaffeproduktet er under den fastsatte tidsgrænse.</v>
      </c>
      <c r="P3886" s="51" t="s">
        <v>2705</v>
      </c>
      <c r="Q3886" t="s">
        <v>581</v>
      </c>
      <c r="S3886" s="55" t="s">
        <v>2179</v>
      </c>
    </row>
    <row r="3887" spans="1:19" ht="32">
      <c r="A3887" s="3" t="s">
        <v>260</v>
      </c>
      <c r="B3887" s="50" t="s">
        <v>578</v>
      </c>
      <c r="C3887" s="4" t="s">
        <v>2699</v>
      </c>
      <c r="D3887" s="4" t="s">
        <v>2699</v>
      </c>
      <c r="E3887" s="3" t="s">
        <v>2700</v>
      </c>
      <c r="F3887" s="3">
        <v>3</v>
      </c>
      <c r="G3887" s="3" t="s">
        <v>2708</v>
      </c>
      <c r="H3887" s="8"/>
      <c r="I3887" s="8"/>
      <c r="J3887" s="8"/>
      <c r="K3887" t="str">
        <f>D3887</f>
        <v>Extration time too short (54)</v>
      </c>
      <c r="L3887" s="4" t="str">
        <f t="shared" ref="L3887" si="886">E3887</f>
        <v>Udleveringstiden for kaffeproduktet er under den fastsatte tidsgrænse.</v>
      </c>
      <c r="P3887" s="51" t="s">
        <v>2705</v>
      </c>
      <c r="Q3887" t="s">
        <v>581</v>
      </c>
      <c r="S3887" s="55" t="s">
        <v>2179</v>
      </c>
    </row>
    <row r="3888" spans="1:19" ht="32">
      <c r="A3888" s="3" t="s">
        <v>260</v>
      </c>
      <c r="B3888" s="50" t="s">
        <v>578</v>
      </c>
      <c r="C3888" s="4" t="s">
        <v>2699</v>
      </c>
      <c r="D3888" s="4" t="s">
        <v>2699</v>
      </c>
      <c r="E3888" s="3" t="s">
        <v>2700</v>
      </c>
      <c r="F3888" s="3">
        <v>4</v>
      </c>
      <c r="G3888" s="3" t="s">
        <v>2707</v>
      </c>
      <c r="H3888" s="8"/>
      <c r="I3888" s="8"/>
      <c r="J3888" s="8"/>
      <c r="K3888" t="str">
        <f>D3888</f>
        <v>Extration time too short (54)</v>
      </c>
      <c r="L3888" s="4" t="str">
        <f t="shared" ref="L3888" si="887">E3888</f>
        <v>Udleveringstiden for kaffeproduktet er under den fastsatte tidsgrænse.</v>
      </c>
      <c r="P3888" s="51" t="s">
        <v>2705</v>
      </c>
      <c r="Q3888" t="s">
        <v>581</v>
      </c>
      <c r="S3888" s="55" t="s">
        <v>2179</v>
      </c>
    </row>
    <row r="3889" spans="1:19">
      <c r="A3889" s="3"/>
      <c r="C3889" s="4"/>
      <c r="D3889" s="4"/>
      <c r="E3889" s="3"/>
      <c r="F3889" s="3"/>
      <c r="G3889" s="3"/>
      <c r="H3889" s="8"/>
      <c r="I3889" s="8"/>
      <c r="J3889" s="8"/>
      <c r="L3889" s="4"/>
      <c r="P3889" s="51"/>
    </row>
    <row r="3890" spans="1:19" ht="48">
      <c r="A3890" t="s">
        <v>260</v>
      </c>
      <c r="B3890" s="50" t="s">
        <v>578</v>
      </c>
      <c r="C3890" t="s">
        <v>579</v>
      </c>
      <c r="D3890" t="s">
        <v>580</v>
      </c>
      <c r="E3890" s="51" t="s">
        <v>2572</v>
      </c>
      <c r="F3890">
        <v>1</v>
      </c>
      <c r="G3890" s="51" t="s">
        <v>2667</v>
      </c>
      <c r="K3890" t="str">
        <f t="shared" ref="K3890:K3896" si="888">D3890</f>
        <v>Cleaning temperature is too high (116)</v>
      </c>
      <c r="L3890" t="str">
        <f t="shared" ref="L3890:L3896" si="889">E3890</f>
        <v>Maskinen fejler i rengøringsprocessens punkt 2 (start):
[1] Der kommer ingen varmt vand ud i rengøringsbeholderen i køleskabet.
[2] Der er dårlig cirkulation gennem mælkekredsløbet således at mælkeNTC'en ved mælkepumpen bliver for varm.</v>
      </c>
      <c r="P3890" s="51" t="s">
        <v>2985</v>
      </c>
      <c r="Q3890" t="s">
        <v>581</v>
      </c>
      <c r="S3890" s="55" t="s">
        <v>2190</v>
      </c>
    </row>
    <row r="3891" spans="1:19" ht="48">
      <c r="A3891" t="s">
        <v>260</v>
      </c>
      <c r="B3891" s="50" t="s">
        <v>578</v>
      </c>
      <c r="C3891" t="s">
        <v>579</v>
      </c>
      <c r="D3891" t="s">
        <v>580</v>
      </c>
      <c r="E3891" s="51" t="s">
        <v>2572</v>
      </c>
      <c r="F3891">
        <v>2</v>
      </c>
      <c r="G3891" s="51" t="s">
        <v>582</v>
      </c>
      <c r="H3891" s="52">
        <v>132878</v>
      </c>
      <c r="I3891" s="52"/>
      <c r="J3891" s="52"/>
      <c r="K3891" t="str">
        <f t="shared" si="888"/>
        <v>Cleaning temperature is too high (116)</v>
      </c>
      <c r="L3891" t="str">
        <f t="shared" si="889"/>
        <v>Maskinen fejler i rengøringsprocessens punkt 2 (start):
[1] Der kommer ingen varmt vand ud i rengøringsbeholderen i køleskabet.
[2] Der er dårlig cirkulation gennem mælkekredsløbet således at mælkeNTC'en ved mælkepumpen bliver for varm.</v>
      </c>
      <c r="N3891" s="51"/>
      <c r="O3891" s="51"/>
      <c r="P3891" s="51" t="s">
        <v>2985</v>
      </c>
      <c r="Q3891" t="s">
        <v>581</v>
      </c>
      <c r="S3891" s="55" t="s">
        <v>2190</v>
      </c>
    </row>
    <row r="3892" spans="1:19" ht="48">
      <c r="A3892" t="s">
        <v>260</v>
      </c>
      <c r="B3892" s="50" t="s">
        <v>578</v>
      </c>
      <c r="C3892" t="s">
        <v>579</v>
      </c>
      <c r="D3892" t="s">
        <v>580</v>
      </c>
      <c r="E3892" s="51" t="s">
        <v>2572</v>
      </c>
      <c r="F3892">
        <v>3</v>
      </c>
      <c r="G3892" s="51" t="s">
        <v>583</v>
      </c>
      <c r="H3892" s="52">
        <v>125718</v>
      </c>
      <c r="I3892" s="52">
        <v>121409</v>
      </c>
      <c r="J3892" s="52"/>
      <c r="K3892" t="str">
        <f t="shared" si="888"/>
        <v>Cleaning temperature is too high (116)</v>
      </c>
      <c r="L3892" t="str">
        <f t="shared" si="889"/>
        <v>Maskinen fejler i rengøringsprocessens punkt 2 (start):
[1] Der kommer ingen varmt vand ud i rengøringsbeholderen i køleskabet.
[2] Der er dårlig cirkulation gennem mælkekredsløbet således at mælkeNTC'en ved mælkepumpen bliver for varm.</v>
      </c>
      <c r="N3892" s="51"/>
      <c r="O3892" s="51"/>
      <c r="P3892" s="51" t="s">
        <v>2985</v>
      </c>
      <c r="Q3892" t="s">
        <v>581</v>
      </c>
      <c r="S3892" s="55" t="s">
        <v>2190</v>
      </c>
    </row>
    <row r="3893" spans="1:19" ht="48">
      <c r="A3893" t="s">
        <v>260</v>
      </c>
      <c r="B3893" s="50" t="s">
        <v>578</v>
      </c>
      <c r="C3893" t="s">
        <v>579</v>
      </c>
      <c r="D3893" t="s">
        <v>580</v>
      </c>
      <c r="E3893" s="51" t="s">
        <v>2572</v>
      </c>
      <c r="F3893">
        <v>4</v>
      </c>
      <c r="G3893" s="51" t="s">
        <v>2187</v>
      </c>
      <c r="H3893" s="52">
        <v>127791</v>
      </c>
      <c r="I3893" s="52"/>
      <c r="J3893" s="52"/>
      <c r="K3893" t="str">
        <f t="shared" si="888"/>
        <v>Cleaning temperature is too high (116)</v>
      </c>
      <c r="L3893" t="str">
        <f t="shared" si="889"/>
        <v>Maskinen fejler i rengøringsprocessens punkt 2 (start):
[1] Der kommer ingen varmt vand ud i rengøringsbeholderen i køleskabet.
[2] Der er dårlig cirkulation gennem mælkekredsløbet således at mælkeNTC'en ved mælkepumpen bliver for varm.</v>
      </c>
      <c r="N3893" s="51"/>
      <c r="O3893" s="51"/>
      <c r="P3893" s="51" t="s">
        <v>2985</v>
      </c>
      <c r="Q3893" t="s">
        <v>581</v>
      </c>
      <c r="S3893" s="55" t="s">
        <v>2190</v>
      </c>
    </row>
    <row r="3894" spans="1:19" ht="48">
      <c r="A3894" t="s">
        <v>260</v>
      </c>
      <c r="B3894" s="50" t="s">
        <v>578</v>
      </c>
      <c r="C3894" t="s">
        <v>579</v>
      </c>
      <c r="D3894" t="s">
        <v>580</v>
      </c>
      <c r="E3894" s="51" t="s">
        <v>2572</v>
      </c>
      <c r="F3894">
        <v>5</v>
      </c>
      <c r="G3894" s="51" t="s">
        <v>585</v>
      </c>
      <c r="H3894" s="52">
        <v>127791</v>
      </c>
      <c r="I3894" s="52"/>
      <c r="J3894" s="52"/>
      <c r="K3894" t="str">
        <f t="shared" si="888"/>
        <v>Cleaning temperature is too high (116)</v>
      </c>
      <c r="L3894" t="str">
        <f t="shared" si="889"/>
        <v>Maskinen fejler i rengøringsprocessens punkt 2 (start):
[1] Der kommer ingen varmt vand ud i rengøringsbeholderen i køleskabet.
[2] Der er dårlig cirkulation gennem mælkekredsløbet således at mælkeNTC'en ved mælkepumpen bliver for varm.</v>
      </c>
      <c r="N3894" s="51"/>
      <c r="O3894" s="51"/>
      <c r="P3894" s="51" t="s">
        <v>2985</v>
      </c>
      <c r="Q3894" t="s">
        <v>581</v>
      </c>
      <c r="S3894" s="55" t="s">
        <v>2190</v>
      </c>
    </row>
    <row r="3895" spans="1:19" ht="48">
      <c r="A3895" t="s">
        <v>260</v>
      </c>
      <c r="B3895" s="50" t="s">
        <v>578</v>
      </c>
      <c r="C3895" t="s">
        <v>579</v>
      </c>
      <c r="D3895" t="s">
        <v>580</v>
      </c>
      <c r="E3895" s="51" t="s">
        <v>2572</v>
      </c>
      <c r="F3895">
        <v>6</v>
      </c>
      <c r="G3895" s="51" t="s">
        <v>586</v>
      </c>
      <c r="H3895" s="52">
        <v>127791</v>
      </c>
      <c r="I3895" s="52"/>
      <c r="J3895" s="52"/>
      <c r="K3895" t="str">
        <f t="shared" si="888"/>
        <v>Cleaning temperature is too high (116)</v>
      </c>
      <c r="L3895" t="str">
        <f t="shared" si="889"/>
        <v>Maskinen fejler i rengøringsprocessens punkt 2 (start):
[1] Der kommer ingen varmt vand ud i rengøringsbeholderen i køleskabet.
[2] Der er dårlig cirkulation gennem mælkekredsløbet således at mælkeNTC'en ved mælkepumpen bliver for varm.</v>
      </c>
      <c r="N3895" s="51"/>
      <c r="O3895" s="51"/>
      <c r="P3895" s="51" t="s">
        <v>2985</v>
      </c>
      <c r="Q3895" t="s">
        <v>581</v>
      </c>
      <c r="S3895" s="55" t="s">
        <v>2190</v>
      </c>
    </row>
    <row r="3896" spans="1:19" ht="48">
      <c r="A3896" t="s">
        <v>260</v>
      </c>
      <c r="B3896" s="50" t="s">
        <v>578</v>
      </c>
      <c r="C3896" t="s">
        <v>579</v>
      </c>
      <c r="D3896" t="s">
        <v>580</v>
      </c>
      <c r="E3896" s="51" t="s">
        <v>2572</v>
      </c>
      <c r="F3896">
        <v>7</v>
      </c>
      <c r="G3896" s="51" t="s">
        <v>587</v>
      </c>
      <c r="H3896" s="52">
        <v>136934</v>
      </c>
      <c r="I3896" s="52"/>
      <c r="J3896" s="52"/>
      <c r="K3896" t="str">
        <f t="shared" si="888"/>
        <v>Cleaning temperature is too high (116)</v>
      </c>
      <c r="L3896" t="str">
        <f t="shared" si="889"/>
        <v>Maskinen fejler i rengøringsprocessens punkt 2 (start):
[1] Der kommer ingen varmt vand ud i rengøringsbeholderen i køleskabet.
[2] Der er dårlig cirkulation gennem mælkekredsløbet således at mælkeNTC'en ved mælkepumpen bliver for varm.</v>
      </c>
      <c r="N3896" s="51"/>
      <c r="O3896" s="51"/>
      <c r="P3896" s="51" t="s">
        <v>2985</v>
      </c>
      <c r="Q3896" t="s">
        <v>581</v>
      </c>
      <c r="S3896" s="55" t="s">
        <v>2190</v>
      </c>
    </row>
    <row r="3897" spans="1:19">
      <c r="G3897" s="51"/>
      <c r="H3897" s="52"/>
      <c r="I3897" s="52"/>
      <c r="J3897" s="52"/>
      <c r="N3897" s="51"/>
      <c r="O3897" s="51"/>
      <c r="P3897" s="51"/>
    </row>
    <row r="3898" spans="1:19" ht="48">
      <c r="A3898" t="s">
        <v>260</v>
      </c>
      <c r="B3898" s="50" t="s">
        <v>578</v>
      </c>
      <c r="C3898" t="s">
        <v>2744</v>
      </c>
      <c r="D3898" t="s">
        <v>580</v>
      </c>
      <c r="E3898" s="51" t="s">
        <v>2572</v>
      </c>
      <c r="F3898">
        <v>1</v>
      </c>
      <c r="G3898" s="51" t="s">
        <v>2667</v>
      </c>
      <c r="J3898" s="52"/>
      <c r="K3898" t="str">
        <f t="shared" ref="K3898:K3904" si="890">D3898</f>
        <v>Cleaning temperature is too high (116)</v>
      </c>
      <c r="L3898" t="str">
        <f t="shared" ref="L3898:L3904" si="891">E3898</f>
        <v>Maskinen fejler i rengøringsprocessens punkt 2 (start):
[1] Der kommer ingen varmt vand ud i rengøringsbeholderen i køleskabet.
[2] Der er dårlig cirkulation gennem mælkekredsløbet således at mælkeNTC'en ved mælkepumpen bliver for varm.</v>
      </c>
      <c r="N3898" s="51"/>
      <c r="O3898" s="51"/>
      <c r="P3898" s="51" t="s">
        <v>2985</v>
      </c>
      <c r="Q3898" t="s">
        <v>581</v>
      </c>
      <c r="S3898" s="55" t="s">
        <v>2190</v>
      </c>
    </row>
    <row r="3899" spans="1:19" ht="48">
      <c r="A3899" t="s">
        <v>260</v>
      </c>
      <c r="B3899" s="50" t="s">
        <v>578</v>
      </c>
      <c r="C3899" t="s">
        <v>2744</v>
      </c>
      <c r="D3899" t="s">
        <v>580</v>
      </c>
      <c r="E3899" s="51" t="s">
        <v>2572</v>
      </c>
      <c r="F3899">
        <v>2</v>
      </c>
      <c r="G3899" s="51" t="s">
        <v>582</v>
      </c>
      <c r="H3899" s="52">
        <v>132878</v>
      </c>
      <c r="I3899" s="52"/>
      <c r="J3899" s="52"/>
      <c r="K3899" t="str">
        <f t="shared" si="890"/>
        <v>Cleaning temperature is too high (116)</v>
      </c>
      <c r="L3899" t="str">
        <f t="shared" si="891"/>
        <v>Maskinen fejler i rengøringsprocessens punkt 2 (start):
[1] Der kommer ingen varmt vand ud i rengøringsbeholderen i køleskabet.
[2] Der er dårlig cirkulation gennem mælkekredsløbet således at mælkeNTC'en ved mælkepumpen bliver for varm.</v>
      </c>
      <c r="N3899" s="51"/>
      <c r="O3899" s="51"/>
      <c r="P3899" s="51" t="s">
        <v>2985</v>
      </c>
      <c r="Q3899" t="s">
        <v>581</v>
      </c>
      <c r="S3899" s="55" t="s">
        <v>2190</v>
      </c>
    </row>
    <row r="3900" spans="1:19" ht="48">
      <c r="A3900" t="s">
        <v>260</v>
      </c>
      <c r="B3900" s="50" t="s">
        <v>578</v>
      </c>
      <c r="C3900" t="s">
        <v>2744</v>
      </c>
      <c r="D3900" t="s">
        <v>580</v>
      </c>
      <c r="E3900" s="51" t="s">
        <v>2572</v>
      </c>
      <c r="F3900">
        <v>3</v>
      </c>
      <c r="G3900" s="51" t="s">
        <v>583</v>
      </c>
      <c r="H3900" s="52">
        <v>125718</v>
      </c>
      <c r="I3900" s="52">
        <v>121409</v>
      </c>
      <c r="J3900" s="52"/>
      <c r="K3900" t="str">
        <f t="shared" si="890"/>
        <v>Cleaning temperature is too high (116)</v>
      </c>
      <c r="L3900" t="str">
        <f t="shared" si="891"/>
        <v>Maskinen fejler i rengøringsprocessens punkt 2 (start):
[1] Der kommer ingen varmt vand ud i rengøringsbeholderen i køleskabet.
[2] Der er dårlig cirkulation gennem mælkekredsløbet således at mælkeNTC'en ved mælkepumpen bliver for varm.</v>
      </c>
      <c r="N3900" s="51"/>
      <c r="O3900" s="51"/>
      <c r="P3900" s="51" t="s">
        <v>2985</v>
      </c>
      <c r="Q3900" t="s">
        <v>581</v>
      </c>
      <c r="S3900" s="55" t="s">
        <v>2190</v>
      </c>
    </row>
    <row r="3901" spans="1:19" ht="48">
      <c r="A3901" t="s">
        <v>260</v>
      </c>
      <c r="B3901" s="50" t="s">
        <v>578</v>
      </c>
      <c r="C3901" t="s">
        <v>2744</v>
      </c>
      <c r="D3901" t="s">
        <v>580</v>
      </c>
      <c r="E3901" s="51" t="s">
        <v>2572</v>
      </c>
      <c r="F3901">
        <v>4</v>
      </c>
      <c r="G3901" s="51" t="s">
        <v>2187</v>
      </c>
      <c r="H3901" s="52">
        <v>127791</v>
      </c>
      <c r="I3901" s="52"/>
      <c r="J3901" s="52"/>
      <c r="K3901" t="str">
        <f t="shared" si="890"/>
        <v>Cleaning temperature is too high (116)</v>
      </c>
      <c r="L3901" t="str">
        <f t="shared" si="891"/>
        <v>Maskinen fejler i rengøringsprocessens punkt 2 (start):
[1] Der kommer ingen varmt vand ud i rengøringsbeholderen i køleskabet.
[2] Der er dårlig cirkulation gennem mælkekredsløbet således at mælkeNTC'en ved mælkepumpen bliver for varm.</v>
      </c>
      <c r="N3901" s="51"/>
      <c r="O3901" s="51"/>
      <c r="P3901" s="51" t="s">
        <v>2985</v>
      </c>
      <c r="Q3901" t="s">
        <v>581</v>
      </c>
      <c r="S3901" s="55" t="s">
        <v>2190</v>
      </c>
    </row>
    <row r="3902" spans="1:19" ht="48">
      <c r="A3902" t="s">
        <v>260</v>
      </c>
      <c r="B3902" s="50" t="s">
        <v>578</v>
      </c>
      <c r="C3902" t="s">
        <v>2744</v>
      </c>
      <c r="D3902" t="s">
        <v>580</v>
      </c>
      <c r="E3902" s="51" t="s">
        <v>2572</v>
      </c>
      <c r="F3902">
        <v>5</v>
      </c>
      <c r="G3902" s="51" t="s">
        <v>585</v>
      </c>
      <c r="H3902" s="52">
        <v>127791</v>
      </c>
      <c r="I3902" s="52"/>
      <c r="J3902" s="52"/>
      <c r="K3902" t="str">
        <f t="shared" si="890"/>
        <v>Cleaning temperature is too high (116)</v>
      </c>
      <c r="L3902" t="str">
        <f t="shared" si="891"/>
        <v>Maskinen fejler i rengøringsprocessens punkt 2 (start):
[1] Der kommer ingen varmt vand ud i rengøringsbeholderen i køleskabet.
[2] Der er dårlig cirkulation gennem mælkekredsløbet således at mælkeNTC'en ved mælkepumpen bliver for varm.</v>
      </c>
      <c r="N3902" s="51"/>
      <c r="O3902" s="51"/>
      <c r="P3902" s="51" t="s">
        <v>2985</v>
      </c>
      <c r="Q3902" t="s">
        <v>581</v>
      </c>
      <c r="S3902" s="55" t="s">
        <v>2190</v>
      </c>
    </row>
    <row r="3903" spans="1:19" ht="48">
      <c r="A3903" t="s">
        <v>260</v>
      </c>
      <c r="B3903" s="50" t="s">
        <v>578</v>
      </c>
      <c r="C3903" t="s">
        <v>2744</v>
      </c>
      <c r="D3903" t="s">
        <v>580</v>
      </c>
      <c r="E3903" s="51" t="s">
        <v>2572</v>
      </c>
      <c r="F3903">
        <v>6</v>
      </c>
      <c r="G3903" s="51" t="s">
        <v>586</v>
      </c>
      <c r="H3903" s="52">
        <v>127791</v>
      </c>
      <c r="I3903" s="52"/>
      <c r="J3903" s="52"/>
      <c r="K3903" t="str">
        <f t="shared" si="890"/>
        <v>Cleaning temperature is too high (116)</v>
      </c>
      <c r="L3903" t="str">
        <f t="shared" si="891"/>
        <v>Maskinen fejler i rengøringsprocessens punkt 2 (start):
[1] Der kommer ingen varmt vand ud i rengøringsbeholderen i køleskabet.
[2] Der er dårlig cirkulation gennem mælkekredsløbet således at mælkeNTC'en ved mælkepumpen bliver for varm.</v>
      </c>
      <c r="N3903" s="51"/>
      <c r="O3903" s="51"/>
      <c r="P3903" s="51" t="s">
        <v>2985</v>
      </c>
      <c r="Q3903" t="s">
        <v>581</v>
      </c>
      <c r="S3903" s="55" t="s">
        <v>2190</v>
      </c>
    </row>
    <row r="3904" spans="1:19" ht="48">
      <c r="A3904" t="s">
        <v>260</v>
      </c>
      <c r="B3904" s="50" t="s">
        <v>578</v>
      </c>
      <c r="C3904" t="s">
        <v>2744</v>
      </c>
      <c r="D3904" t="s">
        <v>580</v>
      </c>
      <c r="E3904" s="51" t="s">
        <v>2572</v>
      </c>
      <c r="F3904">
        <v>7</v>
      </c>
      <c r="G3904" s="51" t="s">
        <v>587</v>
      </c>
      <c r="H3904" s="52">
        <v>136934</v>
      </c>
      <c r="I3904" s="52"/>
      <c r="J3904" s="52"/>
      <c r="K3904" t="str">
        <f t="shared" si="890"/>
        <v>Cleaning temperature is too high (116)</v>
      </c>
      <c r="L3904" t="str">
        <f t="shared" si="891"/>
        <v>Maskinen fejler i rengøringsprocessens punkt 2 (start):
[1] Der kommer ingen varmt vand ud i rengøringsbeholderen i køleskabet.
[2] Der er dårlig cirkulation gennem mælkekredsløbet således at mælkeNTC'en ved mælkepumpen bliver for varm.</v>
      </c>
      <c r="N3904" s="51"/>
      <c r="O3904" s="51"/>
      <c r="P3904" s="51" t="s">
        <v>2985</v>
      </c>
      <c r="Q3904" t="s">
        <v>581</v>
      </c>
      <c r="S3904" s="55" t="s">
        <v>2190</v>
      </c>
    </row>
    <row r="3905" spans="1:19">
      <c r="G3905" s="51"/>
      <c r="H3905" s="52"/>
      <c r="I3905" s="52"/>
      <c r="J3905" s="52"/>
      <c r="N3905" s="51"/>
      <c r="O3905" s="51"/>
      <c r="P3905" s="51"/>
    </row>
    <row r="3906" spans="1:19" ht="16">
      <c r="A3906" t="s">
        <v>260</v>
      </c>
      <c r="B3906" s="50" t="s">
        <v>578</v>
      </c>
      <c r="C3906" t="s">
        <v>596</v>
      </c>
      <c r="D3906" t="s">
        <v>597</v>
      </c>
      <c r="E3906" t="s">
        <v>598</v>
      </c>
      <c r="F3906">
        <v>1</v>
      </c>
      <c r="G3906" s="51" t="s">
        <v>2667</v>
      </c>
      <c r="K3906" t="str">
        <f t="shared" ref="K3906:K3912" si="892">D3906</f>
        <v>Cleaning temperature dropped (118)</v>
      </c>
      <c r="L3906" t="str">
        <f t="shared" ref="L3906:L3912" si="893">E3906</f>
        <v>Maskinen formår ikke at vedligeholde en temperatur på 75°C i rengøringsbeholderen  under rengøringens "klargøringsfase"</v>
      </c>
      <c r="M3906" t="s">
        <v>599</v>
      </c>
      <c r="N3906" t="s">
        <v>600</v>
      </c>
      <c r="P3906" t="s">
        <v>2573</v>
      </c>
      <c r="Q3906" t="s">
        <v>581</v>
      </c>
      <c r="S3906" s="79" t="s">
        <v>2184</v>
      </c>
    </row>
    <row r="3907" spans="1:19" ht="16">
      <c r="A3907" t="s">
        <v>260</v>
      </c>
      <c r="B3907" s="50" t="s">
        <v>578</v>
      </c>
      <c r="C3907" t="s">
        <v>596</v>
      </c>
      <c r="D3907" t="s">
        <v>597</v>
      </c>
      <c r="E3907" t="s">
        <v>598</v>
      </c>
      <c r="F3907">
        <v>2</v>
      </c>
      <c r="G3907" s="51" t="s">
        <v>582</v>
      </c>
      <c r="H3907" s="52">
        <v>132878</v>
      </c>
      <c r="I3907" s="52"/>
      <c r="J3907" s="52"/>
      <c r="K3907" t="str">
        <f t="shared" si="892"/>
        <v>Cleaning temperature dropped (118)</v>
      </c>
      <c r="L3907" t="str">
        <f t="shared" si="893"/>
        <v>Maskinen formår ikke at vedligeholde en temperatur på 75°C i rengøringsbeholderen  under rengøringens "klargøringsfase"</v>
      </c>
      <c r="M3907" t="s">
        <v>599</v>
      </c>
      <c r="N3907" s="51" t="s">
        <v>601</v>
      </c>
      <c r="P3907" t="s">
        <v>2573</v>
      </c>
      <c r="Q3907" t="s">
        <v>581</v>
      </c>
      <c r="S3907" s="55" t="s">
        <v>2184</v>
      </c>
    </row>
    <row r="3908" spans="1:19" ht="16">
      <c r="A3908" t="s">
        <v>260</v>
      </c>
      <c r="B3908" s="50" t="s">
        <v>578</v>
      </c>
      <c r="C3908" t="s">
        <v>596</v>
      </c>
      <c r="D3908" t="s">
        <v>597</v>
      </c>
      <c r="E3908" t="s">
        <v>598</v>
      </c>
      <c r="F3908">
        <v>3</v>
      </c>
      <c r="G3908" s="51" t="s">
        <v>583</v>
      </c>
      <c r="H3908" s="52">
        <v>125718</v>
      </c>
      <c r="I3908" s="52">
        <v>121409</v>
      </c>
      <c r="J3908" s="52"/>
      <c r="K3908" t="str">
        <f t="shared" si="892"/>
        <v>Cleaning temperature dropped (118)</v>
      </c>
      <c r="L3908" t="str">
        <f t="shared" si="893"/>
        <v>Maskinen formår ikke at vedligeholde en temperatur på 75°C i rengøringsbeholderen  under rengøringens "klargøringsfase"</v>
      </c>
      <c r="M3908" t="s">
        <v>599</v>
      </c>
      <c r="N3908" s="51" t="s">
        <v>601</v>
      </c>
      <c r="P3908" t="s">
        <v>2573</v>
      </c>
      <c r="Q3908" t="s">
        <v>581</v>
      </c>
      <c r="S3908" s="55" t="s">
        <v>2184</v>
      </c>
    </row>
    <row r="3909" spans="1:19" ht="16">
      <c r="A3909" t="s">
        <v>260</v>
      </c>
      <c r="B3909" s="50" t="s">
        <v>578</v>
      </c>
      <c r="C3909" t="s">
        <v>596</v>
      </c>
      <c r="D3909" t="s">
        <v>597</v>
      </c>
      <c r="E3909" t="s">
        <v>598</v>
      </c>
      <c r="F3909">
        <v>4</v>
      </c>
      <c r="G3909" s="51" t="s">
        <v>2187</v>
      </c>
      <c r="H3909" s="52">
        <v>127791</v>
      </c>
      <c r="I3909" s="52"/>
      <c r="J3909" s="52"/>
      <c r="K3909" t="str">
        <f t="shared" si="892"/>
        <v>Cleaning temperature dropped (118)</v>
      </c>
      <c r="L3909" t="str">
        <f t="shared" si="893"/>
        <v>Maskinen formår ikke at vedligeholde en temperatur på 75°C i rengøringsbeholderen  under rengøringens "klargøringsfase"</v>
      </c>
      <c r="M3909" t="s">
        <v>599</v>
      </c>
      <c r="N3909" s="51" t="s">
        <v>601</v>
      </c>
      <c r="P3909" t="s">
        <v>2573</v>
      </c>
      <c r="Q3909" t="s">
        <v>581</v>
      </c>
      <c r="S3909" s="55" t="s">
        <v>2184</v>
      </c>
    </row>
    <row r="3910" spans="1:19" ht="16">
      <c r="A3910" t="s">
        <v>260</v>
      </c>
      <c r="B3910" s="50" t="s">
        <v>578</v>
      </c>
      <c r="C3910" t="s">
        <v>596</v>
      </c>
      <c r="D3910" t="s">
        <v>597</v>
      </c>
      <c r="E3910" t="s">
        <v>598</v>
      </c>
      <c r="F3910">
        <v>5</v>
      </c>
      <c r="G3910" s="51" t="s">
        <v>585</v>
      </c>
      <c r="H3910" s="52">
        <v>127791</v>
      </c>
      <c r="I3910" s="52"/>
      <c r="J3910" s="52"/>
      <c r="K3910" t="str">
        <f t="shared" si="892"/>
        <v>Cleaning temperature dropped (118)</v>
      </c>
      <c r="L3910" t="str">
        <f t="shared" si="893"/>
        <v>Maskinen formår ikke at vedligeholde en temperatur på 75°C i rengøringsbeholderen  under rengøringens "klargøringsfase"</v>
      </c>
      <c r="M3910" t="s">
        <v>599</v>
      </c>
      <c r="N3910" s="51" t="s">
        <v>601</v>
      </c>
      <c r="P3910" t="s">
        <v>2573</v>
      </c>
      <c r="Q3910" t="s">
        <v>581</v>
      </c>
      <c r="S3910" s="55" t="s">
        <v>2184</v>
      </c>
    </row>
    <row r="3911" spans="1:19" ht="16">
      <c r="A3911" t="s">
        <v>260</v>
      </c>
      <c r="B3911" s="50" t="s">
        <v>578</v>
      </c>
      <c r="C3911" t="s">
        <v>596</v>
      </c>
      <c r="D3911" t="s">
        <v>597</v>
      </c>
      <c r="E3911" t="s">
        <v>598</v>
      </c>
      <c r="F3911">
        <v>6</v>
      </c>
      <c r="G3911" s="51" t="s">
        <v>586</v>
      </c>
      <c r="H3911" s="52">
        <v>127791</v>
      </c>
      <c r="I3911" s="52"/>
      <c r="J3911" s="52"/>
      <c r="K3911" t="str">
        <f t="shared" si="892"/>
        <v>Cleaning temperature dropped (118)</v>
      </c>
      <c r="L3911" t="str">
        <f t="shared" si="893"/>
        <v>Maskinen formår ikke at vedligeholde en temperatur på 75°C i rengøringsbeholderen  under rengøringens "klargøringsfase"</v>
      </c>
      <c r="M3911" t="s">
        <v>599</v>
      </c>
      <c r="N3911" s="51" t="s">
        <v>601</v>
      </c>
      <c r="P3911" t="s">
        <v>2573</v>
      </c>
      <c r="Q3911" t="s">
        <v>581</v>
      </c>
      <c r="S3911" s="55" t="s">
        <v>2184</v>
      </c>
    </row>
    <row r="3912" spans="1:19" ht="16">
      <c r="A3912" t="s">
        <v>260</v>
      </c>
      <c r="B3912" s="50" t="s">
        <v>578</v>
      </c>
      <c r="C3912" t="s">
        <v>596</v>
      </c>
      <c r="D3912" t="s">
        <v>597</v>
      </c>
      <c r="E3912" t="s">
        <v>598</v>
      </c>
      <c r="F3912">
        <v>7</v>
      </c>
      <c r="G3912" s="51" t="s">
        <v>587</v>
      </c>
      <c r="H3912" s="52">
        <v>136934</v>
      </c>
      <c r="I3912" s="52"/>
      <c r="J3912" s="52"/>
      <c r="K3912" t="str">
        <f t="shared" si="892"/>
        <v>Cleaning temperature dropped (118)</v>
      </c>
      <c r="L3912" t="str">
        <f t="shared" si="893"/>
        <v>Maskinen formår ikke at vedligeholde en temperatur på 75°C i rengøringsbeholderen  under rengøringens "klargøringsfase"</v>
      </c>
      <c r="M3912" t="s">
        <v>599</v>
      </c>
      <c r="N3912" s="51" t="s">
        <v>601</v>
      </c>
      <c r="P3912" t="s">
        <v>2573</v>
      </c>
      <c r="Q3912" t="s">
        <v>581</v>
      </c>
      <c r="S3912" s="55" t="s">
        <v>2184</v>
      </c>
    </row>
    <row r="3913" spans="1:19">
      <c r="G3913" s="51"/>
      <c r="H3913" s="52"/>
      <c r="I3913" s="52"/>
      <c r="J3913" s="52"/>
      <c r="N3913" s="51"/>
    </row>
    <row r="3914" spans="1:19" ht="64">
      <c r="A3914" t="s">
        <v>260</v>
      </c>
      <c r="B3914" s="50" t="s">
        <v>578</v>
      </c>
      <c r="C3914" t="s">
        <v>618</v>
      </c>
      <c r="D3914" t="s">
        <v>619</v>
      </c>
      <c r="E3914" t="s">
        <v>620</v>
      </c>
      <c r="F3914">
        <v>1</v>
      </c>
      <c r="G3914" t="s">
        <v>2668</v>
      </c>
      <c r="H3914" s="52"/>
      <c r="I3914" s="52"/>
      <c r="J3914" s="52"/>
      <c r="K3914" t="str">
        <f>D3914</f>
        <v>Cleaning container error (120)</v>
      </c>
      <c r="L3914" t="str">
        <f t="shared" ref="L3914:L3915" si="894">E3914</f>
        <v>Niveau- / Temperaturføleren i køleskabet registrere ingen vand under rengøringsfasens punkt 1</v>
      </c>
      <c r="M3914" s="51"/>
      <c r="N3914" s="51"/>
      <c r="O3914" s="51"/>
      <c r="P3914" s="51" t="s">
        <v>3164</v>
      </c>
      <c r="Q3914" t="s">
        <v>581</v>
      </c>
      <c r="S3914" s="55" t="s">
        <v>2513</v>
      </c>
    </row>
    <row r="3915" spans="1:19" ht="64">
      <c r="A3915" t="s">
        <v>260</v>
      </c>
      <c r="B3915" s="50" t="s">
        <v>578</v>
      </c>
      <c r="C3915" t="s">
        <v>618</v>
      </c>
      <c r="D3915" t="s">
        <v>619</v>
      </c>
      <c r="E3915" t="s">
        <v>620</v>
      </c>
      <c r="F3915">
        <v>2</v>
      </c>
      <c r="G3915" s="51" t="s">
        <v>2512</v>
      </c>
      <c r="H3915" s="52"/>
      <c r="I3915" s="52"/>
      <c r="J3915" s="52"/>
      <c r="K3915" t="str">
        <f>D3915</f>
        <v>Cleaning container error (120)</v>
      </c>
      <c r="L3915" t="str">
        <f t="shared" si="894"/>
        <v>Niveau- / Temperaturføleren i køleskabet registrere ingen vand under rengøringsfasens punkt 1</v>
      </c>
      <c r="M3915" s="51"/>
      <c r="N3915" s="51"/>
      <c r="O3915" s="51"/>
      <c r="P3915" s="51" t="s">
        <v>3164</v>
      </c>
      <c r="Q3915" t="s">
        <v>581</v>
      </c>
      <c r="S3915" s="55" t="s">
        <v>2513</v>
      </c>
    </row>
    <row r="3916" spans="1:19">
      <c r="G3916" s="51"/>
      <c r="H3916" s="52"/>
      <c r="I3916" s="52"/>
      <c r="J3916" s="52"/>
      <c r="M3916" s="51"/>
      <c r="N3916" s="51"/>
      <c r="O3916" s="51"/>
      <c r="P3916" s="51"/>
    </row>
    <row r="3917" spans="1:19" ht="64">
      <c r="A3917" t="s">
        <v>260</v>
      </c>
      <c r="B3917" s="50" t="s">
        <v>578</v>
      </c>
      <c r="C3917" t="s">
        <v>2575</v>
      </c>
      <c r="D3917" t="s">
        <v>2576</v>
      </c>
      <c r="E3917" s="51" t="s">
        <v>2580</v>
      </c>
      <c r="F3917">
        <v>1</v>
      </c>
      <c r="G3917" s="51" t="s">
        <v>2578</v>
      </c>
      <c r="H3917" s="52"/>
      <c r="I3917" s="52"/>
      <c r="J3917" s="52"/>
      <c r="K3917" t="str">
        <f>D3917</f>
        <v>Cleaning heating up timeout reached (119) / Opvarmningstimeout nået ved rengøring (119)</v>
      </c>
      <c r="L3917" t="str">
        <f t="shared" ref="L3917:L3919" si="895">E3917</f>
        <v>Dampkedlen opnår ikke den forventede temperatur indenfor tidsgrænsen.
[1] Koden opstår under rengøringsprocessens punkt 1.
[2] Rengøringsprogrammet kan startes, selvom varmelegemerne i kedlerne ikke er aktive, så længe temperaturen forbliver inden for den tilladte grænse.</v>
      </c>
      <c r="M3917" s="51"/>
      <c r="N3917" s="51"/>
      <c r="O3917" s="51"/>
      <c r="P3917" s="51" t="s">
        <v>167</v>
      </c>
      <c r="Q3917" t="s">
        <v>581</v>
      </c>
    </row>
    <row r="3918" spans="1:19" ht="64">
      <c r="A3918" t="s">
        <v>260</v>
      </c>
      <c r="B3918" s="50" t="s">
        <v>578</v>
      </c>
      <c r="C3918" t="s">
        <v>2575</v>
      </c>
      <c r="D3918" t="s">
        <v>2576</v>
      </c>
      <c r="E3918" s="51" t="s">
        <v>2580</v>
      </c>
      <c r="F3918">
        <v>2</v>
      </c>
      <c r="G3918" s="51" t="s">
        <v>2577</v>
      </c>
      <c r="H3918" s="52"/>
      <c r="I3918" s="52"/>
      <c r="J3918" s="52"/>
      <c r="K3918" t="str">
        <f>D3918</f>
        <v>Cleaning heating up timeout reached (119) / Opvarmningstimeout nået ved rengøring (119)</v>
      </c>
      <c r="L3918" t="str">
        <f t="shared" si="895"/>
        <v>Dampkedlen opnår ikke den forventede temperatur indenfor tidsgrænsen.
[1] Koden opstår under rengøringsprocessens punkt 1.
[2] Rengøringsprogrammet kan startes, selvom varmelegemerne i kedlerne ikke er aktive, så længe temperaturen forbliver inden for den tilladte grænse.</v>
      </c>
      <c r="M3918" s="51"/>
      <c r="N3918" s="51"/>
      <c r="O3918" s="51"/>
      <c r="P3918" s="51" t="s">
        <v>167</v>
      </c>
      <c r="Q3918" t="s">
        <v>581</v>
      </c>
    </row>
    <row r="3919" spans="1:19" ht="64">
      <c r="A3919" t="s">
        <v>260</v>
      </c>
      <c r="B3919" s="50" t="s">
        <v>578</v>
      </c>
      <c r="C3919" t="s">
        <v>2575</v>
      </c>
      <c r="D3919" t="s">
        <v>2576</v>
      </c>
      <c r="E3919" s="51" t="s">
        <v>2580</v>
      </c>
      <c r="F3919">
        <v>3</v>
      </c>
      <c r="G3919" s="51" t="s">
        <v>2579</v>
      </c>
      <c r="H3919" s="52"/>
      <c r="I3919" s="52"/>
      <c r="J3919" s="52"/>
      <c r="K3919" t="str">
        <f>D3919</f>
        <v>Cleaning heating up timeout reached (119) / Opvarmningstimeout nået ved rengøring (119)</v>
      </c>
      <c r="L3919" t="str">
        <f t="shared" si="895"/>
        <v>Dampkedlen opnår ikke den forventede temperatur indenfor tidsgrænsen.
[1] Koden opstår under rengøringsprocessens punkt 1.
[2] Rengøringsprogrammet kan startes, selvom varmelegemerne i kedlerne ikke er aktive, så længe temperaturen forbliver inden for den tilladte grænse.</v>
      </c>
      <c r="M3919" s="51"/>
      <c r="N3919" s="51"/>
      <c r="O3919" s="51"/>
      <c r="P3919" s="51" t="s">
        <v>167</v>
      </c>
      <c r="Q3919" t="s">
        <v>581</v>
      </c>
    </row>
    <row r="3920" spans="1:19">
      <c r="G3920" s="51"/>
      <c r="H3920" s="52"/>
      <c r="I3920" s="52"/>
      <c r="J3920" s="52"/>
      <c r="M3920" s="51"/>
      <c r="N3920" s="51"/>
      <c r="O3920" s="51"/>
    </row>
    <row r="3921" spans="1:19" ht="16">
      <c r="A3921" t="s">
        <v>260</v>
      </c>
      <c r="B3921" s="50" t="s">
        <v>578</v>
      </c>
      <c r="C3921" t="s">
        <v>602</v>
      </c>
      <c r="D3921" t="s">
        <v>603</v>
      </c>
      <c r="E3921" t="s">
        <v>604</v>
      </c>
      <c r="F3921">
        <v>1</v>
      </c>
      <c r="G3921" s="51" t="s">
        <v>2667</v>
      </c>
      <c r="K3921" t="str">
        <f t="shared" ref="K3921:K3952" si="896">D3921</f>
        <v>Mælkeproduktets temperatur er for høj (122)</v>
      </c>
      <c r="L3921" t="str">
        <f t="shared" ref="L3921:L3952" si="897">E3921</f>
        <v xml:space="preserve">Maskinen kan ikke udlevere mælkeprodukter </v>
      </c>
      <c r="M3921" t="s">
        <v>599</v>
      </c>
      <c r="N3921" t="s">
        <v>600</v>
      </c>
      <c r="P3921" t="s">
        <v>2574</v>
      </c>
      <c r="Q3921" t="s">
        <v>581</v>
      </c>
      <c r="R3921" s="54" t="s">
        <v>2189</v>
      </c>
      <c r="S3921" s="55" t="s">
        <v>2184</v>
      </c>
    </row>
    <row r="3922" spans="1:19" ht="16">
      <c r="A3922" t="s">
        <v>260</v>
      </c>
      <c r="B3922" s="50" t="s">
        <v>578</v>
      </c>
      <c r="C3922" t="s">
        <v>602</v>
      </c>
      <c r="D3922" t="s">
        <v>603</v>
      </c>
      <c r="E3922" t="s">
        <v>604</v>
      </c>
      <c r="F3922">
        <v>2</v>
      </c>
      <c r="G3922" s="51" t="s">
        <v>2346</v>
      </c>
      <c r="K3922" t="str">
        <f t="shared" si="896"/>
        <v>Mælkeproduktets temperatur er for høj (122)</v>
      </c>
      <c r="L3922" t="str">
        <f t="shared" si="897"/>
        <v xml:space="preserve">Maskinen kan ikke udlevere mælkeprodukter </v>
      </c>
      <c r="M3922" t="s">
        <v>599</v>
      </c>
      <c r="N3922" s="51" t="s">
        <v>601</v>
      </c>
      <c r="P3922" t="s">
        <v>2574</v>
      </c>
      <c r="Q3922" t="s">
        <v>581</v>
      </c>
      <c r="R3922" s="54" t="s">
        <v>2189</v>
      </c>
      <c r="S3922" s="55" t="s">
        <v>2184</v>
      </c>
    </row>
    <row r="3923" spans="1:19" ht="16">
      <c r="A3923" t="s">
        <v>260</v>
      </c>
      <c r="B3923" s="50" t="s">
        <v>578</v>
      </c>
      <c r="C3923" t="s">
        <v>602</v>
      </c>
      <c r="D3923" t="s">
        <v>603</v>
      </c>
      <c r="E3923" t="s">
        <v>604</v>
      </c>
      <c r="F3923">
        <v>3</v>
      </c>
      <c r="G3923" s="51" t="s">
        <v>582</v>
      </c>
      <c r="H3923" s="52">
        <v>132878</v>
      </c>
      <c r="I3923" s="52"/>
      <c r="J3923" s="52"/>
      <c r="K3923" t="str">
        <f t="shared" si="896"/>
        <v>Mælkeproduktets temperatur er for høj (122)</v>
      </c>
      <c r="L3923" t="str">
        <f t="shared" si="897"/>
        <v xml:space="preserve">Maskinen kan ikke udlevere mælkeprodukter </v>
      </c>
      <c r="M3923" t="s">
        <v>599</v>
      </c>
      <c r="N3923" s="51" t="s">
        <v>601</v>
      </c>
      <c r="P3923" t="s">
        <v>2574</v>
      </c>
      <c r="Q3923" t="s">
        <v>581</v>
      </c>
      <c r="R3923" s="54" t="s">
        <v>2189</v>
      </c>
      <c r="S3923" s="55" t="s">
        <v>2184</v>
      </c>
    </row>
    <row r="3924" spans="1:19" ht="16">
      <c r="A3924" t="s">
        <v>260</v>
      </c>
      <c r="B3924" s="50" t="s">
        <v>578</v>
      </c>
      <c r="C3924" t="s">
        <v>602</v>
      </c>
      <c r="D3924" t="s">
        <v>603</v>
      </c>
      <c r="E3924" t="s">
        <v>604</v>
      </c>
      <c r="F3924">
        <v>4</v>
      </c>
      <c r="G3924" s="51" t="s">
        <v>583</v>
      </c>
      <c r="H3924" s="52">
        <v>125718</v>
      </c>
      <c r="I3924" s="52">
        <v>121409</v>
      </c>
      <c r="J3924" s="52"/>
      <c r="K3924" t="str">
        <f t="shared" si="896"/>
        <v>Mælkeproduktets temperatur er for høj (122)</v>
      </c>
      <c r="L3924" t="str">
        <f t="shared" si="897"/>
        <v xml:space="preserve">Maskinen kan ikke udlevere mælkeprodukter </v>
      </c>
      <c r="M3924" t="s">
        <v>599</v>
      </c>
      <c r="N3924" s="51" t="s">
        <v>601</v>
      </c>
      <c r="P3924" t="s">
        <v>2574</v>
      </c>
      <c r="Q3924" t="s">
        <v>581</v>
      </c>
      <c r="R3924" s="54" t="s">
        <v>2189</v>
      </c>
      <c r="S3924" s="55" t="s">
        <v>2184</v>
      </c>
    </row>
    <row r="3925" spans="1:19" ht="16">
      <c r="A3925" t="s">
        <v>260</v>
      </c>
      <c r="B3925" s="50" t="s">
        <v>578</v>
      </c>
      <c r="C3925" t="s">
        <v>602</v>
      </c>
      <c r="D3925" t="s">
        <v>603</v>
      </c>
      <c r="E3925" t="s">
        <v>604</v>
      </c>
      <c r="F3925">
        <v>5</v>
      </c>
      <c r="G3925" s="51" t="s">
        <v>2187</v>
      </c>
      <c r="H3925" s="52">
        <v>127791</v>
      </c>
      <c r="I3925" s="52"/>
      <c r="J3925" s="52"/>
      <c r="K3925" t="str">
        <f t="shared" si="896"/>
        <v>Mælkeproduktets temperatur er for høj (122)</v>
      </c>
      <c r="L3925" t="str">
        <f t="shared" si="897"/>
        <v xml:space="preserve">Maskinen kan ikke udlevere mælkeprodukter </v>
      </c>
      <c r="M3925" t="s">
        <v>599</v>
      </c>
      <c r="N3925" s="51" t="s">
        <v>601</v>
      </c>
      <c r="P3925" t="s">
        <v>2574</v>
      </c>
      <c r="Q3925" t="s">
        <v>581</v>
      </c>
      <c r="R3925" s="54" t="s">
        <v>2189</v>
      </c>
      <c r="S3925" s="55" t="s">
        <v>2184</v>
      </c>
    </row>
    <row r="3926" spans="1:19" ht="16">
      <c r="A3926" t="s">
        <v>260</v>
      </c>
      <c r="B3926" s="50" t="s">
        <v>578</v>
      </c>
      <c r="C3926" t="s">
        <v>602</v>
      </c>
      <c r="D3926" t="s">
        <v>603</v>
      </c>
      <c r="E3926" t="s">
        <v>604</v>
      </c>
      <c r="F3926">
        <v>6</v>
      </c>
      <c r="G3926" s="51" t="s">
        <v>585</v>
      </c>
      <c r="H3926" s="52">
        <v>127791</v>
      </c>
      <c r="I3926" s="52"/>
      <c r="J3926" s="52"/>
      <c r="K3926" t="str">
        <f t="shared" si="896"/>
        <v>Mælkeproduktets temperatur er for høj (122)</v>
      </c>
      <c r="L3926" t="str">
        <f t="shared" si="897"/>
        <v xml:space="preserve">Maskinen kan ikke udlevere mælkeprodukter </v>
      </c>
      <c r="M3926" t="s">
        <v>599</v>
      </c>
      <c r="N3926" s="51" t="s">
        <v>601</v>
      </c>
      <c r="P3926" t="s">
        <v>2574</v>
      </c>
      <c r="Q3926" t="s">
        <v>581</v>
      </c>
      <c r="R3926" s="54" t="s">
        <v>2189</v>
      </c>
      <c r="S3926" s="55" t="s">
        <v>2184</v>
      </c>
    </row>
    <row r="3927" spans="1:19" ht="16">
      <c r="A3927" t="s">
        <v>260</v>
      </c>
      <c r="B3927" s="50" t="s">
        <v>578</v>
      </c>
      <c r="C3927" t="s">
        <v>602</v>
      </c>
      <c r="D3927" t="s">
        <v>603</v>
      </c>
      <c r="E3927" t="s">
        <v>604</v>
      </c>
      <c r="F3927">
        <v>7</v>
      </c>
      <c r="G3927" s="51" t="s">
        <v>586</v>
      </c>
      <c r="H3927" s="52">
        <v>127791</v>
      </c>
      <c r="I3927" s="52"/>
      <c r="J3927" s="52"/>
      <c r="K3927" t="str">
        <f t="shared" si="896"/>
        <v>Mælkeproduktets temperatur er for høj (122)</v>
      </c>
      <c r="L3927" t="str">
        <f t="shared" si="897"/>
        <v xml:space="preserve">Maskinen kan ikke udlevere mælkeprodukter </v>
      </c>
      <c r="M3927" t="s">
        <v>599</v>
      </c>
      <c r="N3927" s="51" t="s">
        <v>601</v>
      </c>
      <c r="P3927" t="s">
        <v>2574</v>
      </c>
      <c r="Q3927" t="s">
        <v>581</v>
      </c>
      <c r="R3927" s="54" t="s">
        <v>2189</v>
      </c>
      <c r="S3927" s="55" t="s">
        <v>2184</v>
      </c>
    </row>
    <row r="3928" spans="1:19" ht="16">
      <c r="A3928" t="s">
        <v>260</v>
      </c>
      <c r="B3928" s="50" t="s">
        <v>578</v>
      </c>
      <c r="C3928" t="s">
        <v>602</v>
      </c>
      <c r="D3928" t="s">
        <v>603</v>
      </c>
      <c r="E3928" t="s">
        <v>604</v>
      </c>
      <c r="F3928">
        <v>8</v>
      </c>
      <c r="G3928" s="51" t="s">
        <v>2345</v>
      </c>
      <c r="H3928" s="52">
        <v>136934</v>
      </c>
      <c r="I3928" s="52"/>
      <c r="J3928" s="52"/>
      <c r="K3928" t="str">
        <f t="shared" si="896"/>
        <v>Mælkeproduktets temperatur er for høj (122)</v>
      </c>
      <c r="L3928" t="str">
        <f t="shared" si="897"/>
        <v xml:space="preserve">Maskinen kan ikke udlevere mælkeprodukter </v>
      </c>
      <c r="M3928" t="s">
        <v>599</v>
      </c>
      <c r="N3928" s="51" t="s">
        <v>601</v>
      </c>
      <c r="P3928" t="s">
        <v>2574</v>
      </c>
      <c r="Q3928" t="s">
        <v>581</v>
      </c>
      <c r="R3928" s="54" t="s">
        <v>2189</v>
      </c>
      <c r="S3928" s="55" t="s">
        <v>2184</v>
      </c>
    </row>
    <row r="3929" spans="1:19" ht="16">
      <c r="A3929" t="s">
        <v>260</v>
      </c>
      <c r="B3929" s="50" t="s">
        <v>578</v>
      </c>
      <c r="C3929" t="s">
        <v>605</v>
      </c>
      <c r="D3929" t="s">
        <v>603</v>
      </c>
      <c r="E3929" t="s">
        <v>604</v>
      </c>
      <c r="F3929">
        <v>1</v>
      </c>
      <c r="G3929" s="51" t="s">
        <v>2667</v>
      </c>
      <c r="K3929" t="str">
        <f t="shared" si="896"/>
        <v>Mælkeproduktets temperatur er for høj (122)</v>
      </c>
      <c r="L3929" t="str">
        <f t="shared" si="897"/>
        <v xml:space="preserve">Maskinen kan ikke udlevere mælkeprodukter </v>
      </c>
      <c r="M3929" t="s">
        <v>599</v>
      </c>
      <c r="N3929" t="s">
        <v>600</v>
      </c>
      <c r="P3929" t="s">
        <v>2574</v>
      </c>
      <c r="Q3929" t="s">
        <v>581</v>
      </c>
      <c r="R3929" s="54" t="s">
        <v>2189</v>
      </c>
      <c r="S3929" s="55" t="s">
        <v>2184</v>
      </c>
    </row>
    <row r="3930" spans="1:19" ht="16">
      <c r="A3930" t="s">
        <v>260</v>
      </c>
      <c r="B3930" s="50" t="s">
        <v>578</v>
      </c>
      <c r="C3930" t="s">
        <v>605</v>
      </c>
      <c r="D3930" t="s">
        <v>603</v>
      </c>
      <c r="E3930" t="s">
        <v>604</v>
      </c>
      <c r="F3930">
        <v>2</v>
      </c>
      <c r="G3930" s="51" t="s">
        <v>2346</v>
      </c>
      <c r="K3930" t="str">
        <f t="shared" si="896"/>
        <v>Mælkeproduktets temperatur er for høj (122)</v>
      </c>
      <c r="L3930" t="str">
        <f t="shared" si="897"/>
        <v xml:space="preserve">Maskinen kan ikke udlevere mælkeprodukter </v>
      </c>
      <c r="M3930" t="s">
        <v>599</v>
      </c>
      <c r="N3930" s="51" t="s">
        <v>601</v>
      </c>
      <c r="P3930" t="s">
        <v>2574</v>
      </c>
      <c r="Q3930" t="s">
        <v>581</v>
      </c>
      <c r="R3930" s="54" t="s">
        <v>2189</v>
      </c>
      <c r="S3930" s="55" t="s">
        <v>2184</v>
      </c>
    </row>
    <row r="3931" spans="1:19" ht="16">
      <c r="A3931" t="s">
        <v>260</v>
      </c>
      <c r="B3931" s="50" t="s">
        <v>578</v>
      </c>
      <c r="C3931" t="s">
        <v>605</v>
      </c>
      <c r="D3931" t="s">
        <v>603</v>
      </c>
      <c r="E3931" t="s">
        <v>604</v>
      </c>
      <c r="F3931">
        <v>3</v>
      </c>
      <c r="G3931" s="51" t="s">
        <v>582</v>
      </c>
      <c r="H3931" s="52">
        <v>132878</v>
      </c>
      <c r="I3931" s="52"/>
      <c r="J3931" s="52"/>
      <c r="K3931" t="str">
        <f t="shared" si="896"/>
        <v>Mælkeproduktets temperatur er for høj (122)</v>
      </c>
      <c r="L3931" t="str">
        <f t="shared" si="897"/>
        <v xml:space="preserve">Maskinen kan ikke udlevere mælkeprodukter </v>
      </c>
      <c r="M3931" t="s">
        <v>599</v>
      </c>
      <c r="N3931" s="51" t="s">
        <v>601</v>
      </c>
      <c r="P3931" t="s">
        <v>2574</v>
      </c>
      <c r="Q3931" t="s">
        <v>581</v>
      </c>
      <c r="R3931" s="54" t="s">
        <v>2189</v>
      </c>
      <c r="S3931" s="55" t="s">
        <v>2184</v>
      </c>
    </row>
    <row r="3932" spans="1:19" ht="16">
      <c r="A3932" t="s">
        <v>260</v>
      </c>
      <c r="B3932" s="50" t="s">
        <v>578</v>
      </c>
      <c r="C3932" t="s">
        <v>605</v>
      </c>
      <c r="D3932" t="s">
        <v>603</v>
      </c>
      <c r="E3932" t="s">
        <v>604</v>
      </c>
      <c r="F3932">
        <v>4</v>
      </c>
      <c r="G3932" s="51" t="s">
        <v>583</v>
      </c>
      <c r="H3932" s="52">
        <v>125718</v>
      </c>
      <c r="I3932" s="52">
        <v>121409</v>
      </c>
      <c r="J3932" s="52"/>
      <c r="K3932" t="str">
        <f t="shared" si="896"/>
        <v>Mælkeproduktets temperatur er for høj (122)</v>
      </c>
      <c r="L3932" t="str">
        <f t="shared" si="897"/>
        <v xml:space="preserve">Maskinen kan ikke udlevere mælkeprodukter </v>
      </c>
      <c r="M3932" t="s">
        <v>599</v>
      </c>
      <c r="N3932" s="51" t="s">
        <v>601</v>
      </c>
      <c r="P3932" t="s">
        <v>2574</v>
      </c>
      <c r="Q3932" t="s">
        <v>581</v>
      </c>
      <c r="R3932" s="54" t="s">
        <v>2189</v>
      </c>
      <c r="S3932" s="55" t="s">
        <v>2184</v>
      </c>
    </row>
    <row r="3933" spans="1:19" ht="16">
      <c r="A3933" t="s">
        <v>260</v>
      </c>
      <c r="B3933" s="50" t="s">
        <v>578</v>
      </c>
      <c r="C3933" t="s">
        <v>605</v>
      </c>
      <c r="D3933" t="s">
        <v>603</v>
      </c>
      <c r="E3933" t="s">
        <v>604</v>
      </c>
      <c r="F3933">
        <v>5</v>
      </c>
      <c r="G3933" s="51" t="s">
        <v>2187</v>
      </c>
      <c r="H3933" s="52">
        <v>127791</v>
      </c>
      <c r="I3933" s="52"/>
      <c r="J3933" s="52"/>
      <c r="K3933" t="str">
        <f t="shared" si="896"/>
        <v>Mælkeproduktets temperatur er for høj (122)</v>
      </c>
      <c r="L3933" t="str">
        <f t="shared" si="897"/>
        <v xml:space="preserve">Maskinen kan ikke udlevere mælkeprodukter </v>
      </c>
      <c r="M3933" t="s">
        <v>599</v>
      </c>
      <c r="N3933" s="51" t="s">
        <v>601</v>
      </c>
      <c r="P3933" t="s">
        <v>2574</v>
      </c>
      <c r="Q3933" t="s">
        <v>581</v>
      </c>
      <c r="R3933" s="54" t="s">
        <v>2189</v>
      </c>
      <c r="S3933" s="55" t="s">
        <v>2184</v>
      </c>
    </row>
    <row r="3934" spans="1:19" ht="16">
      <c r="A3934" t="s">
        <v>260</v>
      </c>
      <c r="B3934" s="50" t="s">
        <v>578</v>
      </c>
      <c r="C3934" t="s">
        <v>605</v>
      </c>
      <c r="D3934" t="s">
        <v>603</v>
      </c>
      <c r="E3934" t="s">
        <v>604</v>
      </c>
      <c r="F3934">
        <v>6</v>
      </c>
      <c r="G3934" s="51" t="s">
        <v>585</v>
      </c>
      <c r="H3934" s="52">
        <v>127791</v>
      </c>
      <c r="I3934" s="52"/>
      <c r="J3934" s="52"/>
      <c r="K3934" t="str">
        <f t="shared" si="896"/>
        <v>Mælkeproduktets temperatur er for høj (122)</v>
      </c>
      <c r="L3934" t="str">
        <f t="shared" si="897"/>
        <v xml:space="preserve">Maskinen kan ikke udlevere mælkeprodukter </v>
      </c>
      <c r="M3934" t="s">
        <v>599</v>
      </c>
      <c r="N3934" s="51" t="s">
        <v>601</v>
      </c>
      <c r="P3934" t="s">
        <v>2574</v>
      </c>
      <c r="Q3934" t="s">
        <v>581</v>
      </c>
      <c r="R3934" s="54" t="s">
        <v>2189</v>
      </c>
      <c r="S3934" s="55" t="s">
        <v>2184</v>
      </c>
    </row>
    <row r="3935" spans="1:19" ht="16">
      <c r="A3935" t="s">
        <v>260</v>
      </c>
      <c r="B3935" s="50" t="s">
        <v>578</v>
      </c>
      <c r="C3935" t="s">
        <v>605</v>
      </c>
      <c r="D3935" t="s">
        <v>603</v>
      </c>
      <c r="E3935" t="s">
        <v>604</v>
      </c>
      <c r="F3935">
        <v>7</v>
      </c>
      <c r="G3935" s="51" t="s">
        <v>586</v>
      </c>
      <c r="H3935" s="52">
        <v>127791</v>
      </c>
      <c r="I3935" s="52"/>
      <c r="J3935" s="52"/>
      <c r="K3935" t="str">
        <f t="shared" si="896"/>
        <v>Mælkeproduktets temperatur er for høj (122)</v>
      </c>
      <c r="L3935" t="str">
        <f t="shared" si="897"/>
        <v xml:space="preserve">Maskinen kan ikke udlevere mælkeprodukter </v>
      </c>
      <c r="M3935" t="s">
        <v>599</v>
      </c>
      <c r="N3935" s="51" t="s">
        <v>601</v>
      </c>
      <c r="P3935" t="s">
        <v>2574</v>
      </c>
      <c r="Q3935" t="s">
        <v>581</v>
      </c>
      <c r="R3935" s="54" t="s">
        <v>2189</v>
      </c>
      <c r="S3935" s="55" t="s">
        <v>2184</v>
      </c>
    </row>
    <row r="3936" spans="1:19" ht="16">
      <c r="A3936" t="s">
        <v>260</v>
      </c>
      <c r="B3936" s="50" t="s">
        <v>578</v>
      </c>
      <c r="C3936" t="s">
        <v>605</v>
      </c>
      <c r="D3936" t="s">
        <v>603</v>
      </c>
      <c r="E3936" t="s">
        <v>604</v>
      </c>
      <c r="F3936">
        <v>8</v>
      </c>
      <c r="G3936" s="51" t="s">
        <v>2345</v>
      </c>
      <c r="H3936" s="52">
        <v>136934</v>
      </c>
      <c r="I3936" s="52"/>
      <c r="J3936" s="52"/>
      <c r="K3936" t="str">
        <f t="shared" si="896"/>
        <v>Mælkeproduktets temperatur er for høj (122)</v>
      </c>
      <c r="L3936" t="str">
        <f t="shared" si="897"/>
        <v xml:space="preserve">Maskinen kan ikke udlevere mælkeprodukter </v>
      </c>
      <c r="M3936" t="s">
        <v>599</v>
      </c>
      <c r="N3936" s="51" t="s">
        <v>601</v>
      </c>
      <c r="P3936" t="s">
        <v>2574</v>
      </c>
      <c r="Q3936" t="s">
        <v>581</v>
      </c>
      <c r="R3936" s="54" t="s">
        <v>2189</v>
      </c>
      <c r="S3936" s="55" t="s">
        <v>2184</v>
      </c>
    </row>
    <row r="3937" spans="1:19" ht="16">
      <c r="A3937" t="s">
        <v>260</v>
      </c>
      <c r="B3937" s="50" t="s">
        <v>578</v>
      </c>
      <c r="C3937" t="s">
        <v>606</v>
      </c>
      <c r="D3937" t="s">
        <v>603</v>
      </c>
      <c r="E3937" t="s">
        <v>604</v>
      </c>
      <c r="F3937">
        <v>1</v>
      </c>
      <c r="G3937" s="51" t="s">
        <v>2667</v>
      </c>
      <c r="K3937" t="str">
        <f t="shared" si="896"/>
        <v>Mælkeproduktets temperatur er for høj (122)</v>
      </c>
      <c r="L3937" t="str">
        <f t="shared" si="897"/>
        <v xml:space="preserve">Maskinen kan ikke udlevere mælkeprodukter </v>
      </c>
      <c r="M3937" t="s">
        <v>599</v>
      </c>
      <c r="N3937" t="s">
        <v>600</v>
      </c>
      <c r="P3937" t="s">
        <v>2574</v>
      </c>
      <c r="Q3937" t="s">
        <v>581</v>
      </c>
      <c r="R3937" s="54" t="s">
        <v>2189</v>
      </c>
      <c r="S3937" s="55" t="s">
        <v>2184</v>
      </c>
    </row>
    <row r="3938" spans="1:19" ht="16">
      <c r="A3938" t="s">
        <v>260</v>
      </c>
      <c r="B3938" s="50" t="s">
        <v>578</v>
      </c>
      <c r="C3938" t="s">
        <v>606</v>
      </c>
      <c r="D3938" t="s">
        <v>603</v>
      </c>
      <c r="E3938" t="s">
        <v>604</v>
      </c>
      <c r="F3938">
        <v>2</v>
      </c>
      <c r="G3938" s="51" t="s">
        <v>2346</v>
      </c>
      <c r="K3938" t="str">
        <f t="shared" si="896"/>
        <v>Mælkeproduktets temperatur er for høj (122)</v>
      </c>
      <c r="L3938" t="str">
        <f t="shared" si="897"/>
        <v xml:space="preserve">Maskinen kan ikke udlevere mælkeprodukter </v>
      </c>
      <c r="M3938" t="s">
        <v>599</v>
      </c>
      <c r="N3938" s="51" t="s">
        <v>601</v>
      </c>
      <c r="P3938" t="s">
        <v>2574</v>
      </c>
      <c r="Q3938" t="s">
        <v>581</v>
      </c>
      <c r="R3938" s="54" t="s">
        <v>2189</v>
      </c>
      <c r="S3938" s="55" t="s">
        <v>2184</v>
      </c>
    </row>
    <row r="3939" spans="1:19" ht="16">
      <c r="A3939" t="s">
        <v>260</v>
      </c>
      <c r="B3939" s="50" t="s">
        <v>578</v>
      </c>
      <c r="C3939" t="s">
        <v>606</v>
      </c>
      <c r="D3939" t="s">
        <v>603</v>
      </c>
      <c r="E3939" t="s">
        <v>604</v>
      </c>
      <c r="F3939">
        <v>3</v>
      </c>
      <c r="G3939" s="51" t="s">
        <v>582</v>
      </c>
      <c r="H3939" s="52">
        <v>132878</v>
      </c>
      <c r="I3939" s="52"/>
      <c r="J3939" s="52"/>
      <c r="K3939" t="str">
        <f t="shared" si="896"/>
        <v>Mælkeproduktets temperatur er for høj (122)</v>
      </c>
      <c r="L3939" t="str">
        <f t="shared" si="897"/>
        <v xml:space="preserve">Maskinen kan ikke udlevere mælkeprodukter </v>
      </c>
      <c r="M3939" t="s">
        <v>599</v>
      </c>
      <c r="N3939" s="51" t="s">
        <v>601</v>
      </c>
      <c r="P3939" t="s">
        <v>2574</v>
      </c>
      <c r="Q3939" t="s">
        <v>581</v>
      </c>
      <c r="R3939" s="54" t="s">
        <v>2189</v>
      </c>
      <c r="S3939" s="55" t="s">
        <v>2184</v>
      </c>
    </row>
    <row r="3940" spans="1:19" ht="16">
      <c r="A3940" t="s">
        <v>260</v>
      </c>
      <c r="B3940" s="50" t="s">
        <v>578</v>
      </c>
      <c r="C3940" t="s">
        <v>606</v>
      </c>
      <c r="D3940" t="s">
        <v>603</v>
      </c>
      <c r="E3940" t="s">
        <v>604</v>
      </c>
      <c r="F3940">
        <v>4</v>
      </c>
      <c r="G3940" s="51" t="s">
        <v>583</v>
      </c>
      <c r="H3940" s="52">
        <v>125718</v>
      </c>
      <c r="I3940" s="52">
        <v>121409</v>
      </c>
      <c r="J3940" s="52"/>
      <c r="K3940" t="str">
        <f t="shared" si="896"/>
        <v>Mælkeproduktets temperatur er for høj (122)</v>
      </c>
      <c r="L3940" t="str">
        <f t="shared" si="897"/>
        <v xml:space="preserve">Maskinen kan ikke udlevere mælkeprodukter </v>
      </c>
      <c r="M3940" t="s">
        <v>599</v>
      </c>
      <c r="N3940" s="51" t="s">
        <v>601</v>
      </c>
      <c r="P3940" t="s">
        <v>2574</v>
      </c>
      <c r="Q3940" t="s">
        <v>581</v>
      </c>
      <c r="R3940" s="54" t="s">
        <v>2189</v>
      </c>
      <c r="S3940" s="55" t="s">
        <v>2184</v>
      </c>
    </row>
    <row r="3941" spans="1:19" ht="16">
      <c r="A3941" t="s">
        <v>260</v>
      </c>
      <c r="B3941" s="50" t="s">
        <v>578</v>
      </c>
      <c r="C3941" t="s">
        <v>606</v>
      </c>
      <c r="D3941" t="s">
        <v>603</v>
      </c>
      <c r="E3941" t="s">
        <v>604</v>
      </c>
      <c r="F3941">
        <v>5</v>
      </c>
      <c r="G3941" s="51" t="s">
        <v>2187</v>
      </c>
      <c r="H3941" s="52">
        <v>127791</v>
      </c>
      <c r="I3941" s="52"/>
      <c r="J3941" s="52"/>
      <c r="K3941" t="str">
        <f t="shared" si="896"/>
        <v>Mælkeproduktets temperatur er for høj (122)</v>
      </c>
      <c r="L3941" t="str">
        <f t="shared" si="897"/>
        <v xml:space="preserve">Maskinen kan ikke udlevere mælkeprodukter </v>
      </c>
      <c r="M3941" t="s">
        <v>599</v>
      </c>
      <c r="N3941" s="51" t="s">
        <v>601</v>
      </c>
      <c r="P3941" t="s">
        <v>2574</v>
      </c>
      <c r="Q3941" t="s">
        <v>581</v>
      </c>
      <c r="R3941" s="54" t="s">
        <v>2189</v>
      </c>
      <c r="S3941" s="55" t="s">
        <v>2184</v>
      </c>
    </row>
    <row r="3942" spans="1:19" ht="16">
      <c r="A3942" t="s">
        <v>260</v>
      </c>
      <c r="B3942" s="50" t="s">
        <v>578</v>
      </c>
      <c r="C3942" t="s">
        <v>606</v>
      </c>
      <c r="D3942" t="s">
        <v>603</v>
      </c>
      <c r="E3942" t="s">
        <v>604</v>
      </c>
      <c r="F3942">
        <v>6</v>
      </c>
      <c r="G3942" s="51" t="s">
        <v>585</v>
      </c>
      <c r="H3942" s="52">
        <v>127791</v>
      </c>
      <c r="I3942" s="52"/>
      <c r="J3942" s="52"/>
      <c r="K3942" t="str">
        <f t="shared" si="896"/>
        <v>Mælkeproduktets temperatur er for høj (122)</v>
      </c>
      <c r="L3942" t="str">
        <f t="shared" si="897"/>
        <v xml:space="preserve">Maskinen kan ikke udlevere mælkeprodukter </v>
      </c>
      <c r="M3942" t="s">
        <v>599</v>
      </c>
      <c r="N3942" s="51" t="s">
        <v>601</v>
      </c>
      <c r="P3942" t="s">
        <v>2574</v>
      </c>
      <c r="Q3942" t="s">
        <v>581</v>
      </c>
      <c r="R3942" s="54" t="s">
        <v>2189</v>
      </c>
      <c r="S3942" s="55" t="s">
        <v>2184</v>
      </c>
    </row>
    <row r="3943" spans="1:19" ht="16">
      <c r="A3943" t="s">
        <v>260</v>
      </c>
      <c r="B3943" s="50" t="s">
        <v>578</v>
      </c>
      <c r="C3943" t="s">
        <v>606</v>
      </c>
      <c r="D3943" t="s">
        <v>603</v>
      </c>
      <c r="E3943" t="s">
        <v>604</v>
      </c>
      <c r="F3943">
        <v>7</v>
      </c>
      <c r="G3943" s="51" t="s">
        <v>586</v>
      </c>
      <c r="H3943" s="52">
        <v>127791</v>
      </c>
      <c r="I3943" s="52"/>
      <c r="J3943" s="52"/>
      <c r="K3943" t="str">
        <f t="shared" si="896"/>
        <v>Mælkeproduktets temperatur er for høj (122)</v>
      </c>
      <c r="L3943" t="str">
        <f t="shared" si="897"/>
        <v xml:space="preserve">Maskinen kan ikke udlevere mælkeprodukter </v>
      </c>
      <c r="M3943" t="s">
        <v>599</v>
      </c>
      <c r="N3943" s="51" t="s">
        <v>601</v>
      </c>
      <c r="P3943" t="s">
        <v>2574</v>
      </c>
      <c r="Q3943" t="s">
        <v>581</v>
      </c>
      <c r="R3943" s="54" t="s">
        <v>2189</v>
      </c>
      <c r="S3943" s="55" t="s">
        <v>2184</v>
      </c>
    </row>
    <row r="3944" spans="1:19" ht="16">
      <c r="A3944" t="s">
        <v>260</v>
      </c>
      <c r="B3944" s="50" t="s">
        <v>578</v>
      </c>
      <c r="C3944" t="s">
        <v>606</v>
      </c>
      <c r="D3944" t="s">
        <v>603</v>
      </c>
      <c r="E3944" t="s">
        <v>604</v>
      </c>
      <c r="F3944">
        <v>8</v>
      </c>
      <c r="G3944" s="51" t="s">
        <v>2345</v>
      </c>
      <c r="H3944" s="52">
        <v>136934</v>
      </c>
      <c r="I3944" s="52"/>
      <c r="J3944" s="52"/>
      <c r="K3944" t="str">
        <f t="shared" si="896"/>
        <v>Mælkeproduktets temperatur er for høj (122)</v>
      </c>
      <c r="L3944" t="str">
        <f t="shared" si="897"/>
        <v xml:space="preserve">Maskinen kan ikke udlevere mælkeprodukter </v>
      </c>
      <c r="M3944" t="s">
        <v>599</v>
      </c>
      <c r="N3944" s="51" t="s">
        <v>601</v>
      </c>
      <c r="P3944" t="s">
        <v>2574</v>
      </c>
      <c r="Q3944" t="s">
        <v>581</v>
      </c>
      <c r="R3944" s="54" t="s">
        <v>2189</v>
      </c>
      <c r="S3944" s="55" t="s">
        <v>2184</v>
      </c>
    </row>
    <row r="3945" spans="1:19" ht="16">
      <c r="A3945" t="s">
        <v>260</v>
      </c>
      <c r="B3945" s="50" t="s">
        <v>578</v>
      </c>
      <c r="C3945" t="s">
        <v>607</v>
      </c>
      <c r="D3945" t="s">
        <v>603</v>
      </c>
      <c r="E3945" t="s">
        <v>604</v>
      </c>
      <c r="F3945">
        <v>1</v>
      </c>
      <c r="G3945" s="51" t="s">
        <v>2667</v>
      </c>
      <c r="K3945" t="str">
        <f t="shared" si="896"/>
        <v>Mælkeproduktets temperatur er for høj (122)</v>
      </c>
      <c r="L3945" t="str">
        <f t="shared" si="897"/>
        <v xml:space="preserve">Maskinen kan ikke udlevere mælkeprodukter </v>
      </c>
      <c r="M3945" t="s">
        <v>599</v>
      </c>
      <c r="N3945" t="s">
        <v>600</v>
      </c>
      <c r="P3945" t="s">
        <v>2574</v>
      </c>
      <c r="Q3945" t="s">
        <v>581</v>
      </c>
      <c r="R3945" s="54" t="s">
        <v>2189</v>
      </c>
      <c r="S3945" s="55" t="s">
        <v>2184</v>
      </c>
    </row>
    <row r="3946" spans="1:19" ht="16">
      <c r="A3946" t="s">
        <v>260</v>
      </c>
      <c r="B3946" s="50" t="s">
        <v>578</v>
      </c>
      <c r="C3946" t="s">
        <v>607</v>
      </c>
      <c r="D3946" t="s">
        <v>603</v>
      </c>
      <c r="E3946" t="s">
        <v>604</v>
      </c>
      <c r="F3946">
        <v>2</v>
      </c>
      <c r="G3946" s="51" t="s">
        <v>2346</v>
      </c>
      <c r="K3946" t="str">
        <f t="shared" si="896"/>
        <v>Mælkeproduktets temperatur er for høj (122)</v>
      </c>
      <c r="L3946" t="str">
        <f t="shared" si="897"/>
        <v xml:space="preserve">Maskinen kan ikke udlevere mælkeprodukter </v>
      </c>
      <c r="M3946" t="s">
        <v>599</v>
      </c>
      <c r="N3946" s="51" t="s">
        <v>601</v>
      </c>
      <c r="P3946" t="s">
        <v>2574</v>
      </c>
      <c r="Q3946" t="s">
        <v>581</v>
      </c>
      <c r="R3946" s="54" t="s">
        <v>2189</v>
      </c>
      <c r="S3946" s="55" t="s">
        <v>2184</v>
      </c>
    </row>
    <row r="3947" spans="1:19" ht="16">
      <c r="A3947" t="s">
        <v>260</v>
      </c>
      <c r="B3947" s="50" t="s">
        <v>578</v>
      </c>
      <c r="C3947" t="s">
        <v>607</v>
      </c>
      <c r="D3947" t="s">
        <v>603</v>
      </c>
      <c r="E3947" t="s">
        <v>604</v>
      </c>
      <c r="F3947">
        <v>3</v>
      </c>
      <c r="G3947" s="51" t="s">
        <v>582</v>
      </c>
      <c r="H3947" s="52">
        <v>132878</v>
      </c>
      <c r="I3947" s="52"/>
      <c r="J3947" s="52"/>
      <c r="K3947" t="str">
        <f t="shared" si="896"/>
        <v>Mælkeproduktets temperatur er for høj (122)</v>
      </c>
      <c r="L3947" t="str">
        <f t="shared" si="897"/>
        <v xml:space="preserve">Maskinen kan ikke udlevere mælkeprodukter </v>
      </c>
      <c r="M3947" t="s">
        <v>599</v>
      </c>
      <c r="N3947" s="51" t="s">
        <v>601</v>
      </c>
      <c r="P3947" t="s">
        <v>2574</v>
      </c>
      <c r="Q3947" t="s">
        <v>581</v>
      </c>
      <c r="R3947" s="54" t="s">
        <v>2189</v>
      </c>
      <c r="S3947" s="55" t="s">
        <v>2184</v>
      </c>
    </row>
    <row r="3948" spans="1:19" ht="16">
      <c r="A3948" t="s">
        <v>260</v>
      </c>
      <c r="B3948" s="50" t="s">
        <v>578</v>
      </c>
      <c r="C3948" t="s">
        <v>607</v>
      </c>
      <c r="D3948" t="s">
        <v>603</v>
      </c>
      <c r="E3948" t="s">
        <v>604</v>
      </c>
      <c r="F3948">
        <v>4</v>
      </c>
      <c r="G3948" s="51" t="s">
        <v>583</v>
      </c>
      <c r="H3948" s="52">
        <v>125718</v>
      </c>
      <c r="I3948" s="52">
        <v>121409</v>
      </c>
      <c r="J3948" s="52"/>
      <c r="K3948" t="str">
        <f t="shared" si="896"/>
        <v>Mælkeproduktets temperatur er for høj (122)</v>
      </c>
      <c r="L3948" t="str">
        <f t="shared" si="897"/>
        <v xml:space="preserve">Maskinen kan ikke udlevere mælkeprodukter </v>
      </c>
      <c r="M3948" t="s">
        <v>599</v>
      </c>
      <c r="N3948" s="51" t="s">
        <v>601</v>
      </c>
      <c r="P3948" t="s">
        <v>2574</v>
      </c>
      <c r="Q3948" t="s">
        <v>581</v>
      </c>
      <c r="R3948" s="54" t="s">
        <v>2189</v>
      </c>
      <c r="S3948" s="55" t="s">
        <v>2184</v>
      </c>
    </row>
    <row r="3949" spans="1:19" ht="16">
      <c r="A3949" t="s">
        <v>260</v>
      </c>
      <c r="B3949" s="50" t="s">
        <v>578</v>
      </c>
      <c r="C3949" t="s">
        <v>607</v>
      </c>
      <c r="D3949" t="s">
        <v>603</v>
      </c>
      <c r="E3949" t="s">
        <v>604</v>
      </c>
      <c r="F3949">
        <v>5</v>
      </c>
      <c r="G3949" s="51" t="s">
        <v>2187</v>
      </c>
      <c r="H3949" s="52">
        <v>127791</v>
      </c>
      <c r="I3949" s="52"/>
      <c r="J3949" s="52"/>
      <c r="K3949" t="str">
        <f t="shared" si="896"/>
        <v>Mælkeproduktets temperatur er for høj (122)</v>
      </c>
      <c r="L3949" t="str">
        <f t="shared" si="897"/>
        <v xml:space="preserve">Maskinen kan ikke udlevere mælkeprodukter </v>
      </c>
      <c r="M3949" t="s">
        <v>599</v>
      </c>
      <c r="N3949" s="51" t="s">
        <v>601</v>
      </c>
      <c r="P3949" t="s">
        <v>2574</v>
      </c>
      <c r="Q3949" t="s">
        <v>581</v>
      </c>
      <c r="R3949" s="54" t="s">
        <v>2189</v>
      </c>
      <c r="S3949" s="55" t="s">
        <v>2184</v>
      </c>
    </row>
    <row r="3950" spans="1:19" ht="16">
      <c r="A3950" t="s">
        <v>260</v>
      </c>
      <c r="B3950" s="50" t="s">
        <v>578</v>
      </c>
      <c r="C3950" t="s">
        <v>607</v>
      </c>
      <c r="D3950" t="s">
        <v>603</v>
      </c>
      <c r="E3950" t="s">
        <v>604</v>
      </c>
      <c r="F3950">
        <v>6</v>
      </c>
      <c r="G3950" s="51" t="s">
        <v>585</v>
      </c>
      <c r="H3950" s="52">
        <v>127791</v>
      </c>
      <c r="I3950" s="52"/>
      <c r="J3950" s="52"/>
      <c r="K3950" t="str">
        <f t="shared" si="896"/>
        <v>Mælkeproduktets temperatur er for høj (122)</v>
      </c>
      <c r="L3950" t="str">
        <f t="shared" si="897"/>
        <v xml:space="preserve">Maskinen kan ikke udlevere mælkeprodukter </v>
      </c>
      <c r="M3950" t="s">
        <v>599</v>
      </c>
      <c r="N3950" s="51" t="s">
        <v>601</v>
      </c>
      <c r="P3950" t="s">
        <v>2574</v>
      </c>
      <c r="Q3950" t="s">
        <v>581</v>
      </c>
      <c r="R3950" s="54" t="s">
        <v>2189</v>
      </c>
      <c r="S3950" s="55" t="s">
        <v>2184</v>
      </c>
    </row>
    <row r="3951" spans="1:19" ht="16">
      <c r="A3951" t="s">
        <v>260</v>
      </c>
      <c r="B3951" s="50" t="s">
        <v>578</v>
      </c>
      <c r="C3951" t="s">
        <v>607</v>
      </c>
      <c r="D3951" t="s">
        <v>603</v>
      </c>
      <c r="E3951" t="s">
        <v>604</v>
      </c>
      <c r="F3951">
        <v>7</v>
      </c>
      <c r="G3951" s="51" t="s">
        <v>586</v>
      </c>
      <c r="H3951" s="52">
        <v>127791</v>
      </c>
      <c r="I3951" s="52"/>
      <c r="J3951" s="52"/>
      <c r="K3951" t="str">
        <f t="shared" si="896"/>
        <v>Mælkeproduktets temperatur er for høj (122)</v>
      </c>
      <c r="L3951" t="str">
        <f t="shared" si="897"/>
        <v xml:space="preserve">Maskinen kan ikke udlevere mælkeprodukter </v>
      </c>
      <c r="M3951" t="s">
        <v>599</v>
      </c>
      <c r="N3951" s="51" t="s">
        <v>601</v>
      </c>
      <c r="P3951" t="s">
        <v>2574</v>
      </c>
      <c r="Q3951" t="s">
        <v>581</v>
      </c>
      <c r="R3951" s="54" t="s">
        <v>2189</v>
      </c>
      <c r="S3951" s="55" t="s">
        <v>2184</v>
      </c>
    </row>
    <row r="3952" spans="1:19" ht="16">
      <c r="A3952" t="s">
        <v>260</v>
      </c>
      <c r="B3952" s="50" t="s">
        <v>578</v>
      </c>
      <c r="C3952" t="s">
        <v>607</v>
      </c>
      <c r="D3952" t="s">
        <v>603</v>
      </c>
      <c r="E3952" t="s">
        <v>604</v>
      </c>
      <c r="F3952">
        <v>8</v>
      </c>
      <c r="G3952" s="51" t="s">
        <v>2345</v>
      </c>
      <c r="H3952" s="52">
        <v>136934</v>
      </c>
      <c r="I3952" s="52"/>
      <c r="J3952" s="52"/>
      <c r="K3952" t="str">
        <f t="shared" si="896"/>
        <v>Mælkeproduktets temperatur er for høj (122)</v>
      </c>
      <c r="L3952" t="str">
        <f t="shared" si="897"/>
        <v xml:space="preserve">Maskinen kan ikke udlevere mælkeprodukter </v>
      </c>
      <c r="M3952" t="s">
        <v>599</v>
      </c>
      <c r="N3952" s="51" t="s">
        <v>601</v>
      </c>
      <c r="P3952" t="s">
        <v>2574</v>
      </c>
      <c r="Q3952" t="s">
        <v>581</v>
      </c>
      <c r="R3952" s="54" t="s">
        <v>2189</v>
      </c>
      <c r="S3952" s="55" t="s">
        <v>2184</v>
      </c>
    </row>
    <row r="3953" spans="1:19" ht="16">
      <c r="A3953" t="s">
        <v>260</v>
      </c>
      <c r="B3953" s="50" t="s">
        <v>578</v>
      </c>
      <c r="C3953" t="s">
        <v>608</v>
      </c>
      <c r="D3953" t="s">
        <v>603</v>
      </c>
      <c r="E3953" t="s">
        <v>604</v>
      </c>
      <c r="F3953">
        <v>1</v>
      </c>
      <c r="G3953" s="51" t="s">
        <v>2667</v>
      </c>
      <c r="K3953" t="str">
        <f t="shared" ref="K3953:K3984" si="898">D3953</f>
        <v>Mælkeproduktets temperatur er for høj (122)</v>
      </c>
      <c r="L3953" t="str">
        <f t="shared" ref="L3953:L3984" si="899">E3953</f>
        <v xml:space="preserve">Maskinen kan ikke udlevere mælkeprodukter </v>
      </c>
      <c r="M3953" t="s">
        <v>599</v>
      </c>
      <c r="N3953" t="s">
        <v>600</v>
      </c>
      <c r="P3953" t="s">
        <v>2574</v>
      </c>
      <c r="Q3953" t="s">
        <v>581</v>
      </c>
      <c r="R3953" s="54" t="s">
        <v>2189</v>
      </c>
      <c r="S3953" s="55" t="s">
        <v>2184</v>
      </c>
    </row>
    <row r="3954" spans="1:19" ht="16">
      <c r="A3954" t="s">
        <v>260</v>
      </c>
      <c r="B3954" s="50" t="s">
        <v>578</v>
      </c>
      <c r="C3954" t="s">
        <v>608</v>
      </c>
      <c r="D3954" t="s">
        <v>603</v>
      </c>
      <c r="E3954" t="s">
        <v>604</v>
      </c>
      <c r="F3954">
        <v>2</v>
      </c>
      <c r="G3954" s="51" t="s">
        <v>2346</v>
      </c>
      <c r="K3954" t="str">
        <f t="shared" si="898"/>
        <v>Mælkeproduktets temperatur er for høj (122)</v>
      </c>
      <c r="L3954" t="str">
        <f t="shared" si="899"/>
        <v xml:space="preserve">Maskinen kan ikke udlevere mælkeprodukter </v>
      </c>
      <c r="M3954" t="s">
        <v>599</v>
      </c>
      <c r="N3954" s="51" t="s">
        <v>601</v>
      </c>
      <c r="P3954" t="s">
        <v>2574</v>
      </c>
      <c r="Q3954" t="s">
        <v>581</v>
      </c>
      <c r="R3954" s="54" t="s">
        <v>2189</v>
      </c>
      <c r="S3954" s="55" t="s">
        <v>2184</v>
      </c>
    </row>
    <row r="3955" spans="1:19" ht="16">
      <c r="A3955" t="s">
        <v>260</v>
      </c>
      <c r="B3955" s="50" t="s">
        <v>578</v>
      </c>
      <c r="C3955" t="s">
        <v>608</v>
      </c>
      <c r="D3955" t="s">
        <v>603</v>
      </c>
      <c r="E3955" t="s">
        <v>604</v>
      </c>
      <c r="F3955">
        <v>3</v>
      </c>
      <c r="G3955" s="51" t="s">
        <v>582</v>
      </c>
      <c r="H3955" s="52">
        <v>132878</v>
      </c>
      <c r="I3955" s="52"/>
      <c r="J3955" s="52"/>
      <c r="K3955" t="str">
        <f t="shared" si="898"/>
        <v>Mælkeproduktets temperatur er for høj (122)</v>
      </c>
      <c r="L3955" t="str">
        <f t="shared" si="899"/>
        <v xml:space="preserve">Maskinen kan ikke udlevere mælkeprodukter </v>
      </c>
      <c r="M3955" t="s">
        <v>599</v>
      </c>
      <c r="N3955" s="51" t="s">
        <v>601</v>
      </c>
      <c r="P3955" t="s">
        <v>2574</v>
      </c>
      <c r="Q3955" t="s">
        <v>581</v>
      </c>
      <c r="R3955" s="54" t="s">
        <v>2189</v>
      </c>
      <c r="S3955" s="55" t="s">
        <v>2184</v>
      </c>
    </row>
    <row r="3956" spans="1:19" ht="16">
      <c r="A3956" t="s">
        <v>260</v>
      </c>
      <c r="B3956" s="50" t="s">
        <v>578</v>
      </c>
      <c r="C3956" t="s">
        <v>608</v>
      </c>
      <c r="D3956" t="s">
        <v>603</v>
      </c>
      <c r="E3956" t="s">
        <v>604</v>
      </c>
      <c r="F3956">
        <v>4</v>
      </c>
      <c r="G3956" s="51" t="s">
        <v>583</v>
      </c>
      <c r="H3956" s="52">
        <v>125718</v>
      </c>
      <c r="I3956" s="52">
        <v>121409</v>
      </c>
      <c r="J3956" s="52"/>
      <c r="K3956" t="str">
        <f t="shared" si="898"/>
        <v>Mælkeproduktets temperatur er for høj (122)</v>
      </c>
      <c r="L3956" t="str">
        <f t="shared" si="899"/>
        <v xml:space="preserve">Maskinen kan ikke udlevere mælkeprodukter </v>
      </c>
      <c r="M3956" t="s">
        <v>599</v>
      </c>
      <c r="N3956" s="51" t="s">
        <v>601</v>
      </c>
      <c r="P3956" t="s">
        <v>2574</v>
      </c>
      <c r="Q3956" t="s">
        <v>581</v>
      </c>
      <c r="R3956" s="54" t="s">
        <v>2189</v>
      </c>
      <c r="S3956" s="55" t="s">
        <v>2184</v>
      </c>
    </row>
    <row r="3957" spans="1:19" ht="16">
      <c r="A3957" t="s">
        <v>260</v>
      </c>
      <c r="B3957" s="50" t="s">
        <v>578</v>
      </c>
      <c r="C3957" t="s">
        <v>608</v>
      </c>
      <c r="D3957" t="s">
        <v>603</v>
      </c>
      <c r="E3957" t="s">
        <v>604</v>
      </c>
      <c r="F3957">
        <v>5</v>
      </c>
      <c r="G3957" s="51" t="s">
        <v>2187</v>
      </c>
      <c r="H3957" s="52">
        <v>127791</v>
      </c>
      <c r="I3957" s="52"/>
      <c r="J3957" s="52"/>
      <c r="K3957" t="str">
        <f t="shared" si="898"/>
        <v>Mælkeproduktets temperatur er for høj (122)</v>
      </c>
      <c r="L3957" t="str">
        <f t="shared" si="899"/>
        <v xml:space="preserve">Maskinen kan ikke udlevere mælkeprodukter </v>
      </c>
      <c r="M3957" t="s">
        <v>599</v>
      </c>
      <c r="N3957" s="51" t="s">
        <v>601</v>
      </c>
      <c r="P3957" t="s">
        <v>2574</v>
      </c>
      <c r="Q3957" t="s">
        <v>581</v>
      </c>
      <c r="R3957" s="54" t="s">
        <v>2189</v>
      </c>
      <c r="S3957" s="55" t="s">
        <v>2184</v>
      </c>
    </row>
    <row r="3958" spans="1:19" ht="16">
      <c r="A3958" t="s">
        <v>260</v>
      </c>
      <c r="B3958" s="50" t="s">
        <v>578</v>
      </c>
      <c r="C3958" t="s">
        <v>608</v>
      </c>
      <c r="D3958" t="s">
        <v>603</v>
      </c>
      <c r="E3958" t="s">
        <v>604</v>
      </c>
      <c r="F3958">
        <v>6</v>
      </c>
      <c r="G3958" s="51" t="s">
        <v>585</v>
      </c>
      <c r="H3958" s="52">
        <v>127791</v>
      </c>
      <c r="I3958" s="52"/>
      <c r="J3958" s="52"/>
      <c r="K3958" t="str">
        <f t="shared" si="898"/>
        <v>Mælkeproduktets temperatur er for høj (122)</v>
      </c>
      <c r="L3958" t="str">
        <f t="shared" si="899"/>
        <v xml:space="preserve">Maskinen kan ikke udlevere mælkeprodukter </v>
      </c>
      <c r="M3958" t="s">
        <v>599</v>
      </c>
      <c r="N3958" s="51" t="s">
        <v>601</v>
      </c>
      <c r="P3958" t="s">
        <v>2574</v>
      </c>
      <c r="Q3958" t="s">
        <v>581</v>
      </c>
      <c r="R3958" s="54" t="s">
        <v>2189</v>
      </c>
      <c r="S3958" s="55" t="s">
        <v>2184</v>
      </c>
    </row>
    <row r="3959" spans="1:19" ht="16">
      <c r="A3959" t="s">
        <v>260</v>
      </c>
      <c r="B3959" s="50" t="s">
        <v>578</v>
      </c>
      <c r="C3959" t="s">
        <v>608</v>
      </c>
      <c r="D3959" t="s">
        <v>603</v>
      </c>
      <c r="E3959" t="s">
        <v>604</v>
      </c>
      <c r="F3959">
        <v>7</v>
      </c>
      <c r="G3959" s="51" t="s">
        <v>586</v>
      </c>
      <c r="H3959" s="52">
        <v>127791</v>
      </c>
      <c r="I3959" s="52"/>
      <c r="J3959" s="52"/>
      <c r="K3959" t="str">
        <f t="shared" si="898"/>
        <v>Mælkeproduktets temperatur er for høj (122)</v>
      </c>
      <c r="L3959" t="str">
        <f t="shared" si="899"/>
        <v xml:space="preserve">Maskinen kan ikke udlevere mælkeprodukter </v>
      </c>
      <c r="M3959" t="s">
        <v>599</v>
      </c>
      <c r="N3959" s="51" t="s">
        <v>601</v>
      </c>
      <c r="P3959" t="s">
        <v>2574</v>
      </c>
      <c r="Q3959" t="s">
        <v>581</v>
      </c>
      <c r="R3959" s="54" t="s">
        <v>2189</v>
      </c>
      <c r="S3959" s="55" t="s">
        <v>2184</v>
      </c>
    </row>
    <row r="3960" spans="1:19" ht="16">
      <c r="A3960" t="s">
        <v>260</v>
      </c>
      <c r="B3960" s="50" t="s">
        <v>578</v>
      </c>
      <c r="C3960" t="s">
        <v>608</v>
      </c>
      <c r="D3960" t="s">
        <v>603</v>
      </c>
      <c r="E3960" t="s">
        <v>604</v>
      </c>
      <c r="F3960">
        <v>8</v>
      </c>
      <c r="G3960" s="51" t="s">
        <v>2345</v>
      </c>
      <c r="H3960" s="52">
        <v>136934</v>
      </c>
      <c r="I3960" s="52"/>
      <c r="J3960" s="52"/>
      <c r="K3960" t="str">
        <f t="shared" si="898"/>
        <v>Mælkeproduktets temperatur er for høj (122)</v>
      </c>
      <c r="L3960" t="str">
        <f t="shared" si="899"/>
        <v xml:space="preserve">Maskinen kan ikke udlevere mælkeprodukter </v>
      </c>
      <c r="M3960" t="s">
        <v>599</v>
      </c>
      <c r="N3960" s="51" t="s">
        <v>601</v>
      </c>
      <c r="P3960" t="s">
        <v>2574</v>
      </c>
      <c r="Q3960" t="s">
        <v>581</v>
      </c>
      <c r="R3960" s="54" t="s">
        <v>2189</v>
      </c>
      <c r="S3960" s="55" t="s">
        <v>2184</v>
      </c>
    </row>
    <row r="3961" spans="1:19" ht="16">
      <c r="A3961" t="s">
        <v>260</v>
      </c>
      <c r="B3961" s="50" t="s">
        <v>578</v>
      </c>
      <c r="C3961" t="s">
        <v>609</v>
      </c>
      <c r="D3961" t="s">
        <v>603</v>
      </c>
      <c r="E3961" t="s">
        <v>604</v>
      </c>
      <c r="F3961">
        <v>1</v>
      </c>
      <c r="G3961" s="51" t="s">
        <v>2667</v>
      </c>
      <c r="K3961" t="str">
        <f t="shared" si="898"/>
        <v>Mælkeproduktets temperatur er for høj (122)</v>
      </c>
      <c r="L3961" t="str">
        <f t="shared" si="899"/>
        <v xml:space="preserve">Maskinen kan ikke udlevere mælkeprodukter </v>
      </c>
      <c r="M3961" t="s">
        <v>599</v>
      </c>
      <c r="N3961" t="s">
        <v>600</v>
      </c>
      <c r="P3961" t="s">
        <v>2574</v>
      </c>
      <c r="Q3961" t="s">
        <v>581</v>
      </c>
      <c r="R3961" s="54" t="s">
        <v>2189</v>
      </c>
      <c r="S3961" s="55" t="s">
        <v>2184</v>
      </c>
    </row>
    <row r="3962" spans="1:19" ht="16">
      <c r="A3962" t="s">
        <v>260</v>
      </c>
      <c r="B3962" s="50" t="s">
        <v>578</v>
      </c>
      <c r="C3962" t="s">
        <v>609</v>
      </c>
      <c r="D3962" t="s">
        <v>603</v>
      </c>
      <c r="E3962" t="s">
        <v>604</v>
      </c>
      <c r="F3962">
        <v>2</v>
      </c>
      <c r="G3962" s="51" t="s">
        <v>2346</v>
      </c>
      <c r="K3962" t="str">
        <f t="shared" si="898"/>
        <v>Mælkeproduktets temperatur er for høj (122)</v>
      </c>
      <c r="L3962" t="str">
        <f t="shared" si="899"/>
        <v xml:space="preserve">Maskinen kan ikke udlevere mælkeprodukter </v>
      </c>
      <c r="M3962" t="s">
        <v>599</v>
      </c>
      <c r="N3962" s="51" t="s">
        <v>601</v>
      </c>
      <c r="P3962" t="s">
        <v>2574</v>
      </c>
      <c r="Q3962" t="s">
        <v>581</v>
      </c>
      <c r="R3962" s="54" t="s">
        <v>2189</v>
      </c>
      <c r="S3962" s="55" t="s">
        <v>2184</v>
      </c>
    </row>
    <row r="3963" spans="1:19" ht="16">
      <c r="A3963" t="s">
        <v>260</v>
      </c>
      <c r="B3963" s="50" t="s">
        <v>578</v>
      </c>
      <c r="C3963" t="s">
        <v>609</v>
      </c>
      <c r="D3963" t="s">
        <v>603</v>
      </c>
      <c r="E3963" t="s">
        <v>604</v>
      </c>
      <c r="F3963">
        <v>3</v>
      </c>
      <c r="G3963" s="51" t="s">
        <v>582</v>
      </c>
      <c r="H3963" s="52">
        <v>132878</v>
      </c>
      <c r="I3963" s="52"/>
      <c r="J3963" s="52"/>
      <c r="K3963" t="str">
        <f t="shared" si="898"/>
        <v>Mælkeproduktets temperatur er for høj (122)</v>
      </c>
      <c r="L3963" t="str">
        <f t="shared" si="899"/>
        <v xml:space="preserve">Maskinen kan ikke udlevere mælkeprodukter </v>
      </c>
      <c r="M3963" t="s">
        <v>599</v>
      </c>
      <c r="N3963" s="51" t="s">
        <v>601</v>
      </c>
      <c r="P3963" t="s">
        <v>2574</v>
      </c>
      <c r="Q3963" t="s">
        <v>581</v>
      </c>
      <c r="R3963" s="54" t="s">
        <v>2189</v>
      </c>
      <c r="S3963" s="55" t="s">
        <v>2184</v>
      </c>
    </row>
    <row r="3964" spans="1:19" ht="16">
      <c r="A3964" t="s">
        <v>260</v>
      </c>
      <c r="B3964" s="50" t="s">
        <v>578</v>
      </c>
      <c r="C3964" t="s">
        <v>609</v>
      </c>
      <c r="D3964" t="s">
        <v>603</v>
      </c>
      <c r="E3964" t="s">
        <v>604</v>
      </c>
      <c r="F3964">
        <v>4</v>
      </c>
      <c r="G3964" s="51" t="s">
        <v>583</v>
      </c>
      <c r="H3964" s="52">
        <v>125718</v>
      </c>
      <c r="I3964" s="52">
        <v>121409</v>
      </c>
      <c r="J3964" s="52"/>
      <c r="K3964" t="str">
        <f t="shared" si="898"/>
        <v>Mælkeproduktets temperatur er for høj (122)</v>
      </c>
      <c r="L3964" t="str">
        <f t="shared" si="899"/>
        <v xml:space="preserve">Maskinen kan ikke udlevere mælkeprodukter </v>
      </c>
      <c r="M3964" t="s">
        <v>599</v>
      </c>
      <c r="N3964" s="51" t="s">
        <v>601</v>
      </c>
      <c r="P3964" t="s">
        <v>2574</v>
      </c>
      <c r="Q3964" t="s">
        <v>581</v>
      </c>
      <c r="R3964" s="54" t="s">
        <v>2189</v>
      </c>
      <c r="S3964" s="55" t="s">
        <v>2184</v>
      </c>
    </row>
    <row r="3965" spans="1:19" ht="16">
      <c r="A3965" t="s">
        <v>260</v>
      </c>
      <c r="B3965" s="50" t="s">
        <v>578</v>
      </c>
      <c r="C3965" t="s">
        <v>609</v>
      </c>
      <c r="D3965" t="s">
        <v>603</v>
      </c>
      <c r="E3965" t="s">
        <v>604</v>
      </c>
      <c r="F3965">
        <v>5</v>
      </c>
      <c r="G3965" s="51" t="s">
        <v>2187</v>
      </c>
      <c r="H3965" s="52">
        <v>127791</v>
      </c>
      <c r="I3965" s="52"/>
      <c r="J3965" s="52"/>
      <c r="K3965" t="str">
        <f t="shared" si="898"/>
        <v>Mælkeproduktets temperatur er for høj (122)</v>
      </c>
      <c r="L3965" t="str">
        <f t="shared" si="899"/>
        <v xml:space="preserve">Maskinen kan ikke udlevere mælkeprodukter </v>
      </c>
      <c r="M3965" t="s">
        <v>599</v>
      </c>
      <c r="N3965" s="51" t="s">
        <v>601</v>
      </c>
      <c r="P3965" t="s">
        <v>2574</v>
      </c>
      <c r="Q3965" t="s">
        <v>581</v>
      </c>
      <c r="R3965" s="54" t="s">
        <v>2189</v>
      </c>
      <c r="S3965" s="55" t="s">
        <v>2184</v>
      </c>
    </row>
    <row r="3966" spans="1:19" ht="16">
      <c r="A3966" t="s">
        <v>260</v>
      </c>
      <c r="B3966" s="50" t="s">
        <v>578</v>
      </c>
      <c r="C3966" t="s">
        <v>609</v>
      </c>
      <c r="D3966" t="s">
        <v>603</v>
      </c>
      <c r="E3966" t="s">
        <v>604</v>
      </c>
      <c r="F3966">
        <v>6</v>
      </c>
      <c r="G3966" s="51" t="s">
        <v>585</v>
      </c>
      <c r="H3966" s="52">
        <v>127791</v>
      </c>
      <c r="I3966" s="52"/>
      <c r="J3966" s="52"/>
      <c r="K3966" t="str">
        <f t="shared" si="898"/>
        <v>Mælkeproduktets temperatur er for høj (122)</v>
      </c>
      <c r="L3966" t="str">
        <f t="shared" si="899"/>
        <v xml:space="preserve">Maskinen kan ikke udlevere mælkeprodukter </v>
      </c>
      <c r="M3966" t="s">
        <v>599</v>
      </c>
      <c r="N3966" s="51" t="s">
        <v>601</v>
      </c>
      <c r="P3966" t="s">
        <v>2574</v>
      </c>
      <c r="Q3966" t="s">
        <v>581</v>
      </c>
      <c r="R3966" s="54" t="s">
        <v>2189</v>
      </c>
      <c r="S3966" s="55" t="s">
        <v>2184</v>
      </c>
    </row>
    <row r="3967" spans="1:19" ht="16">
      <c r="A3967" t="s">
        <v>260</v>
      </c>
      <c r="B3967" s="50" t="s">
        <v>578</v>
      </c>
      <c r="C3967" t="s">
        <v>609</v>
      </c>
      <c r="D3967" t="s">
        <v>603</v>
      </c>
      <c r="E3967" t="s">
        <v>604</v>
      </c>
      <c r="F3967">
        <v>7</v>
      </c>
      <c r="G3967" s="51" t="s">
        <v>586</v>
      </c>
      <c r="H3967" s="52">
        <v>127791</v>
      </c>
      <c r="I3967" s="52"/>
      <c r="J3967" s="52"/>
      <c r="K3967" t="str">
        <f t="shared" si="898"/>
        <v>Mælkeproduktets temperatur er for høj (122)</v>
      </c>
      <c r="L3967" t="str">
        <f t="shared" si="899"/>
        <v xml:space="preserve">Maskinen kan ikke udlevere mælkeprodukter </v>
      </c>
      <c r="M3967" t="s">
        <v>599</v>
      </c>
      <c r="N3967" s="51" t="s">
        <v>601</v>
      </c>
      <c r="P3967" t="s">
        <v>2574</v>
      </c>
      <c r="Q3967" t="s">
        <v>581</v>
      </c>
      <c r="R3967" s="54" t="s">
        <v>2189</v>
      </c>
      <c r="S3967" s="55" t="s">
        <v>2184</v>
      </c>
    </row>
    <row r="3968" spans="1:19" ht="16">
      <c r="A3968" t="s">
        <v>260</v>
      </c>
      <c r="B3968" s="50" t="s">
        <v>578</v>
      </c>
      <c r="C3968" t="s">
        <v>609</v>
      </c>
      <c r="D3968" t="s">
        <v>603</v>
      </c>
      <c r="E3968" t="s">
        <v>604</v>
      </c>
      <c r="F3968">
        <v>8</v>
      </c>
      <c r="G3968" s="51" t="s">
        <v>2345</v>
      </c>
      <c r="H3968" s="52">
        <v>136934</v>
      </c>
      <c r="I3968" s="52"/>
      <c r="J3968" s="52"/>
      <c r="K3968" t="str">
        <f t="shared" si="898"/>
        <v>Mælkeproduktets temperatur er for høj (122)</v>
      </c>
      <c r="L3968" t="str">
        <f t="shared" si="899"/>
        <v xml:space="preserve">Maskinen kan ikke udlevere mælkeprodukter </v>
      </c>
      <c r="M3968" t="s">
        <v>599</v>
      </c>
      <c r="N3968" s="51" t="s">
        <v>601</v>
      </c>
      <c r="P3968" t="s">
        <v>2574</v>
      </c>
      <c r="Q3968" t="s">
        <v>581</v>
      </c>
      <c r="R3968" s="54" t="s">
        <v>2189</v>
      </c>
      <c r="S3968" s="55" t="s">
        <v>2184</v>
      </c>
    </row>
    <row r="3969" spans="1:19" ht="16">
      <c r="A3969" t="s">
        <v>260</v>
      </c>
      <c r="B3969" s="50" t="s">
        <v>578</v>
      </c>
      <c r="C3969" t="s">
        <v>610</v>
      </c>
      <c r="D3969" t="s">
        <v>603</v>
      </c>
      <c r="E3969" t="s">
        <v>604</v>
      </c>
      <c r="F3969">
        <v>1</v>
      </c>
      <c r="G3969" s="51" t="s">
        <v>2667</v>
      </c>
      <c r="K3969" t="str">
        <f t="shared" si="898"/>
        <v>Mælkeproduktets temperatur er for høj (122)</v>
      </c>
      <c r="L3969" t="str">
        <f t="shared" si="899"/>
        <v xml:space="preserve">Maskinen kan ikke udlevere mælkeprodukter </v>
      </c>
      <c r="M3969" t="s">
        <v>599</v>
      </c>
      <c r="N3969" t="s">
        <v>600</v>
      </c>
      <c r="P3969" t="s">
        <v>2574</v>
      </c>
      <c r="Q3969" t="s">
        <v>581</v>
      </c>
      <c r="R3969" s="54" t="s">
        <v>2189</v>
      </c>
      <c r="S3969" s="55" t="s">
        <v>2184</v>
      </c>
    </row>
    <row r="3970" spans="1:19" ht="16">
      <c r="A3970" t="s">
        <v>260</v>
      </c>
      <c r="B3970" s="50" t="s">
        <v>578</v>
      </c>
      <c r="C3970" t="s">
        <v>610</v>
      </c>
      <c r="D3970" t="s">
        <v>603</v>
      </c>
      <c r="E3970" t="s">
        <v>604</v>
      </c>
      <c r="F3970">
        <v>2</v>
      </c>
      <c r="G3970" s="51" t="s">
        <v>2346</v>
      </c>
      <c r="K3970" t="str">
        <f t="shared" si="898"/>
        <v>Mælkeproduktets temperatur er for høj (122)</v>
      </c>
      <c r="L3970" t="str">
        <f t="shared" si="899"/>
        <v xml:space="preserve">Maskinen kan ikke udlevere mælkeprodukter </v>
      </c>
      <c r="M3970" t="s">
        <v>599</v>
      </c>
      <c r="N3970" s="51" t="s">
        <v>601</v>
      </c>
      <c r="P3970" t="s">
        <v>2574</v>
      </c>
      <c r="Q3970" t="s">
        <v>581</v>
      </c>
      <c r="R3970" s="54" t="s">
        <v>2189</v>
      </c>
      <c r="S3970" s="55" t="s">
        <v>2184</v>
      </c>
    </row>
    <row r="3971" spans="1:19" ht="16">
      <c r="A3971" t="s">
        <v>260</v>
      </c>
      <c r="B3971" s="50" t="s">
        <v>578</v>
      </c>
      <c r="C3971" t="s">
        <v>610</v>
      </c>
      <c r="D3971" t="s">
        <v>603</v>
      </c>
      <c r="E3971" t="s">
        <v>604</v>
      </c>
      <c r="F3971">
        <v>3</v>
      </c>
      <c r="G3971" s="51" t="s">
        <v>582</v>
      </c>
      <c r="H3971" s="52">
        <v>132878</v>
      </c>
      <c r="I3971" s="52"/>
      <c r="J3971" s="52"/>
      <c r="K3971" t="str">
        <f t="shared" si="898"/>
        <v>Mælkeproduktets temperatur er for høj (122)</v>
      </c>
      <c r="L3971" t="str">
        <f t="shared" si="899"/>
        <v xml:space="preserve">Maskinen kan ikke udlevere mælkeprodukter </v>
      </c>
      <c r="M3971" t="s">
        <v>599</v>
      </c>
      <c r="N3971" s="51" t="s">
        <v>601</v>
      </c>
      <c r="P3971" t="s">
        <v>2574</v>
      </c>
      <c r="Q3971" t="s">
        <v>581</v>
      </c>
      <c r="R3971" s="54" t="s">
        <v>2189</v>
      </c>
      <c r="S3971" s="55" t="s">
        <v>2184</v>
      </c>
    </row>
    <row r="3972" spans="1:19" ht="16">
      <c r="A3972" t="s">
        <v>260</v>
      </c>
      <c r="B3972" s="50" t="s">
        <v>578</v>
      </c>
      <c r="C3972" t="s">
        <v>610</v>
      </c>
      <c r="D3972" t="s">
        <v>603</v>
      </c>
      <c r="E3972" t="s">
        <v>604</v>
      </c>
      <c r="F3972">
        <v>4</v>
      </c>
      <c r="G3972" s="51" t="s">
        <v>583</v>
      </c>
      <c r="H3972" s="52">
        <v>125718</v>
      </c>
      <c r="I3972" s="52">
        <v>121409</v>
      </c>
      <c r="J3972" s="52"/>
      <c r="K3972" t="str">
        <f t="shared" si="898"/>
        <v>Mælkeproduktets temperatur er for høj (122)</v>
      </c>
      <c r="L3972" t="str">
        <f t="shared" si="899"/>
        <v xml:space="preserve">Maskinen kan ikke udlevere mælkeprodukter </v>
      </c>
      <c r="M3972" t="s">
        <v>599</v>
      </c>
      <c r="N3972" s="51" t="s">
        <v>601</v>
      </c>
      <c r="P3972" t="s">
        <v>2574</v>
      </c>
      <c r="Q3972" t="s">
        <v>581</v>
      </c>
      <c r="R3972" s="54" t="s">
        <v>2189</v>
      </c>
      <c r="S3972" s="55" t="s">
        <v>2184</v>
      </c>
    </row>
    <row r="3973" spans="1:19" ht="16">
      <c r="A3973" t="s">
        <v>260</v>
      </c>
      <c r="B3973" s="50" t="s">
        <v>578</v>
      </c>
      <c r="C3973" t="s">
        <v>610</v>
      </c>
      <c r="D3973" t="s">
        <v>603</v>
      </c>
      <c r="E3973" t="s">
        <v>604</v>
      </c>
      <c r="F3973">
        <v>5</v>
      </c>
      <c r="G3973" s="51" t="s">
        <v>2187</v>
      </c>
      <c r="H3973" s="52">
        <v>127791</v>
      </c>
      <c r="I3973" s="52"/>
      <c r="J3973" s="52"/>
      <c r="K3973" t="str">
        <f t="shared" si="898"/>
        <v>Mælkeproduktets temperatur er for høj (122)</v>
      </c>
      <c r="L3973" t="str">
        <f t="shared" si="899"/>
        <v xml:space="preserve">Maskinen kan ikke udlevere mælkeprodukter </v>
      </c>
      <c r="M3973" t="s">
        <v>599</v>
      </c>
      <c r="N3973" s="51" t="s">
        <v>601</v>
      </c>
      <c r="P3973" t="s">
        <v>2574</v>
      </c>
      <c r="Q3973" t="s">
        <v>581</v>
      </c>
      <c r="R3973" s="54" t="s">
        <v>2189</v>
      </c>
      <c r="S3973" s="55" t="s">
        <v>2184</v>
      </c>
    </row>
    <row r="3974" spans="1:19" ht="16">
      <c r="A3974" t="s">
        <v>260</v>
      </c>
      <c r="B3974" s="50" t="s">
        <v>578</v>
      </c>
      <c r="C3974" t="s">
        <v>610</v>
      </c>
      <c r="D3974" t="s">
        <v>603</v>
      </c>
      <c r="E3974" t="s">
        <v>604</v>
      </c>
      <c r="F3974">
        <v>6</v>
      </c>
      <c r="G3974" s="51" t="s">
        <v>585</v>
      </c>
      <c r="H3974" s="52">
        <v>127791</v>
      </c>
      <c r="I3974" s="52"/>
      <c r="J3974" s="52"/>
      <c r="K3974" t="str">
        <f t="shared" si="898"/>
        <v>Mælkeproduktets temperatur er for høj (122)</v>
      </c>
      <c r="L3974" t="str">
        <f t="shared" si="899"/>
        <v xml:space="preserve">Maskinen kan ikke udlevere mælkeprodukter </v>
      </c>
      <c r="M3974" t="s">
        <v>599</v>
      </c>
      <c r="N3974" s="51" t="s">
        <v>601</v>
      </c>
      <c r="P3974" t="s">
        <v>2574</v>
      </c>
      <c r="Q3974" t="s">
        <v>581</v>
      </c>
      <c r="R3974" s="54" t="s">
        <v>2189</v>
      </c>
      <c r="S3974" s="55" t="s">
        <v>2184</v>
      </c>
    </row>
    <row r="3975" spans="1:19" ht="16">
      <c r="A3975" t="s">
        <v>260</v>
      </c>
      <c r="B3975" s="50" t="s">
        <v>578</v>
      </c>
      <c r="C3975" t="s">
        <v>610</v>
      </c>
      <c r="D3975" t="s">
        <v>603</v>
      </c>
      <c r="E3975" t="s">
        <v>604</v>
      </c>
      <c r="F3975">
        <v>7</v>
      </c>
      <c r="G3975" s="51" t="s">
        <v>586</v>
      </c>
      <c r="H3975" s="52">
        <v>127791</v>
      </c>
      <c r="I3975" s="52"/>
      <c r="J3975" s="52"/>
      <c r="K3975" t="str">
        <f t="shared" si="898"/>
        <v>Mælkeproduktets temperatur er for høj (122)</v>
      </c>
      <c r="L3975" t="str">
        <f t="shared" si="899"/>
        <v xml:space="preserve">Maskinen kan ikke udlevere mælkeprodukter </v>
      </c>
      <c r="M3975" t="s">
        <v>599</v>
      </c>
      <c r="N3975" s="51" t="s">
        <v>601</v>
      </c>
      <c r="P3975" t="s">
        <v>2574</v>
      </c>
      <c r="Q3975" t="s">
        <v>581</v>
      </c>
      <c r="R3975" s="54" t="s">
        <v>2189</v>
      </c>
      <c r="S3975" s="55" t="s">
        <v>2184</v>
      </c>
    </row>
    <row r="3976" spans="1:19" ht="16">
      <c r="A3976" t="s">
        <v>260</v>
      </c>
      <c r="B3976" s="50" t="s">
        <v>578</v>
      </c>
      <c r="C3976" t="s">
        <v>610</v>
      </c>
      <c r="D3976" t="s">
        <v>603</v>
      </c>
      <c r="E3976" t="s">
        <v>604</v>
      </c>
      <c r="F3976">
        <v>8</v>
      </c>
      <c r="G3976" s="51" t="s">
        <v>2345</v>
      </c>
      <c r="H3976" s="52">
        <v>136934</v>
      </c>
      <c r="I3976" s="52"/>
      <c r="J3976" s="52"/>
      <c r="K3976" t="str">
        <f t="shared" si="898"/>
        <v>Mælkeproduktets temperatur er for høj (122)</v>
      </c>
      <c r="L3976" t="str">
        <f t="shared" si="899"/>
        <v xml:space="preserve">Maskinen kan ikke udlevere mælkeprodukter </v>
      </c>
      <c r="M3976" t="s">
        <v>599</v>
      </c>
      <c r="N3976" s="51" t="s">
        <v>601</v>
      </c>
      <c r="P3976" t="s">
        <v>2574</v>
      </c>
      <c r="Q3976" t="s">
        <v>581</v>
      </c>
      <c r="R3976" s="54" t="s">
        <v>2189</v>
      </c>
      <c r="S3976" s="55" t="s">
        <v>2184</v>
      </c>
    </row>
    <row r="3977" spans="1:19" ht="16">
      <c r="A3977" t="s">
        <v>260</v>
      </c>
      <c r="B3977" s="50" t="s">
        <v>578</v>
      </c>
      <c r="C3977" t="s">
        <v>611</v>
      </c>
      <c r="D3977" t="s">
        <v>603</v>
      </c>
      <c r="E3977" t="s">
        <v>604</v>
      </c>
      <c r="F3977">
        <v>1</v>
      </c>
      <c r="G3977" s="51" t="s">
        <v>2667</v>
      </c>
      <c r="K3977" t="str">
        <f t="shared" si="898"/>
        <v>Mælkeproduktets temperatur er for høj (122)</v>
      </c>
      <c r="L3977" t="str">
        <f t="shared" si="899"/>
        <v xml:space="preserve">Maskinen kan ikke udlevere mælkeprodukter </v>
      </c>
      <c r="M3977" t="s">
        <v>599</v>
      </c>
      <c r="N3977" t="s">
        <v>600</v>
      </c>
      <c r="P3977" t="s">
        <v>2574</v>
      </c>
      <c r="Q3977" t="s">
        <v>581</v>
      </c>
      <c r="R3977" s="54" t="s">
        <v>2189</v>
      </c>
      <c r="S3977" s="55" t="s">
        <v>2184</v>
      </c>
    </row>
    <row r="3978" spans="1:19" ht="16">
      <c r="A3978" t="s">
        <v>260</v>
      </c>
      <c r="B3978" s="50" t="s">
        <v>578</v>
      </c>
      <c r="C3978" t="s">
        <v>611</v>
      </c>
      <c r="D3978" t="s">
        <v>603</v>
      </c>
      <c r="E3978" t="s">
        <v>604</v>
      </c>
      <c r="F3978">
        <v>2</v>
      </c>
      <c r="G3978" s="51" t="s">
        <v>2346</v>
      </c>
      <c r="K3978" t="str">
        <f t="shared" si="898"/>
        <v>Mælkeproduktets temperatur er for høj (122)</v>
      </c>
      <c r="L3978" t="str">
        <f t="shared" si="899"/>
        <v xml:space="preserve">Maskinen kan ikke udlevere mælkeprodukter </v>
      </c>
      <c r="M3978" t="s">
        <v>599</v>
      </c>
      <c r="N3978" s="51" t="s">
        <v>601</v>
      </c>
      <c r="P3978" t="s">
        <v>2574</v>
      </c>
      <c r="Q3978" t="s">
        <v>581</v>
      </c>
      <c r="R3978" s="54" t="s">
        <v>2189</v>
      </c>
      <c r="S3978" s="55" t="s">
        <v>2184</v>
      </c>
    </row>
    <row r="3979" spans="1:19" ht="16">
      <c r="A3979" t="s">
        <v>260</v>
      </c>
      <c r="B3979" s="50" t="s">
        <v>578</v>
      </c>
      <c r="C3979" t="s">
        <v>611</v>
      </c>
      <c r="D3979" t="s">
        <v>603</v>
      </c>
      <c r="E3979" t="s">
        <v>604</v>
      </c>
      <c r="F3979">
        <v>3</v>
      </c>
      <c r="G3979" s="51" t="s">
        <v>582</v>
      </c>
      <c r="H3979" s="52">
        <v>132878</v>
      </c>
      <c r="I3979" s="52"/>
      <c r="J3979" s="52"/>
      <c r="K3979" t="str">
        <f t="shared" si="898"/>
        <v>Mælkeproduktets temperatur er for høj (122)</v>
      </c>
      <c r="L3979" t="str">
        <f t="shared" si="899"/>
        <v xml:space="preserve">Maskinen kan ikke udlevere mælkeprodukter </v>
      </c>
      <c r="M3979" t="s">
        <v>599</v>
      </c>
      <c r="N3979" s="51" t="s">
        <v>601</v>
      </c>
      <c r="P3979" t="s">
        <v>2574</v>
      </c>
      <c r="Q3979" t="s">
        <v>581</v>
      </c>
      <c r="R3979" s="54" t="s">
        <v>2189</v>
      </c>
      <c r="S3979" s="55" t="s">
        <v>2184</v>
      </c>
    </row>
    <row r="3980" spans="1:19" ht="16">
      <c r="A3980" t="s">
        <v>260</v>
      </c>
      <c r="B3980" s="50" t="s">
        <v>578</v>
      </c>
      <c r="C3980" t="s">
        <v>611</v>
      </c>
      <c r="D3980" t="s">
        <v>603</v>
      </c>
      <c r="E3980" t="s">
        <v>604</v>
      </c>
      <c r="F3980">
        <v>4</v>
      </c>
      <c r="G3980" s="51" t="s">
        <v>583</v>
      </c>
      <c r="H3980" s="52">
        <v>125718</v>
      </c>
      <c r="I3980" s="52">
        <v>121409</v>
      </c>
      <c r="J3980" s="52"/>
      <c r="K3980" t="str">
        <f t="shared" si="898"/>
        <v>Mælkeproduktets temperatur er for høj (122)</v>
      </c>
      <c r="L3980" t="str">
        <f t="shared" si="899"/>
        <v xml:space="preserve">Maskinen kan ikke udlevere mælkeprodukter </v>
      </c>
      <c r="M3980" t="s">
        <v>599</v>
      </c>
      <c r="N3980" s="51" t="s">
        <v>601</v>
      </c>
      <c r="P3980" t="s">
        <v>2574</v>
      </c>
      <c r="Q3980" t="s">
        <v>581</v>
      </c>
      <c r="R3980" s="54" t="s">
        <v>2189</v>
      </c>
      <c r="S3980" s="55" t="s">
        <v>2184</v>
      </c>
    </row>
    <row r="3981" spans="1:19" ht="16">
      <c r="A3981" t="s">
        <v>260</v>
      </c>
      <c r="B3981" s="50" t="s">
        <v>578</v>
      </c>
      <c r="C3981" t="s">
        <v>611</v>
      </c>
      <c r="D3981" t="s">
        <v>603</v>
      </c>
      <c r="E3981" t="s">
        <v>604</v>
      </c>
      <c r="F3981">
        <v>5</v>
      </c>
      <c r="G3981" s="51" t="s">
        <v>2187</v>
      </c>
      <c r="H3981" s="52">
        <v>127791</v>
      </c>
      <c r="I3981" s="52"/>
      <c r="J3981" s="52"/>
      <c r="K3981" t="str">
        <f t="shared" si="898"/>
        <v>Mælkeproduktets temperatur er for høj (122)</v>
      </c>
      <c r="L3981" t="str">
        <f t="shared" si="899"/>
        <v xml:space="preserve">Maskinen kan ikke udlevere mælkeprodukter </v>
      </c>
      <c r="M3981" t="s">
        <v>599</v>
      </c>
      <c r="N3981" s="51" t="s">
        <v>601</v>
      </c>
      <c r="P3981" t="s">
        <v>2574</v>
      </c>
      <c r="Q3981" t="s">
        <v>581</v>
      </c>
      <c r="R3981" s="54" t="s">
        <v>2189</v>
      </c>
      <c r="S3981" s="55" t="s">
        <v>2184</v>
      </c>
    </row>
    <row r="3982" spans="1:19" ht="16">
      <c r="A3982" t="s">
        <v>260</v>
      </c>
      <c r="B3982" s="50" t="s">
        <v>578</v>
      </c>
      <c r="C3982" t="s">
        <v>611</v>
      </c>
      <c r="D3982" t="s">
        <v>603</v>
      </c>
      <c r="E3982" t="s">
        <v>604</v>
      </c>
      <c r="F3982">
        <v>6</v>
      </c>
      <c r="G3982" s="51" t="s">
        <v>585</v>
      </c>
      <c r="H3982" s="52">
        <v>127791</v>
      </c>
      <c r="I3982" s="52"/>
      <c r="J3982" s="52"/>
      <c r="K3982" t="str">
        <f t="shared" si="898"/>
        <v>Mælkeproduktets temperatur er for høj (122)</v>
      </c>
      <c r="L3982" t="str">
        <f t="shared" si="899"/>
        <v xml:space="preserve">Maskinen kan ikke udlevere mælkeprodukter </v>
      </c>
      <c r="M3982" t="s">
        <v>599</v>
      </c>
      <c r="N3982" s="51" t="s">
        <v>601</v>
      </c>
      <c r="P3982" t="s">
        <v>2574</v>
      </c>
      <c r="Q3982" t="s">
        <v>581</v>
      </c>
      <c r="R3982" s="54" t="s">
        <v>2189</v>
      </c>
      <c r="S3982" s="55" t="s">
        <v>2184</v>
      </c>
    </row>
    <row r="3983" spans="1:19" ht="16">
      <c r="A3983" t="s">
        <v>260</v>
      </c>
      <c r="B3983" s="50" t="s">
        <v>578</v>
      </c>
      <c r="C3983" t="s">
        <v>611</v>
      </c>
      <c r="D3983" t="s">
        <v>603</v>
      </c>
      <c r="E3983" t="s">
        <v>604</v>
      </c>
      <c r="F3983">
        <v>7</v>
      </c>
      <c r="G3983" s="51" t="s">
        <v>586</v>
      </c>
      <c r="H3983" s="52">
        <v>127791</v>
      </c>
      <c r="I3983" s="52"/>
      <c r="J3983" s="52"/>
      <c r="K3983" t="str">
        <f t="shared" si="898"/>
        <v>Mælkeproduktets temperatur er for høj (122)</v>
      </c>
      <c r="L3983" t="str">
        <f t="shared" si="899"/>
        <v xml:space="preserve">Maskinen kan ikke udlevere mælkeprodukter </v>
      </c>
      <c r="M3983" t="s">
        <v>599</v>
      </c>
      <c r="N3983" s="51" t="s">
        <v>601</v>
      </c>
      <c r="P3983" t="s">
        <v>2574</v>
      </c>
      <c r="Q3983" t="s">
        <v>581</v>
      </c>
      <c r="R3983" s="54" t="s">
        <v>2189</v>
      </c>
      <c r="S3983" s="55" t="s">
        <v>2184</v>
      </c>
    </row>
    <row r="3984" spans="1:19" ht="16">
      <c r="A3984" t="s">
        <v>260</v>
      </c>
      <c r="B3984" s="50" t="s">
        <v>578</v>
      </c>
      <c r="C3984" t="s">
        <v>611</v>
      </c>
      <c r="D3984" t="s">
        <v>603</v>
      </c>
      <c r="E3984" t="s">
        <v>604</v>
      </c>
      <c r="F3984">
        <v>8</v>
      </c>
      <c r="G3984" s="51" t="s">
        <v>2345</v>
      </c>
      <c r="H3984" s="52">
        <v>136934</v>
      </c>
      <c r="I3984" s="52"/>
      <c r="J3984" s="52"/>
      <c r="K3984" t="str">
        <f t="shared" si="898"/>
        <v>Mælkeproduktets temperatur er for høj (122)</v>
      </c>
      <c r="L3984" t="str">
        <f t="shared" si="899"/>
        <v xml:space="preserve">Maskinen kan ikke udlevere mælkeprodukter </v>
      </c>
      <c r="M3984" t="s">
        <v>599</v>
      </c>
      <c r="N3984" s="51" t="s">
        <v>601</v>
      </c>
      <c r="P3984" t="s">
        <v>2574</v>
      </c>
      <c r="Q3984" t="s">
        <v>581</v>
      </c>
      <c r="R3984" s="54" t="s">
        <v>2189</v>
      </c>
      <c r="S3984" s="55" t="s">
        <v>2184</v>
      </c>
    </row>
    <row r="3985" spans="1:19" ht="16">
      <c r="A3985" t="s">
        <v>260</v>
      </c>
      <c r="B3985" s="50" t="s">
        <v>578</v>
      </c>
      <c r="C3985" t="s">
        <v>612</v>
      </c>
      <c r="D3985" t="s">
        <v>603</v>
      </c>
      <c r="E3985" t="s">
        <v>604</v>
      </c>
      <c r="F3985">
        <v>1</v>
      </c>
      <c r="G3985" s="51" t="s">
        <v>2667</v>
      </c>
      <c r="K3985" t="str">
        <f t="shared" ref="K3985:K4000" si="900">D3985</f>
        <v>Mælkeproduktets temperatur er for høj (122)</v>
      </c>
      <c r="L3985" t="str">
        <f t="shared" ref="L3985:L4000" si="901">E3985</f>
        <v xml:space="preserve">Maskinen kan ikke udlevere mælkeprodukter </v>
      </c>
      <c r="M3985" t="s">
        <v>599</v>
      </c>
      <c r="N3985" t="s">
        <v>600</v>
      </c>
      <c r="P3985" t="s">
        <v>2574</v>
      </c>
      <c r="Q3985" t="s">
        <v>581</v>
      </c>
      <c r="R3985" s="54" t="s">
        <v>2189</v>
      </c>
      <c r="S3985" s="55" t="s">
        <v>2184</v>
      </c>
    </row>
    <row r="3986" spans="1:19" ht="16">
      <c r="A3986" t="s">
        <v>260</v>
      </c>
      <c r="B3986" s="50" t="s">
        <v>578</v>
      </c>
      <c r="C3986" t="s">
        <v>612</v>
      </c>
      <c r="D3986" t="s">
        <v>603</v>
      </c>
      <c r="E3986" t="s">
        <v>604</v>
      </c>
      <c r="F3986">
        <v>2</v>
      </c>
      <c r="G3986" s="51" t="s">
        <v>2346</v>
      </c>
      <c r="K3986" t="str">
        <f t="shared" si="900"/>
        <v>Mælkeproduktets temperatur er for høj (122)</v>
      </c>
      <c r="L3986" t="str">
        <f t="shared" si="901"/>
        <v xml:space="preserve">Maskinen kan ikke udlevere mælkeprodukter </v>
      </c>
      <c r="M3986" t="s">
        <v>599</v>
      </c>
      <c r="N3986" s="51" t="s">
        <v>601</v>
      </c>
      <c r="P3986" t="s">
        <v>2574</v>
      </c>
      <c r="Q3986" t="s">
        <v>581</v>
      </c>
      <c r="R3986" s="54" t="s">
        <v>2189</v>
      </c>
      <c r="S3986" s="55" t="s">
        <v>2184</v>
      </c>
    </row>
    <row r="3987" spans="1:19" ht="16">
      <c r="A3987" t="s">
        <v>260</v>
      </c>
      <c r="B3987" s="50" t="s">
        <v>578</v>
      </c>
      <c r="C3987" t="s">
        <v>612</v>
      </c>
      <c r="D3987" t="s">
        <v>603</v>
      </c>
      <c r="E3987" t="s">
        <v>604</v>
      </c>
      <c r="F3987">
        <v>3</v>
      </c>
      <c r="G3987" s="51" t="s">
        <v>582</v>
      </c>
      <c r="H3987" s="52">
        <v>132878</v>
      </c>
      <c r="I3987" s="52"/>
      <c r="J3987" s="52"/>
      <c r="K3987" t="str">
        <f t="shared" si="900"/>
        <v>Mælkeproduktets temperatur er for høj (122)</v>
      </c>
      <c r="L3987" t="str">
        <f t="shared" si="901"/>
        <v xml:space="preserve">Maskinen kan ikke udlevere mælkeprodukter </v>
      </c>
      <c r="M3987" t="s">
        <v>599</v>
      </c>
      <c r="N3987" s="51" t="s">
        <v>601</v>
      </c>
      <c r="P3987" t="s">
        <v>2574</v>
      </c>
      <c r="Q3987" t="s">
        <v>581</v>
      </c>
      <c r="R3987" s="54" t="s">
        <v>2189</v>
      </c>
      <c r="S3987" s="55" t="s">
        <v>2184</v>
      </c>
    </row>
    <row r="3988" spans="1:19" ht="16">
      <c r="A3988" t="s">
        <v>260</v>
      </c>
      <c r="B3988" s="50" t="s">
        <v>578</v>
      </c>
      <c r="C3988" t="s">
        <v>612</v>
      </c>
      <c r="D3988" t="s">
        <v>603</v>
      </c>
      <c r="E3988" t="s">
        <v>604</v>
      </c>
      <c r="F3988">
        <v>4</v>
      </c>
      <c r="G3988" s="51" t="s">
        <v>583</v>
      </c>
      <c r="H3988" s="52">
        <v>125718</v>
      </c>
      <c r="I3988" s="52">
        <v>121409</v>
      </c>
      <c r="J3988" s="52"/>
      <c r="K3988" t="str">
        <f t="shared" si="900"/>
        <v>Mælkeproduktets temperatur er for høj (122)</v>
      </c>
      <c r="L3988" t="str">
        <f t="shared" si="901"/>
        <v xml:space="preserve">Maskinen kan ikke udlevere mælkeprodukter </v>
      </c>
      <c r="M3988" t="s">
        <v>599</v>
      </c>
      <c r="N3988" s="51" t="s">
        <v>601</v>
      </c>
      <c r="P3988" t="s">
        <v>2574</v>
      </c>
      <c r="Q3988" t="s">
        <v>581</v>
      </c>
      <c r="R3988" s="54" t="s">
        <v>2189</v>
      </c>
      <c r="S3988" s="55" t="s">
        <v>2184</v>
      </c>
    </row>
    <row r="3989" spans="1:19" ht="16">
      <c r="A3989" t="s">
        <v>260</v>
      </c>
      <c r="B3989" s="50" t="s">
        <v>578</v>
      </c>
      <c r="C3989" t="s">
        <v>612</v>
      </c>
      <c r="D3989" t="s">
        <v>603</v>
      </c>
      <c r="E3989" t="s">
        <v>604</v>
      </c>
      <c r="F3989">
        <v>5</v>
      </c>
      <c r="G3989" s="51" t="s">
        <v>2187</v>
      </c>
      <c r="H3989" s="52">
        <v>127791</v>
      </c>
      <c r="I3989" s="52"/>
      <c r="J3989" s="52"/>
      <c r="K3989" t="str">
        <f t="shared" si="900"/>
        <v>Mælkeproduktets temperatur er for høj (122)</v>
      </c>
      <c r="L3989" t="str">
        <f t="shared" si="901"/>
        <v xml:space="preserve">Maskinen kan ikke udlevere mælkeprodukter </v>
      </c>
      <c r="M3989" t="s">
        <v>599</v>
      </c>
      <c r="N3989" s="51" t="s">
        <v>601</v>
      </c>
      <c r="P3989" t="s">
        <v>2574</v>
      </c>
      <c r="Q3989" t="s">
        <v>581</v>
      </c>
      <c r="R3989" s="54" t="s">
        <v>2189</v>
      </c>
      <c r="S3989" s="55" t="s">
        <v>2184</v>
      </c>
    </row>
    <row r="3990" spans="1:19" ht="16">
      <c r="A3990" t="s">
        <v>260</v>
      </c>
      <c r="B3990" s="50" t="s">
        <v>578</v>
      </c>
      <c r="C3990" t="s">
        <v>612</v>
      </c>
      <c r="D3990" t="s">
        <v>603</v>
      </c>
      <c r="E3990" t="s">
        <v>604</v>
      </c>
      <c r="F3990">
        <v>6</v>
      </c>
      <c r="G3990" s="51" t="s">
        <v>585</v>
      </c>
      <c r="H3990" s="52">
        <v>127791</v>
      </c>
      <c r="I3990" s="52"/>
      <c r="J3990" s="52"/>
      <c r="K3990" t="str">
        <f t="shared" si="900"/>
        <v>Mælkeproduktets temperatur er for høj (122)</v>
      </c>
      <c r="L3990" t="str">
        <f t="shared" si="901"/>
        <v xml:space="preserve">Maskinen kan ikke udlevere mælkeprodukter </v>
      </c>
      <c r="M3990" t="s">
        <v>599</v>
      </c>
      <c r="N3990" s="51" t="s">
        <v>601</v>
      </c>
      <c r="P3990" t="s">
        <v>2574</v>
      </c>
      <c r="Q3990" t="s">
        <v>581</v>
      </c>
      <c r="R3990" s="54" t="s">
        <v>2189</v>
      </c>
      <c r="S3990" s="55" t="s">
        <v>2184</v>
      </c>
    </row>
    <row r="3991" spans="1:19" ht="16">
      <c r="A3991" t="s">
        <v>260</v>
      </c>
      <c r="B3991" s="50" t="s">
        <v>578</v>
      </c>
      <c r="C3991" t="s">
        <v>612</v>
      </c>
      <c r="D3991" t="s">
        <v>603</v>
      </c>
      <c r="E3991" t="s">
        <v>604</v>
      </c>
      <c r="F3991">
        <v>7</v>
      </c>
      <c r="G3991" s="51" t="s">
        <v>586</v>
      </c>
      <c r="H3991" s="52">
        <v>127791</v>
      </c>
      <c r="I3991" s="52"/>
      <c r="J3991" s="52"/>
      <c r="K3991" t="str">
        <f t="shared" si="900"/>
        <v>Mælkeproduktets temperatur er for høj (122)</v>
      </c>
      <c r="L3991" t="str">
        <f t="shared" si="901"/>
        <v xml:space="preserve">Maskinen kan ikke udlevere mælkeprodukter </v>
      </c>
      <c r="M3991" t="s">
        <v>599</v>
      </c>
      <c r="N3991" s="51" t="s">
        <v>601</v>
      </c>
      <c r="P3991" t="s">
        <v>2574</v>
      </c>
      <c r="Q3991" t="s">
        <v>581</v>
      </c>
      <c r="R3991" s="54" t="s">
        <v>2189</v>
      </c>
      <c r="S3991" s="55" t="s">
        <v>2184</v>
      </c>
    </row>
    <row r="3992" spans="1:19" ht="16">
      <c r="A3992" t="s">
        <v>260</v>
      </c>
      <c r="B3992" s="50" t="s">
        <v>578</v>
      </c>
      <c r="C3992" t="s">
        <v>612</v>
      </c>
      <c r="D3992" t="s">
        <v>603</v>
      </c>
      <c r="E3992" t="s">
        <v>604</v>
      </c>
      <c r="F3992">
        <v>8</v>
      </c>
      <c r="G3992" s="51" t="s">
        <v>2345</v>
      </c>
      <c r="H3992" s="52">
        <v>136934</v>
      </c>
      <c r="I3992" s="52"/>
      <c r="J3992" s="52"/>
      <c r="K3992" t="str">
        <f t="shared" si="900"/>
        <v>Mælkeproduktets temperatur er for høj (122)</v>
      </c>
      <c r="L3992" t="str">
        <f t="shared" si="901"/>
        <v xml:space="preserve">Maskinen kan ikke udlevere mælkeprodukter </v>
      </c>
      <c r="M3992" t="s">
        <v>599</v>
      </c>
      <c r="N3992" s="51" t="s">
        <v>601</v>
      </c>
      <c r="P3992" t="s">
        <v>2574</v>
      </c>
      <c r="Q3992" t="s">
        <v>581</v>
      </c>
      <c r="R3992" s="54" t="s">
        <v>2189</v>
      </c>
      <c r="S3992" s="55" t="s">
        <v>2184</v>
      </c>
    </row>
    <row r="3993" spans="1:19" ht="16">
      <c r="A3993" t="s">
        <v>260</v>
      </c>
      <c r="B3993" s="50" t="s">
        <v>578</v>
      </c>
      <c r="C3993" t="s">
        <v>613</v>
      </c>
      <c r="D3993" t="s">
        <v>603</v>
      </c>
      <c r="E3993" t="s">
        <v>604</v>
      </c>
      <c r="F3993">
        <v>1</v>
      </c>
      <c r="G3993" s="51" t="s">
        <v>2667</v>
      </c>
      <c r="K3993" t="str">
        <f t="shared" si="900"/>
        <v>Mælkeproduktets temperatur er for høj (122)</v>
      </c>
      <c r="L3993" t="str">
        <f t="shared" si="901"/>
        <v xml:space="preserve">Maskinen kan ikke udlevere mælkeprodukter </v>
      </c>
      <c r="M3993" t="s">
        <v>599</v>
      </c>
      <c r="N3993" t="s">
        <v>600</v>
      </c>
      <c r="P3993" t="s">
        <v>2574</v>
      </c>
      <c r="Q3993" t="s">
        <v>581</v>
      </c>
      <c r="R3993" s="54" t="s">
        <v>2189</v>
      </c>
      <c r="S3993" s="55" t="s">
        <v>2184</v>
      </c>
    </row>
    <row r="3994" spans="1:19" ht="16">
      <c r="A3994" t="s">
        <v>260</v>
      </c>
      <c r="B3994" s="50" t="s">
        <v>578</v>
      </c>
      <c r="C3994" t="s">
        <v>613</v>
      </c>
      <c r="D3994" t="s">
        <v>603</v>
      </c>
      <c r="E3994" t="s">
        <v>604</v>
      </c>
      <c r="F3994">
        <v>2</v>
      </c>
      <c r="G3994" s="51" t="s">
        <v>2346</v>
      </c>
      <c r="K3994" t="str">
        <f t="shared" si="900"/>
        <v>Mælkeproduktets temperatur er for høj (122)</v>
      </c>
      <c r="L3994" t="str">
        <f t="shared" si="901"/>
        <v xml:space="preserve">Maskinen kan ikke udlevere mælkeprodukter </v>
      </c>
      <c r="M3994" t="s">
        <v>599</v>
      </c>
      <c r="N3994" s="51" t="s">
        <v>601</v>
      </c>
      <c r="P3994" t="s">
        <v>2574</v>
      </c>
      <c r="Q3994" t="s">
        <v>581</v>
      </c>
      <c r="R3994" s="54" t="s">
        <v>2189</v>
      </c>
      <c r="S3994" s="55" t="s">
        <v>2184</v>
      </c>
    </row>
    <row r="3995" spans="1:19" ht="16">
      <c r="A3995" t="s">
        <v>260</v>
      </c>
      <c r="B3995" s="50" t="s">
        <v>578</v>
      </c>
      <c r="C3995" t="s">
        <v>613</v>
      </c>
      <c r="D3995" t="s">
        <v>603</v>
      </c>
      <c r="E3995" t="s">
        <v>604</v>
      </c>
      <c r="F3995">
        <v>3</v>
      </c>
      <c r="G3995" s="51" t="s">
        <v>582</v>
      </c>
      <c r="H3995" s="52">
        <v>132878</v>
      </c>
      <c r="I3995" s="52"/>
      <c r="J3995" s="52"/>
      <c r="K3995" t="str">
        <f t="shared" si="900"/>
        <v>Mælkeproduktets temperatur er for høj (122)</v>
      </c>
      <c r="L3995" t="str">
        <f t="shared" si="901"/>
        <v xml:space="preserve">Maskinen kan ikke udlevere mælkeprodukter </v>
      </c>
      <c r="M3995" t="s">
        <v>599</v>
      </c>
      <c r="N3995" s="51" t="s">
        <v>601</v>
      </c>
      <c r="P3995" t="s">
        <v>2574</v>
      </c>
      <c r="Q3995" t="s">
        <v>581</v>
      </c>
      <c r="R3995" s="54" t="s">
        <v>2189</v>
      </c>
      <c r="S3995" s="55" t="s">
        <v>2184</v>
      </c>
    </row>
    <row r="3996" spans="1:19" ht="16">
      <c r="A3996" t="s">
        <v>260</v>
      </c>
      <c r="B3996" s="50" t="s">
        <v>578</v>
      </c>
      <c r="C3996" t="s">
        <v>613</v>
      </c>
      <c r="D3996" t="s">
        <v>603</v>
      </c>
      <c r="E3996" t="s">
        <v>604</v>
      </c>
      <c r="F3996">
        <v>4</v>
      </c>
      <c r="G3996" s="51" t="s">
        <v>583</v>
      </c>
      <c r="H3996" s="52">
        <v>125718</v>
      </c>
      <c r="I3996" s="52">
        <v>121409</v>
      </c>
      <c r="J3996" s="52"/>
      <c r="K3996" t="str">
        <f t="shared" si="900"/>
        <v>Mælkeproduktets temperatur er for høj (122)</v>
      </c>
      <c r="L3996" t="str">
        <f t="shared" si="901"/>
        <v xml:space="preserve">Maskinen kan ikke udlevere mælkeprodukter </v>
      </c>
      <c r="M3996" t="s">
        <v>599</v>
      </c>
      <c r="N3996" s="51" t="s">
        <v>601</v>
      </c>
      <c r="P3996" t="s">
        <v>2574</v>
      </c>
      <c r="Q3996" t="s">
        <v>581</v>
      </c>
      <c r="R3996" s="54" t="s">
        <v>2189</v>
      </c>
      <c r="S3996" s="55" t="s">
        <v>2184</v>
      </c>
    </row>
    <row r="3997" spans="1:19" ht="16">
      <c r="A3997" t="s">
        <v>260</v>
      </c>
      <c r="B3997" s="50" t="s">
        <v>578</v>
      </c>
      <c r="C3997" t="s">
        <v>613</v>
      </c>
      <c r="D3997" t="s">
        <v>603</v>
      </c>
      <c r="E3997" t="s">
        <v>604</v>
      </c>
      <c r="F3997">
        <v>5</v>
      </c>
      <c r="G3997" s="51" t="s">
        <v>2187</v>
      </c>
      <c r="H3997" s="52">
        <v>127791</v>
      </c>
      <c r="I3997" s="52"/>
      <c r="J3997" s="52"/>
      <c r="K3997" t="str">
        <f t="shared" si="900"/>
        <v>Mælkeproduktets temperatur er for høj (122)</v>
      </c>
      <c r="L3997" t="str">
        <f t="shared" si="901"/>
        <v xml:space="preserve">Maskinen kan ikke udlevere mælkeprodukter </v>
      </c>
      <c r="M3997" t="s">
        <v>599</v>
      </c>
      <c r="N3997" s="51" t="s">
        <v>601</v>
      </c>
      <c r="P3997" t="s">
        <v>2574</v>
      </c>
      <c r="Q3997" t="s">
        <v>581</v>
      </c>
      <c r="R3997" s="54" t="s">
        <v>2189</v>
      </c>
      <c r="S3997" s="55" t="s">
        <v>2184</v>
      </c>
    </row>
    <row r="3998" spans="1:19" ht="16">
      <c r="A3998" t="s">
        <v>260</v>
      </c>
      <c r="B3998" s="50" t="s">
        <v>578</v>
      </c>
      <c r="C3998" t="s">
        <v>613</v>
      </c>
      <c r="D3998" t="s">
        <v>603</v>
      </c>
      <c r="E3998" t="s">
        <v>604</v>
      </c>
      <c r="F3998">
        <v>6</v>
      </c>
      <c r="G3998" s="51" t="s">
        <v>585</v>
      </c>
      <c r="H3998" s="52">
        <v>127791</v>
      </c>
      <c r="I3998" s="52"/>
      <c r="J3998" s="52"/>
      <c r="K3998" t="str">
        <f t="shared" si="900"/>
        <v>Mælkeproduktets temperatur er for høj (122)</v>
      </c>
      <c r="L3998" t="str">
        <f t="shared" si="901"/>
        <v xml:space="preserve">Maskinen kan ikke udlevere mælkeprodukter </v>
      </c>
      <c r="M3998" t="s">
        <v>599</v>
      </c>
      <c r="N3998" s="51" t="s">
        <v>601</v>
      </c>
      <c r="P3998" t="s">
        <v>2574</v>
      </c>
      <c r="Q3998" t="s">
        <v>581</v>
      </c>
      <c r="R3998" s="54" t="s">
        <v>2189</v>
      </c>
      <c r="S3998" s="55" t="s">
        <v>2184</v>
      </c>
    </row>
    <row r="3999" spans="1:19" ht="16">
      <c r="A3999" t="s">
        <v>260</v>
      </c>
      <c r="B3999" s="50" t="s">
        <v>578</v>
      </c>
      <c r="C3999" t="s">
        <v>613</v>
      </c>
      <c r="D3999" t="s">
        <v>603</v>
      </c>
      <c r="E3999" t="s">
        <v>604</v>
      </c>
      <c r="F3999">
        <v>7</v>
      </c>
      <c r="G3999" s="51" t="s">
        <v>586</v>
      </c>
      <c r="H3999" s="52">
        <v>127791</v>
      </c>
      <c r="I3999" s="52"/>
      <c r="J3999" s="52"/>
      <c r="K3999" t="str">
        <f t="shared" si="900"/>
        <v>Mælkeproduktets temperatur er for høj (122)</v>
      </c>
      <c r="L3999" t="str">
        <f t="shared" si="901"/>
        <v xml:space="preserve">Maskinen kan ikke udlevere mælkeprodukter </v>
      </c>
      <c r="M3999" t="s">
        <v>599</v>
      </c>
      <c r="N3999" s="51" t="s">
        <v>601</v>
      </c>
      <c r="P3999" t="s">
        <v>2574</v>
      </c>
      <c r="Q3999" t="s">
        <v>581</v>
      </c>
      <c r="R3999" s="54" t="s">
        <v>2189</v>
      </c>
      <c r="S3999" s="55" t="s">
        <v>2184</v>
      </c>
    </row>
    <row r="4000" spans="1:19" ht="16">
      <c r="A4000" t="s">
        <v>260</v>
      </c>
      <c r="B4000" s="50" t="s">
        <v>578</v>
      </c>
      <c r="C4000" t="s">
        <v>613</v>
      </c>
      <c r="D4000" t="s">
        <v>603</v>
      </c>
      <c r="E4000" t="s">
        <v>604</v>
      </c>
      <c r="F4000">
        <v>8</v>
      </c>
      <c r="G4000" s="51" t="s">
        <v>2345</v>
      </c>
      <c r="H4000" s="52">
        <v>136934</v>
      </c>
      <c r="I4000" s="52"/>
      <c r="J4000" s="52"/>
      <c r="K4000" t="str">
        <f t="shared" si="900"/>
        <v>Mælkeproduktets temperatur er for høj (122)</v>
      </c>
      <c r="L4000" t="str">
        <f t="shared" si="901"/>
        <v xml:space="preserve">Maskinen kan ikke udlevere mælkeprodukter </v>
      </c>
      <c r="M4000" t="s">
        <v>599</v>
      </c>
      <c r="N4000" s="51" t="s">
        <v>601</v>
      </c>
      <c r="P4000" t="s">
        <v>2574</v>
      </c>
      <c r="Q4000" t="s">
        <v>581</v>
      </c>
      <c r="R4000" s="54" t="s">
        <v>2189</v>
      </c>
      <c r="S4000" s="55" t="s">
        <v>2184</v>
      </c>
    </row>
    <row r="4001" spans="1:19">
      <c r="A4001" s="3"/>
      <c r="B4001" s="3"/>
      <c r="C4001" s="3"/>
      <c r="D4001" s="3"/>
      <c r="E4001" s="3"/>
      <c r="J4001" s="52"/>
      <c r="M4001" s="51"/>
      <c r="N4001" s="51"/>
      <c r="O4001" s="51"/>
    </row>
    <row r="4002" spans="1:19" ht="32">
      <c r="A4002" s="3" t="s">
        <v>260</v>
      </c>
      <c r="B4002" s="50" t="s">
        <v>578</v>
      </c>
      <c r="C4002" s="37" t="s">
        <v>1948</v>
      </c>
      <c r="D4002" s="37" t="s">
        <v>1948</v>
      </c>
      <c r="E4002" t="s">
        <v>1949</v>
      </c>
      <c r="F4002" s="3">
        <v>1</v>
      </c>
      <c r="G4002" s="9" t="s">
        <v>779</v>
      </c>
      <c r="H4002" s="10"/>
      <c r="I4002" s="10"/>
      <c r="J4002" s="10"/>
      <c r="K4002" t="str">
        <f>D4002</f>
        <v>Dampkedel tilstoppet (129)</v>
      </c>
      <c r="L4002" t="str">
        <f t="shared" ref="L4002:L4003" si="902">E4002</f>
        <v>Dampkedlen blev ikke tømt inden for den fastsatte tid.</v>
      </c>
      <c r="M4002" s="51"/>
      <c r="N4002" s="51"/>
      <c r="O4002" s="51"/>
      <c r="P4002" s="51" t="s">
        <v>167</v>
      </c>
      <c r="Q4002" s="51"/>
      <c r="R4002" s="80"/>
    </row>
    <row r="4003" spans="1:19" ht="16">
      <c r="A4003" s="3" t="s">
        <v>260</v>
      </c>
      <c r="B4003" s="50" t="s">
        <v>578</v>
      </c>
      <c r="C4003" s="37" t="s">
        <v>1948</v>
      </c>
      <c r="D4003" s="37" t="s">
        <v>1948</v>
      </c>
      <c r="E4003" t="s">
        <v>1949</v>
      </c>
      <c r="F4003" s="3">
        <v>2</v>
      </c>
      <c r="G4003" s="9" t="s">
        <v>781</v>
      </c>
      <c r="H4003" s="10">
        <v>127032</v>
      </c>
      <c r="I4003" s="10"/>
      <c r="J4003" s="10"/>
      <c r="K4003" t="str">
        <f>D4003</f>
        <v>Dampkedel tilstoppet (129)</v>
      </c>
      <c r="L4003" t="str">
        <f t="shared" si="902"/>
        <v>Dampkedlen blev ikke tømt inden for den fastsatte tid.</v>
      </c>
      <c r="M4003" s="51"/>
      <c r="N4003" s="51"/>
      <c r="O4003" s="51"/>
      <c r="P4003" s="51" t="s">
        <v>167</v>
      </c>
      <c r="Q4003" s="51"/>
      <c r="R4003" s="80"/>
    </row>
    <row r="4004" spans="1:19">
      <c r="A4004" s="3"/>
      <c r="C4004" s="37"/>
      <c r="D4004" s="37"/>
      <c r="F4004" s="3"/>
      <c r="G4004" s="9"/>
      <c r="H4004" s="10"/>
      <c r="I4004" s="10"/>
      <c r="J4004" s="10"/>
      <c r="M4004" s="51"/>
      <c r="N4004" s="51"/>
      <c r="O4004" s="51"/>
      <c r="P4004" s="51"/>
      <c r="Q4004" s="51"/>
      <c r="R4004" s="80"/>
    </row>
    <row r="4005" spans="1:19">
      <c r="A4005" s="3" t="s">
        <v>260</v>
      </c>
      <c r="B4005" s="50" t="s">
        <v>578</v>
      </c>
      <c r="C4005" s="37" t="s">
        <v>2301</v>
      </c>
      <c r="D4005" s="37" t="s">
        <v>2301</v>
      </c>
      <c r="E4005" t="s">
        <v>2302</v>
      </c>
      <c r="F4005" s="3">
        <v>1</v>
      </c>
      <c r="G4005" t="s">
        <v>2668</v>
      </c>
      <c r="H4005" s="10"/>
      <c r="I4005" s="10"/>
      <c r="J4005" s="10"/>
      <c r="K4005" t="str">
        <f>D4005</f>
        <v>Steam timeout reached (130)</v>
      </c>
      <c r="L4005" t="str">
        <f t="shared" ref="L4005:L4008" si="903">E4005</f>
        <v>Vandopfyldningen af dampkedlen har ikke nået minimumsniveauet indenfor tidsgrænsen.</v>
      </c>
      <c r="M4005" s="51"/>
      <c r="N4005" s="51"/>
      <c r="O4005" s="51"/>
      <c r="P4005" t="s">
        <v>2984</v>
      </c>
      <c r="Q4005" t="s">
        <v>581</v>
      </c>
      <c r="S4005" s="55" t="s">
        <v>2190</v>
      </c>
    </row>
    <row r="4006" spans="1:19" ht="16">
      <c r="A4006" s="3" t="s">
        <v>260</v>
      </c>
      <c r="B4006" s="50" t="s">
        <v>578</v>
      </c>
      <c r="C4006" s="37" t="s">
        <v>2301</v>
      </c>
      <c r="D4006" s="37" t="s">
        <v>2301</v>
      </c>
      <c r="E4006" t="s">
        <v>2302</v>
      </c>
      <c r="F4006" s="3">
        <v>2</v>
      </c>
      <c r="G4006" s="9" t="s">
        <v>2303</v>
      </c>
      <c r="H4006" s="10"/>
      <c r="I4006" s="10"/>
      <c r="J4006" s="10"/>
      <c r="K4006" t="str">
        <f>D4006</f>
        <v>Steam timeout reached (130)</v>
      </c>
      <c r="L4006" t="str">
        <f t="shared" si="903"/>
        <v>Vandopfyldningen af dampkedlen har ikke nået minimumsniveauet indenfor tidsgrænsen.</v>
      </c>
      <c r="M4006" s="51"/>
      <c r="N4006" s="51"/>
      <c r="O4006" s="51"/>
      <c r="P4006" t="s">
        <v>2984</v>
      </c>
      <c r="Q4006" t="s">
        <v>581</v>
      </c>
      <c r="S4006" s="55" t="s">
        <v>2190</v>
      </c>
    </row>
    <row r="4007" spans="1:19" ht="16">
      <c r="A4007" s="3" t="s">
        <v>260</v>
      </c>
      <c r="B4007" s="50" t="s">
        <v>578</v>
      </c>
      <c r="C4007" s="37" t="s">
        <v>2301</v>
      </c>
      <c r="D4007" s="37" t="s">
        <v>2301</v>
      </c>
      <c r="E4007" t="s">
        <v>2302</v>
      </c>
      <c r="F4007" s="3">
        <v>3</v>
      </c>
      <c r="G4007" s="9" t="s">
        <v>2304</v>
      </c>
      <c r="H4007" s="10">
        <v>135384</v>
      </c>
      <c r="I4007" s="10"/>
      <c r="J4007" s="10"/>
      <c r="K4007" t="str">
        <f>D4007</f>
        <v>Steam timeout reached (130)</v>
      </c>
      <c r="L4007" t="str">
        <f t="shared" si="903"/>
        <v>Vandopfyldningen af dampkedlen har ikke nået minimumsniveauet indenfor tidsgrænsen.</v>
      </c>
      <c r="M4007" s="51"/>
      <c r="N4007" s="51"/>
      <c r="O4007" s="51"/>
      <c r="P4007" t="s">
        <v>2984</v>
      </c>
      <c r="Q4007" t="s">
        <v>581</v>
      </c>
      <c r="S4007" s="55" t="s">
        <v>2190</v>
      </c>
    </row>
    <row r="4008" spans="1:19" ht="16">
      <c r="A4008" s="3" t="s">
        <v>260</v>
      </c>
      <c r="B4008" s="50" t="s">
        <v>578</v>
      </c>
      <c r="C4008" s="37" t="s">
        <v>2301</v>
      </c>
      <c r="D4008" s="37" t="s">
        <v>2301</v>
      </c>
      <c r="E4008" t="s">
        <v>2302</v>
      </c>
      <c r="F4008" s="3">
        <v>4</v>
      </c>
      <c r="G4008" s="9" t="s">
        <v>2305</v>
      </c>
      <c r="H4008" s="10">
        <v>127032</v>
      </c>
      <c r="I4008" s="10">
        <v>126398</v>
      </c>
      <c r="J4008" s="10"/>
      <c r="K4008" t="str">
        <f>D4008</f>
        <v>Steam timeout reached (130)</v>
      </c>
      <c r="L4008" t="str">
        <f t="shared" si="903"/>
        <v>Vandopfyldningen af dampkedlen har ikke nået minimumsniveauet indenfor tidsgrænsen.</v>
      </c>
      <c r="M4008" s="51"/>
      <c r="N4008" s="51"/>
      <c r="O4008" s="51"/>
      <c r="P4008" t="s">
        <v>2984</v>
      </c>
      <c r="Q4008" t="s">
        <v>581</v>
      </c>
      <c r="S4008" s="55" t="s">
        <v>2190</v>
      </c>
    </row>
    <row r="4009" spans="1:19">
      <c r="A4009" s="3"/>
      <c r="B4009" s="3"/>
      <c r="C4009" s="3"/>
      <c r="D4009" s="3"/>
      <c r="E4009" s="3"/>
      <c r="F4009" s="3"/>
      <c r="G4009" s="4"/>
      <c r="H4009" s="7"/>
      <c r="I4009" s="52"/>
      <c r="J4009" s="52"/>
      <c r="M4009" s="51"/>
      <c r="N4009" s="51"/>
      <c r="O4009" s="51"/>
    </row>
    <row r="4010" spans="1:19" ht="16">
      <c r="A4010" t="s">
        <v>260</v>
      </c>
      <c r="B4010" s="50" t="s">
        <v>578</v>
      </c>
      <c r="C4010" t="s">
        <v>2109</v>
      </c>
      <c r="D4010" t="s">
        <v>2109</v>
      </c>
      <c r="E4010" t="s">
        <v>2126</v>
      </c>
      <c r="F4010">
        <v>1</v>
      </c>
      <c r="G4010" s="51" t="s">
        <v>2145</v>
      </c>
      <c r="H4010" s="52"/>
      <c r="I4010" s="52"/>
      <c r="J4010" s="52"/>
      <c r="K4010" s="4" t="str">
        <f>D4010</f>
        <v>Machine starts (10000)</v>
      </c>
      <c r="L4010" s="4" t="str">
        <f>E4010</f>
        <v>Kaffemaskinen starter.</v>
      </c>
      <c r="M4010" s="51"/>
      <c r="N4010" s="51"/>
      <c r="O4010" s="51"/>
      <c r="P4010" t="s">
        <v>2120</v>
      </c>
      <c r="Q4010" t="s">
        <v>581</v>
      </c>
    </row>
    <row r="4011" spans="1:19">
      <c r="F4011" s="3"/>
      <c r="G4011" s="51"/>
      <c r="H4011" s="52"/>
      <c r="I4011" s="52"/>
      <c r="J4011" s="52"/>
      <c r="K4011" s="4"/>
      <c r="L4011" s="4"/>
      <c r="M4011" s="51"/>
      <c r="N4011" s="51"/>
      <c r="O4011" s="51"/>
    </row>
    <row r="4012" spans="1:19" ht="48">
      <c r="A4012" t="s">
        <v>260</v>
      </c>
      <c r="B4012" s="50" t="s">
        <v>578</v>
      </c>
      <c r="C4012" t="s">
        <v>2110</v>
      </c>
      <c r="D4012" t="s">
        <v>2110</v>
      </c>
      <c r="E4012" t="s">
        <v>2127</v>
      </c>
      <c r="F4012">
        <v>1</v>
      </c>
      <c r="G4012" s="51" t="s">
        <v>2143</v>
      </c>
      <c r="H4012" s="52"/>
      <c r="I4012" s="52"/>
      <c r="J4012" s="52"/>
      <c r="K4012" s="4" t="str">
        <f>D4012</f>
        <v>Restart successfully completed (10003)</v>
      </c>
      <c r="L4012" s="4" t="str">
        <f>E4012</f>
        <v>Genstarten blev gennemført succesfuldt. Systemet bruger straks den nye konfiguration.</v>
      </c>
      <c r="M4012" s="51"/>
      <c r="N4012" s="51"/>
      <c r="O4012" s="51"/>
      <c r="P4012" t="s">
        <v>2119</v>
      </c>
      <c r="Q4012" t="s">
        <v>581</v>
      </c>
    </row>
    <row r="4013" spans="1:19">
      <c r="G4013" s="51"/>
      <c r="H4013" s="52"/>
      <c r="I4013" s="52"/>
      <c r="J4013" s="52"/>
      <c r="K4013" s="4"/>
      <c r="L4013" s="4"/>
      <c r="M4013" s="51"/>
      <c r="N4013" s="51"/>
      <c r="O4013" s="51"/>
    </row>
    <row r="4014" spans="1:19" ht="16">
      <c r="A4014" t="s">
        <v>260</v>
      </c>
      <c r="B4014" s="50" t="s">
        <v>578</v>
      </c>
      <c r="C4014" t="s">
        <v>2111</v>
      </c>
      <c r="D4014" t="s">
        <v>2111</v>
      </c>
      <c r="E4014" t="s">
        <v>2128</v>
      </c>
      <c r="F4014">
        <v>1</v>
      </c>
      <c r="G4014" s="51" t="s">
        <v>2144</v>
      </c>
      <c r="H4014" s="52"/>
      <c r="I4014" s="52"/>
      <c r="J4014" s="52"/>
      <c r="K4014" s="4" t="str">
        <f>D4014</f>
        <v>Cleaning Started (10004)</v>
      </c>
      <c r="L4014" s="4" t="str">
        <f>E4014</f>
        <v>Rengøring er blevet startet.</v>
      </c>
      <c r="M4014" s="51"/>
      <c r="N4014" s="51"/>
      <c r="O4014" s="51"/>
      <c r="P4014" t="s">
        <v>2121</v>
      </c>
      <c r="Q4014" t="s">
        <v>581</v>
      </c>
    </row>
    <row r="4015" spans="1:19">
      <c r="G4015" s="51"/>
      <c r="H4015" s="52"/>
      <c r="I4015" s="52"/>
      <c r="J4015" s="52"/>
      <c r="K4015" s="4"/>
      <c r="L4015" s="4"/>
      <c r="M4015" s="51"/>
      <c r="N4015" s="51"/>
      <c r="O4015" s="51"/>
    </row>
    <row r="4016" spans="1:19" ht="64">
      <c r="A4016" t="s">
        <v>260</v>
      </c>
      <c r="B4016" s="50" t="s">
        <v>578</v>
      </c>
      <c r="C4016" t="s">
        <v>2112</v>
      </c>
      <c r="D4016" t="s">
        <v>2112</v>
      </c>
      <c r="E4016" t="s">
        <v>2129</v>
      </c>
      <c r="F4016">
        <v>1</v>
      </c>
      <c r="G4016" s="51" t="s">
        <v>2148</v>
      </c>
      <c r="H4016" s="52"/>
      <c r="I4016" s="52"/>
      <c r="J4016" s="52"/>
      <c r="K4016" s="4" t="str">
        <f>D4016</f>
        <v>Error during the cleaning start (10005)</v>
      </c>
      <c r="L4016" s="4" t="str">
        <f>E4016</f>
        <v>Rengøringen kunne ikke startes. Der er muligvis forsøgt at starte rengøringen samtidig med at produktet blev doseret. Genstart rengøringsprogram.</v>
      </c>
      <c r="M4016" s="51"/>
      <c r="N4016" s="51"/>
      <c r="O4016" s="51"/>
      <c r="P4016" t="s">
        <v>2122</v>
      </c>
      <c r="Q4016" t="s">
        <v>581</v>
      </c>
      <c r="S4016" s="55" t="s">
        <v>2239</v>
      </c>
    </row>
    <row r="4017" spans="1:19">
      <c r="G4017" s="51"/>
      <c r="H4017" s="52"/>
      <c r="I4017" s="52"/>
      <c r="J4017" s="52"/>
      <c r="K4017" s="4"/>
      <c r="L4017" s="4"/>
      <c r="M4017" s="51"/>
      <c r="N4017" s="51"/>
      <c r="O4017" s="51"/>
    </row>
    <row r="4018" spans="1:19" ht="16">
      <c r="A4018" t="s">
        <v>260</v>
      </c>
      <c r="B4018" s="50" t="s">
        <v>578</v>
      </c>
      <c r="C4018" t="s">
        <v>2113</v>
      </c>
      <c r="D4018" t="s">
        <v>2113</v>
      </c>
      <c r="E4018" t="s">
        <v>2130</v>
      </c>
      <c r="F4018">
        <v>1</v>
      </c>
      <c r="G4018" t="s">
        <v>2123</v>
      </c>
      <c r="H4018" s="52"/>
      <c r="I4018" s="52"/>
      <c r="J4018" s="52"/>
      <c r="K4018" s="4" t="str">
        <f>D4018</f>
        <v>Cleaning completed (10006)</v>
      </c>
      <c r="L4018" s="4" t="str">
        <f>E4018</f>
        <v>Rengøringen er blevet afsluttet.</v>
      </c>
      <c r="M4018" s="51"/>
      <c r="N4018" s="51"/>
      <c r="O4018" s="51"/>
      <c r="P4018" t="s">
        <v>2123</v>
      </c>
      <c r="Q4018" t="s">
        <v>581</v>
      </c>
    </row>
    <row r="4019" spans="1:19">
      <c r="G4019" s="51"/>
      <c r="H4019" s="52"/>
      <c r="I4019" s="52"/>
      <c r="J4019" s="52"/>
      <c r="K4019" s="4"/>
      <c r="L4019" s="4"/>
      <c r="M4019" s="51"/>
      <c r="N4019" s="51"/>
      <c r="O4019" s="51"/>
    </row>
    <row r="4020" spans="1:19" ht="32">
      <c r="A4020" t="s">
        <v>260</v>
      </c>
      <c r="B4020" s="50" t="s">
        <v>578</v>
      </c>
      <c r="C4020" s="2" t="s">
        <v>1939</v>
      </c>
      <c r="D4020" s="2" t="s">
        <v>1939</v>
      </c>
      <c r="E4020" s="51" t="s">
        <v>1940</v>
      </c>
      <c r="F4020" s="51">
        <v>1</v>
      </c>
      <c r="G4020" s="51" t="s">
        <v>1941</v>
      </c>
      <c r="H4020" s="52"/>
      <c r="I4020" s="52"/>
      <c r="J4020" s="52"/>
      <c r="K4020" s="4" t="str">
        <f>D4020</f>
        <v>Cleaning cancelled by the user (10007)</v>
      </c>
      <c r="L4020" s="4" t="str">
        <f t="shared" ref="L4020:L4021" si="904">E4020</f>
        <v>Rengøringsprogrammet er blevet annulleret af brugeren</v>
      </c>
      <c r="M4020" s="51"/>
      <c r="N4020" s="51"/>
      <c r="O4020" s="51"/>
      <c r="P4020" t="s">
        <v>2124</v>
      </c>
      <c r="Q4020" t="s">
        <v>581</v>
      </c>
      <c r="S4020" s="55" t="s">
        <v>2239</v>
      </c>
    </row>
    <row r="4021" spans="1:19" ht="32">
      <c r="A4021" t="s">
        <v>260</v>
      </c>
      <c r="B4021" s="50" t="s">
        <v>578</v>
      </c>
      <c r="C4021" s="2" t="s">
        <v>1939</v>
      </c>
      <c r="D4021" s="2" t="s">
        <v>1939</v>
      </c>
      <c r="E4021" s="51" t="s">
        <v>1940</v>
      </c>
      <c r="F4021" s="51">
        <v>2</v>
      </c>
      <c r="G4021" s="3" t="s">
        <v>1942</v>
      </c>
      <c r="H4021" s="52"/>
      <c r="I4021" s="52"/>
      <c r="J4021" s="52"/>
      <c r="K4021" s="4" t="str">
        <f>D4021</f>
        <v>Cleaning cancelled by the user (10007)</v>
      </c>
      <c r="L4021" s="4" t="str">
        <f t="shared" si="904"/>
        <v>Rengøringsprogrammet er blevet annulleret af brugeren</v>
      </c>
      <c r="M4021" s="51"/>
      <c r="N4021" s="51"/>
      <c r="O4021" s="51"/>
      <c r="P4021" t="s">
        <v>2124</v>
      </c>
      <c r="Q4021" t="s">
        <v>581</v>
      </c>
      <c r="S4021" s="55" t="s">
        <v>2239</v>
      </c>
    </row>
    <row r="4022" spans="1:19">
      <c r="C4022" s="2"/>
      <c r="D4022" s="2"/>
      <c r="E4022" s="51"/>
      <c r="F4022" s="51"/>
      <c r="G4022" s="3"/>
      <c r="H4022" s="52"/>
      <c r="I4022" s="52"/>
      <c r="J4022" s="52"/>
      <c r="K4022" s="4"/>
      <c r="L4022" s="4"/>
      <c r="M4022" s="51"/>
      <c r="N4022" s="51"/>
      <c r="O4022" s="51"/>
    </row>
    <row r="4023" spans="1:19" ht="32">
      <c r="A4023" t="s">
        <v>260</v>
      </c>
      <c r="B4023" s="50" t="s">
        <v>578</v>
      </c>
      <c r="C4023" t="s">
        <v>1938</v>
      </c>
      <c r="D4023" t="s">
        <v>1938</v>
      </c>
      <c r="E4023" t="s">
        <v>2131</v>
      </c>
      <c r="F4023">
        <v>1</v>
      </c>
      <c r="G4023" s="51" t="s">
        <v>2138</v>
      </c>
      <c r="H4023" s="52"/>
      <c r="I4023" s="52"/>
      <c r="J4023" s="52"/>
      <c r="K4023" s="4" t="str">
        <f>D4023</f>
        <v>Cleaning error (10008)</v>
      </c>
      <c r="L4023" s="4" t="str">
        <f>E4023</f>
        <v xml:space="preserve">Generel meddelelse omkring rengøringsfejl i maskinen. </v>
      </c>
      <c r="M4023" s="51"/>
      <c r="N4023" s="51"/>
      <c r="O4023" s="51"/>
      <c r="P4023" t="s">
        <v>2125</v>
      </c>
      <c r="Q4023" t="s">
        <v>581</v>
      </c>
    </row>
    <row r="4024" spans="1:19">
      <c r="G4024" s="51"/>
      <c r="H4024" s="52"/>
      <c r="I4024" s="52"/>
      <c r="J4024" s="52"/>
      <c r="K4024" s="4"/>
      <c r="L4024" s="4"/>
      <c r="M4024" s="51"/>
      <c r="N4024" s="51"/>
      <c r="O4024" s="51"/>
    </row>
    <row r="4025" spans="1:19" ht="80">
      <c r="A4025" t="s">
        <v>260</v>
      </c>
      <c r="B4025" s="50" t="s">
        <v>578</v>
      </c>
      <c r="C4025" t="s">
        <v>2114</v>
      </c>
      <c r="D4025" t="s">
        <v>2114</v>
      </c>
      <c r="E4025" t="s">
        <v>2132</v>
      </c>
      <c r="F4025">
        <v>1</v>
      </c>
      <c r="G4025" s="51" t="s">
        <v>2147</v>
      </c>
      <c r="H4025" s="52"/>
      <c r="I4025" s="52"/>
      <c r="J4025" s="52"/>
      <c r="K4025" s="4" t="str">
        <f>D4025</f>
        <v>UI config. Error (10009)</v>
      </c>
      <c r="L4025" s="4" t="str">
        <f t="shared" ref="L4025:L4026" si="905">E4025</f>
        <v>Brugergrænsefladen har registreret en fejl i en konfigurationsfil. En forudindstillet outputværdi er blevet anvendt, og systemet kan muligvis fortsætte med at blive brugt.</v>
      </c>
      <c r="M4025" s="51"/>
      <c r="N4025" s="51"/>
      <c r="O4025" s="51"/>
      <c r="P4025" t="s">
        <v>167</v>
      </c>
      <c r="Q4025" t="s">
        <v>581</v>
      </c>
    </row>
    <row r="4026" spans="1:19" ht="80">
      <c r="A4026" t="s">
        <v>260</v>
      </c>
      <c r="B4026" s="50" t="s">
        <v>578</v>
      </c>
      <c r="C4026" t="s">
        <v>2114</v>
      </c>
      <c r="D4026" t="s">
        <v>2114</v>
      </c>
      <c r="E4026" t="s">
        <v>2132</v>
      </c>
      <c r="F4026">
        <v>2</v>
      </c>
      <c r="G4026" s="51" t="s">
        <v>2149</v>
      </c>
      <c r="H4026" s="52"/>
      <c r="I4026" s="52"/>
      <c r="J4026" s="52"/>
      <c r="K4026" s="4" t="str">
        <f>D4026</f>
        <v>UI config. Error (10009)</v>
      </c>
      <c r="L4026" s="4" t="str">
        <f t="shared" si="905"/>
        <v>Brugergrænsefladen har registreret en fejl i en konfigurationsfil. En forudindstillet outputværdi er blevet anvendt, og systemet kan muligvis fortsætte med at blive brugt.</v>
      </c>
      <c r="M4026" s="51"/>
      <c r="N4026" s="51"/>
      <c r="O4026" s="51"/>
      <c r="P4026" t="s">
        <v>167</v>
      </c>
      <c r="Q4026" t="s">
        <v>581</v>
      </c>
    </row>
    <row r="4027" spans="1:19">
      <c r="G4027" s="51"/>
      <c r="H4027" s="52"/>
      <c r="I4027" s="52"/>
      <c r="J4027" s="52"/>
      <c r="K4027" s="4"/>
      <c r="L4027" s="4"/>
      <c r="M4027" s="51"/>
      <c r="N4027" s="51"/>
      <c r="O4027" s="51"/>
    </row>
    <row r="4028" spans="1:19" ht="64">
      <c r="A4028" t="s">
        <v>260</v>
      </c>
      <c r="B4028" s="50" t="s">
        <v>578</v>
      </c>
      <c r="C4028" t="s">
        <v>2139</v>
      </c>
      <c r="D4028" t="s">
        <v>2139</v>
      </c>
      <c r="E4028" t="s">
        <v>2133</v>
      </c>
      <c r="F4028">
        <v>1</v>
      </c>
      <c r="G4028" s="51" t="s">
        <v>2140</v>
      </c>
      <c r="H4028" s="52"/>
      <c r="I4028" s="52"/>
      <c r="J4028" s="52"/>
      <c r="K4028" s="4" t="str">
        <f>D4028</f>
        <v>Backup/recovery error (10010)</v>
      </c>
      <c r="L4028" s="4" t="str">
        <f>E4028</f>
        <v>Der opstod en fejl under sikkerhedskopiering eller gendannelse. Den tilsvarende proces var ikke vellykket.</v>
      </c>
      <c r="M4028" s="51"/>
      <c r="N4028" s="51"/>
      <c r="O4028" s="51"/>
      <c r="P4028" t="s">
        <v>167</v>
      </c>
      <c r="Q4028" t="s">
        <v>581</v>
      </c>
    </row>
    <row r="4029" spans="1:19">
      <c r="G4029" s="51"/>
      <c r="H4029" s="52"/>
      <c r="I4029" s="52"/>
      <c r="J4029" s="52"/>
      <c r="K4029" s="4"/>
      <c r="L4029" s="4"/>
      <c r="M4029" s="51"/>
      <c r="N4029" s="51"/>
      <c r="O4029" s="51"/>
    </row>
    <row r="4030" spans="1:19" ht="64">
      <c r="A4030" t="s">
        <v>260</v>
      </c>
      <c r="B4030" s="50" t="s">
        <v>578</v>
      </c>
      <c r="C4030" t="s">
        <v>2115</v>
      </c>
      <c r="D4030" t="s">
        <v>2115</v>
      </c>
      <c r="E4030" t="s">
        <v>2134</v>
      </c>
      <c r="F4030">
        <v>1</v>
      </c>
      <c r="G4030" s="51" t="s">
        <v>2140</v>
      </c>
      <c r="H4030" s="52"/>
      <c r="I4030" s="52"/>
      <c r="J4030" s="52"/>
      <c r="K4030" s="4" t="str">
        <f>D4030</f>
        <v>Recovery not succesful (10011)</v>
      </c>
      <c r="L4030" s="4" t="str">
        <f>E4030</f>
        <v>Gendannelsen var ikke vellykket. Det er muligt, at USB-flashdrevet blev fjernet under gendannelsesprocessen, eller at kaffemaskinen blev slukket.</v>
      </c>
      <c r="M4030" s="51"/>
      <c r="N4030" s="51"/>
      <c r="O4030" s="51"/>
      <c r="P4030" t="s">
        <v>167</v>
      </c>
      <c r="Q4030" t="s">
        <v>581</v>
      </c>
    </row>
    <row r="4031" spans="1:19">
      <c r="G4031" s="51"/>
      <c r="H4031" s="52"/>
      <c r="I4031" s="52"/>
      <c r="J4031" s="52"/>
      <c r="K4031" s="4"/>
      <c r="L4031" s="4"/>
      <c r="M4031" s="51"/>
      <c r="N4031" s="51"/>
      <c r="O4031" s="51"/>
    </row>
    <row r="4032" spans="1:19" ht="64">
      <c r="A4032" t="s">
        <v>260</v>
      </c>
      <c r="B4032" s="50" t="s">
        <v>578</v>
      </c>
      <c r="C4032" t="s">
        <v>2116</v>
      </c>
      <c r="D4032" t="s">
        <v>2116</v>
      </c>
      <c r="E4032" t="s">
        <v>2135</v>
      </c>
      <c r="F4032">
        <v>1</v>
      </c>
      <c r="G4032" s="51" t="s">
        <v>2141</v>
      </c>
      <c r="H4032" s="52"/>
      <c r="I4032" s="52"/>
      <c r="J4032" s="52"/>
      <c r="K4032" s="4" t="str">
        <f>D4032</f>
        <v>Critical error in the GUI configuration (10012)</v>
      </c>
      <c r="L4032" s="4" t="str">
        <f t="shared" ref="L4032:L4033" si="906">E4032</f>
        <v>Brugergrænsefladen har registreret en kritisk fejl under behandlingen af en konfigurationsfil. Systemet kan ikke køre.</v>
      </c>
      <c r="M4032" s="51"/>
      <c r="N4032" s="51"/>
      <c r="O4032" s="51"/>
      <c r="P4032" t="s">
        <v>167</v>
      </c>
      <c r="Q4032" t="s">
        <v>581</v>
      </c>
    </row>
    <row r="4033" spans="1:19" ht="64">
      <c r="A4033" t="s">
        <v>260</v>
      </c>
      <c r="B4033" s="50" t="s">
        <v>578</v>
      </c>
      <c r="C4033" t="s">
        <v>2116</v>
      </c>
      <c r="D4033" t="s">
        <v>2116</v>
      </c>
      <c r="E4033" t="s">
        <v>2135</v>
      </c>
      <c r="F4033">
        <v>2</v>
      </c>
      <c r="G4033" s="51" t="s">
        <v>2150</v>
      </c>
      <c r="H4033" s="52">
        <v>128972</v>
      </c>
      <c r="I4033" s="52"/>
      <c r="J4033" s="52"/>
      <c r="K4033" s="4" t="str">
        <f>D4033</f>
        <v>Critical error in the GUI configuration (10012)</v>
      </c>
      <c r="L4033" s="4" t="str">
        <f t="shared" si="906"/>
        <v>Brugergrænsefladen har registreret en kritisk fejl under behandlingen af en konfigurationsfil. Systemet kan ikke køre.</v>
      </c>
      <c r="M4033" s="51"/>
      <c r="N4033" s="51"/>
      <c r="O4033" s="51"/>
      <c r="P4033" t="s">
        <v>167</v>
      </c>
      <c r="Q4033" t="s">
        <v>581</v>
      </c>
    </row>
    <row r="4034" spans="1:19">
      <c r="G4034" s="51"/>
      <c r="H4034" s="52"/>
      <c r="I4034" s="52"/>
      <c r="J4034" s="52"/>
      <c r="K4034" s="4"/>
      <c r="L4034" s="4"/>
      <c r="M4034" s="51"/>
      <c r="N4034" s="51"/>
      <c r="O4034" s="51"/>
    </row>
    <row r="4035" spans="1:19" ht="32">
      <c r="A4035" t="s">
        <v>260</v>
      </c>
      <c r="B4035" s="50" t="s">
        <v>578</v>
      </c>
      <c r="C4035" t="s">
        <v>2117</v>
      </c>
      <c r="D4035" t="s">
        <v>2117</v>
      </c>
      <c r="E4035" t="s">
        <v>2136</v>
      </c>
      <c r="F4035">
        <v>1</v>
      </c>
      <c r="G4035" s="51" t="s">
        <v>2141</v>
      </c>
      <c r="H4035" s="52"/>
      <c r="I4035" s="52"/>
      <c r="J4035" s="52"/>
      <c r="K4035" s="4" t="str">
        <f>D4035</f>
        <v>Error while starting the machine control system (10013)</v>
      </c>
      <c r="L4035" s="4" t="str">
        <f t="shared" ref="L4035:L4036" si="907">E4035</f>
        <v>Brugergrænsefladen kunne ikke starte kaffemaskinens kontrolsystem korrekt.</v>
      </c>
      <c r="M4035" s="51"/>
      <c r="N4035" s="51"/>
      <c r="O4035" s="51"/>
      <c r="P4035" t="s">
        <v>167</v>
      </c>
      <c r="Q4035" t="s">
        <v>581</v>
      </c>
    </row>
    <row r="4036" spans="1:19" ht="32">
      <c r="A4036" t="s">
        <v>260</v>
      </c>
      <c r="B4036" s="50" t="s">
        <v>578</v>
      </c>
      <c r="C4036" t="s">
        <v>2117</v>
      </c>
      <c r="D4036" t="s">
        <v>2117</v>
      </c>
      <c r="E4036" t="s">
        <v>2136</v>
      </c>
      <c r="F4036">
        <v>2</v>
      </c>
      <c r="G4036" s="51" t="s">
        <v>2149</v>
      </c>
      <c r="H4036" s="52"/>
      <c r="I4036" s="52"/>
      <c r="J4036" s="52"/>
      <c r="K4036" s="4" t="str">
        <f>D4036</f>
        <v>Error while starting the machine control system (10013)</v>
      </c>
      <c r="L4036" s="4" t="str">
        <f t="shared" si="907"/>
        <v>Brugergrænsefladen kunne ikke starte kaffemaskinens kontrolsystem korrekt.</v>
      </c>
      <c r="M4036" s="51"/>
      <c r="N4036" s="51"/>
      <c r="O4036" s="51"/>
      <c r="P4036" t="s">
        <v>167</v>
      </c>
      <c r="Q4036" t="s">
        <v>581</v>
      </c>
    </row>
    <row r="4037" spans="1:19">
      <c r="G4037" s="51"/>
      <c r="H4037" s="52"/>
      <c r="I4037" s="52"/>
      <c r="J4037" s="52"/>
      <c r="K4037" s="4"/>
      <c r="L4037" s="4"/>
      <c r="M4037" s="51"/>
      <c r="N4037" s="51"/>
      <c r="O4037" s="51"/>
    </row>
    <row r="4038" spans="1:19" ht="48">
      <c r="A4038" t="s">
        <v>260</v>
      </c>
      <c r="B4038" s="50" t="s">
        <v>578</v>
      </c>
      <c r="C4038" t="s">
        <v>2118</v>
      </c>
      <c r="D4038" t="s">
        <v>2118</v>
      </c>
      <c r="E4038" t="s">
        <v>2137</v>
      </c>
      <c r="F4038">
        <v>1</v>
      </c>
      <c r="G4038" s="51" t="s">
        <v>2149</v>
      </c>
      <c r="H4038" s="52"/>
      <c r="I4038" s="52"/>
      <c r="J4038" s="52"/>
      <c r="K4038" s="4" t="str">
        <f>D4038</f>
        <v>Product registration error (10014)</v>
      </c>
      <c r="L4038" s="4" t="str">
        <f>E4038</f>
        <v>Brugergrænsefladen kunne ikke fuldføre produktregistreringen korrekt.</v>
      </c>
      <c r="M4038" s="51"/>
      <c r="N4038" s="51"/>
      <c r="O4038" s="51"/>
      <c r="P4038" t="s">
        <v>167</v>
      </c>
      <c r="Q4038" t="s">
        <v>581</v>
      </c>
    </row>
    <row r="4039" spans="1:19">
      <c r="G4039" s="51"/>
      <c r="H4039" s="52"/>
      <c r="I4039" s="52"/>
      <c r="J4039" s="52"/>
      <c r="K4039" s="4"/>
      <c r="L4039" s="4"/>
      <c r="M4039" s="51"/>
      <c r="N4039" s="51"/>
      <c r="O4039" s="51"/>
    </row>
    <row r="4040" spans="1:19" ht="16">
      <c r="A4040" t="s">
        <v>260</v>
      </c>
      <c r="B4040" s="50" t="s">
        <v>578</v>
      </c>
      <c r="C4040" t="s">
        <v>2299</v>
      </c>
      <c r="D4040" t="s">
        <v>2299</v>
      </c>
      <c r="E4040" t="s">
        <v>2300</v>
      </c>
      <c r="F4040">
        <v>1</v>
      </c>
      <c r="G4040" s="51" t="s">
        <v>805</v>
      </c>
      <c r="H4040" s="52"/>
      <c r="I4040" s="52"/>
      <c r="J4040" s="52"/>
      <c r="K4040" s="4" t="str">
        <f>D4040</f>
        <v>RTC battery empty (10015)</v>
      </c>
      <c r="L4040" s="4" t="str">
        <f t="shared" ref="L4040:L4041" si="908">E4040</f>
        <v>Afladt 3V skærmprint-batteri.</v>
      </c>
      <c r="M4040" s="51"/>
      <c r="N4040" s="51"/>
      <c r="O4040" s="51"/>
      <c r="P4040" t="s">
        <v>167</v>
      </c>
      <c r="Q4040" t="s">
        <v>581</v>
      </c>
    </row>
    <row r="4041" spans="1:19" ht="16">
      <c r="A4041" t="s">
        <v>260</v>
      </c>
      <c r="B4041" s="50" t="s">
        <v>578</v>
      </c>
      <c r="C4041" t="s">
        <v>2299</v>
      </c>
      <c r="D4041" t="s">
        <v>2299</v>
      </c>
      <c r="E4041" t="s">
        <v>2300</v>
      </c>
      <c r="F4041">
        <v>2</v>
      </c>
      <c r="G4041" s="51" t="s">
        <v>806</v>
      </c>
      <c r="H4041" s="7"/>
      <c r="I4041" s="7"/>
      <c r="J4041" s="7"/>
      <c r="K4041" s="4" t="str">
        <f>D4041</f>
        <v>RTC battery empty (10015)</v>
      </c>
      <c r="L4041" s="4" t="str">
        <f t="shared" si="908"/>
        <v>Afladt 3V skærmprint-batteri.</v>
      </c>
      <c r="M4041" s="51"/>
      <c r="N4041" s="51"/>
      <c r="O4041" s="51"/>
      <c r="P4041" t="s">
        <v>167</v>
      </c>
      <c r="Q4041" t="s">
        <v>581</v>
      </c>
      <c r="R4041" s="80"/>
    </row>
    <row r="4042" spans="1:19">
      <c r="G4042" s="51"/>
      <c r="H4042" s="7"/>
      <c r="I4042" s="7"/>
      <c r="J4042" s="7"/>
      <c r="K4042" s="4"/>
      <c r="L4042" s="4"/>
      <c r="M4042" s="51"/>
      <c r="N4042" s="51"/>
      <c r="O4042" s="51"/>
      <c r="Q4042" s="51"/>
      <c r="R4042" s="80"/>
    </row>
    <row r="4043" spans="1:19" ht="32">
      <c r="A4043" t="s">
        <v>260</v>
      </c>
      <c r="B4043" s="50" t="s">
        <v>578</v>
      </c>
      <c r="C4043" t="s">
        <v>2163</v>
      </c>
      <c r="D4043" t="s">
        <v>2163</v>
      </c>
      <c r="E4043" t="s">
        <v>791</v>
      </c>
      <c r="F4043">
        <v>1</v>
      </c>
      <c r="G4043" s="51" t="s">
        <v>792</v>
      </c>
      <c r="H4043" s="52"/>
      <c r="I4043" s="52"/>
      <c r="J4043" s="52"/>
      <c r="K4043" s="4" t="str">
        <f>D4043</f>
        <v>Softwareopdatering fejlslået (10018)</v>
      </c>
      <c r="L4043" s="4" t="str">
        <f t="shared" ref="L4043:L4044" si="909">E4043</f>
        <v>Der er opstået en fejl i opdateringsprocessen.</v>
      </c>
      <c r="M4043" s="51"/>
      <c r="N4043" s="51"/>
      <c r="O4043" s="51"/>
      <c r="P4043" t="s">
        <v>793</v>
      </c>
      <c r="Q4043" t="s">
        <v>581</v>
      </c>
      <c r="S4043" s="55" t="s">
        <v>2240</v>
      </c>
    </row>
    <row r="4044" spans="1:19" ht="32">
      <c r="A4044" t="s">
        <v>260</v>
      </c>
      <c r="B4044" s="50" t="s">
        <v>578</v>
      </c>
      <c r="C4044" t="s">
        <v>2163</v>
      </c>
      <c r="D4044" t="s">
        <v>2163</v>
      </c>
      <c r="E4044" t="s">
        <v>791</v>
      </c>
      <c r="F4044">
        <v>2</v>
      </c>
      <c r="G4044" s="51" t="s">
        <v>794</v>
      </c>
      <c r="H4044" s="52"/>
      <c r="I4044" s="52"/>
      <c r="J4044" s="52"/>
      <c r="K4044" s="4" t="str">
        <f>D4044</f>
        <v>Softwareopdatering fejlslået (10018)</v>
      </c>
      <c r="L4044" s="4" t="str">
        <f t="shared" si="909"/>
        <v>Der er opstået en fejl i opdateringsprocessen.</v>
      </c>
      <c r="M4044" s="51"/>
      <c r="N4044" s="51"/>
      <c r="O4044" s="51"/>
      <c r="P4044" t="s">
        <v>793</v>
      </c>
      <c r="Q4044" t="s">
        <v>581</v>
      </c>
      <c r="S4044" s="55" t="s">
        <v>2240</v>
      </c>
    </row>
    <row r="4045" spans="1:19">
      <c r="G4045" s="51"/>
      <c r="H4045" s="52"/>
      <c r="I4045" s="52"/>
      <c r="J4045" s="52"/>
      <c r="K4045" s="4"/>
      <c r="L4045" s="4"/>
      <c r="M4045" s="51"/>
      <c r="N4045" s="51"/>
      <c r="O4045" s="51"/>
    </row>
    <row r="4046" spans="1:19" ht="48">
      <c r="A4046" t="s">
        <v>260</v>
      </c>
      <c r="B4046" s="50" t="s">
        <v>578</v>
      </c>
      <c r="C4046" t="s">
        <v>2164</v>
      </c>
      <c r="D4046" t="s">
        <v>2164</v>
      </c>
      <c r="E4046" t="s">
        <v>2735</v>
      </c>
      <c r="F4046">
        <v>1</v>
      </c>
      <c r="G4046" s="51" t="s">
        <v>2736</v>
      </c>
      <c r="H4046" s="52"/>
      <c r="I4046" s="52"/>
      <c r="J4046" s="52"/>
      <c r="K4046" s="4" t="str">
        <f>D4046</f>
        <v>Payment system unreachable (10019)</v>
      </c>
      <c r="L4046" s="4" t="str">
        <f t="shared" ref="L4046" si="910">E4046</f>
        <v>Der er opstået en kommunikationsfejl mellem maskinen og betalingssystemet.</v>
      </c>
      <c r="M4046" s="51"/>
      <c r="N4046" s="51"/>
      <c r="O4046" s="51"/>
      <c r="P4046" t="s">
        <v>2737</v>
      </c>
      <c r="Q4046" t="s">
        <v>581</v>
      </c>
    </row>
    <row r="4047" spans="1:19">
      <c r="G4047" s="51"/>
      <c r="H4047" s="52"/>
      <c r="I4047" s="52"/>
      <c r="J4047" s="52"/>
      <c r="K4047" s="4"/>
      <c r="L4047" s="4"/>
      <c r="M4047" s="51"/>
      <c r="N4047" s="51"/>
      <c r="O4047" s="51"/>
    </row>
    <row r="4048" spans="1:19" ht="32">
      <c r="A4048" t="s">
        <v>260</v>
      </c>
      <c r="B4048" s="50" t="s">
        <v>578</v>
      </c>
      <c r="C4048" t="s">
        <v>2738</v>
      </c>
      <c r="D4048" t="s">
        <v>2738</v>
      </c>
      <c r="E4048" t="s">
        <v>2739</v>
      </c>
      <c r="F4048">
        <v>1</v>
      </c>
      <c r="G4048" s="51" t="s">
        <v>2149</v>
      </c>
      <c r="H4048" s="52"/>
      <c r="I4048" s="52"/>
      <c r="J4048" s="52"/>
      <c r="K4048" s="4" t="str">
        <f>D4048</f>
        <v>Ignoring product prices shown by machine (10020)</v>
      </c>
      <c r="L4048" s="4" t="str">
        <f t="shared" ref="L4048" si="911">E4048</f>
        <v>Der er opstået en fejl I priserne I maskinens system.</v>
      </c>
      <c r="M4048" s="51"/>
      <c r="N4048" s="51"/>
      <c r="O4048" s="51"/>
      <c r="P4048" t="s">
        <v>167</v>
      </c>
      <c r="Q4048" t="s">
        <v>581</v>
      </c>
    </row>
    <row r="4049" spans="1:19">
      <c r="G4049" s="51"/>
      <c r="H4049" s="52"/>
      <c r="I4049" s="52"/>
      <c r="J4049" s="52"/>
      <c r="K4049" s="4"/>
      <c r="L4049" s="4"/>
      <c r="M4049" s="51"/>
      <c r="N4049" s="51"/>
      <c r="O4049" s="51"/>
    </row>
    <row r="4050" spans="1:19" ht="32">
      <c r="A4050" t="s">
        <v>260</v>
      </c>
      <c r="B4050" s="50" t="s">
        <v>578</v>
      </c>
      <c r="C4050" t="s">
        <v>1107</v>
      </c>
      <c r="D4050" t="s">
        <v>1108</v>
      </c>
      <c r="E4050" t="s">
        <v>1109</v>
      </c>
      <c r="F4050">
        <v>1</v>
      </c>
      <c r="G4050" s="51" t="s">
        <v>1110</v>
      </c>
      <c r="H4050" s="52"/>
      <c r="I4050" s="52"/>
      <c r="J4050" s="52"/>
      <c r="K4050" s="4" t="str">
        <f>D4050</f>
        <v>Systemtid beskadiget (10031)</v>
      </c>
      <c r="L4050" s="4" t="str">
        <f t="shared" ref="L4050:L4052" si="912">E4050</f>
        <v>Dato og tid passer ikke / kommunikationsfejl</v>
      </c>
      <c r="M4050" s="51"/>
      <c r="N4050" s="51"/>
      <c r="O4050" s="51"/>
      <c r="P4050" t="s">
        <v>167</v>
      </c>
      <c r="Q4050" t="s">
        <v>581</v>
      </c>
    </row>
    <row r="4051" spans="1:19" ht="32">
      <c r="A4051" t="s">
        <v>260</v>
      </c>
      <c r="B4051" s="50" t="s">
        <v>578</v>
      </c>
      <c r="C4051" t="s">
        <v>1107</v>
      </c>
      <c r="D4051" t="s">
        <v>1108</v>
      </c>
      <c r="E4051" t="s">
        <v>1109</v>
      </c>
      <c r="F4051">
        <v>2</v>
      </c>
      <c r="G4051" s="51" t="s">
        <v>805</v>
      </c>
      <c r="H4051" s="52"/>
      <c r="I4051" s="52"/>
      <c r="J4051" s="52"/>
      <c r="K4051" s="4" t="str">
        <f>D4051</f>
        <v>Systemtid beskadiget (10031)</v>
      </c>
      <c r="L4051" s="4" t="str">
        <f t="shared" si="912"/>
        <v>Dato og tid passer ikke / kommunikationsfejl</v>
      </c>
      <c r="M4051" s="51"/>
      <c r="N4051" s="51"/>
      <c r="O4051" s="51"/>
      <c r="P4051" t="s">
        <v>167</v>
      </c>
      <c r="Q4051" t="s">
        <v>581</v>
      </c>
    </row>
    <row r="4052" spans="1:19" ht="32">
      <c r="A4052" t="s">
        <v>260</v>
      </c>
      <c r="B4052" s="50" t="s">
        <v>578</v>
      </c>
      <c r="C4052" t="s">
        <v>1107</v>
      </c>
      <c r="D4052" t="s">
        <v>1108</v>
      </c>
      <c r="E4052" t="s">
        <v>1109</v>
      </c>
      <c r="F4052">
        <v>3</v>
      </c>
      <c r="G4052" s="51" t="s">
        <v>806</v>
      </c>
      <c r="H4052" s="52"/>
      <c r="I4052" s="52"/>
      <c r="J4052" s="52"/>
      <c r="K4052" s="4" t="str">
        <f>D4052</f>
        <v>Systemtid beskadiget (10031)</v>
      </c>
      <c r="L4052" s="4" t="str">
        <f t="shared" si="912"/>
        <v>Dato og tid passer ikke / kommunikationsfejl</v>
      </c>
      <c r="M4052" s="51"/>
      <c r="N4052" s="51"/>
      <c r="O4052" s="51"/>
      <c r="P4052" t="s">
        <v>167</v>
      </c>
      <c r="Q4052" t="s">
        <v>581</v>
      </c>
    </row>
    <row r="4053" spans="1:19">
      <c r="G4053" s="51"/>
      <c r="H4053" s="52"/>
      <c r="I4053" s="52"/>
      <c r="J4053" s="52"/>
      <c r="K4053" s="4"/>
      <c r="L4053" s="4"/>
      <c r="M4053" s="51"/>
      <c r="N4053" s="51"/>
      <c r="O4053" s="51"/>
    </row>
    <row r="4054" spans="1:19" ht="16">
      <c r="A4054" t="s">
        <v>260</v>
      </c>
      <c r="B4054" s="50" t="s">
        <v>578</v>
      </c>
      <c r="C4054" t="s">
        <v>862</v>
      </c>
      <c r="D4054" t="s">
        <v>862</v>
      </c>
      <c r="E4054" t="s">
        <v>863</v>
      </c>
      <c r="F4054">
        <v>1</v>
      </c>
      <c r="G4054" s="51" t="s">
        <v>864</v>
      </c>
      <c r="H4054" s="52"/>
      <c r="I4054" s="52"/>
      <c r="J4054" s="52"/>
      <c r="K4054" s="4" t="str">
        <f>D4054</f>
        <v>Indlæsning af stil mislykkedes (10035)</v>
      </c>
      <c r="L4054" s="4" t="str">
        <f>E4054</f>
        <v>Der er en fejl i stilfilens kode.</v>
      </c>
      <c r="M4054" s="51"/>
      <c r="N4054" s="51"/>
      <c r="O4054" s="51"/>
      <c r="P4054" t="s">
        <v>167</v>
      </c>
      <c r="Q4054" t="s">
        <v>581</v>
      </c>
    </row>
    <row r="4055" spans="1:19">
      <c r="G4055" s="51"/>
      <c r="H4055" s="52"/>
      <c r="I4055" s="52"/>
      <c r="J4055" s="52"/>
      <c r="K4055" s="4"/>
      <c r="L4055" s="4"/>
      <c r="M4055" s="51"/>
      <c r="N4055" s="51"/>
      <c r="O4055" s="51"/>
    </row>
    <row r="4056" spans="1:19" ht="48">
      <c r="A4056" t="s">
        <v>260</v>
      </c>
      <c r="B4056" s="50" t="s">
        <v>578</v>
      </c>
      <c r="C4056" t="s">
        <v>2740</v>
      </c>
      <c r="D4056" t="s">
        <v>2740</v>
      </c>
      <c r="E4056" t="s">
        <v>2741</v>
      </c>
      <c r="F4056">
        <v>1</v>
      </c>
      <c r="G4056" s="51" t="s">
        <v>2742</v>
      </c>
      <c r="H4056" s="52"/>
      <c r="I4056" s="52"/>
      <c r="J4056" s="52"/>
      <c r="K4056" s="4" t="str">
        <f>D4056</f>
        <v>The SD vard is not available (10037)</v>
      </c>
      <c r="L4056" s="4" t="str">
        <f t="shared" ref="L4056" si="913">E4056</f>
        <v>Der er opstået en kommunikationsfejl mellem kontrolprintet (skærmprint) og SD-kortet</v>
      </c>
      <c r="M4056" s="51"/>
      <c r="N4056" s="51"/>
      <c r="O4056" s="51"/>
      <c r="P4056" t="s">
        <v>2743</v>
      </c>
      <c r="Q4056" t="s">
        <v>581</v>
      </c>
    </row>
    <row r="4057" spans="1:19">
      <c r="G4057" s="51"/>
      <c r="H4057" s="52"/>
      <c r="I4057" s="52"/>
      <c r="J4057" s="52"/>
      <c r="K4057" s="4"/>
      <c r="L4057" s="4"/>
      <c r="M4057" s="51"/>
      <c r="N4057" s="51"/>
      <c r="O4057" s="51"/>
    </row>
    <row r="4058" spans="1:19">
      <c r="A4058" t="s">
        <v>260</v>
      </c>
      <c r="B4058" s="50" t="s">
        <v>578</v>
      </c>
      <c r="C4058" t="s">
        <v>2256</v>
      </c>
      <c r="D4058" t="s">
        <v>2256</v>
      </c>
      <c r="E4058" t="s">
        <v>1966</v>
      </c>
      <c r="F4058">
        <v>1</v>
      </c>
      <c r="G4058" t="s">
        <v>1967</v>
      </c>
      <c r="H4058" s="52"/>
      <c r="I4058" s="52"/>
      <c r="J4058" s="52"/>
      <c r="K4058" s="2" t="str">
        <f>D4058</f>
        <v>Call attendant / Tilkald opsynsmand</v>
      </c>
      <c r="L4058" s="2" t="str">
        <f>D4058</f>
        <v>Call attendant / Tilkald opsynsmand</v>
      </c>
      <c r="M4058" s="51"/>
      <c r="N4058" s="51"/>
      <c r="O4058" s="51"/>
      <c r="P4058" t="s">
        <v>2257</v>
      </c>
      <c r="S4058" s="55" t="s">
        <v>2258</v>
      </c>
    </row>
    <row r="4059" spans="1:19">
      <c r="G4059" s="51"/>
      <c r="H4059" s="52"/>
      <c r="I4059" s="52"/>
      <c r="J4059" s="52"/>
      <c r="K4059" s="4"/>
      <c r="L4059" s="4"/>
      <c r="M4059" s="51"/>
      <c r="N4059" s="51"/>
      <c r="O4059" s="51"/>
    </row>
    <row r="4060" spans="1:19" ht="32">
      <c r="A4060" t="s">
        <v>260</v>
      </c>
      <c r="B4060" s="50" t="s">
        <v>578</v>
      </c>
      <c r="C4060" s="4" t="s">
        <v>3037</v>
      </c>
      <c r="D4060" t="s">
        <v>1061</v>
      </c>
      <c r="E4060" t="s">
        <v>1062</v>
      </c>
      <c r="F4060">
        <v>1</v>
      </c>
      <c r="G4060" s="51" t="s">
        <v>2667</v>
      </c>
      <c r="J4060" s="52"/>
      <c r="K4060" s="4" t="str">
        <f t="shared" ref="K4060:K4066" si="914">D4060</f>
        <v>Halve kopper mælkeprodukter</v>
      </c>
      <c r="L4060" s="4" t="str">
        <f t="shared" ref="L4060:L4066" si="915">E4060</f>
        <v>Leverer ikke nok mælk i mælkedrikke. Flere faktorer skal tages i betragtning.</v>
      </c>
      <c r="M4060" s="51" t="s">
        <v>872</v>
      </c>
      <c r="N4060" s="51"/>
      <c r="O4060" s="51"/>
      <c r="P4060" t="s">
        <v>289</v>
      </c>
      <c r="R4060" s="54" t="s">
        <v>2189</v>
      </c>
      <c r="S4060" s="55" t="s">
        <v>2184</v>
      </c>
    </row>
    <row r="4061" spans="1:19" ht="32">
      <c r="A4061" t="s">
        <v>260</v>
      </c>
      <c r="B4061" s="50" t="s">
        <v>578</v>
      </c>
      <c r="C4061" s="4" t="s">
        <v>3037</v>
      </c>
      <c r="D4061" t="s">
        <v>1061</v>
      </c>
      <c r="E4061" t="s">
        <v>1062</v>
      </c>
      <c r="F4061">
        <v>2</v>
      </c>
      <c r="G4061" s="51" t="s">
        <v>582</v>
      </c>
      <c r="H4061" s="52">
        <v>132878</v>
      </c>
      <c r="I4061" s="52"/>
      <c r="J4061" s="52"/>
      <c r="K4061" s="4" t="str">
        <f t="shared" si="914"/>
        <v>Halve kopper mælkeprodukter</v>
      </c>
      <c r="L4061" s="4" t="str">
        <f t="shared" si="915"/>
        <v>Leverer ikke nok mælk i mælkedrikke. Flere faktorer skal tages i betragtning.</v>
      </c>
      <c r="M4061" s="51" t="s">
        <v>872</v>
      </c>
      <c r="N4061" s="51"/>
      <c r="O4061" s="51"/>
      <c r="P4061" t="s">
        <v>289</v>
      </c>
      <c r="R4061" s="54" t="s">
        <v>2189</v>
      </c>
      <c r="S4061" s="55" t="s">
        <v>2184</v>
      </c>
    </row>
    <row r="4062" spans="1:19" ht="32">
      <c r="A4062" t="s">
        <v>260</v>
      </c>
      <c r="B4062" s="50" t="s">
        <v>578</v>
      </c>
      <c r="C4062" s="4" t="s">
        <v>3037</v>
      </c>
      <c r="D4062" t="s">
        <v>1061</v>
      </c>
      <c r="E4062" t="s">
        <v>1062</v>
      </c>
      <c r="F4062">
        <v>3</v>
      </c>
      <c r="G4062" s="51" t="s">
        <v>583</v>
      </c>
      <c r="H4062" s="52">
        <v>125718</v>
      </c>
      <c r="I4062" s="52">
        <v>121409</v>
      </c>
      <c r="J4062" s="52"/>
      <c r="K4062" s="4" t="str">
        <f t="shared" si="914"/>
        <v>Halve kopper mælkeprodukter</v>
      </c>
      <c r="L4062" s="4" t="str">
        <f t="shared" si="915"/>
        <v>Leverer ikke nok mælk i mælkedrikke. Flere faktorer skal tages i betragtning.</v>
      </c>
      <c r="M4062" s="51" t="s">
        <v>872</v>
      </c>
      <c r="N4062" s="51"/>
      <c r="O4062" s="51"/>
      <c r="P4062" t="s">
        <v>289</v>
      </c>
      <c r="R4062" s="54" t="s">
        <v>2189</v>
      </c>
      <c r="S4062" s="55" t="s">
        <v>2184</v>
      </c>
    </row>
    <row r="4063" spans="1:19" ht="32">
      <c r="A4063" t="s">
        <v>260</v>
      </c>
      <c r="B4063" s="50" t="s">
        <v>578</v>
      </c>
      <c r="C4063" s="4" t="s">
        <v>3037</v>
      </c>
      <c r="D4063" t="s">
        <v>1061</v>
      </c>
      <c r="E4063" t="s">
        <v>1062</v>
      </c>
      <c r="F4063">
        <v>4</v>
      </c>
      <c r="G4063" s="51" t="s">
        <v>2187</v>
      </c>
      <c r="H4063" s="52">
        <v>127791</v>
      </c>
      <c r="I4063" s="52"/>
      <c r="J4063" s="52"/>
      <c r="K4063" s="4" t="str">
        <f t="shared" si="914"/>
        <v>Halve kopper mælkeprodukter</v>
      </c>
      <c r="L4063" s="4" t="str">
        <f t="shared" si="915"/>
        <v>Leverer ikke nok mælk i mælkedrikke. Flere faktorer skal tages i betragtning.</v>
      </c>
      <c r="M4063" s="51" t="s">
        <v>872</v>
      </c>
      <c r="N4063" s="51"/>
      <c r="O4063" s="51"/>
      <c r="P4063" t="s">
        <v>289</v>
      </c>
      <c r="R4063" s="54" t="s">
        <v>2189</v>
      </c>
      <c r="S4063" s="55" t="s">
        <v>2184</v>
      </c>
    </row>
    <row r="4064" spans="1:19" ht="32">
      <c r="A4064" t="s">
        <v>260</v>
      </c>
      <c r="B4064" s="50" t="s">
        <v>578</v>
      </c>
      <c r="C4064" s="4" t="s">
        <v>3037</v>
      </c>
      <c r="D4064" t="s">
        <v>1061</v>
      </c>
      <c r="E4064" t="s">
        <v>1062</v>
      </c>
      <c r="F4064">
        <v>5</v>
      </c>
      <c r="G4064" s="51" t="s">
        <v>585</v>
      </c>
      <c r="H4064" s="52">
        <v>127791</v>
      </c>
      <c r="I4064" s="52"/>
      <c r="J4064" s="52"/>
      <c r="K4064" s="4" t="str">
        <f t="shared" si="914"/>
        <v>Halve kopper mælkeprodukter</v>
      </c>
      <c r="L4064" s="4" t="str">
        <f t="shared" si="915"/>
        <v>Leverer ikke nok mælk i mælkedrikke. Flere faktorer skal tages i betragtning.</v>
      </c>
      <c r="M4064" s="51" t="s">
        <v>872</v>
      </c>
      <c r="N4064" s="51"/>
      <c r="O4064" s="51"/>
      <c r="P4064" t="s">
        <v>289</v>
      </c>
      <c r="R4064" s="54" t="s">
        <v>2189</v>
      </c>
      <c r="S4064" s="55" t="s">
        <v>2184</v>
      </c>
    </row>
    <row r="4065" spans="1:19" ht="32">
      <c r="A4065" t="s">
        <v>260</v>
      </c>
      <c r="B4065" s="50" t="s">
        <v>578</v>
      </c>
      <c r="C4065" s="4" t="s">
        <v>3037</v>
      </c>
      <c r="D4065" t="s">
        <v>1061</v>
      </c>
      <c r="E4065" t="s">
        <v>1062</v>
      </c>
      <c r="F4065">
        <v>6</v>
      </c>
      <c r="G4065" s="51" t="s">
        <v>586</v>
      </c>
      <c r="H4065" s="52">
        <v>127791</v>
      </c>
      <c r="I4065" s="52"/>
      <c r="J4065" s="52"/>
      <c r="K4065" s="4" t="str">
        <f t="shared" si="914"/>
        <v>Halve kopper mælkeprodukter</v>
      </c>
      <c r="L4065" s="4" t="str">
        <f t="shared" si="915"/>
        <v>Leverer ikke nok mælk i mælkedrikke. Flere faktorer skal tages i betragtning.</v>
      </c>
      <c r="M4065" s="51" t="s">
        <v>872</v>
      </c>
      <c r="N4065" s="51"/>
      <c r="O4065" s="51"/>
      <c r="P4065" t="s">
        <v>289</v>
      </c>
      <c r="R4065" s="54" t="s">
        <v>2189</v>
      </c>
      <c r="S4065" s="55" t="s">
        <v>2184</v>
      </c>
    </row>
    <row r="4066" spans="1:19" ht="32">
      <c r="A4066" t="s">
        <v>260</v>
      </c>
      <c r="B4066" s="50" t="s">
        <v>578</v>
      </c>
      <c r="C4066" s="4" t="s">
        <v>3037</v>
      </c>
      <c r="D4066" t="s">
        <v>1061</v>
      </c>
      <c r="E4066" t="s">
        <v>1062</v>
      </c>
      <c r="F4066">
        <v>7</v>
      </c>
      <c r="G4066" s="51" t="s">
        <v>587</v>
      </c>
      <c r="H4066" s="52">
        <v>136934</v>
      </c>
      <c r="I4066" s="52"/>
      <c r="J4066" s="52"/>
      <c r="K4066" s="4" t="str">
        <f t="shared" si="914"/>
        <v>Halve kopper mælkeprodukter</v>
      </c>
      <c r="L4066" s="4" t="str">
        <f t="shared" si="915"/>
        <v>Leverer ikke nok mælk i mælkedrikke. Flere faktorer skal tages i betragtning.</v>
      </c>
      <c r="M4066" s="51" t="s">
        <v>872</v>
      </c>
      <c r="N4066" s="51"/>
      <c r="O4066" s="51"/>
      <c r="P4066" t="s">
        <v>289</v>
      </c>
      <c r="R4066" s="54" t="s">
        <v>2189</v>
      </c>
      <c r="S4066" s="55" t="s">
        <v>2184</v>
      </c>
    </row>
    <row r="4067" spans="1:19" ht="32">
      <c r="A4067" t="s">
        <v>260</v>
      </c>
      <c r="B4067" s="50" t="s">
        <v>578</v>
      </c>
      <c r="C4067" s="4" t="s">
        <v>1060</v>
      </c>
      <c r="D4067" t="s">
        <v>1061</v>
      </c>
      <c r="E4067" t="s">
        <v>1062</v>
      </c>
      <c r="F4067">
        <v>1</v>
      </c>
      <c r="G4067" s="51" t="s">
        <v>2667</v>
      </c>
      <c r="J4067" s="52"/>
      <c r="K4067" s="4" t="str">
        <f t="shared" ref="K4067:K4105" si="916">D4067</f>
        <v>Halve kopper mælkeprodukter</v>
      </c>
      <c r="L4067" s="4" t="str">
        <f t="shared" ref="L4067:L4108" si="917">E4067</f>
        <v>Leverer ikke nok mælk i mælkedrikke. Flere faktorer skal tages i betragtning.</v>
      </c>
      <c r="M4067" s="51" t="s">
        <v>288</v>
      </c>
      <c r="N4067" s="51"/>
      <c r="O4067" s="51"/>
      <c r="P4067" t="s">
        <v>289</v>
      </c>
      <c r="R4067" s="54" t="s">
        <v>2189</v>
      </c>
      <c r="S4067" s="55" t="s">
        <v>2184</v>
      </c>
    </row>
    <row r="4068" spans="1:19" ht="32">
      <c r="A4068" t="s">
        <v>260</v>
      </c>
      <c r="B4068" s="50" t="s">
        <v>578</v>
      </c>
      <c r="C4068" s="4" t="s">
        <v>1060</v>
      </c>
      <c r="D4068" t="s">
        <v>1061</v>
      </c>
      <c r="E4068" t="s">
        <v>1062</v>
      </c>
      <c r="F4068">
        <v>2</v>
      </c>
      <c r="G4068" s="51" t="s">
        <v>582</v>
      </c>
      <c r="H4068" s="52">
        <v>132878</v>
      </c>
      <c r="I4068" s="52"/>
      <c r="J4068" s="52"/>
      <c r="K4068" s="4" t="str">
        <f t="shared" si="916"/>
        <v>Halve kopper mælkeprodukter</v>
      </c>
      <c r="L4068" s="4" t="str">
        <f t="shared" si="917"/>
        <v>Leverer ikke nok mælk i mælkedrikke. Flere faktorer skal tages i betragtning.</v>
      </c>
      <c r="M4068" s="51" t="s">
        <v>288</v>
      </c>
      <c r="N4068" s="51"/>
      <c r="O4068" s="51"/>
      <c r="P4068" t="s">
        <v>289</v>
      </c>
      <c r="R4068" s="54" t="s">
        <v>2189</v>
      </c>
      <c r="S4068" s="55" t="s">
        <v>2184</v>
      </c>
    </row>
    <row r="4069" spans="1:19" ht="32">
      <c r="A4069" t="s">
        <v>260</v>
      </c>
      <c r="B4069" s="50" t="s">
        <v>578</v>
      </c>
      <c r="C4069" s="4" t="s">
        <v>1060</v>
      </c>
      <c r="D4069" t="s">
        <v>1061</v>
      </c>
      <c r="E4069" t="s">
        <v>1062</v>
      </c>
      <c r="F4069">
        <v>3</v>
      </c>
      <c r="G4069" s="51" t="s">
        <v>583</v>
      </c>
      <c r="H4069" s="52">
        <v>125718</v>
      </c>
      <c r="I4069" s="52">
        <v>121409</v>
      </c>
      <c r="J4069" s="52"/>
      <c r="K4069" s="4" t="str">
        <f t="shared" si="916"/>
        <v>Halve kopper mælkeprodukter</v>
      </c>
      <c r="L4069" s="4" t="str">
        <f t="shared" si="917"/>
        <v>Leverer ikke nok mælk i mælkedrikke. Flere faktorer skal tages i betragtning.</v>
      </c>
      <c r="M4069" s="51" t="s">
        <v>288</v>
      </c>
      <c r="N4069" s="51"/>
      <c r="O4069" s="51"/>
      <c r="P4069" t="s">
        <v>289</v>
      </c>
      <c r="R4069" s="54" t="s">
        <v>2189</v>
      </c>
      <c r="S4069" s="55" t="s">
        <v>2184</v>
      </c>
    </row>
    <row r="4070" spans="1:19" ht="32">
      <c r="A4070" t="s">
        <v>260</v>
      </c>
      <c r="B4070" s="50" t="s">
        <v>578</v>
      </c>
      <c r="C4070" s="4" t="s">
        <v>1060</v>
      </c>
      <c r="D4070" t="s">
        <v>1061</v>
      </c>
      <c r="E4070" t="s">
        <v>1062</v>
      </c>
      <c r="F4070">
        <v>4</v>
      </c>
      <c r="G4070" s="51" t="s">
        <v>2187</v>
      </c>
      <c r="H4070" s="52">
        <v>127791</v>
      </c>
      <c r="I4070" s="52"/>
      <c r="J4070" s="52"/>
      <c r="K4070" s="4" t="str">
        <f t="shared" si="916"/>
        <v>Halve kopper mælkeprodukter</v>
      </c>
      <c r="L4070" s="4" t="str">
        <f t="shared" si="917"/>
        <v>Leverer ikke nok mælk i mælkedrikke. Flere faktorer skal tages i betragtning.</v>
      </c>
      <c r="M4070" s="51" t="s">
        <v>288</v>
      </c>
      <c r="N4070" s="51"/>
      <c r="O4070" s="51"/>
      <c r="P4070" t="s">
        <v>289</v>
      </c>
      <c r="R4070" s="54" t="s">
        <v>2189</v>
      </c>
      <c r="S4070" s="55" t="s">
        <v>2184</v>
      </c>
    </row>
    <row r="4071" spans="1:19" ht="32">
      <c r="A4071" t="s">
        <v>260</v>
      </c>
      <c r="B4071" s="50" t="s">
        <v>578</v>
      </c>
      <c r="C4071" s="4" t="s">
        <v>1060</v>
      </c>
      <c r="D4071" t="s">
        <v>1061</v>
      </c>
      <c r="E4071" t="s">
        <v>1062</v>
      </c>
      <c r="F4071">
        <v>5</v>
      </c>
      <c r="G4071" s="51" t="s">
        <v>585</v>
      </c>
      <c r="H4071" s="52">
        <v>127791</v>
      </c>
      <c r="I4071" s="52"/>
      <c r="J4071" s="52"/>
      <c r="K4071" s="4" t="str">
        <f t="shared" si="916"/>
        <v>Halve kopper mælkeprodukter</v>
      </c>
      <c r="L4071" s="4" t="str">
        <f t="shared" si="917"/>
        <v>Leverer ikke nok mælk i mælkedrikke. Flere faktorer skal tages i betragtning.</v>
      </c>
      <c r="M4071" s="51" t="s">
        <v>288</v>
      </c>
      <c r="N4071" s="51"/>
      <c r="O4071" s="51"/>
      <c r="P4071" t="s">
        <v>289</v>
      </c>
      <c r="R4071" s="54" t="s">
        <v>2189</v>
      </c>
      <c r="S4071" s="55" t="s">
        <v>2184</v>
      </c>
    </row>
    <row r="4072" spans="1:19" ht="32">
      <c r="A4072" t="s">
        <v>260</v>
      </c>
      <c r="B4072" s="50" t="s">
        <v>578</v>
      </c>
      <c r="C4072" s="4" t="s">
        <v>1060</v>
      </c>
      <c r="D4072" t="s">
        <v>1061</v>
      </c>
      <c r="E4072" t="s">
        <v>1062</v>
      </c>
      <c r="F4072">
        <v>6</v>
      </c>
      <c r="G4072" s="51" t="s">
        <v>586</v>
      </c>
      <c r="H4072" s="52">
        <v>127791</v>
      </c>
      <c r="I4072" s="52"/>
      <c r="J4072" s="52"/>
      <c r="K4072" s="4" t="str">
        <f t="shared" si="916"/>
        <v>Halve kopper mælkeprodukter</v>
      </c>
      <c r="L4072" s="4" t="str">
        <f t="shared" si="917"/>
        <v>Leverer ikke nok mælk i mælkedrikke. Flere faktorer skal tages i betragtning.</v>
      </c>
      <c r="M4072" s="51" t="s">
        <v>288</v>
      </c>
      <c r="N4072" s="51"/>
      <c r="O4072" s="51"/>
      <c r="P4072" t="s">
        <v>289</v>
      </c>
      <c r="R4072" s="54" t="s">
        <v>2189</v>
      </c>
      <c r="S4072" s="55" t="s">
        <v>2184</v>
      </c>
    </row>
    <row r="4073" spans="1:19" ht="32">
      <c r="A4073" t="s">
        <v>260</v>
      </c>
      <c r="B4073" s="50" t="s">
        <v>578</v>
      </c>
      <c r="C4073" s="4" t="s">
        <v>1060</v>
      </c>
      <c r="D4073" t="s">
        <v>1061</v>
      </c>
      <c r="E4073" t="s">
        <v>1062</v>
      </c>
      <c r="F4073">
        <v>7</v>
      </c>
      <c r="G4073" s="51" t="s">
        <v>587</v>
      </c>
      <c r="H4073" s="52">
        <v>136934</v>
      </c>
      <c r="I4073" s="52"/>
      <c r="J4073" s="52"/>
      <c r="K4073" s="4" t="str">
        <f t="shared" si="916"/>
        <v>Halve kopper mælkeprodukter</v>
      </c>
      <c r="L4073" s="4" t="str">
        <f t="shared" si="917"/>
        <v>Leverer ikke nok mælk i mælkedrikke. Flere faktorer skal tages i betragtning.</v>
      </c>
      <c r="M4073" s="51" t="s">
        <v>288</v>
      </c>
      <c r="N4073" s="51"/>
      <c r="O4073" s="51"/>
      <c r="P4073" t="s">
        <v>289</v>
      </c>
      <c r="R4073" s="54" t="s">
        <v>2189</v>
      </c>
      <c r="S4073" s="55" t="s">
        <v>2184</v>
      </c>
    </row>
    <row r="4074" spans="1:19" ht="32">
      <c r="A4074" t="s">
        <v>260</v>
      </c>
      <c r="B4074" s="50" t="s">
        <v>578</v>
      </c>
      <c r="C4074" s="4" t="s">
        <v>1065</v>
      </c>
      <c r="D4074" t="s">
        <v>1061</v>
      </c>
      <c r="E4074" t="s">
        <v>1062</v>
      </c>
      <c r="F4074">
        <v>1</v>
      </c>
      <c r="G4074" s="51" t="s">
        <v>2667</v>
      </c>
      <c r="J4074" s="52"/>
      <c r="K4074" s="4" t="str">
        <f t="shared" si="916"/>
        <v>Halve kopper mælkeprodukter</v>
      </c>
      <c r="L4074" s="4" t="str">
        <f t="shared" si="917"/>
        <v>Leverer ikke nok mælk i mælkedrikke. Flere faktorer skal tages i betragtning.</v>
      </c>
      <c r="M4074" s="51" t="s">
        <v>294</v>
      </c>
      <c r="N4074" s="51"/>
      <c r="O4074" s="51"/>
      <c r="P4074" t="s">
        <v>289</v>
      </c>
      <c r="R4074" s="54" t="s">
        <v>2189</v>
      </c>
      <c r="S4074" s="55" t="s">
        <v>2184</v>
      </c>
    </row>
    <row r="4075" spans="1:19" ht="32">
      <c r="A4075" t="s">
        <v>260</v>
      </c>
      <c r="B4075" s="50" t="s">
        <v>578</v>
      </c>
      <c r="C4075" s="4" t="s">
        <v>1065</v>
      </c>
      <c r="D4075" t="s">
        <v>1061</v>
      </c>
      <c r="E4075" t="s">
        <v>1062</v>
      </c>
      <c r="F4075">
        <v>2</v>
      </c>
      <c r="G4075" s="51" t="s">
        <v>2711</v>
      </c>
      <c r="J4075" s="52"/>
      <c r="K4075" s="4" t="str">
        <f t="shared" si="916"/>
        <v>Halve kopper mælkeprodukter</v>
      </c>
      <c r="L4075" s="4" t="str">
        <f t="shared" ref="L4075:L4076" si="918">E4075</f>
        <v>Leverer ikke nok mælk i mælkedrikke. Flere faktorer skal tages i betragtning.</v>
      </c>
      <c r="M4075" s="51" t="s">
        <v>294</v>
      </c>
      <c r="N4075" s="51"/>
      <c r="O4075" s="51"/>
      <c r="P4075" t="s">
        <v>289</v>
      </c>
      <c r="R4075" s="54" t="s">
        <v>2189</v>
      </c>
      <c r="S4075" s="55" t="s">
        <v>2184</v>
      </c>
    </row>
    <row r="4076" spans="1:19" ht="32">
      <c r="A4076" t="s">
        <v>260</v>
      </c>
      <c r="B4076" s="50" t="s">
        <v>578</v>
      </c>
      <c r="C4076" s="4" t="s">
        <v>1065</v>
      </c>
      <c r="D4076" t="s">
        <v>1061</v>
      </c>
      <c r="E4076" t="s">
        <v>1062</v>
      </c>
      <c r="F4076">
        <v>3</v>
      </c>
      <c r="G4076" s="51" t="s">
        <v>582</v>
      </c>
      <c r="H4076" s="52">
        <v>132878</v>
      </c>
      <c r="I4076" s="52"/>
      <c r="J4076" s="52"/>
      <c r="K4076" s="4" t="str">
        <f t="shared" si="916"/>
        <v>Halve kopper mælkeprodukter</v>
      </c>
      <c r="L4076" s="4" t="str">
        <f t="shared" si="918"/>
        <v>Leverer ikke nok mælk i mælkedrikke. Flere faktorer skal tages i betragtning.</v>
      </c>
      <c r="M4076" s="51" t="s">
        <v>294</v>
      </c>
      <c r="N4076" s="51"/>
      <c r="O4076" s="51"/>
      <c r="P4076" t="s">
        <v>289</v>
      </c>
      <c r="R4076" s="54" t="s">
        <v>2189</v>
      </c>
      <c r="S4076" s="55" t="s">
        <v>2184</v>
      </c>
    </row>
    <row r="4077" spans="1:19" ht="32">
      <c r="A4077" t="s">
        <v>260</v>
      </c>
      <c r="B4077" s="50" t="s">
        <v>578</v>
      </c>
      <c r="C4077" s="4" t="s">
        <v>1065</v>
      </c>
      <c r="D4077" t="s">
        <v>1061</v>
      </c>
      <c r="E4077" t="s">
        <v>1062</v>
      </c>
      <c r="F4077">
        <v>4</v>
      </c>
      <c r="G4077" s="51" t="s">
        <v>583</v>
      </c>
      <c r="H4077" s="52">
        <v>125718</v>
      </c>
      <c r="I4077" s="52">
        <v>121409</v>
      </c>
      <c r="J4077" s="52"/>
      <c r="K4077" s="4" t="str">
        <f t="shared" si="916"/>
        <v>Halve kopper mælkeprodukter</v>
      </c>
      <c r="L4077" s="4" t="str">
        <f t="shared" si="917"/>
        <v>Leverer ikke nok mælk i mælkedrikke. Flere faktorer skal tages i betragtning.</v>
      </c>
      <c r="M4077" s="51" t="s">
        <v>294</v>
      </c>
      <c r="N4077" s="51"/>
      <c r="O4077" s="51"/>
      <c r="P4077" t="s">
        <v>289</v>
      </c>
      <c r="R4077" s="54" t="s">
        <v>2189</v>
      </c>
      <c r="S4077" s="55" t="s">
        <v>2184</v>
      </c>
    </row>
    <row r="4078" spans="1:19" ht="32">
      <c r="A4078" t="s">
        <v>260</v>
      </c>
      <c r="B4078" s="50" t="s">
        <v>578</v>
      </c>
      <c r="C4078" s="4" t="s">
        <v>1065</v>
      </c>
      <c r="D4078" t="s">
        <v>1061</v>
      </c>
      <c r="E4078" t="s">
        <v>1062</v>
      </c>
      <c r="F4078">
        <v>5</v>
      </c>
      <c r="G4078" s="51" t="s">
        <v>2187</v>
      </c>
      <c r="H4078" s="52">
        <v>127791</v>
      </c>
      <c r="I4078" s="52"/>
      <c r="J4078" s="52"/>
      <c r="K4078" s="4" t="str">
        <f t="shared" si="916"/>
        <v>Halve kopper mælkeprodukter</v>
      </c>
      <c r="L4078" s="4" t="str">
        <f t="shared" si="917"/>
        <v>Leverer ikke nok mælk i mælkedrikke. Flere faktorer skal tages i betragtning.</v>
      </c>
      <c r="M4078" s="51" t="s">
        <v>294</v>
      </c>
      <c r="N4078" s="51"/>
      <c r="O4078" s="51"/>
      <c r="P4078" t="s">
        <v>289</v>
      </c>
      <c r="R4078" s="54" t="s">
        <v>2189</v>
      </c>
      <c r="S4078" s="55" t="s">
        <v>2184</v>
      </c>
    </row>
    <row r="4079" spans="1:19" ht="32">
      <c r="A4079" t="s">
        <v>260</v>
      </c>
      <c r="B4079" s="50" t="s">
        <v>578</v>
      </c>
      <c r="C4079" s="4" t="s">
        <v>1065</v>
      </c>
      <c r="D4079" t="s">
        <v>1061</v>
      </c>
      <c r="E4079" t="s">
        <v>1062</v>
      </c>
      <c r="F4079">
        <v>6</v>
      </c>
      <c r="G4079" s="51" t="s">
        <v>585</v>
      </c>
      <c r="H4079" s="52">
        <v>127791</v>
      </c>
      <c r="I4079" s="52"/>
      <c r="J4079" s="52"/>
      <c r="K4079" s="4" t="str">
        <f t="shared" si="916"/>
        <v>Halve kopper mælkeprodukter</v>
      </c>
      <c r="L4079" s="4" t="str">
        <f t="shared" si="917"/>
        <v>Leverer ikke nok mælk i mælkedrikke. Flere faktorer skal tages i betragtning.</v>
      </c>
      <c r="M4079" s="51" t="s">
        <v>294</v>
      </c>
      <c r="N4079" s="51"/>
      <c r="O4079" s="51"/>
      <c r="P4079" t="s">
        <v>289</v>
      </c>
      <c r="R4079" s="54" t="s">
        <v>2189</v>
      </c>
      <c r="S4079" s="55" t="s">
        <v>2184</v>
      </c>
    </row>
    <row r="4080" spans="1:19" ht="32">
      <c r="A4080" t="s">
        <v>260</v>
      </c>
      <c r="B4080" s="50" t="s">
        <v>578</v>
      </c>
      <c r="C4080" s="4" t="s">
        <v>1065</v>
      </c>
      <c r="D4080" t="s">
        <v>1061</v>
      </c>
      <c r="E4080" t="s">
        <v>1062</v>
      </c>
      <c r="F4080">
        <v>7</v>
      </c>
      <c r="G4080" s="51" t="s">
        <v>586</v>
      </c>
      <c r="H4080" s="52">
        <v>127791</v>
      </c>
      <c r="I4080" s="52"/>
      <c r="J4080" s="52"/>
      <c r="K4080" s="4" t="str">
        <f t="shared" si="916"/>
        <v>Halve kopper mælkeprodukter</v>
      </c>
      <c r="L4080" s="4" t="str">
        <f t="shared" si="917"/>
        <v>Leverer ikke nok mælk i mælkedrikke. Flere faktorer skal tages i betragtning.</v>
      </c>
      <c r="M4080" s="51" t="s">
        <v>294</v>
      </c>
      <c r="N4080" s="51"/>
      <c r="O4080" s="51"/>
      <c r="P4080" t="s">
        <v>289</v>
      </c>
      <c r="R4080" s="54" t="s">
        <v>2189</v>
      </c>
      <c r="S4080" s="55" t="s">
        <v>2184</v>
      </c>
    </row>
    <row r="4081" spans="1:19" ht="32">
      <c r="A4081" t="s">
        <v>260</v>
      </c>
      <c r="B4081" s="50" t="s">
        <v>578</v>
      </c>
      <c r="C4081" s="4" t="s">
        <v>1065</v>
      </c>
      <c r="D4081" t="s">
        <v>1061</v>
      </c>
      <c r="E4081" t="s">
        <v>1062</v>
      </c>
      <c r="F4081">
        <v>8</v>
      </c>
      <c r="G4081" s="51" t="s">
        <v>2345</v>
      </c>
      <c r="H4081" s="52">
        <v>136934</v>
      </c>
      <c r="I4081" s="52"/>
      <c r="J4081" s="52"/>
      <c r="K4081" s="4" t="str">
        <f t="shared" si="916"/>
        <v>Halve kopper mælkeprodukter</v>
      </c>
      <c r="L4081" s="4" t="str">
        <f t="shared" si="917"/>
        <v>Leverer ikke nok mælk i mælkedrikke. Flere faktorer skal tages i betragtning.</v>
      </c>
      <c r="M4081" s="51" t="s">
        <v>294</v>
      </c>
      <c r="N4081" s="51"/>
      <c r="O4081" s="51"/>
      <c r="P4081" t="s">
        <v>289</v>
      </c>
      <c r="R4081" s="54" t="s">
        <v>2189</v>
      </c>
      <c r="S4081" s="55" t="s">
        <v>2184</v>
      </c>
    </row>
    <row r="4082" spans="1:19" ht="32">
      <c r="A4082" t="s">
        <v>260</v>
      </c>
      <c r="B4082" s="50" t="s">
        <v>578</v>
      </c>
      <c r="C4082" s="4" t="s">
        <v>1066</v>
      </c>
      <c r="D4082" t="s">
        <v>1061</v>
      </c>
      <c r="E4082" t="s">
        <v>1062</v>
      </c>
      <c r="F4082">
        <v>1</v>
      </c>
      <c r="G4082" s="51" t="s">
        <v>2667</v>
      </c>
      <c r="J4082" s="52"/>
      <c r="K4082" s="4" t="str">
        <f t="shared" si="916"/>
        <v>Halve kopper mælkeprodukter</v>
      </c>
      <c r="L4082" s="4" t="str">
        <f t="shared" si="917"/>
        <v>Leverer ikke nok mælk i mælkedrikke. Flere faktorer skal tages i betragtning.</v>
      </c>
      <c r="M4082" s="51" t="s">
        <v>296</v>
      </c>
      <c r="N4082" s="51"/>
      <c r="O4082" s="51"/>
      <c r="P4082" t="s">
        <v>289</v>
      </c>
      <c r="R4082" s="54" t="s">
        <v>2189</v>
      </c>
      <c r="S4082" s="55" t="s">
        <v>2184</v>
      </c>
    </row>
    <row r="4083" spans="1:19" ht="32">
      <c r="A4083" t="s">
        <v>260</v>
      </c>
      <c r="B4083" s="50" t="s">
        <v>578</v>
      </c>
      <c r="C4083" s="4" t="s">
        <v>1066</v>
      </c>
      <c r="D4083" t="s">
        <v>1061</v>
      </c>
      <c r="E4083" t="s">
        <v>1062</v>
      </c>
      <c r="F4083">
        <v>2</v>
      </c>
      <c r="G4083" s="51" t="s">
        <v>2711</v>
      </c>
      <c r="J4083" s="52"/>
      <c r="K4083" s="4" t="str">
        <f t="shared" si="916"/>
        <v>Halve kopper mælkeprodukter</v>
      </c>
      <c r="L4083" s="4" t="str">
        <f t="shared" ref="L4083" si="919">E4083</f>
        <v>Leverer ikke nok mælk i mælkedrikke. Flere faktorer skal tages i betragtning.</v>
      </c>
      <c r="M4083" s="51" t="s">
        <v>296</v>
      </c>
      <c r="N4083" s="51"/>
      <c r="O4083" s="51"/>
      <c r="P4083" t="s">
        <v>289</v>
      </c>
      <c r="R4083" s="54" t="s">
        <v>2189</v>
      </c>
      <c r="S4083" s="55" t="s">
        <v>2184</v>
      </c>
    </row>
    <row r="4084" spans="1:19" ht="32">
      <c r="A4084" t="s">
        <v>260</v>
      </c>
      <c r="B4084" s="50" t="s">
        <v>578</v>
      </c>
      <c r="C4084" s="4" t="s">
        <v>1066</v>
      </c>
      <c r="D4084" t="s">
        <v>1061</v>
      </c>
      <c r="E4084" t="s">
        <v>1062</v>
      </c>
      <c r="F4084">
        <v>3</v>
      </c>
      <c r="G4084" s="51" t="s">
        <v>582</v>
      </c>
      <c r="H4084" s="52">
        <v>132878</v>
      </c>
      <c r="I4084" s="52"/>
      <c r="J4084" s="52"/>
      <c r="K4084" s="4" t="str">
        <f t="shared" si="916"/>
        <v>Halve kopper mælkeprodukter</v>
      </c>
      <c r="L4084" s="4" t="str">
        <f t="shared" si="917"/>
        <v>Leverer ikke nok mælk i mælkedrikke. Flere faktorer skal tages i betragtning.</v>
      </c>
      <c r="M4084" s="51" t="s">
        <v>296</v>
      </c>
      <c r="N4084" s="51"/>
      <c r="O4084" s="51"/>
      <c r="P4084" t="s">
        <v>289</v>
      </c>
      <c r="R4084" s="54" t="s">
        <v>2189</v>
      </c>
      <c r="S4084" s="55" t="s">
        <v>2184</v>
      </c>
    </row>
    <row r="4085" spans="1:19" ht="32">
      <c r="A4085" t="s">
        <v>260</v>
      </c>
      <c r="B4085" s="50" t="s">
        <v>578</v>
      </c>
      <c r="C4085" s="4" t="s">
        <v>1066</v>
      </c>
      <c r="D4085" t="s">
        <v>1061</v>
      </c>
      <c r="E4085" t="s">
        <v>1062</v>
      </c>
      <c r="F4085">
        <v>4</v>
      </c>
      <c r="G4085" s="51" t="s">
        <v>583</v>
      </c>
      <c r="H4085" s="52">
        <v>125718</v>
      </c>
      <c r="I4085" s="52">
        <v>121409</v>
      </c>
      <c r="J4085" s="52"/>
      <c r="K4085" s="4" t="str">
        <f t="shared" si="916"/>
        <v>Halve kopper mælkeprodukter</v>
      </c>
      <c r="L4085" s="4" t="str">
        <f t="shared" si="917"/>
        <v>Leverer ikke nok mælk i mælkedrikke. Flere faktorer skal tages i betragtning.</v>
      </c>
      <c r="M4085" s="51" t="s">
        <v>296</v>
      </c>
      <c r="N4085" s="51"/>
      <c r="O4085" s="51"/>
      <c r="P4085" t="s">
        <v>289</v>
      </c>
      <c r="R4085" s="54" t="s">
        <v>2189</v>
      </c>
      <c r="S4085" s="55" t="s">
        <v>2184</v>
      </c>
    </row>
    <row r="4086" spans="1:19" ht="32">
      <c r="A4086" t="s">
        <v>260</v>
      </c>
      <c r="B4086" s="50" t="s">
        <v>578</v>
      </c>
      <c r="C4086" s="4" t="s">
        <v>1066</v>
      </c>
      <c r="D4086" t="s">
        <v>1061</v>
      </c>
      <c r="E4086" t="s">
        <v>1062</v>
      </c>
      <c r="F4086">
        <v>5</v>
      </c>
      <c r="G4086" s="51" t="s">
        <v>2187</v>
      </c>
      <c r="H4086" s="52">
        <v>127791</v>
      </c>
      <c r="I4086" s="52"/>
      <c r="J4086" s="52"/>
      <c r="K4086" s="4" t="str">
        <f t="shared" si="916"/>
        <v>Halve kopper mælkeprodukter</v>
      </c>
      <c r="L4086" s="4" t="str">
        <f t="shared" si="917"/>
        <v>Leverer ikke nok mælk i mælkedrikke. Flere faktorer skal tages i betragtning.</v>
      </c>
      <c r="M4086" s="51" t="s">
        <v>296</v>
      </c>
      <c r="N4086" s="51"/>
      <c r="O4086" s="51"/>
      <c r="P4086" t="s">
        <v>289</v>
      </c>
      <c r="R4086" s="54" t="s">
        <v>2189</v>
      </c>
      <c r="S4086" s="55" t="s">
        <v>2184</v>
      </c>
    </row>
    <row r="4087" spans="1:19" ht="32">
      <c r="A4087" t="s">
        <v>260</v>
      </c>
      <c r="B4087" s="50" t="s">
        <v>578</v>
      </c>
      <c r="C4087" s="4" t="s">
        <v>1066</v>
      </c>
      <c r="D4087" t="s">
        <v>1061</v>
      </c>
      <c r="E4087" t="s">
        <v>1062</v>
      </c>
      <c r="F4087">
        <v>6</v>
      </c>
      <c r="G4087" s="51" t="s">
        <v>585</v>
      </c>
      <c r="H4087" s="52">
        <v>127791</v>
      </c>
      <c r="I4087" s="52"/>
      <c r="J4087" s="52"/>
      <c r="K4087" s="4" t="str">
        <f t="shared" si="916"/>
        <v>Halve kopper mælkeprodukter</v>
      </c>
      <c r="L4087" s="4" t="str">
        <f t="shared" si="917"/>
        <v>Leverer ikke nok mælk i mælkedrikke. Flere faktorer skal tages i betragtning.</v>
      </c>
      <c r="M4087" s="51" t="s">
        <v>296</v>
      </c>
      <c r="N4087" s="51"/>
      <c r="O4087" s="51"/>
      <c r="P4087" t="s">
        <v>289</v>
      </c>
      <c r="R4087" s="54" t="s">
        <v>2189</v>
      </c>
      <c r="S4087" s="55" t="s">
        <v>2184</v>
      </c>
    </row>
    <row r="4088" spans="1:19" ht="32">
      <c r="A4088" t="s">
        <v>260</v>
      </c>
      <c r="B4088" s="50" t="s">
        <v>578</v>
      </c>
      <c r="C4088" s="4" t="s">
        <v>1066</v>
      </c>
      <c r="D4088" t="s">
        <v>1061</v>
      </c>
      <c r="E4088" t="s">
        <v>1062</v>
      </c>
      <c r="F4088">
        <v>7</v>
      </c>
      <c r="G4088" s="51" t="s">
        <v>586</v>
      </c>
      <c r="H4088" s="52">
        <v>127791</v>
      </c>
      <c r="I4088" s="52"/>
      <c r="J4088" s="52"/>
      <c r="K4088" s="4" t="str">
        <f t="shared" si="916"/>
        <v>Halve kopper mælkeprodukter</v>
      </c>
      <c r="L4088" s="4" t="str">
        <f t="shared" si="917"/>
        <v>Leverer ikke nok mælk i mælkedrikke. Flere faktorer skal tages i betragtning.</v>
      </c>
      <c r="M4088" s="51" t="s">
        <v>296</v>
      </c>
      <c r="N4088" s="51"/>
      <c r="O4088" s="51"/>
      <c r="P4088" t="s">
        <v>289</v>
      </c>
      <c r="R4088" s="54" t="s">
        <v>2189</v>
      </c>
      <c r="S4088" s="55" t="s">
        <v>2184</v>
      </c>
    </row>
    <row r="4089" spans="1:19" ht="32">
      <c r="A4089" t="s">
        <v>260</v>
      </c>
      <c r="B4089" s="50" t="s">
        <v>578</v>
      </c>
      <c r="C4089" s="4" t="s">
        <v>1066</v>
      </c>
      <c r="D4089" t="s">
        <v>1061</v>
      </c>
      <c r="E4089" t="s">
        <v>1062</v>
      </c>
      <c r="F4089">
        <v>8</v>
      </c>
      <c r="G4089" s="51" t="s">
        <v>2345</v>
      </c>
      <c r="H4089" s="52">
        <v>136934</v>
      </c>
      <c r="I4089" s="52"/>
      <c r="J4089" s="52"/>
      <c r="K4089" s="4" t="str">
        <f t="shared" si="916"/>
        <v>Halve kopper mælkeprodukter</v>
      </c>
      <c r="L4089" s="4" t="str">
        <f t="shared" si="917"/>
        <v>Leverer ikke nok mælk i mælkedrikke. Flere faktorer skal tages i betragtning.</v>
      </c>
      <c r="M4089" s="51" t="s">
        <v>296</v>
      </c>
      <c r="N4089" s="51"/>
      <c r="O4089" s="51"/>
      <c r="P4089" t="s">
        <v>289</v>
      </c>
      <c r="R4089" s="54" t="s">
        <v>2189</v>
      </c>
      <c r="S4089" s="55" t="s">
        <v>2184</v>
      </c>
    </row>
    <row r="4090" spans="1:19" ht="32">
      <c r="A4090" t="s">
        <v>260</v>
      </c>
      <c r="B4090" s="50" t="s">
        <v>578</v>
      </c>
      <c r="C4090" s="4" t="s">
        <v>3036</v>
      </c>
      <c r="D4090" t="s">
        <v>325</v>
      </c>
      <c r="E4090" t="s">
        <v>1062</v>
      </c>
      <c r="F4090">
        <v>1</v>
      </c>
      <c r="G4090" s="51" t="s">
        <v>2667</v>
      </c>
      <c r="J4090" s="52"/>
      <c r="K4090" s="4" t="str">
        <f t="shared" ref="K4090:K4096" si="920">D4090</f>
        <v>Giver ikke nok mælk</v>
      </c>
      <c r="L4090" s="4" t="str">
        <f t="shared" ref="L4090:L4096" si="921">E4090</f>
        <v>Leverer ikke nok mælk i mælkedrikke. Flere faktorer skal tages i betragtning.</v>
      </c>
      <c r="M4090" s="51" t="s">
        <v>872</v>
      </c>
      <c r="N4090" s="51"/>
      <c r="O4090" s="51"/>
      <c r="P4090" t="s">
        <v>289</v>
      </c>
      <c r="R4090" s="54" t="s">
        <v>2189</v>
      </c>
      <c r="S4090" s="55" t="s">
        <v>2184</v>
      </c>
    </row>
    <row r="4091" spans="1:19" ht="32">
      <c r="A4091" t="s">
        <v>260</v>
      </c>
      <c r="B4091" s="50" t="s">
        <v>578</v>
      </c>
      <c r="C4091" s="4" t="s">
        <v>3036</v>
      </c>
      <c r="D4091" t="s">
        <v>325</v>
      </c>
      <c r="E4091" t="s">
        <v>1062</v>
      </c>
      <c r="F4091">
        <v>2</v>
      </c>
      <c r="G4091" s="51" t="s">
        <v>582</v>
      </c>
      <c r="H4091" s="52">
        <v>132878</v>
      </c>
      <c r="I4091" s="52"/>
      <c r="J4091" s="52"/>
      <c r="K4091" s="4" t="str">
        <f t="shared" si="920"/>
        <v>Giver ikke nok mælk</v>
      </c>
      <c r="L4091" s="4" t="str">
        <f t="shared" si="921"/>
        <v>Leverer ikke nok mælk i mælkedrikke. Flere faktorer skal tages i betragtning.</v>
      </c>
      <c r="M4091" s="51" t="s">
        <v>872</v>
      </c>
      <c r="N4091" s="51"/>
      <c r="O4091" s="51"/>
      <c r="P4091" t="s">
        <v>289</v>
      </c>
      <c r="R4091" s="54" t="s">
        <v>2189</v>
      </c>
      <c r="S4091" s="55" t="s">
        <v>2184</v>
      </c>
    </row>
    <row r="4092" spans="1:19" ht="32">
      <c r="A4092" t="s">
        <v>260</v>
      </c>
      <c r="B4092" s="50" t="s">
        <v>578</v>
      </c>
      <c r="C4092" s="4" t="s">
        <v>3036</v>
      </c>
      <c r="D4092" t="s">
        <v>325</v>
      </c>
      <c r="E4092" t="s">
        <v>1062</v>
      </c>
      <c r="F4092">
        <v>3</v>
      </c>
      <c r="G4092" s="51" t="s">
        <v>583</v>
      </c>
      <c r="H4092" s="52">
        <v>125718</v>
      </c>
      <c r="I4092" s="52">
        <v>121409</v>
      </c>
      <c r="J4092" s="52"/>
      <c r="K4092" s="4" t="str">
        <f t="shared" si="920"/>
        <v>Giver ikke nok mælk</v>
      </c>
      <c r="L4092" s="4" t="str">
        <f t="shared" si="921"/>
        <v>Leverer ikke nok mælk i mælkedrikke. Flere faktorer skal tages i betragtning.</v>
      </c>
      <c r="M4092" s="51" t="s">
        <v>872</v>
      </c>
      <c r="N4092" s="51"/>
      <c r="O4092" s="51"/>
      <c r="P4092" t="s">
        <v>289</v>
      </c>
      <c r="R4092" s="54" t="s">
        <v>2189</v>
      </c>
      <c r="S4092" s="55" t="s">
        <v>2184</v>
      </c>
    </row>
    <row r="4093" spans="1:19" ht="32">
      <c r="A4093" t="s">
        <v>260</v>
      </c>
      <c r="B4093" s="50" t="s">
        <v>578</v>
      </c>
      <c r="C4093" s="4" t="s">
        <v>3036</v>
      </c>
      <c r="D4093" t="s">
        <v>325</v>
      </c>
      <c r="E4093" t="s">
        <v>1062</v>
      </c>
      <c r="F4093">
        <v>4</v>
      </c>
      <c r="G4093" s="51" t="s">
        <v>2187</v>
      </c>
      <c r="H4093" s="52">
        <v>127791</v>
      </c>
      <c r="I4093" s="52"/>
      <c r="J4093" s="52"/>
      <c r="K4093" s="4" t="str">
        <f t="shared" si="920"/>
        <v>Giver ikke nok mælk</v>
      </c>
      <c r="L4093" s="4" t="str">
        <f t="shared" si="921"/>
        <v>Leverer ikke nok mælk i mælkedrikke. Flere faktorer skal tages i betragtning.</v>
      </c>
      <c r="M4093" s="51" t="s">
        <v>872</v>
      </c>
      <c r="N4093" s="51"/>
      <c r="O4093" s="51"/>
      <c r="P4093" t="s">
        <v>289</v>
      </c>
      <c r="R4093" s="54" t="s">
        <v>2189</v>
      </c>
      <c r="S4093" s="55" t="s">
        <v>2184</v>
      </c>
    </row>
    <row r="4094" spans="1:19" ht="32">
      <c r="A4094" t="s">
        <v>260</v>
      </c>
      <c r="B4094" s="50" t="s">
        <v>578</v>
      </c>
      <c r="C4094" s="4" t="s">
        <v>3036</v>
      </c>
      <c r="D4094" t="s">
        <v>325</v>
      </c>
      <c r="E4094" t="s">
        <v>1062</v>
      </c>
      <c r="F4094">
        <v>5</v>
      </c>
      <c r="G4094" s="51" t="s">
        <v>585</v>
      </c>
      <c r="H4094" s="52">
        <v>127791</v>
      </c>
      <c r="I4094" s="52"/>
      <c r="J4094" s="52"/>
      <c r="K4094" s="4" t="str">
        <f t="shared" si="920"/>
        <v>Giver ikke nok mælk</v>
      </c>
      <c r="L4094" s="4" t="str">
        <f t="shared" si="921"/>
        <v>Leverer ikke nok mælk i mælkedrikke. Flere faktorer skal tages i betragtning.</v>
      </c>
      <c r="M4094" s="51" t="s">
        <v>872</v>
      </c>
      <c r="N4094" s="51"/>
      <c r="O4094" s="51"/>
      <c r="P4094" t="s">
        <v>289</v>
      </c>
      <c r="R4094" s="54" t="s">
        <v>2189</v>
      </c>
      <c r="S4094" s="55" t="s">
        <v>2184</v>
      </c>
    </row>
    <row r="4095" spans="1:19" ht="32">
      <c r="A4095" t="s">
        <v>260</v>
      </c>
      <c r="B4095" s="50" t="s">
        <v>578</v>
      </c>
      <c r="C4095" s="4" t="s">
        <v>3036</v>
      </c>
      <c r="D4095" t="s">
        <v>325</v>
      </c>
      <c r="E4095" t="s">
        <v>1062</v>
      </c>
      <c r="F4095">
        <v>6</v>
      </c>
      <c r="G4095" s="51" t="s">
        <v>586</v>
      </c>
      <c r="H4095" s="52">
        <v>127791</v>
      </c>
      <c r="I4095" s="52"/>
      <c r="J4095" s="52"/>
      <c r="K4095" s="4" t="str">
        <f t="shared" si="920"/>
        <v>Giver ikke nok mælk</v>
      </c>
      <c r="L4095" s="4" t="str">
        <f t="shared" si="921"/>
        <v>Leverer ikke nok mælk i mælkedrikke. Flere faktorer skal tages i betragtning.</v>
      </c>
      <c r="M4095" s="51" t="s">
        <v>872</v>
      </c>
      <c r="N4095" s="51"/>
      <c r="O4095" s="51"/>
      <c r="P4095" t="s">
        <v>289</v>
      </c>
      <c r="R4095" s="54" t="s">
        <v>2189</v>
      </c>
      <c r="S4095" s="55" t="s">
        <v>2184</v>
      </c>
    </row>
    <row r="4096" spans="1:19" ht="32">
      <c r="A4096" t="s">
        <v>260</v>
      </c>
      <c r="B4096" s="50" t="s">
        <v>578</v>
      </c>
      <c r="C4096" s="4" t="s">
        <v>3036</v>
      </c>
      <c r="D4096" t="s">
        <v>325</v>
      </c>
      <c r="E4096" t="s">
        <v>1062</v>
      </c>
      <c r="F4096">
        <v>7</v>
      </c>
      <c r="G4096" s="51" t="s">
        <v>587</v>
      </c>
      <c r="H4096" s="52">
        <v>136934</v>
      </c>
      <c r="I4096" s="52"/>
      <c r="J4096" s="52"/>
      <c r="K4096" s="4" t="str">
        <f t="shared" si="920"/>
        <v>Giver ikke nok mælk</v>
      </c>
      <c r="L4096" s="4" t="str">
        <f t="shared" si="921"/>
        <v>Leverer ikke nok mælk i mælkedrikke. Flere faktorer skal tages i betragtning.</v>
      </c>
      <c r="M4096" s="51" t="s">
        <v>872</v>
      </c>
      <c r="N4096" s="51"/>
      <c r="O4096" s="51"/>
      <c r="P4096" t="s">
        <v>289</v>
      </c>
      <c r="R4096" s="54" t="s">
        <v>2189</v>
      </c>
      <c r="S4096" s="55" t="s">
        <v>2184</v>
      </c>
    </row>
    <row r="4097" spans="1:19" ht="32">
      <c r="A4097" t="s">
        <v>260</v>
      </c>
      <c r="B4097" s="50" t="s">
        <v>578</v>
      </c>
      <c r="C4097" s="4" t="s">
        <v>324</v>
      </c>
      <c r="D4097" t="s">
        <v>325</v>
      </c>
      <c r="E4097" t="s">
        <v>1062</v>
      </c>
      <c r="F4097">
        <v>1</v>
      </c>
      <c r="G4097" s="51" t="s">
        <v>2667</v>
      </c>
      <c r="J4097" s="52"/>
      <c r="K4097" s="4" t="str">
        <f t="shared" si="916"/>
        <v>Giver ikke nok mælk</v>
      </c>
      <c r="L4097" s="4" t="str">
        <f t="shared" si="917"/>
        <v>Leverer ikke nok mælk i mælkedrikke. Flere faktorer skal tages i betragtning.</v>
      </c>
      <c r="M4097" s="51" t="s">
        <v>288</v>
      </c>
      <c r="N4097" s="51"/>
      <c r="O4097" s="51"/>
      <c r="P4097" t="s">
        <v>289</v>
      </c>
      <c r="R4097" s="54" t="s">
        <v>2189</v>
      </c>
      <c r="S4097" s="55" t="s">
        <v>2184</v>
      </c>
    </row>
    <row r="4098" spans="1:19" ht="32">
      <c r="A4098" t="s">
        <v>260</v>
      </c>
      <c r="B4098" s="50" t="s">
        <v>578</v>
      </c>
      <c r="C4098" s="4" t="s">
        <v>324</v>
      </c>
      <c r="D4098" t="s">
        <v>325</v>
      </c>
      <c r="E4098" t="s">
        <v>1062</v>
      </c>
      <c r="F4098">
        <v>2</v>
      </c>
      <c r="G4098" s="51" t="s">
        <v>582</v>
      </c>
      <c r="H4098" s="52">
        <v>132878</v>
      </c>
      <c r="I4098" s="52"/>
      <c r="J4098" s="52"/>
      <c r="K4098" s="4" t="str">
        <f t="shared" si="916"/>
        <v>Giver ikke nok mælk</v>
      </c>
      <c r="L4098" s="4" t="str">
        <f t="shared" si="917"/>
        <v>Leverer ikke nok mælk i mælkedrikke. Flere faktorer skal tages i betragtning.</v>
      </c>
      <c r="M4098" s="51" t="s">
        <v>288</v>
      </c>
      <c r="N4098" s="51"/>
      <c r="O4098" s="51"/>
      <c r="P4098" t="s">
        <v>289</v>
      </c>
      <c r="R4098" s="54" t="s">
        <v>2189</v>
      </c>
      <c r="S4098" s="55" t="s">
        <v>2184</v>
      </c>
    </row>
    <row r="4099" spans="1:19" ht="32">
      <c r="A4099" t="s">
        <v>260</v>
      </c>
      <c r="B4099" s="50" t="s">
        <v>578</v>
      </c>
      <c r="C4099" s="4" t="s">
        <v>324</v>
      </c>
      <c r="D4099" t="s">
        <v>325</v>
      </c>
      <c r="E4099" t="s">
        <v>1062</v>
      </c>
      <c r="F4099">
        <v>3</v>
      </c>
      <c r="G4099" s="51" t="s">
        <v>583</v>
      </c>
      <c r="H4099" s="52">
        <v>125718</v>
      </c>
      <c r="I4099" s="52">
        <v>121409</v>
      </c>
      <c r="J4099" s="52"/>
      <c r="K4099" s="4" t="str">
        <f t="shared" si="916"/>
        <v>Giver ikke nok mælk</v>
      </c>
      <c r="L4099" s="4" t="str">
        <f t="shared" si="917"/>
        <v>Leverer ikke nok mælk i mælkedrikke. Flere faktorer skal tages i betragtning.</v>
      </c>
      <c r="M4099" s="51" t="s">
        <v>288</v>
      </c>
      <c r="N4099" s="51"/>
      <c r="O4099" s="51"/>
      <c r="P4099" t="s">
        <v>289</v>
      </c>
      <c r="R4099" s="54" t="s">
        <v>2189</v>
      </c>
      <c r="S4099" s="55" t="s">
        <v>2184</v>
      </c>
    </row>
    <row r="4100" spans="1:19" ht="32">
      <c r="A4100" t="s">
        <v>260</v>
      </c>
      <c r="B4100" s="50" t="s">
        <v>578</v>
      </c>
      <c r="C4100" s="4" t="s">
        <v>324</v>
      </c>
      <c r="D4100" t="s">
        <v>325</v>
      </c>
      <c r="E4100" t="s">
        <v>1062</v>
      </c>
      <c r="F4100">
        <v>4</v>
      </c>
      <c r="G4100" s="51" t="s">
        <v>2187</v>
      </c>
      <c r="H4100" s="52">
        <v>127791</v>
      </c>
      <c r="I4100" s="52"/>
      <c r="J4100" s="52"/>
      <c r="K4100" s="4" t="str">
        <f t="shared" si="916"/>
        <v>Giver ikke nok mælk</v>
      </c>
      <c r="L4100" s="4" t="str">
        <f t="shared" si="917"/>
        <v>Leverer ikke nok mælk i mælkedrikke. Flere faktorer skal tages i betragtning.</v>
      </c>
      <c r="M4100" s="51" t="s">
        <v>288</v>
      </c>
      <c r="N4100" s="51"/>
      <c r="O4100" s="51"/>
      <c r="P4100" t="s">
        <v>289</v>
      </c>
      <c r="R4100" s="54" t="s">
        <v>2189</v>
      </c>
      <c r="S4100" s="55" t="s">
        <v>2184</v>
      </c>
    </row>
    <row r="4101" spans="1:19" ht="32">
      <c r="A4101" t="s">
        <v>260</v>
      </c>
      <c r="B4101" s="50" t="s">
        <v>578</v>
      </c>
      <c r="C4101" s="4" t="s">
        <v>324</v>
      </c>
      <c r="D4101" t="s">
        <v>325</v>
      </c>
      <c r="E4101" t="s">
        <v>1062</v>
      </c>
      <c r="F4101">
        <v>5</v>
      </c>
      <c r="G4101" s="51" t="s">
        <v>585</v>
      </c>
      <c r="H4101" s="52">
        <v>127791</v>
      </c>
      <c r="I4101" s="52"/>
      <c r="J4101" s="52"/>
      <c r="K4101" s="4" t="str">
        <f t="shared" si="916"/>
        <v>Giver ikke nok mælk</v>
      </c>
      <c r="L4101" s="4" t="str">
        <f t="shared" si="917"/>
        <v>Leverer ikke nok mælk i mælkedrikke. Flere faktorer skal tages i betragtning.</v>
      </c>
      <c r="M4101" s="51" t="s">
        <v>288</v>
      </c>
      <c r="N4101" s="51"/>
      <c r="O4101" s="51"/>
      <c r="P4101" t="s">
        <v>289</v>
      </c>
      <c r="R4101" s="54" t="s">
        <v>2189</v>
      </c>
      <c r="S4101" s="55" t="s">
        <v>2184</v>
      </c>
    </row>
    <row r="4102" spans="1:19" ht="32">
      <c r="A4102" t="s">
        <v>260</v>
      </c>
      <c r="B4102" s="50" t="s">
        <v>578</v>
      </c>
      <c r="C4102" s="4" t="s">
        <v>324</v>
      </c>
      <c r="D4102" t="s">
        <v>325</v>
      </c>
      <c r="E4102" t="s">
        <v>1062</v>
      </c>
      <c r="F4102">
        <v>6</v>
      </c>
      <c r="G4102" s="51" t="s">
        <v>586</v>
      </c>
      <c r="H4102" s="52">
        <v>127791</v>
      </c>
      <c r="I4102" s="52"/>
      <c r="J4102" s="52"/>
      <c r="K4102" s="4" t="str">
        <f t="shared" si="916"/>
        <v>Giver ikke nok mælk</v>
      </c>
      <c r="L4102" s="4" t="str">
        <f t="shared" si="917"/>
        <v>Leverer ikke nok mælk i mælkedrikke. Flere faktorer skal tages i betragtning.</v>
      </c>
      <c r="M4102" s="51" t="s">
        <v>288</v>
      </c>
      <c r="N4102" s="51"/>
      <c r="O4102" s="51"/>
      <c r="P4102" t="s">
        <v>289</v>
      </c>
      <c r="R4102" s="54" t="s">
        <v>2189</v>
      </c>
      <c r="S4102" s="55" t="s">
        <v>2184</v>
      </c>
    </row>
    <row r="4103" spans="1:19" ht="32">
      <c r="A4103" t="s">
        <v>260</v>
      </c>
      <c r="B4103" s="50" t="s">
        <v>578</v>
      </c>
      <c r="C4103" s="4" t="s">
        <v>324</v>
      </c>
      <c r="D4103" t="s">
        <v>325</v>
      </c>
      <c r="E4103" t="s">
        <v>1062</v>
      </c>
      <c r="F4103">
        <v>7</v>
      </c>
      <c r="G4103" s="51" t="s">
        <v>587</v>
      </c>
      <c r="H4103" s="52">
        <v>136934</v>
      </c>
      <c r="I4103" s="52"/>
      <c r="J4103" s="52"/>
      <c r="K4103" s="4" t="str">
        <f t="shared" si="916"/>
        <v>Giver ikke nok mælk</v>
      </c>
      <c r="L4103" s="4" t="str">
        <f t="shared" si="917"/>
        <v>Leverer ikke nok mælk i mælkedrikke. Flere faktorer skal tages i betragtning.</v>
      </c>
      <c r="M4103" s="51" t="s">
        <v>288</v>
      </c>
      <c r="N4103" s="51"/>
      <c r="O4103" s="51"/>
      <c r="P4103" t="s">
        <v>289</v>
      </c>
      <c r="R4103" s="54" t="s">
        <v>2189</v>
      </c>
      <c r="S4103" s="55" t="s">
        <v>2184</v>
      </c>
    </row>
    <row r="4104" spans="1:19" ht="32">
      <c r="A4104" t="s">
        <v>260</v>
      </c>
      <c r="B4104" s="50" t="s">
        <v>578</v>
      </c>
      <c r="C4104" s="4" t="s">
        <v>329</v>
      </c>
      <c r="D4104" t="s">
        <v>325</v>
      </c>
      <c r="E4104" t="s">
        <v>1062</v>
      </c>
      <c r="F4104">
        <v>1</v>
      </c>
      <c r="G4104" s="51" t="s">
        <v>2667</v>
      </c>
      <c r="J4104" s="52"/>
      <c r="K4104" s="4" t="str">
        <f t="shared" si="916"/>
        <v>Giver ikke nok mælk</v>
      </c>
      <c r="L4104" s="4" t="str">
        <f t="shared" si="917"/>
        <v>Leverer ikke nok mælk i mælkedrikke. Flere faktorer skal tages i betragtning.</v>
      </c>
      <c r="M4104" s="51" t="s">
        <v>294</v>
      </c>
      <c r="N4104" s="51"/>
      <c r="O4104" s="51"/>
      <c r="P4104" t="s">
        <v>289</v>
      </c>
      <c r="R4104" s="54" t="s">
        <v>2189</v>
      </c>
      <c r="S4104" s="55" t="s">
        <v>2184</v>
      </c>
    </row>
    <row r="4105" spans="1:19" ht="32">
      <c r="A4105" t="s">
        <v>260</v>
      </c>
      <c r="B4105" s="50" t="s">
        <v>578</v>
      </c>
      <c r="C4105" s="4" t="s">
        <v>329</v>
      </c>
      <c r="D4105" t="s">
        <v>325</v>
      </c>
      <c r="E4105" t="s">
        <v>1062</v>
      </c>
      <c r="F4105">
        <v>2</v>
      </c>
      <c r="G4105" s="51" t="s">
        <v>2711</v>
      </c>
      <c r="J4105" s="52"/>
      <c r="K4105" s="4" t="str">
        <f t="shared" si="916"/>
        <v>Giver ikke nok mælk</v>
      </c>
      <c r="L4105" s="4" t="str">
        <f t="shared" ref="L4105" si="922">E4105</f>
        <v>Leverer ikke nok mælk i mælkedrikke. Flere faktorer skal tages i betragtning.</v>
      </c>
      <c r="M4105" s="51" t="s">
        <v>294</v>
      </c>
      <c r="N4105" s="51"/>
      <c r="O4105" s="51"/>
      <c r="P4105" t="s">
        <v>289</v>
      </c>
      <c r="R4105" s="54" t="s">
        <v>2189</v>
      </c>
      <c r="S4105" s="55" t="s">
        <v>2184</v>
      </c>
    </row>
    <row r="4106" spans="1:19" ht="32">
      <c r="A4106" t="s">
        <v>260</v>
      </c>
      <c r="B4106" s="50" t="s">
        <v>578</v>
      </c>
      <c r="C4106" s="4" t="s">
        <v>329</v>
      </c>
      <c r="D4106" t="s">
        <v>325</v>
      </c>
      <c r="E4106" t="s">
        <v>1062</v>
      </c>
      <c r="F4106">
        <v>3</v>
      </c>
      <c r="G4106" s="51" t="s">
        <v>582</v>
      </c>
      <c r="H4106" s="52">
        <v>132878</v>
      </c>
      <c r="I4106" s="52"/>
      <c r="J4106" s="52"/>
      <c r="K4106" s="4" t="str">
        <f t="shared" ref="K4106:K4149" si="923">D4106</f>
        <v>Giver ikke nok mælk</v>
      </c>
      <c r="L4106" s="4" t="str">
        <f t="shared" si="917"/>
        <v>Leverer ikke nok mælk i mælkedrikke. Flere faktorer skal tages i betragtning.</v>
      </c>
      <c r="M4106" s="51" t="s">
        <v>294</v>
      </c>
      <c r="N4106" s="51"/>
      <c r="O4106" s="51"/>
      <c r="P4106" t="s">
        <v>289</v>
      </c>
      <c r="R4106" s="54" t="s">
        <v>2189</v>
      </c>
      <c r="S4106" s="55" t="s">
        <v>2184</v>
      </c>
    </row>
    <row r="4107" spans="1:19" ht="32">
      <c r="A4107" t="s">
        <v>260</v>
      </c>
      <c r="B4107" s="50" t="s">
        <v>578</v>
      </c>
      <c r="C4107" s="4" t="s">
        <v>329</v>
      </c>
      <c r="D4107" t="s">
        <v>325</v>
      </c>
      <c r="E4107" t="s">
        <v>1062</v>
      </c>
      <c r="F4107">
        <v>4</v>
      </c>
      <c r="G4107" s="51" t="s">
        <v>583</v>
      </c>
      <c r="H4107" s="52">
        <v>125718</v>
      </c>
      <c r="I4107" s="52">
        <v>121409</v>
      </c>
      <c r="J4107" s="52"/>
      <c r="K4107" s="4" t="str">
        <f t="shared" si="923"/>
        <v>Giver ikke nok mælk</v>
      </c>
      <c r="L4107" s="4" t="str">
        <f t="shared" si="917"/>
        <v>Leverer ikke nok mælk i mælkedrikke. Flere faktorer skal tages i betragtning.</v>
      </c>
      <c r="M4107" s="51" t="s">
        <v>294</v>
      </c>
      <c r="N4107" s="51"/>
      <c r="O4107" s="51"/>
      <c r="P4107" t="s">
        <v>289</v>
      </c>
      <c r="R4107" s="54" t="s">
        <v>2189</v>
      </c>
      <c r="S4107" s="55" t="s">
        <v>2184</v>
      </c>
    </row>
    <row r="4108" spans="1:19" ht="32">
      <c r="A4108" t="s">
        <v>260</v>
      </c>
      <c r="B4108" s="50" t="s">
        <v>578</v>
      </c>
      <c r="C4108" s="4" t="s">
        <v>329</v>
      </c>
      <c r="D4108" t="s">
        <v>325</v>
      </c>
      <c r="E4108" t="s">
        <v>1062</v>
      </c>
      <c r="F4108">
        <v>5</v>
      </c>
      <c r="G4108" s="51" t="s">
        <v>2187</v>
      </c>
      <c r="H4108" s="52">
        <v>127791</v>
      </c>
      <c r="I4108" s="52"/>
      <c r="J4108" s="52"/>
      <c r="K4108" s="4" t="str">
        <f t="shared" si="923"/>
        <v>Giver ikke nok mælk</v>
      </c>
      <c r="L4108" s="4" t="str">
        <f t="shared" si="917"/>
        <v>Leverer ikke nok mælk i mælkedrikke. Flere faktorer skal tages i betragtning.</v>
      </c>
      <c r="M4108" s="51" t="s">
        <v>294</v>
      </c>
      <c r="N4108" s="51"/>
      <c r="O4108" s="51"/>
      <c r="P4108" t="s">
        <v>289</v>
      </c>
      <c r="R4108" s="54" t="s">
        <v>2189</v>
      </c>
      <c r="S4108" s="55" t="s">
        <v>2184</v>
      </c>
    </row>
    <row r="4109" spans="1:19" ht="32">
      <c r="A4109" t="s">
        <v>260</v>
      </c>
      <c r="B4109" s="50" t="s">
        <v>578</v>
      </c>
      <c r="C4109" s="4" t="s">
        <v>329</v>
      </c>
      <c r="D4109" t="s">
        <v>325</v>
      </c>
      <c r="E4109" t="s">
        <v>1062</v>
      </c>
      <c r="F4109">
        <v>6</v>
      </c>
      <c r="G4109" s="51" t="s">
        <v>585</v>
      </c>
      <c r="H4109" s="52">
        <v>127791</v>
      </c>
      <c r="I4109" s="52"/>
      <c r="J4109" s="52"/>
      <c r="K4109" s="4" t="str">
        <f t="shared" si="923"/>
        <v>Giver ikke nok mælk</v>
      </c>
      <c r="L4109" s="4" t="str">
        <f t="shared" ref="L4109:L4149" si="924">E4109</f>
        <v>Leverer ikke nok mælk i mælkedrikke. Flere faktorer skal tages i betragtning.</v>
      </c>
      <c r="M4109" s="51" t="s">
        <v>294</v>
      </c>
      <c r="N4109" s="51"/>
      <c r="O4109" s="51"/>
      <c r="P4109" t="s">
        <v>289</v>
      </c>
      <c r="R4109" s="54" t="s">
        <v>2189</v>
      </c>
      <c r="S4109" s="55" t="s">
        <v>2184</v>
      </c>
    </row>
    <row r="4110" spans="1:19" ht="32">
      <c r="A4110" t="s">
        <v>260</v>
      </c>
      <c r="B4110" s="50" t="s">
        <v>578</v>
      </c>
      <c r="C4110" s="4" t="s">
        <v>329</v>
      </c>
      <c r="D4110" t="s">
        <v>325</v>
      </c>
      <c r="E4110" t="s">
        <v>1062</v>
      </c>
      <c r="F4110">
        <v>7</v>
      </c>
      <c r="G4110" s="51" t="s">
        <v>586</v>
      </c>
      <c r="H4110" s="52">
        <v>127791</v>
      </c>
      <c r="I4110" s="52"/>
      <c r="J4110" s="52"/>
      <c r="K4110" s="4" t="str">
        <f t="shared" si="923"/>
        <v>Giver ikke nok mælk</v>
      </c>
      <c r="L4110" s="4" t="str">
        <f t="shared" si="924"/>
        <v>Leverer ikke nok mælk i mælkedrikke. Flere faktorer skal tages i betragtning.</v>
      </c>
      <c r="M4110" s="51" t="s">
        <v>294</v>
      </c>
      <c r="N4110" s="51"/>
      <c r="O4110" s="51"/>
      <c r="P4110" t="s">
        <v>289</v>
      </c>
      <c r="R4110" s="54" t="s">
        <v>2189</v>
      </c>
      <c r="S4110" s="55" t="s">
        <v>2184</v>
      </c>
    </row>
    <row r="4111" spans="1:19" ht="32">
      <c r="A4111" t="s">
        <v>260</v>
      </c>
      <c r="B4111" s="50" t="s">
        <v>578</v>
      </c>
      <c r="C4111" s="4" t="s">
        <v>329</v>
      </c>
      <c r="D4111" t="s">
        <v>325</v>
      </c>
      <c r="E4111" t="s">
        <v>1062</v>
      </c>
      <c r="F4111">
        <v>8</v>
      </c>
      <c r="G4111" s="51" t="s">
        <v>2345</v>
      </c>
      <c r="H4111" s="52">
        <v>136934</v>
      </c>
      <c r="I4111" s="52"/>
      <c r="J4111" s="52"/>
      <c r="K4111" s="4" t="str">
        <f t="shared" si="923"/>
        <v>Giver ikke nok mælk</v>
      </c>
      <c r="L4111" s="4" t="str">
        <f t="shared" si="924"/>
        <v>Leverer ikke nok mælk i mælkedrikke. Flere faktorer skal tages i betragtning.</v>
      </c>
      <c r="M4111" s="51" t="s">
        <v>294</v>
      </c>
      <c r="N4111" s="51"/>
      <c r="O4111" s="51"/>
      <c r="P4111" t="s">
        <v>289</v>
      </c>
      <c r="R4111" s="54" t="s">
        <v>2189</v>
      </c>
      <c r="S4111" s="55" t="s">
        <v>2184</v>
      </c>
    </row>
    <row r="4112" spans="1:19" ht="32">
      <c r="A4112" t="s">
        <v>260</v>
      </c>
      <c r="B4112" s="50" t="s">
        <v>578</v>
      </c>
      <c r="C4112" s="4" t="s">
        <v>330</v>
      </c>
      <c r="D4112" t="s">
        <v>325</v>
      </c>
      <c r="E4112" t="s">
        <v>1062</v>
      </c>
      <c r="F4112">
        <v>1</v>
      </c>
      <c r="G4112" s="51" t="s">
        <v>2667</v>
      </c>
      <c r="J4112" s="52"/>
      <c r="K4112" s="4" t="str">
        <f t="shared" si="923"/>
        <v>Giver ikke nok mælk</v>
      </c>
      <c r="L4112" s="4" t="str">
        <f t="shared" si="924"/>
        <v>Leverer ikke nok mælk i mælkedrikke. Flere faktorer skal tages i betragtning.</v>
      </c>
      <c r="M4112" s="51" t="s">
        <v>296</v>
      </c>
      <c r="N4112" s="51"/>
      <c r="O4112" s="51"/>
      <c r="P4112" t="s">
        <v>289</v>
      </c>
      <c r="R4112" s="54" t="s">
        <v>2189</v>
      </c>
      <c r="S4112" s="55" t="s">
        <v>2184</v>
      </c>
    </row>
    <row r="4113" spans="1:19" ht="32">
      <c r="A4113" t="s">
        <v>260</v>
      </c>
      <c r="B4113" s="50" t="s">
        <v>578</v>
      </c>
      <c r="C4113" s="4" t="s">
        <v>330</v>
      </c>
      <c r="D4113" t="s">
        <v>325</v>
      </c>
      <c r="E4113" t="s">
        <v>1062</v>
      </c>
      <c r="F4113">
        <v>2</v>
      </c>
      <c r="G4113" s="51" t="s">
        <v>2711</v>
      </c>
      <c r="J4113" s="52"/>
      <c r="K4113" s="4" t="str">
        <f t="shared" si="923"/>
        <v>Giver ikke nok mælk</v>
      </c>
      <c r="L4113" s="4" t="str">
        <f t="shared" ref="L4113" si="925">E4113</f>
        <v>Leverer ikke nok mælk i mælkedrikke. Flere faktorer skal tages i betragtning.</v>
      </c>
      <c r="M4113" s="51" t="s">
        <v>296</v>
      </c>
      <c r="N4113" s="51"/>
      <c r="O4113" s="51"/>
      <c r="P4113" t="s">
        <v>289</v>
      </c>
      <c r="R4113" s="54" t="s">
        <v>2189</v>
      </c>
      <c r="S4113" s="55" t="s">
        <v>2184</v>
      </c>
    </row>
    <row r="4114" spans="1:19" ht="32">
      <c r="A4114" t="s">
        <v>260</v>
      </c>
      <c r="B4114" s="50" t="s">
        <v>578</v>
      </c>
      <c r="C4114" s="4" t="s">
        <v>330</v>
      </c>
      <c r="D4114" t="s">
        <v>325</v>
      </c>
      <c r="E4114" t="s">
        <v>1062</v>
      </c>
      <c r="F4114">
        <v>3</v>
      </c>
      <c r="G4114" s="51" t="s">
        <v>582</v>
      </c>
      <c r="H4114" s="52">
        <v>132878</v>
      </c>
      <c r="I4114" s="52"/>
      <c r="J4114" s="52"/>
      <c r="K4114" s="4" t="str">
        <f t="shared" si="923"/>
        <v>Giver ikke nok mælk</v>
      </c>
      <c r="L4114" s="4" t="str">
        <f t="shared" si="924"/>
        <v>Leverer ikke nok mælk i mælkedrikke. Flere faktorer skal tages i betragtning.</v>
      </c>
      <c r="M4114" s="51" t="s">
        <v>296</v>
      </c>
      <c r="N4114" s="51"/>
      <c r="O4114" s="51"/>
      <c r="P4114" t="s">
        <v>289</v>
      </c>
      <c r="R4114" s="54" t="s">
        <v>2189</v>
      </c>
      <c r="S4114" s="55" t="s">
        <v>2184</v>
      </c>
    </row>
    <row r="4115" spans="1:19" ht="32">
      <c r="A4115" t="s">
        <v>260</v>
      </c>
      <c r="B4115" s="50" t="s">
        <v>578</v>
      </c>
      <c r="C4115" s="4" t="s">
        <v>330</v>
      </c>
      <c r="D4115" t="s">
        <v>325</v>
      </c>
      <c r="E4115" t="s">
        <v>1062</v>
      </c>
      <c r="F4115">
        <v>4</v>
      </c>
      <c r="G4115" s="51" t="s">
        <v>583</v>
      </c>
      <c r="H4115" s="52">
        <v>125718</v>
      </c>
      <c r="I4115" s="52">
        <v>121409</v>
      </c>
      <c r="J4115" s="52"/>
      <c r="K4115" s="4" t="str">
        <f t="shared" si="923"/>
        <v>Giver ikke nok mælk</v>
      </c>
      <c r="L4115" s="4" t="str">
        <f t="shared" si="924"/>
        <v>Leverer ikke nok mælk i mælkedrikke. Flere faktorer skal tages i betragtning.</v>
      </c>
      <c r="M4115" s="51" t="s">
        <v>296</v>
      </c>
      <c r="N4115" s="51"/>
      <c r="O4115" s="51"/>
      <c r="P4115" t="s">
        <v>289</v>
      </c>
      <c r="R4115" s="54" t="s">
        <v>2189</v>
      </c>
      <c r="S4115" s="55" t="s">
        <v>2184</v>
      </c>
    </row>
    <row r="4116" spans="1:19" ht="32">
      <c r="A4116" t="s">
        <v>260</v>
      </c>
      <c r="B4116" s="50" t="s">
        <v>578</v>
      </c>
      <c r="C4116" s="4" t="s">
        <v>330</v>
      </c>
      <c r="D4116" t="s">
        <v>325</v>
      </c>
      <c r="E4116" t="s">
        <v>1062</v>
      </c>
      <c r="F4116">
        <v>5</v>
      </c>
      <c r="G4116" s="51" t="s">
        <v>2187</v>
      </c>
      <c r="H4116" s="52">
        <v>127791</v>
      </c>
      <c r="I4116" s="52"/>
      <c r="J4116" s="52"/>
      <c r="K4116" s="4" t="str">
        <f t="shared" si="923"/>
        <v>Giver ikke nok mælk</v>
      </c>
      <c r="L4116" s="4" t="str">
        <f t="shared" si="924"/>
        <v>Leverer ikke nok mælk i mælkedrikke. Flere faktorer skal tages i betragtning.</v>
      </c>
      <c r="M4116" s="51" t="s">
        <v>296</v>
      </c>
      <c r="N4116" s="51"/>
      <c r="O4116" s="51"/>
      <c r="P4116" t="s">
        <v>289</v>
      </c>
      <c r="R4116" s="54" t="s">
        <v>2189</v>
      </c>
      <c r="S4116" s="55" t="s">
        <v>2184</v>
      </c>
    </row>
    <row r="4117" spans="1:19" ht="32">
      <c r="A4117" t="s">
        <v>260</v>
      </c>
      <c r="B4117" s="50" t="s">
        <v>578</v>
      </c>
      <c r="C4117" s="4" t="s">
        <v>330</v>
      </c>
      <c r="D4117" t="s">
        <v>325</v>
      </c>
      <c r="E4117" t="s">
        <v>1062</v>
      </c>
      <c r="F4117">
        <v>6</v>
      </c>
      <c r="G4117" s="51" t="s">
        <v>585</v>
      </c>
      <c r="H4117" s="52">
        <v>127791</v>
      </c>
      <c r="I4117" s="52"/>
      <c r="J4117" s="52"/>
      <c r="K4117" s="4" t="str">
        <f t="shared" si="923"/>
        <v>Giver ikke nok mælk</v>
      </c>
      <c r="L4117" s="4" t="str">
        <f t="shared" si="924"/>
        <v>Leverer ikke nok mælk i mælkedrikke. Flere faktorer skal tages i betragtning.</v>
      </c>
      <c r="M4117" s="51" t="s">
        <v>296</v>
      </c>
      <c r="N4117" s="51"/>
      <c r="O4117" s="51"/>
      <c r="P4117" t="s">
        <v>289</v>
      </c>
      <c r="R4117" s="54" t="s">
        <v>2189</v>
      </c>
      <c r="S4117" s="55" t="s">
        <v>2184</v>
      </c>
    </row>
    <row r="4118" spans="1:19" ht="32">
      <c r="A4118" t="s">
        <v>260</v>
      </c>
      <c r="B4118" s="50" t="s">
        <v>578</v>
      </c>
      <c r="C4118" s="4" t="s">
        <v>330</v>
      </c>
      <c r="D4118" t="s">
        <v>325</v>
      </c>
      <c r="E4118" t="s">
        <v>1062</v>
      </c>
      <c r="F4118">
        <v>7</v>
      </c>
      <c r="G4118" s="51" t="s">
        <v>586</v>
      </c>
      <c r="H4118" s="52">
        <v>127791</v>
      </c>
      <c r="I4118" s="52"/>
      <c r="J4118" s="52"/>
      <c r="K4118" s="4" t="str">
        <f t="shared" si="923"/>
        <v>Giver ikke nok mælk</v>
      </c>
      <c r="L4118" s="4" t="str">
        <f t="shared" si="924"/>
        <v>Leverer ikke nok mælk i mælkedrikke. Flere faktorer skal tages i betragtning.</v>
      </c>
      <c r="M4118" s="51" t="s">
        <v>296</v>
      </c>
      <c r="N4118" s="51"/>
      <c r="O4118" s="51"/>
      <c r="P4118" t="s">
        <v>289</v>
      </c>
      <c r="R4118" s="54" t="s">
        <v>2189</v>
      </c>
      <c r="S4118" s="55" t="s">
        <v>2184</v>
      </c>
    </row>
    <row r="4119" spans="1:19" ht="32">
      <c r="A4119" t="s">
        <v>260</v>
      </c>
      <c r="B4119" s="50" t="s">
        <v>578</v>
      </c>
      <c r="C4119" s="4" t="s">
        <v>330</v>
      </c>
      <c r="D4119" t="s">
        <v>325</v>
      </c>
      <c r="E4119" t="s">
        <v>1062</v>
      </c>
      <c r="F4119">
        <v>8</v>
      </c>
      <c r="G4119" s="51" t="s">
        <v>2345</v>
      </c>
      <c r="H4119" s="52">
        <v>136934</v>
      </c>
      <c r="I4119" s="52"/>
      <c r="J4119" s="52"/>
      <c r="K4119" s="4" t="str">
        <f t="shared" si="923"/>
        <v>Giver ikke nok mælk</v>
      </c>
      <c r="L4119" s="4" t="str">
        <f t="shared" si="924"/>
        <v>Leverer ikke nok mælk i mælkedrikke. Flere faktorer skal tages i betragtning.</v>
      </c>
      <c r="M4119" s="51" t="s">
        <v>296</v>
      </c>
      <c r="N4119" s="51"/>
      <c r="O4119" s="51"/>
      <c r="P4119" t="s">
        <v>289</v>
      </c>
      <c r="R4119" s="54" t="s">
        <v>2189</v>
      </c>
      <c r="S4119" s="55" t="s">
        <v>2184</v>
      </c>
    </row>
    <row r="4120" spans="1:19" ht="32">
      <c r="A4120" t="s">
        <v>260</v>
      </c>
      <c r="B4120" s="50" t="s">
        <v>578</v>
      </c>
      <c r="C4120" s="4" t="s">
        <v>3035</v>
      </c>
      <c r="D4120" t="s">
        <v>332</v>
      </c>
      <c r="E4120" t="s">
        <v>1062</v>
      </c>
      <c r="F4120">
        <v>1</v>
      </c>
      <c r="G4120" s="51" t="s">
        <v>2667</v>
      </c>
      <c r="J4120" s="52"/>
      <c r="K4120" s="4" t="str">
        <f t="shared" ref="K4120:K4126" si="926">D4120</f>
        <v>Giver ingen mælk</v>
      </c>
      <c r="L4120" s="4" t="str">
        <f t="shared" ref="L4120:L4126" si="927">E4120</f>
        <v>Leverer ikke nok mælk i mælkedrikke. Flere faktorer skal tages i betragtning.</v>
      </c>
      <c r="M4120" s="51" t="s">
        <v>872</v>
      </c>
      <c r="N4120" s="51"/>
      <c r="O4120" s="51"/>
      <c r="P4120" t="s">
        <v>289</v>
      </c>
      <c r="R4120" s="54" t="s">
        <v>2189</v>
      </c>
      <c r="S4120" s="55" t="s">
        <v>2184</v>
      </c>
    </row>
    <row r="4121" spans="1:19" ht="32">
      <c r="A4121" t="s">
        <v>260</v>
      </c>
      <c r="B4121" s="50" t="s">
        <v>578</v>
      </c>
      <c r="C4121" s="4" t="s">
        <v>3035</v>
      </c>
      <c r="D4121" t="s">
        <v>332</v>
      </c>
      <c r="E4121" t="s">
        <v>1062</v>
      </c>
      <c r="F4121">
        <v>2</v>
      </c>
      <c r="G4121" s="51" t="s">
        <v>582</v>
      </c>
      <c r="H4121" s="52">
        <v>132878</v>
      </c>
      <c r="I4121" s="52"/>
      <c r="J4121" s="52"/>
      <c r="K4121" s="4" t="str">
        <f t="shared" si="926"/>
        <v>Giver ingen mælk</v>
      </c>
      <c r="L4121" s="4" t="str">
        <f t="shared" si="927"/>
        <v>Leverer ikke nok mælk i mælkedrikke. Flere faktorer skal tages i betragtning.</v>
      </c>
      <c r="M4121" s="51" t="s">
        <v>872</v>
      </c>
      <c r="N4121" s="51"/>
      <c r="O4121" s="51"/>
      <c r="P4121" t="s">
        <v>289</v>
      </c>
      <c r="R4121" s="54" t="s">
        <v>2189</v>
      </c>
      <c r="S4121" s="55" t="s">
        <v>2184</v>
      </c>
    </row>
    <row r="4122" spans="1:19" ht="32">
      <c r="A4122" t="s">
        <v>260</v>
      </c>
      <c r="B4122" s="50" t="s">
        <v>578</v>
      </c>
      <c r="C4122" s="4" t="s">
        <v>3035</v>
      </c>
      <c r="D4122" t="s">
        <v>332</v>
      </c>
      <c r="E4122" t="s">
        <v>1062</v>
      </c>
      <c r="F4122">
        <v>3</v>
      </c>
      <c r="G4122" s="51" t="s">
        <v>583</v>
      </c>
      <c r="H4122" s="52">
        <v>125718</v>
      </c>
      <c r="I4122" s="52">
        <v>121409</v>
      </c>
      <c r="J4122" s="52"/>
      <c r="K4122" s="4" t="str">
        <f t="shared" si="926"/>
        <v>Giver ingen mælk</v>
      </c>
      <c r="L4122" s="4" t="str">
        <f t="shared" si="927"/>
        <v>Leverer ikke nok mælk i mælkedrikke. Flere faktorer skal tages i betragtning.</v>
      </c>
      <c r="M4122" s="51" t="s">
        <v>872</v>
      </c>
      <c r="N4122" s="51"/>
      <c r="O4122" s="51"/>
      <c r="P4122" t="s">
        <v>289</v>
      </c>
      <c r="R4122" s="54" t="s">
        <v>2189</v>
      </c>
      <c r="S4122" s="55" t="s">
        <v>2184</v>
      </c>
    </row>
    <row r="4123" spans="1:19" ht="32">
      <c r="A4123" t="s">
        <v>260</v>
      </c>
      <c r="B4123" s="50" t="s">
        <v>578</v>
      </c>
      <c r="C4123" s="4" t="s">
        <v>3035</v>
      </c>
      <c r="D4123" t="s">
        <v>332</v>
      </c>
      <c r="E4123" t="s">
        <v>1062</v>
      </c>
      <c r="F4123">
        <v>4</v>
      </c>
      <c r="G4123" s="51" t="s">
        <v>2187</v>
      </c>
      <c r="H4123" s="52">
        <v>127791</v>
      </c>
      <c r="I4123" s="52"/>
      <c r="J4123" s="52"/>
      <c r="K4123" s="4" t="str">
        <f t="shared" si="926"/>
        <v>Giver ingen mælk</v>
      </c>
      <c r="L4123" s="4" t="str">
        <f t="shared" si="927"/>
        <v>Leverer ikke nok mælk i mælkedrikke. Flere faktorer skal tages i betragtning.</v>
      </c>
      <c r="M4123" s="51" t="s">
        <v>872</v>
      </c>
      <c r="N4123" s="51"/>
      <c r="O4123" s="51"/>
      <c r="P4123" t="s">
        <v>289</v>
      </c>
      <c r="R4123" s="54" t="s">
        <v>2189</v>
      </c>
      <c r="S4123" s="55" t="s">
        <v>2184</v>
      </c>
    </row>
    <row r="4124" spans="1:19" ht="32">
      <c r="A4124" t="s">
        <v>260</v>
      </c>
      <c r="B4124" s="50" t="s">
        <v>578</v>
      </c>
      <c r="C4124" s="4" t="s">
        <v>3035</v>
      </c>
      <c r="D4124" t="s">
        <v>332</v>
      </c>
      <c r="E4124" t="s">
        <v>1062</v>
      </c>
      <c r="F4124">
        <v>5</v>
      </c>
      <c r="G4124" s="51" t="s">
        <v>585</v>
      </c>
      <c r="H4124" s="52">
        <v>127791</v>
      </c>
      <c r="I4124" s="52"/>
      <c r="J4124" s="52"/>
      <c r="K4124" s="4" t="str">
        <f t="shared" si="926"/>
        <v>Giver ingen mælk</v>
      </c>
      <c r="L4124" s="4" t="str">
        <f t="shared" si="927"/>
        <v>Leverer ikke nok mælk i mælkedrikke. Flere faktorer skal tages i betragtning.</v>
      </c>
      <c r="M4124" s="51" t="s">
        <v>872</v>
      </c>
      <c r="N4124" s="51"/>
      <c r="O4124" s="51"/>
      <c r="P4124" t="s">
        <v>289</v>
      </c>
      <c r="R4124" s="54" t="s">
        <v>2189</v>
      </c>
      <c r="S4124" s="55" t="s">
        <v>2184</v>
      </c>
    </row>
    <row r="4125" spans="1:19" ht="32">
      <c r="A4125" t="s">
        <v>260</v>
      </c>
      <c r="B4125" s="50" t="s">
        <v>578</v>
      </c>
      <c r="C4125" s="4" t="s">
        <v>3035</v>
      </c>
      <c r="D4125" t="s">
        <v>332</v>
      </c>
      <c r="E4125" t="s">
        <v>1062</v>
      </c>
      <c r="F4125">
        <v>6</v>
      </c>
      <c r="G4125" s="51" t="s">
        <v>586</v>
      </c>
      <c r="H4125" s="52">
        <v>127791</v>
      </c>
      <c r="I4125" s="52"/>
      <c r="J4125" s="52"/>
      <c r="K4125" s="4" t="str">
        <f t="shared" si="926"/>
        <v>Giver ingen mælk</v>
      </c>
      <c r="L4125" s="4" t="str">
        <f t="shared" si="927"/>
        <v>Leverer ikke nok mælk i mælkedrikke. Flere faktorer skal tages i betragtning.</v>
      </c>
      <c r="M4125" s="51" t="s">
        <v>872</v>
      </c>
      <c r="N4125" s="51"/>
      <c r="O4125" s="51"/>
      <c r="P4125" t="s">
        <v>289</v>
      </c>
      <c r="R4125" s="54" t="s">
        <v>2189</v>
      </c>
      <c r="S4125" s="55" t="s">
        <v>2184</v>
      </c>
    </row>
    <row r="4126" spans="1:19" ht="32">
      <c r="A4126" t="s">
        <v>260</v>
      </c>
      <c r="B4126" s="50" t="s">
        <v>578</v>
      </c>
      <c r="C4126" s="4" t="s">
        <v>3035</v>
      </c>
      <c r="D4126" t="s">
        <v>332</v>
      </c>
      <c r="E4126" t="s">
        <v>1062</v>
      </c>
      <c r="F4126">
        <v>7</v>
      </c>
      <c r="G4126" s="51" t="s">
        <v>587</v>
      </c>
      <c r="H4126" s="52">
        <v>136934</v>
      </c>
      <c r="I4126" s="52"/>
      <c r="J4126" s="52"/>
      <c r="K4126" s="4" t="str">
        <f t="shared" si="926"/>
        <v>Giver ingen mælk</v>
      </c>
      <c r="L4126" s="4" t="str">
        <f t="shared" si="927"/>
        <v>Leverer ikke nok mælk i mælkedrikke. Flere faktorer skal tages i betragtning.</v>
      </c>
      <c r="M4126" s="51" t="s">
        <v>872</v>
      </c>
      <c r="N4126" s="51"/>
      <c r="O4126" s="51"/>
      <c r="P4126" t="s">
        <v>289</v>
      </c>
      <c r="R4126" s="54" t="s">
        <v>2189</v>
      </c>
      <c r="S4126" s="55" t="s">
        <v>2184</v>
      </c>
    </row>
    <row r="4127" spans="1:19" ht="32">
      <c r="A4127" t="s">
        <v>260</v>
      </c>
      <c r="B4127" s="50" t="s">
        <v>578</v>
      </c>
      <c r="C4127" s="4" t="s">
        <v>331</v>
      </c>
      <c r="D4127" t="s">
        <v>332</v>
      </c>
      <c r="E4127" t="s">
        <v>1062</v>
      </c>
      <c r="F4127">
        <v>1</v>
      </c>
      <c r="G4127" s="51" t="s">
        <v>2667</v>
      </c>
      <c r="J4127" s="52"/>
      <c r="K4127" s="4" t="str">
        <f t="shared" si="923"/>
        <v>Giver ingen mælk</v>
      </c>
      <c r="L4127" s="4" t="str">
        <f t="shared" si="924"/>
        <v>Leverer ikke nok mælk i mælkedrikke. Flere faktorer skal tages i betragtning.</v>
      </c>
      <c r="M4127" s="51" t="s">
        <v>288</v>
      </c>
      <c r="N4127" s="51"/>
      <c r="O4127" s="51"/>
      <c r="P4127" t="s">
        <v>289</v>
      </c>
      <c r="R4127" s="54" t="s">
        <v>2189</v>
      </c>
      <c r="S4127" s="55" t="s">
        <v>2184</v>
      </c>
    </row>
    <row r="4128" spans="1:19" ht="32">
      <c r="A4128" t="s">
        <v>260</v>
      </c>
      <c r="B4128" s="50" t="s">
        <v>578</v>
      </c>
      <c r="C4128" s="4" t="s">
        <v>331</v>
      </c>
      <c r="D4128" t="s">
        <v>332</v>
      </c>
      <c r="E4128" t="s">
        <v>1062</v>
      </c>
      <c r="F4128">
        <v>2</v>
      </c>
      <c r="G4128" s="51" t="s">
        <v>582</v>
      </c>
      <c r="H4128" s="52">
        <v>132878</v>
      </c>
      <c r="I4128" s="52"/>
      <c r="J4128" s="52"/>
      <c r="K4128" s="4" t="str">
        <f t="shared" si="923"/>
        <v>Giver ingen mælk</v>
      </c>
      <c r="L4128" s="4" t="str">
        <f t="shared" si="924"/>
        <v>Leverer ikke nok mælk i mælkedrikke. Flere faktorer skal tages i betragtning.</v>
      </c>
      <c r="M4128" s="51" t="s">
        <v>288</v>
      </c>
      <c r="N4128" s="51"/>
      <c r="O4128" s="51"/>
      <c r="P4128" t="s">
        <v>289</v>
      </c>
      <c r="R4128" s="54" t="s">
        <v>2189</v>
      </c>
      <c r="S4128" s="55" t="s">
        <v>2184</v>
      </c>
    </row>
    <row r="4129" spans="1:19" ht="32">
      <c r="A4129" t="s">
        <v>260</v>
      </c>
      <c r="B4129" s="50" t="s">
        <v>578</v>
      </c>
      <c r="C4129" s="4" t="s">
        <v>331</v>
      </c>
      <c r="D4129" t="s">
        <v>332</v>
      </c>
      <c r="E4129" t="s">
        <v>1062</v>
      </c>
      <c r="F4129">
        <v>3</v>
      </c>
      <c r="G4129" s="51" t="s">
        <v>583</v>
      </c>
      <c r="H4129" s="52">
        <v>125718</v>
      </c>
      <c r="I4129" s="52">
        <v>121409</v>
      </c>
      <c r="J4129" s="52"/>
      <c r="K4129" s="4" t="str">
        <f t="shared" si="923"/>
        <v>Giver ingen mælk</v>
      </c>
      <c r="L4129" s="4" t="str">
        <f t="shared" si="924"/>
        <v>Leverer ikke nok mælk i mælkedrikke. Flere faktorer skal tages i betragtning.</v>
      </c>
      <c r="M4129" s="51" t="s">
        <v>288</v>
      </c>
      <c r="N4129" s="51"/>
      <c r="O4129" s="51"/>
      <c r="P4129" t="s">
        <v>289</v>
      </c>
      <c r="R4129" s="54" t="s">
        <v>2189</v>
      </c>
      <c r="S4129" s="55" t="s">
        <v>2184</v>
      </c>
    </row>
    <row r="4130" spans="1:19" ht="32">
      <c r="A4130" t="s">
        <v>260</v>
      </c>
      <c r="B4130" s="50" t="s">
        <v>578</v>
      </c>
      <c r="C4130" s="4" t="s">
        <v>331</v>
      </c>
      <c r="D4130" t="s">
        <v>332</v>
      </c>
      <c r="E4130" t="s">
        <v>1062</v>
      </c>
      <c r="F4130">
        <v>4</v>
      </c>
      <c r="G4130" s="51" t="s">
        <v>2187</v>
      </c>
      <c r="H4130" s="52">
        <v>127791</v>
      </c>
      <c r="I4130" s="52"/>
      <c r="J4130" s="52"/>
      <c r="K4130" s="4" t="str">
        <f t="shared" si="923"/>
        <v>Giver ingen mælk</v>
      </c>
      <c r="L4130" s="4" t="str">
        <f t="shared" si="924"/>
        <v>Leverer ikke nok mælk i mælkedrikke. Flere faktorer skal tages i betragtning.</v>
      </c>
      <c r="M4130" s="51" t="s">
        <v>288</v>
      </c>
      <c r="N4130" s="51"/>
      <c r="O4130" s="51"/>
      <c r="P4130" t="s">
        <v>289</v>
      </c>
      <c r="R4130" s="54" t="s">
        <v>2189</v>
      </c>
      <c r="S4130" s="55" t="s">
        <v>2184</v>
      </c>
    </row>
    <row r="4131" spans="1:19" ht="32">
      <c r="A4131" t="s">
        <v>260</v>
      </c>
      <c r="B4131" s="50" t="s">
        <v>578</v>
      </c>
      <c r="C4131" s="4" t="s">
        <v>331</v>
      </c>
      <c r="D4131" t="s">
        <v>332</v>
      </c>
      <c r="E4131" t="s">
        <v>1062</v>
      </c>
      <c r="F4131">
        <v>5</v>
      </c>
      <c r="G4131" s="51" t="s">
        <v>585</v>
      </c>
      <c r="H4131" s="52">
        <v>127791</v>
      </c>
      <c r="I4131" s="52"/>
      <c r="J4131" s="52"/>
      <c r="K4131" s="4" t="str">
        <f t="shared" si="923"/>
        <v>Giver ingen mælk</v>
      </c>
      <c r="L4131" s="4" t="str">
        <f t="shared" si="924"/>
        <v>Leverer ikke nok mælk i mælkedrikke. Flere faktorer skal tages i betragtning.</v>
      </c>
      <c r="M4131" s="51" t="s">
        <v>288</v>
      </c>
      <c r="N4131" s="51"/>
      <c r="O4131" s="51"/>
      <c r="P4131" t="s">
        <v>289</v>
      </c>
      <c r="R4131" s="54" t="s">
        <v>2189</v>
      </c>
      <c r="S4131" s="55" t="s">
        <v>2184</v>
      </c>
    </row>
    <row r="4132" spans="1:19" ht="32">
      <c r="A4132" t="s">
        <v>260</v>
      </c>
      <c r="B4132" s="50" t="s">
        <v>578</v>
      </c>
      <c r="C4132" s="4" t="s">
        <v>331</v>
      </c>
      <c r="D4132" t="s">
        <v>332</v>
      </c>
      <c r="E4132" t="s">
        <v>1062</v>
      </c>
      <c r="F4132">
        <v>6</v>
      </c>
      <c r="G4132" s="51" t="s">
        <v>586</v>
      </c>
      <c r="H4132" s="52">
        <v>127791</v>
      </c>
      <c r="I4132" s="52"/>
      <c r="J4132" s="52"/>
      <c r="K4132" s="4" t="str">
        <f t="shared" si="923"/>
        <v>Giver ingen mælk</v>
      </c>
      <c r="L4132" s="4" t="str">
        <f t="shared" si="924"/>
        <v>Leverer ikke nok mælk i mælkedrikke. Flere faktorer skal tages i betragtning.</v>
      </c>
      <c r="M4132" s="51" t="s">
        <v>288</v>
      </c>
      <c r="N4132" s="51"/>
      <c r="O4132" s="51"/>
      <c r="P4132" t="s">
        <v>289</v>
      </c>
      <c r="R4132" s="54" t="s">
        <v>2189</v>
      </c>
      <c r="S4132" s="55" t="s">
        <v>2184</v>
      </c>
    </row>
    <row r="4133" spans="1:19" ht="32">
      <c r="A4133" t="s">
        <v>260</v>
      </c>
      <c r="B4133" s="50" t="s">
        <v>578</v>
      </c>
      <c r="C4133" s="4" t="s">
        <v>331</v>
      </c>
      <c r="D4133" t="s">
        <v>332</v>
      </c>
      <c r="E4133" t="s">
        <v>1062</v>
      </c>
      <c r="F4133">
        <v>7</v>
      </c>
      <c r="G4133" s="51" t="s">
        <v>587</v>
      </c>
      <c r="H4133" s="52">
        <v>136934</v>
      </c>
      <c r="I4133" s="52"/>
      <c r="J4133" s="52"/>
      <c r="K4133" s="4" t="str">
        <f t="shared" si="923"/>
        <v>Giver ingen mælk</v>
      </c>
      <c r="L4133" s="4" t="str">
        <f t="shared" si="924"/>
        <v>Leverer ikke nok mælk i mælkedrikke. Flere faktorer skal tages i betragtning.</v>
      </c>
      <c r="M4133" s="51" t="s">
        <v>288</v>
      </c>
      <c r="N4133" s="51"/>
      <c r="O4133" s="51"/>
      <c r="P4133" t="s">
        <v>289</v>
      </c>
      <c r="R4133" s="54" t="s">
        <v>2189</v>
      </c>
      <c r="S4133" s="55" t="s">
        <v>2184</v>
      </c>
    </row>
    <row r="4134" spans="1:19" ht="32">
      <c r="A4134" t="s">
        <v>260</v>
      </c>
      <c r="B4134" s="50" t="s">
        <v>578</v>
      </c>
      <c r="C4134" s="4" t="s">
        <v>334</v>
      </c>
      <c r="D4134" t="s">
        <v>332</v>
      </c>
      <c r="E4134" t="s">
        <v>1062</v>
      </c>
      <c r="F4134">
        <v>1</v>
      </c>
      <c r="G4134" s="51" t="s">
        <v>2667</v>
      </c>
      <c r="J4134" s="52"/>
      <c r="K4134" s="4" t="str">
        <f t="shared" si="923"/>
        <v>Giver ingen mælk</v>
      </c>
      <c r="L4134" s="4" t="str">
        <f t="shared" si="924"/>
        <v>Leverer ikke nok mælk i mælkedrikke. Flere faktorer skal tages i betragtning.</v>
      </c>
      <c r="M4134" s="51" t="s">
        <v>294</v>
      </c>
      <c r="N4134" s="51"/>
      <c r="O4134" s="51"/>
      <c r="P4134" t="s">
        <v>289</v>
      </c>
      <c r="R4134" s="54" t="s">
        <v>2189</v>
      </c>
      <c r="S4134" s="55" t="s">
        <v>2184</v>
      </c>
    </row>
    <row r="4135" spans="1:19" ht="32">
      <c r="A4135" t="s">
        <v>260</v>
      </c>
      <c r="B4135" s="50" t="s">
        <v>578</v>
      </c>
      <c r="C4135" s="4" t="s">
        <v>334</v>
      </c>
      <c r="D4135" t="s">
        <v>332</v>
      </c>
      <c r="E4135" t="s">
        <v>1062</v>
      </c>
      <c r="F4135">
        <v>2</v>
      </c>
      <c r="G4135" s="51" t="s">
        <v>2711</v>
      </c>
      <c r="J4135" s="52"/>
      <c r="K4135" s="4" t="str">
        <f t="shared" si="923"/>
        <v>Giver ingen mælk</v>
      </c>
      <c r="L4135" s="4" t="str">
        <f t="shared" ref="L4135" si="928">E4135</f>
        <v>Leverer ikke nok mælk i mælkedrikke. Flere faktorer skal tages i betragtning.</v>
      </c>
      <c r="M4135" s="51" t="s">
        <v>294</v>
      </c>
      <c r="N4135" s="51"/>
      <c r="O4135" s="51"/>
      <c r="P4135" t="s">
        <v>289</v>
      </c>
      <c r="R4135" s="54" t="s">
        <v>2189</v>
      </c>
      <c r="S4135" s="55" t="s">
        <v>2184</v>
      </c>
    </row>
    <row r="4136" spans="1:19" ht="32">
      <c r="A4136" t="s">
        <v>260</v>
      </c>
      <c r="B4136" s="50" t="s">
        <v>578</v>
      </c>
      <c r="C4136" s="4" t="s">
        <v>334</v>
      </c>
      <c r="D4136" t="s">
        <v>332</v>
      </c>
      <c r="E4136" t="s">
        <v>1062</v>
      </c>
      <c r="F4136">
        <v>3</v>
      </c>
      <c r="G4136" s="51" t="s">
        <v>582</v>
      </c>
      <c r="H4136" s="52">
        <v>132878</v>
      </c>
      <c r="I4136" s="52"/>
      <c r="J4136" s="52"/>
      <c r="K4136" s="4" t="str">
        <f t="shared" si="923"/>
        <v>Giver ingen mælk</v>
      </c>
      <c r="L4136" s="4" t="str">
        <f t="shared" si="924"/>
        <v>Leverer ikke nok mælk i mælkedrikke. Flere faktorer skal tages i betragtning.</v>
      </c>
      <c r="M4136" s="51" t="s">
        <v>294</v>
      </c>
      <c r="N4136" s="51"/>
      <c r="O4136" s="51"/>
      <c r="P4136" t="s">
        <v>289</v>
      </c>
      <c r="R4136" s="54" t="s">
        <v>2189</v>
      </c>
      <c r="S4136" s="55" t="s">
        <v>2184</v>
      </c>
    </row>
    <row r="4137" spans="1:19" ht="32">
      <c r="A4137" t="s">
        <v>260</v>
      </c>
      <c r="B4137" s="50" t="s">
        <v>578</v>
      </c>
      <c r="C4137" s="4" t="s">
        <v>334</v>
      </c>
      <c r="D4137" t="s">
        <v>332</v>
      </c>
      <c r="E4137" t="s">
        <v>1062</v>
      </c>
      <c r="F4137">
        <v>4</v>
      </c>
      <c r="G4137" s="51" t="s">
        <v>583</v>
      </c>
      <c r="H4137" s="52">
        <v>125718</v>
      </c>
      <c r="I4137" s="52">
        <v>121409</v>
      </c>
      <c r="J4137" s="52"/>
      <c r="K4137" s="4" t="str">
        <f t="shared" si="923"/>
        <v>Giver ingen mælk</v>
      </c>
      <c r="L4137" s="4" t="str">
        <f t="shared" si="924"/>
        <v>Leverer ikke nok mælk i mælkedrikke. Flere faktorer skal tages i betragtning.</v>
      </c>
      <c r="M4137" s="51" t="s">
        <v>294</v>
      </c>
      <c r="N4137" s="51"/>
      <c r="O4137" s="51"/>
      <c r="P4137" t="s">
        <v>289</v>
      </c>
      <c r="R4137" s="54" t="s">
        <v>2189</v>
      </c>
      <c r="S4137" s="55" t="s">
        <v>2184</v>
      </c>
    </row>
    <row r="4138" spans="1:19" ht="32">
      <c r="A4138" t="s">
        <v>260</v>
      </c>
      <c r="B4138" s="50" t="s">
        <v>578</v>
      </c>
      <c r="C4138" s="4" t="s">
        <v>334</v>
      </c>
      <c r="D4138" t="s">
        <v>332</v>
      </c>
      <c r="E4138" t="s">
        <v>1062</v>
      </c>
      <c r="F4138">
        <v>5</v>
      </c>
      <c r="G4138" s="51" t="s">
        <v>2187</v>
      </c>
      <c r="H4138" s="52">
        <v>127791</v>
      </c>
      <c r="I4138" s="52"/>
      <c r="J4138" s="52"/>
      <c r="K4138" s="4" t="str">
        <f t="shared" si="923"/>
        <v>Giver ingen mælk</v>
      </c>
      <c r="L4138" s="4" t="str">
        <f t="shared" si="924"/>
        <v>Leverer ikke nok mælk i mælkedrikke. Flere faktorer skal tages i betragtning.</v>
      </c>
      <c r="M4138" s="51" t="s">
        <v>294</v>
      </c>
      <c r="N4138" s="51"/>
      <c r="O4138" s="51"/>
      <c r="P4138" t="s">
        <v>289</v>
      </c>
      <c r="R4138" s="54" t="s">
        <v>2189</v>
      </c>
      <c r="S4138" s="55" t="s">
        <v>2184</v>
      </c>
    </row>
    <row r="4139" spans="1:19" ht="32">
      <c r="A4139" t="s">
        <v>260</v>
      </c>
      <c r="B4139" s="50" t="s">
        <v>578</v>
      </c>
      <c r="C4139" s="4" t="s">
        <v>334</v>
      </c>
      <c r="D4139" t="s">
        <v>332</v>
      </c>
      <c r="E4139" t="s">
        <v>1062</v>
      </c>
      <c r="F4139">
        <v>6</v>
      </c>
      <c r="G4139" s="51" t="s">
        <v>585</v>
      </c>
      <c r="H4139" s="52">
        <v>127791</v>
      </c>
      <c r="I4139" s="52"/>
      <c r="J4139" s="52"/>
      <c r="K4139" s="4" t="str">
        <f t="shared" si="923"/>
        <v>Giver ingen mælk</v>
      </c>
      <c r="L4139" s="4" t="str">
        <f t="shared" si="924"/>
        <v>Leverer ikke nok mælk i mælkedrikke. Flere faktorer skal tages i betragtning.</v>
      </c>
      <c r="M4139" s="51" t="s">
        <v>294</v>
      </c>
      <c r="N4139" s="51"/>
      <c r="O4139" s="51"/>
      <c r="P4139" t="s">
        <v>289</v>
      </c>
      <c r="R4139" s="54" t="s">
        <v>2189</v>
      </c>
      <c r="S4139" s="55" t="s">
        <v>2184</v>
      </c>
    </row>
    <row r="4140" spans="1:19" ht="32">
      <c r="A4140" t="s">
        <v>260</v>
      </c>
      <c r="B4140" s="50" t="s">
        <v>578</v>
      </c>
      <c r="C4140" s="4" t="s">
        <v>334</v>
      </c>
      <c r="D4140" t="s">
        <v>332</v>
      </c>
      <c r="E4140" t="s">
        <v>1062</v>
      </c>
      <c r="F4140">
        <v>7</v>
      </c>
      <c r="G4140" s="51" t="s">
        <v>586</v>
      </c>
      <c r="H4140" s="52">
        <v>127791</v>
      </c>
      <c r="I4140" s="52"/>
      <c r="J4140" s="52"/>
      <c r="K4140" s="4" t="str">
        <f t="shared" si="923"/>
        <v>Giver ingen mælk</v>
      </c>
      <c r="L4140" s="4" t="str">
        <f t="shared" si="924"/>
        <v>Leverer ikke nok mælk i mælkedrikke. Flere faktorer skal tages i betragtning.</v>
      </c>
      <c r="M4140" s="51" t="s">
        <v>294</v>
      </c>
      <c r="N4140" s="51"/>
      <c r="O4140" s="51"/>
      <c r="P4140" t="s">
        <v>289</v>
      </c>
      <c r="R4140" s="54" t="s">
        <v>2189</v>
      </c>
      <c r="S4140" s="55" t="s">
        <v>2184</v>
      </c>
    </row>
    <row r="4141" spans="1:19" ht="32">
      <c r="A4141" t="s">
        <v>260</v>
      </c>
      <c r="B4141" s="50" t="s">
        <v>578</v>
      </c>
      <c r="C4141" s="4" t="s">
        <v>334</v>
      </c>
      <c r="D4141" t="s">
        <v>332</v>
      </c>
      <c r="E4141" t="s">
        <v>1062</v>
      </c>
      <c r="F4141">
        <v>8</v>
      </c>
      <c r="G4141" s="51" t="s">
        <v>2345</v>
      </c>
      <c r="H4141" s="52">
        <v>136934</v>
      </c>
      <c r="I4141" s="52"/>
      <c r="J4141" s="52"/>
      <c r="K4141" s="4" t="str">
        <f t="shared" si="923"/>
        <v>Giver ingen mælk</v>
      </c>
      <c r="L4141" s="4" t="str">
        <f t="shared" si="924"/>
        <v>Leverer ikke nok mælk i mælkedrikke. Flere faktorer skal tages i betragtning.</v>
      </c>
      <c r="M4141" s="51" t="s">
        <v>294</v>
      </c>
      <c r="N4141" s="51"/>
      <c r="O4141" s="51"/>
      <c r="P4141" t="s">
        <v>289</v>
      </c>
      <c r="R4141" s="54" t="s">
        <v>2189</v>
      </c>
      <c r="S4141" s="55" t="s">
        <v>2184</v>
      </c>
    </row>
    <row r="4142" spans="1:19" ht="32">
      <c r="A4142" t="s">
        <v>260</v>
      </c>
      <c r="B4142" s="50" t="s">
        <v>578</v>
      </c>
      <c r="C4142" s="4" t="s">
        <v>335</v>
      </c>
      <c r="D4142" t="s">
        <v>332</v>
      </c>
      <c r="E4142" t="s">
        <v>1062</v>
      </c>
      <c r="F4142">
        <v>1</v>
      </c>
      <c r="G4142" s="51" t="s">
        <v>2667</v>
      </c>
      <c r="J4142" s="52"/>
      <c r="K4142" s="4" t="str">
        <f t="shared" si="923"/>
        <v>Giver ingen mælk</v>
      </c>
      <c r="L4142" s="4" t="str">
        <f t="shared" si="924"/>
        <v>Leverer ikke nok mælk i mælkedrikke. Flere faktorer skal tages i betragtning.</v>
      </c>
      <c r="M4142" s="51" t="s">
        <v>296</v>
      </c>
      <c r="N4142" s="51"/>
      <c r="O4142" s="51"/>
      <c r="P4142" t="s">
        <v>289</v>
      </c>
      <c r="R4142" s="54" t="s">
        <v>2189</v>
      </c>
      <c r="S4142" s="55" t="s">
        <v>2184</v>
      </c>
    </row>
    <row r="4143" spans="1:19" ht="32">
      <c r="A4143" t="s">
        <v>260</v>
      </c>
      <c r="B4143" s="50" t="s">
        <v>578</v>
      </c>
      <c r="C4143" s="4" t="s">
        <v>335</v>
      </c>
      <c r="D4143" t="s">
        <v>332</v>
      </c>
      <c r="E4143" t="s">
        <v>1062</v>
      </c>
      <c r="F4143">
        <v>2</v>
      </c>
      <c r="G4143" s="51" t="s">
        <v>2711</v>
      </c>
      <c r="J4143" s="52"/>
      <c r="K4143" s="4" t="str">
        <f t="shared" si="923"/>
        <v>Giver ingen mælk</v>
      </c>
      <c r="L4143" s="4" t="str">
        <f t="shared" ref="L4143" si="929">E4143</f>
        <v>Leverer ikke nok mælk i mælkedrikke. Flere faktorer skal tages i betragtning.</v>
      </c>
      <c r="M4143" s="51" t="s">
        <v>296</v>
      </c>
      <c r="N4143" s="51"/>
      <c r="O4143" s="51"/>
      <c r="P4143" t="s">
        <v>289</v>
      </c>
      <c r="R4143" s="54" t="s">
        <v>2189</v>
      </c>
      <c r="S4143" s="55" t="s">
        <v>2184</v>
      </c>
    </row>
    <row r="4144" spans="1:19" ht="32">
      <c r="A4144" t="s">
        <v>260</v>
      </c>
      <c r="B4144" s="50" t="s">
        <v>578</v>
      </c>
      <c r="C4144" s="4" t="s">
        <v>335</v>
      </c>
      <c r="D4144" t="s">
        <v>332</v>
      </c>
      <c r="E4144" t="s">
        <v>1062</v>
      </c>
      <c r="F4144">
        <v>3</v>
      </c>
      <c r="G4144" s="51" t="s">
        <v>582</v>
      </c>
      <c r="H4144" s="52">
        <v>132878</v>
      </c>
      <c r="I4144" s="52"/>
      <c r="J4144" s="52"/>
      <c r="K4144" s="4" t="str">
        <f t="shared" si="923"/>
        <v>Giver ingen mælk</v>
      </c>
      <c r="L4144" s="4" t="str">
        <f t="shared" si="924"/>
        <v>Leverer ikke nok mælk i mælkedrikke. Flere faktorer skal tages i betragtning.</v>
      </c>
      <c r="M4144" s="51" t="s">
        <v>296</v>
      </c>
      <c r="N4144" s="51"/>
      <c r="O4144" s="51"/>
      <c r="P4144" t="s">
        <v>289</v>
      </c>
      <c r="R4144" s="54" t="s">
        <v>2189</v>
      </c>
      <c r="S4144" s="55" t="s">
        <v>2184</v>
      </c>
    </row>
    <row r="4145" spans="1:19" ht="32">
      <c r="A4145" t="s">
        <v>260</v>
      </c>
      <c r="B4145" s="50" t="s">
        <v>578</v>
      </c>
      <c r="C4145" s="4" t="s">
        <v>335</v>
      </c>
      <c r="D4145" t="s">
        <v>332</v>
      </c>
      <c r="E4145" t="s">
        <v>1062</v>
      </c>
      <c r="F4145">
        <v>4</v>
      </c>
      <c r="G4145" s="51" t="s">
        <v>583</v>
      </c>
      <c r="H4145" s="52">
        <v>125718</v>
      </c>
      <c r="I4145" s="52">
        <v>121409</v>
      </c>
      <c r="J4145" s="52"/>
      <c r="K4145" s="4" t="str">
        <f t="shared" si="923"/>
        <v>Giver ingen mælk</v>
      </c>
      <c r="L4145" s="4" t="str">
        <f t="shared" si="924"/>
        <v>Leverer ikke nok mælk i mælkedrikke. Flere faktorer skal tages i betragtning.</v>
      </c>
      <c r="M4145" s="51" t="s">
        <v>296</v>
      </c>
      <c r="N4145" s="51"/>
      <c r="O4145" s="51"/>
      <c r="P4145" t="s">
        <v>289</v>
      </c>
      <c r="R4145" s="54" t="s">
        <v>2189</v>
      </c>
      <c r="S4145" s="55" t="s">
        <v>2184</v>
      </c>
    </row>
    <row r="4146" spans="1:19" ht="32">
      <c r="A4146" t="s">
        <v>260</v>
      </c>
      <c r="B4146" s="50" t="s">
        <v>578</v>
      </c>
      <c r="C4146" s="4" t="s">
        <v>335</v>
      </c>
      <c r="D4146" t="s">
        <v>332</v>
      </c>
      <c r="E4146" t="s">
        <v>1062</v>
      </c>
      <c r="F4146">
        <v>5</v>
      </c>
      <c r="G4146" s="51" t="s">
        <v>2187</v>
      </c>
      <c r="H4146" s="52">
        <v>127791</v>
      </c>
      <c r="I4146" s="52"/>
      <c r="J4146" s="52"/>
      <c r="K4146" s="4" t="str">
        <f t="shared" si="923"/>
        <v>Giver ingen mælk</v>
      </c>
      <c r="L4146" s="4" t="str">
        <f t="shared" si="924"/>
        <v>Leverer ikke nok mælk i mælkedrikke. Flere faktorer skal tages i betragtning.</v>
      </c>
      <c r="M4146" s="51" t="s">
        <v>296</v>
      </c>
      <c r="N4146" s="51"/>
      <c r="O4146" s="51"/>
      <c r="P4146" t="s">
        <v>289</v>
      </c>
      <c r="R4146" s="54" t="s">
        <v>2189</v>
      </c>
      <c r="S4146" s="55" t="s">
        <v>2184</v>
      </c>
    </row>
    <row r="4147" spans="1:19" ht="32">
      <c r="A4147" t="s">
        <v>260</v>
      </c>
      <c r="B4147" s="50" t="s">
        <v>578</v>
      </c>
      <c r="C4147" s="4" t="s">
        <v>335</v>
      </c>
      <c r="D4147" t="s">
        <v>332</v>
      </c>
      <c r="E4147" t="s">
        <v>1062</v>
      </c>
      <c r="F4147">
        <v>6</v>
      </c>
      <c r="G4147" s="51" t="s">
        <v>585</v>
      </c>
      <c r="H4147" s="52">
        <v>127791</v>
      </c>
      <c r="I4147" s="52"/>
      <c r="J4147" s="52"/>
      <c r="K4147" s="4" t="str">
        <f t="shared" si="923"/>
        <v>Giver ingen mælk</v>
      </c>
      <c r="L4147" s="4" t="str">
        <f t="shared" si="924"/>
        <v>Leverer ikke nok mælk i mælkedrikke. Flere faktorer skal tages i betragtning.</v>
      </c>
      <c r="M4147" s="51" t="s">
        <v>296</v>
      </c>
      <c r="N4147" s="51"/>
      <c r="O4147" s="51"/>
      <c r="P4147" t="s">
        <v>289</v>
      </c>
      <c r="R4147" s="54" t="s">
        <v>2189</v>
      </c>
      <c r="S4147" s="55" t="s">
        <v>2184</v>
      </c>
    </row>
    <row r="4148" spans="1:19" ht="32">
      <c r="A4148" t="s">
        <v>260</v>
      </c>
      <c r="B4148" s="50" t="s">
        <v>578</v>
      </c>
      <c r="C4148" s="4" t="s">
        <v>335</v>
      </c>
      <c r="D4148" t="s">
        <v>332</v>
      </c>
      <c r="E4148" t="s">
        <v>1062</v>
      </c>
      <c r="F4148">
        <v>7</v>
      </c>
      <c r="G4148" s="51" t="s">
        <v>586</v>
      </c>
      <c r="H4148" s="52">
        <v>127791</v>
      </c>
      <c r="I4148" s="52"/>
      <c r="J4148" s="52"/>
      <c r="K4148" s="4" t="str">
        <f t="shared" si="923"/>
        <v>Giver ingen mælk</v>
      </c>
      <c r="L4148" s="4" t="str">
        <f t="shared" si="924"/>
        <v>Leverer ikke nok mælk i mælkedrikke. Flere faktorer skal tages i betragtning.</v>
      </c>
      <c r="M4148" s="51" t="s">
        <v>296</v>
      </c>
      <c r="N4148" s="51"/>
      <c r="O4148" s="51"/>
      <c r="P4148" t="s">
        <v>289</v>
      </c>
      <c r="R4148" s="54" t="s">
        <v>2189</v>
      </c>
      <c r="S4148" s="55" t="s">
        <v>2184</v>
      </c>
    </row>
    <row r="4149" spans="1:19" ht="32">
      <c r="A4149" t="s">
        <v>260</v>
      </c>
      <c r="B4149" s="50" t="s">
        <v>578</v>
      </c>
      <c r="C4149" s="4" t="s">
        <v>335</v>
      </c>
      <c r="D4149" t="s">
        <v>332</v>
      </c>
      <c r="E4149" t="s">
        <v>1062</v>
      </c>
      <c r="F4149">
        <v>8</v>
      </c>
      <c r="G4149" s="51" t="s">
        <v>2345</v>
      </c>
      <c r="H4149" s="52">
        <v>136934</v>
      </c>
      <c r="I4149" s="52"/>
      <c r="J4149" s="52"/>
      <c r="K4149" s="4" t="str">
        <f t="shared" si="923"/>
        <v>Giver ingen mælk</v>
      </c>
      <c r="L4149" s="4" t="str">
        <f t="shared" si="924"/>
        <v>Leverer ikke nok mælk i mælkedrikke. Flere faktorer skal tages i betragtning.</v>
      </c>
      <c r="M4149" s="51" t="s">
        <v>296</v>
      </c>
      <c r="N4149" s="51"/>
      <c r="O4149" s="51"/>
      <c r="P4149" t="s">
        <v>289</v>
      </c>
      <c r="R4149" s="54" t="s">
        <v>2189</v>
      </c>
      <c r="S4149" s="55" t="s">
        <v>2184</v>
      </c>
    </row>
    <row r="4150" spans="1:19">
      <c r="C4150" s="4"/>
      <c r="G4150" s="51"/>
      <c r="H4150" s="52"/>
      <c r="I4150" s="52"/>
      <c r="J4150" s="52"/>
      <c r="K4150" s="4"/>
      <c r="L4150" s="4"/>
      <c r="M4150" s="51"/>
      <c r="N4150" s="51"/>
      <c r="O4150" s="51"/>
    </row>
    <row r="4151" spans="1:19" ht="48">
      <c r="A4151" t="s">
        <v>260</v>
      </c>
      <c r="B4151" s="50" t="s">
        <v>578</v>
      </c>
      <c r="C4151" t="s">
        <v>3034</v>
      </c>
      <c r="D4151" t="s">
        <v>1069</v>
      </c>
      <c r="E4151" t="s">
        <v>298</v>
      </c>
      <c r="F4151">
        <v>1</v>
      </c>
      <c r="G4151" s="51" t="s">
        <v>2324</v>
      </c>
      <c r="H4151" s="52"/>
      <c r="I4151" s="52"/>
      <c r="J4151" s="52"/>
      <c r="K4151" s="4" t="str">
        <f t="shared" ref="K4151:K4156" si="930">D4151</f>
        <v>Ingen foam / ingen skum ved mælkedrikke</v>
      </c>
      <c r="L4151" s="4" t="str">
        <f t="shared" ref="L4151:L4156" si="931">E4151</f>
        <v>Der kommer for meget luft ind i systemet / mælkesystem delvist blokeret</v>
      </c>
      <c r="M4151" s="51" t="s">
        <v>288</v>
      </c>
      <c r="N4151" s="51"/>
      <c r="O4151" s="51"/>
      <c r="P4151" t="s">
        <v>289</v>
      </c>
      <c r="R4151" s="54" t="s">
        <v>2188</v>
      </c>
      <c r="S4151" s="55" t="s">
        <v>2184</v>
      </c>
    </row>
    <row r="4152" spans="1:19" ht="48">
      <c r="A4152" t="s">
        <v>260</v>
      </c>
      <c r="B4152" s="50" t="s">
        <v>578</v>
      </c>
      <c r="C4152" t="s">
        <v>3034</v>
      </c>
      <c r="D4152" t="s">
        <v>1069</v>
      </c>
      <c r="E4152" t="s">
        <v>298</v>
      </c>
      <c r="F4152">
        <v>2</v>
      </c>
      <c r="G4152" s="51" t="s">
        <v>2667</v>
      </c>
      <c r="H4152" s="52"/>
      <c r="I4152" s="52"/>
      <c r="J4152" s="52"/>
      <c r="K4152" s="4" t="str">
        <f t="shared" si="930"/>
        <v>Ingen foam / ingen skum ved mælkedrikke</v>
      </c>
      <c r="L4152" s="4" t="str">
        <f t="shared" si="931"/>
        <v>Der kommer for meget luft ind i systemet / mælkesystem delvist blokeret</v>
      </c>
      <c r="M4152" s="51" t="s">
        <v>288</v>
      </c>
      <c r="N4152" s="51"/>
      <c r="O4152" s="51"/>
      <c r="P4152" t="s">
        <v>289</v>
      </c>
      <c r="R4152" s="54" t="s">
        <v>2188</v>
      </c>
      <c r="S4152" s="55" t="s">
        <v>2184</v>
      </c>
    </row>
    <row r="4153" spans="1:19" ht="48">
      <c r="A4153" t="s">
        <v>260</v>
      </c>
      <c r="B4153" s="50" t="s">
        <v>578</v>
      </c>
      <c r="C4153" t="s">
        <v>3034</v>
      </c>
      <c r="D4153" t="s">
        <v>1069</v>
      </c>
      <c r="E4153" t="s">
        <v>298</v>
      </c>
      <c r="F4153">
        <v>3</v>
      </c>
      <c r="G4153" s="51" t="s">
        <v>796</v>
      </c>
      <c r="H4153" s="52"/>
      <c r="I4153" s="52"/>
      <c r="J4153" s="52"/>
      <c r="K4153" s="4" t="str">
        <f t="shared" si="930"/>
        <v>Ingen foam / ingen skum ved mælkedrikke</v>
      </c>
      <c r="L4153" s="4" t="str">
        <f t="shared" si="931"/>
        <v>Der kommer for meget luft ind i systemet / mælkesystem delvist blokeret</v>
      </c>
      <c r="M4153" s="51" t="s">
        <v>288</v>
      </c>
      <c r="N4153" s="51"/>
      <c r="O4153" s="51"/>
      <c r="P4153" t="s">
        <v>289</v>
      </c>
      <c r="R4153" s="54" t="s">
        <v>2188</v>
      </c>
      <c r="S4153" s="55" t="s">
        <v>2184</v>
      </c>
    </row>
    <row r="4154" spans="1:19" ht="48">
      <c r="A4154" t="s">
        <v>260</v>
      </c>
      <c r="B4154" s="50" t="s">
        <v>578</v>
      </c>
      <c r="C4154" t="s">
        <v>3034</v>
      </c>
      <c r="D4154" t="s">
        <v>1069</v>
      </c>
      <c r="E4154" t="s">
        <v>298</v>
      </c>
      <c r="F4154">
        <v>4</v>
      </c>
      <c r="G4154" s="51" t="s">
        <v>797</v>
      </c>
      <c r="H4154" s="52">
        <v>100421</v>
      </c>
      <c r="I4154" s="52">
        <v>136807</v>
      </c>
      <c r="J4154" s="52"/>
      <c r="K4154" s="4" t="str">
        <f t="shared" si="930"/>
        <v>Ingen foam / ingen skum ved mælkedrikke</v>
      </c>
      <c r="L4154" s="4" t="str">
        <f t="shared" si="931"/>
        <v>Der kommer for meget luft ind i systemet / mælkesystem delvist blokeret</v>
      </c>
      <c r="M4154" s="51" t="s">
        <v>288</v>
      </c>
      <c r="N4154" s="51"/>
      <c r="O4154" s="51"/>
      <c r="P4154" t="s">
        <v>289</v>
      </c>
      <c r="R4154" s="54" t="s">
        <v>2188</v>
      </c>
      <c r="S4154" s="55" t="s">
        <v>2184</v>
      </c>
    </row>
    <row r="4155" spans="1:19" ht="48">
      <c r="A4155" t="s">
        <v>260</v>
      </c>
      <c r="B4155" s="50" t="s">
        <v>578</v>
      </c>
      <c r="C4155" t="s">
        <v>3034</v>
      </c>
      <c r="D4155" t="s">
        <v>1069</v>
      </c>
      <c r="E4155" t="s">
        <v>298</v>
      </c>
      <c r="F4155">
        <v>5</v>
      </c>
      <c r="G4155" s="51" t="s">
        <v>798</v>
      </c>
      <c r="H4155" s="52">
        <v>127791</v>
      </c>
      <c r="I4155" s="52">
        <v>135485</v>
      </c>
      <c r="J4155" s="52"/>
      <c r="K4155" s="4" t="str">
        <f t="shared" si="930"/>
        <v>Ingen foam / ingen skum ved mælkedrikke</v>
      </c>
      <c r="L4155" s="4" t="str">
        <f t="shared" si="931"/>
        <v>Der kommer for meget luft ind i systemet / mælkesystem delvist blokeret</v>
      </c>
      <c r="M4155" s="51" t="s">
        <v>288</v>
      </c>
      <c r="N4155" s="51"/>
      <c r="O4155" s="51"/>
      <c r="P4155" t="s">
        <v>289</v>
      </c>
      <c r="R4155" s="54" t="s">
        <v>2188</v>
      </c>
      <c r="S4155" s="55" t="s">
        <v>2184</v>
      </c>
    </row>
    <row r="4156" spans="1:19" ht="48">
      <c r="A4156" t="s">
        <v>260</v>
      </c>
      <c r="B4156" s="50" t="s">
        <v>578</v>
      </c>
      <c r="C4156" t="s">
        <v>3034</v>
      </c>
      <c r="D4156" t="s">
        <v>1069</v>
      </c>
      <c r="E4156" t="s">
        <v>298</v>
      </c>
      <c r="F4156">
        <v>6</v>
      </c>
      <c r="G4156" s="51" t="s">
        <v>799</v>
      </c>
      <c r="H4156" s="52">
        <v>131232</v>
      </c>
      <c r="I4156" s="52">
        <v>125798</v>
      </c>
      <c r="J4156" s="52"/>
      <c r="K4156" s="4" t="str">
        <f t="shared" si="930"/>
        <v>Ingen foam / ingen skum ved mælkedrikke</v>
      </c>
      <c r="L4156" s="4" t="str">
        <f t="shared" si="931"/>
        <v>Der kommer for meget luft ind i systemet / mælkesystem delvist blokeret</v>
      </c>
      <c r="M4156" s="51" t="s">
        <v>288</v>
      </c>
      <c r="N4156" s="51"/>
      <c r="O4156" s="51"/>
      <c r="P4156" t="s">
        <v>289</v>
      </c>
      <c r="R4156" s="54" t="s">
        <v>2188</v>
      </c>
      <c r="S4156" s="55" t="s">
        <v>2184</v>
      </c>
    </row>
    <row r="4157" spans="1:19" ht="48">
      <c r="A4157" t="s">
        <v>260</v>
      </c>
      <c r="B4157" s="50" t="s">
        <v>578</v>
      </c>
      <c r="C4157" t="s">
        <v>299</v>
      </c>
      <c r="D4157" t="s">
        <v>1069</v>
      </c>
      <c r="E4157" t="s">
        <v>298</v>
      </c>
      <c r="F4157">
        <v>1</v>
      </c>
      <c r="G4157" s="51" t="s">
        <v>2324</v>
      </c>
      <c r="H4157" s="52"/>
      <c r="I4157" s="52"/>
      <c r="J4157" s="52"/>
      <c r="K4157" s="4" t="str">
        <f t="shared" ref="K4157:K4194" si="932">D4157</f>
        <v>Ingen foam / ingen skum ved mælkedrikke</v>
      </c>
      <c r="L4157" s="4" t="str">
        <f t="shared" ref="L4157:L4197" si="933">E4157</f>
        <v>Der kommer for meget luft ind i systemet / mælkesystem delvist blokeret</v>
      </c>
      <c r="M4157" s="51" t="s">
        <v>288</v>
      </c>
      <c r="N4157" s="51"/>
      <c r="O4157" s="51"/>
      <c r="P4157" t="s">
        <v>289</v>
      </c>
      <c r="R4157" s="54" t="s">
        <v>2188</v>
      </c>
      <c r="S4157" s="55" t="s">
        <v>2184</v>
      </c>
    </row>
    <row r="4158" spans="1:19" ht="48">
      <c r="A4158" t="s">
        <v>260</v>
      </c>
      <c r="B4158" s="50" t="s">
        <v>578</v>
      </c>
      <c r="C4158" t="s">
        <v>299</v>
      </c>
      <c r="D4158" t="s">
        <v>1069</v>
      </c>
      <c r="E4158" t="s">
        <v>298</v>
      </c>
      <c r="F4158">
        <v>2</v>
      </c>
      <c r="G4158" s="51" t="s">
        <v>2667</v>
      </c>
      <c r="H4158" s="52"/>
      <c r="I4158" s="52"/>
      <c r="J4158" s="52"/>
      <c r="K4158" s="4" t="str">
        <f t="shared" si="932"/>
        <v>Ingen foam / ingen skum ved mælkedrikke</v>
      </c>
      <c r="L4158" s="4" t="str">
        <f t="shared" si="933"/>
        <v>Der kommer for meget luft ind i systemet / mælkesystem delvist blokeret</v>
      </c>
      <c r="M4158" s="51" t="s">
        <v>288</v>
      </c>
      <c r="N4158" s="51"/>
      <c r="O4158" s="51"/>
      <c r="P4158" t="s">
        <v>289</v>
      </c>
      <c r="R4158" s="54" t="s">
        <v>2188</v>
      </c>
      <c r="S4158" s="55" t="s">
        <v>2184</v>
      </c>
    </row>
    <row r="4159" spans="1:19" ht="48">
      <c r="A4159" t="s">
        <v>260</v>
      </c>
      <c r="B4159" s="50" t="s">
        <v>578</v>
      </c>
      <c r="C4159" t="s">
        <v>299</v>
      </c>
      <c r="D4159" t="s">
        <v>1069</v>
      </c>
      <c r="E4159" t="s">
        <v>298</v>
      </c>
      <c r="F4159">
        <v>3</v>
      </c>
      <c r="G4159" s="51" t="s">
        <v>796</v>
      </c>
      <c r="H4159" s="52"/>
      <c r="I4159" s="52"/>
      <c r="J4159" s="52"/>
      <c r="K4159" s="4" t="str">
        <f t="shared" si="932"/>
        <v>Ingen foam / ingen skum ved mælkedrikke</v>
      </c>
      <c r="L4159" s="4" t="str">
        <f t="shared" si="933"/>
        <v>Der kommer for meget luft ind i systemet / mælkesystem delvist blokeret</v>
      </c>
      <c r="M4159" s="51" t="s">
        <v>288</v>
      </c>
      <c r="N4159" s="51"/>
      <c r="O4159" s="51"/>
      <c r="P4159" t="s">
        <v>289</v>
      </c>
      <c r="R4159" s="54" t="s">
        <v>2188</v>
      </c>
      <c r="S4159" s="55" t="s">
        <v>2184</v>
      </c>
    </row>
    <row r="4160" spans="1:19" ht="48">
      <c r="A4160" t="s">
        <v>260</v>
      </c>
      <c r="B4160" s="50" t="s">
        <v>578</v>
      </c>
      <c r="C4160" t="s">
        <v>299</v>
      </c>
      <c r="D4160" t="s">
        <v>1069</v>
      </c>
      <c r="E4160" t="s">
        <v>298</v>
      </c>
      <c r="F4160">
        <v>4</v>
      </c>
      <c r="G4160" s="51" t="s">
        <v>797</v>
      </c>
      <c r="H4160" s="52">
        <v>100421</v>
      </c>
      <c r="I4160" s="52">
        <v>136807</v>
      </c>
      <c r="J4160" s="52"/>
      <c r="K4160" s="4" t="str">
        <f t="shared" si="932"/>
        <v>Ingen foam / ingen skum ved mælkedrikke</v>
      </c>
      <c r="L4160" s="4" t="str">
        <f t="shared" si="933"/>
        <v>Der kommer for meget luft ind i systemet / mælkesystem delvist blokeret</v>
      </c>
      <c r="M4160" s="51" t="s">
        <v>288</v>
      </c>
      <c r="N4160" s="51"/>
      <c r="O4160" s="51"/>
      <c r="P4160" t="s">
        <v>289</v>
      </c>
      <c r="R4160" s="54" t="s">
        <v>2188</v>
      </c>
      <c r="S4160" s="55" t="s">
        <v>2184</v>
      </c>
    </row>
    <row r="4161" spans="1:19" ht="48">
      <c r="A4161" t="s">
        <v>260</v>
      </c>
      <c r="B4161" s="50" t="s">
        <v>578</v>
      </c>
      <c r="C4161" t="s">
        <v>299</v>
      </c>
      <c r="D4161" t="s">
        <v>1069</v>
      </c>
      <c r="E4161" t="s">
        <v>298</v>
      </c>
      <c r="F4161">
        <v>5</v>
      </c>
      <c r="G4161" s="51" t="s">
        <v>798</v>
      </c>
      <c r="H4161" s="52">
        <v>127791</v>
      </c>
      <c r="I4161" s="52">
        <v>135485</v>
      </c>
      <c r="J4161" s="52"/>
      <c r="K4161" s="4" t="str">
        <f t="shared" si="932"/>
        <v>Ingen foam / ingen skum ved mælkedrikke</v>
      </c>
      <c r="L4161" s="4" t="str">
        <f t="shared" si="933"/>
        <v>Der kommer for meget luft ind i systemet / mælkesystem delvist blokeret</v>
      </c>
      <c r="M4161" s="51" t="s">
        <v>288</v>
      </c>
      <c r="N4161" s="51"/>
      <c r="O4161" s="51"/>
      <c r="P4161" t="s">
        <v>289</v>
      </c>
      <c r="R4161" s="54" t="s">
        <v>2188</v>
      </c>
      <c r="S4161" s="55" t="s">
        <v>2184</v>
      </c>
    </row>
    <row r="4162" spans="1:19" ht="48">
      <c r="A4162" t="s">
        <v>260</v>
      </c>
      <c r="B4162" s="50" t="s">
        <v>578</v>
      </c>
      <c r="C4162" t="s">
        <v>299</v>
      </c>
      <c r="D4162" t="s">
        <v>1069</v>
      </c>
      <c r="E4162" t="s">
        <v>298</v>
      </c>
      <c r="F4162">
        <v>6</v>
      </c>
      <c r="G4162" s="51" t="s">
        <v>799</v>
      </c>
      <c r="H4162" s="52">
        <v>131232</v>
      </c>
      <c r="I4162" s="52">
        <v>125798</v>
      </c>
      <c r="J4162" s="52"/>
      <c r="K4162" s="4" t="str">
        <f t="shared" si="932"/>
        <v>Ingen foam / ingen skum ved mælkedrikke</v>
      </c>
      <c r="L4162" s="4" t="str">
        <f t="shared" si="933"/>
        <v>Der kommer for meget luft ind i systemet / mælkesystem delvist blokeret</v>
      </c>
      <c r="M4162" s="51" t="s">
        <v>288</v>
      </c>
      <c r="N4162" s="51"/>
      <c r="O4162" s="51"/>
      <c r="P4162" t="s">
        <v>289</v>
      </c>
      <c r="R4162" s="54" t="s">
        <v>2188</v>
      </c>
      <c r="S4162" s="55" t="s">
        <v>2184</v>
      </c>
    </row>
    <row r="4163" spans="1:19" ht="48">
      <c r="A4163" t="s">
        <v>260</v>
      </c>
      <c r="B4163" s="50" t="s">
        <v>578</v>
      </c>
      <c r="C4163" t="s">
        <v>300</v>
      </c>
      <c r="D4163" t="s">
        <v>1069</v>
      </c>
      <c r="E4163" t="s">
        <v>298</v>
      </c>
      <c r="F4163">
        <v>1</v>
      </c>
      <c r="G4163" s="51" t="s">
        <v>2324</v>
      </c>
      <c r="H4163" s="52"/>
      <c r="I4163" s="52"/>
      <c r="J4163" s="52"/>
      <c r="K4163" s="4" t="str">
        <f t="shared" si="932"/>
        <v>Ingen foam / ingen skum ved mælkedrikke</v>
      </c>
      <c r="L4163" s="4" t="str">
        <f t="shared" si="933"/>
        <v>Der kommer for meget luft ind i systemet / mælkesystem delvist blokeret</v>
      </c>
      <c r="M4163" s="51" t="s">
        <v>294</v>
      </c>
      <c r="N4163" s="51"/>
      <c r="O4163" s="51"/>
      <c r="P4163" t="s">
        <v>289</v>
      </c>
      <c r="R4163" s="54" t="s">
        <v>2188</v>
      </c>
      <c r="S4163" s="55" t="s">
        <v>2184</v>
      </c>
    </row>
    <row r="4164" spans="1:19" ht="48">
      <c r="A4164" t="s">
        <v>260</v>
      </c>
      <c r="B4164" s="50" t="s">
        <v>578</v>
      </c>
      <c r="C4164" t="s">
        <v>300</v>
      </c>
      <c r="D4164" t="s">
        <v>1069</v>
      </c>
      <c r="E4164" t="s">
        <v>298</v>
      </c>
      <c r="F4164">
        <v>2</v>
      </c>
      <c r="G4164" s="51" t="s">
        <v>2667</v>
      </c>
      <c r="H4164" s="52"/>
      <c r="I4164" s="52"/>
      <c r="J4164" s="52"/>
      <c r="K4164" s="4" t="str">
        <f t="shared" si="932"/>
        <v>Ingen foam / ingen skum ved mælkedrikke</v>
      </c>
      <c r="L4164" s="4" t="str">
        <f t="shared" si="933"/>
        <v>Der kommer for meget luft ind i systemet / mælkesystem delvist blokeret</v>
      </c>
      <c r="M4164" s="51" t="s">
        <v>294</v>
      </c>
      <c r="N4164" s="51"/>
      <c r="O4164" s="51"/>
      <c r="P4164" t="s">
        <v>289</v>
      </c>
      <c r="R4164" s="54" t="s">
        <v>2188</v>
      </c>
      <c r="S4164" s="55" t="s">
        <v>2184</v>
      </c>
    </row>
    <row r="4165" spans="1:19" ht="48">
      <c r="A4165" t="s">
        <v>260</v>
      </c>
      <c r="B4165" s="50" t="s">
        <v>578</v>
      </c>
      <c r="C4165" t="s">
        <v>300</v>
      </c>
      <c r="D4165" t="s">
        <v>1069</v>
      </c>
      <c r="E4165" t="s">
        <v>298</v>
      </c>
      <c r="F4165">
        <v>3</v>
      </c>
      <c r="G4165" s="51" t="s">
        <v>2711</v>
      </c>
      <c r="H4165" s="52"/>
      <c r="I4165" s="52"/>
      <c r="J4165" s="52"/>
      <c r="K4165" s="4" t="str">
        <f t="shared" si="932"/>
        <v>Ingen foam / ingen skum ved mælkedrikke</v>
      </c>
      <c r="L4165" s="4" t="str">
        <f t="shared" ref="L4165" si="934">E4165</f>
        <v>Der kommer for meget luft ind i systemet / mælkesystem delvist blokeret</v>
      </c>
      <c r="M4165" s="51" t="s">
        <v>294</v>
      </c>
      <c r="N4165" s="51"/>
      <c r="O4165" s="51"/>
      <c r="P4165" t="s">
        <v>289</v>
      </c>
      <c r="R4165" s="54" t="s">
        <v>2188</v>
      </c>
      <c r="S4165" s="55" t="s">
        <v>2184</v>
      </c>
    </row>
    <row r="4166" spans="1:19" ht="48">
      <c r="A4166" t="s">
        <v>260</v>
      </c>
      <c r="B4166" s="50" t="s">
        <v>578</v>
      </c>
      <c r="C4166" t="s">
        <v>300</v>
      </c>
      <c r="D4166" t="s">
        <v>1069</v>
      </c>
      <c r="E4166" t="s">
        <v>298</v>
      </c>
      <c r="F4166">
        <v>4</v>
      </c>
      <c r="G4166" s="51" t="s">
        <v>796</v>
      </c>
      <c r="H4166" s="52"/>
      <c r="I4166" s="52"/>
      <c r="J4166" s="52"/>
      <c r="K4166" s="4" t="str">
        <f t="shared" si="932"/>
        <v>Ingen foam / ingen skum ved mælkedrikke</v>
      </c>
      <c r="L4166" s="4" t="str">
        <f t="shared" si="933"/>
        <v>Der kommer for meget luft ind i systemet / mælkesystem delvist blokeret</v>
      </c>
      <c r="M4166" s="51" t="s">
        <v>294</v>
      </c>
      <c r="N4166" s="51"/>
      <c r="O4166" s="51"/>
      <c r="P4166" t="s">
        <v>289</v>
      </c>
      <c r="R4166" s="54" t="s">
        <v>2188</v>
      </c>
      <c r="S4166" s="55" t="s">
        <v>2184</v>
      </c>
    </row>
    <row r="4167" spans="1:19" ht="48">
      <c r="A4167" t="s">
        <v>260</v>
      </c>
      <c r="B4167" s="50" t="s">
        <v>578</v>
      </c>
      <c r="C4167" t="s">
        <v>300</v>
      </c>
      <c r="D4167" t="s">
        <v>1069</v>
      </c>
      <c r="E4167" t="s">
        <v>298</v>
      </c>
      <c r="F4167">
        <v>5</v>
      </c>
      <c r="G4167" s="51" t="s">
        <v>797</v>
      </c>
      <c r="H4167" s="52">
        <v>100421</v>
      </c>
      <c r="I4167" s="52">
        <v>136807</v>
      </c>
      <c r="J4167" s="52"/>
      <c r="K4167" s="4" t="str">
        <f t="shared" si="932"/>
        <v>Ingen foam / ingen skum ved mælkedrikke</v>
      </c>
      <c r="L4167" s="4" t="str">
        <f t="shared" si="933"/>
        <v>Der kommer for meget luft ind i systemet / mælkesystem delvist blokeret</v>
      </c>
      <c r="M4167" s="51" t="s">
        <v>294</v>
      </c>
      <c r="N4167" s="51"/>
      <c r="O4167" s="51"/>
      <c r="P4167" t="s">
        <v>289</v>
      </c>
      <c r="R4167" s="54" t="s">
        <v>2188</v>
      </c>
      <c r="S4167" s="55" t="s">
        <v>2184</v>
      </c>
    </row>
    <row r="4168" spans="1:19" ht="48">
      <c r="A4168" t="s">
        <v>260</v>
      </c>
      <c r="B4168" s="50" t="s">
        <v>578</v>
      </c>
      <c r="C4168" t="s">
        <v>300</v>
      </c>
      <c r="D4168" t="s">
        <v>1069</v>
      </c>
      <c r="E4168" t="s">
        <v>298</v>
      </c>
      <c r="F4168">
        <v>6</v>
      </c>
      <c r="G4168" s="51" t="s">
        <v>798</v>
      </c>
      <c r="H4168" s="52">
        <v>127791</v>
      </c>
      <c r="I4168" s="52">
        <v>135485</v>
      </c>
      <c r="J4168" s="52"/>
      <c r="K4168" s="4" t="str">
        <f t="shared" si="932"/>
        <v>Ingen foam / ingen skum ved mælkedrikke</v>
      </c>
      <c r="L4168" s="4" t="str">
        <f t="shared" si="933"/>
        <v>Der kommer for meget luft ind i systemet / mælkesystem delvist blokeret</v>
      </c>
      <c r="M4168" s="51" t="s">
        <v>294</v>
      </c>
      <c r="N4168" s="51"/>
      <c r="O4168" s="51"/>
      <c r="P4168" t="s">
        <v>289</v>
      </c>
      <c r="R4168" s="54" t="s">
        <v>2188</v>
      </c>
      <c r="S4168" s="55" t="s">
        <v>2184</v>
      </c>
    </row>
    <row r="4169" spans="1:19" ht="48">
      <c r="A4169" t="s">
        <v>260</v>
      </c>
      <c r="B4169" s="50" t="s">
        <v>578</v>
      </c>
      <c r="C4169" t="s">
        <v>300</v>
      </c>
      <c r="D4169" t="s">
        <v>1069</v>
      </c>
      <c r="E4169" t="s">
        <v>298</v>
      </c>
      <c r="F4169">
        <v>7</v>
      </c>
      <c r="G4169" s="51" t="s">
        <v>799</v>
      </c>
      <c r="H4169" s="52">
        <v>131232</v>
      </c>
      <c r="I4169" s="52">
        <v>125798</v>
      </c>
      <c r="J4169" s="52"/>
      <c r="K4169" s="4" t="str">
        <f t="shared" si="932"/>
        <v>Ingen foam / ingen skum ved mælkedrikke</v>
      </c>
      <c r="L4169" s="4" t="str">
        <f t="shared" si="933"/>
        <v>Der kommer for meget luft ind i systemet / mælkesystem delvist blokeret</v>
      </c>
      <c r="M4169" s="51" t="s">
        <v>294</v>
      </c>
      <c r="N4169" s="51"/>
      <c r="O4169" s="51"/>
      <c r="P4169" t="s">
        <v>289</v>
      </c>
      <c r="R4169" s="54" t="s">
        <v>2188</v>
      </c>
      <c r="S4169" s="55" t="s">
        <v>2184</v>
      </c>
    </row>
    <row r="4170" spans="1:19" ht="48">
      <c r="A4170" t="s">
        <v>260</v>
      </c>
      <c r="B4170" s="50" t="s">
        <v>578</v>
      </c>
      <c r="C4170" t="s">
        <v>301</v>
      </c>
      <c r="D4170" t="s">
        <v>1069</v>
      </c>
      <c r="E4170" t="s">
        <v>298</v>
      </c>
      <c r="F4170">
        <v>1</v>
      </c>
      <c r="G4170" s="51" t="s">
        <v>2324</v>
      </c>
      <c r="H4170" s="52"/>
      <c r="I4170" s="52"/>
      <c r="J4170" s="52"/>
      <c r="K4170" s="4" t="str">
        <f t="shared" si="932"/>
        <v>Ingen foam / ingen skum ved mælkedrikke</v>
      </c>
      <c r="L4170" s="4" t="str">
        <f t="shared" si="933"/>
        <v>Der kommer for meget luft ind i systemet / mælkesystem delvist blokeret</v>
      </c>
      <c r="M4170" s="51" t="s">
        <v>296</v>
      </c>
      <c r="N4170" s="51"/>
      <c r="O4170" s="51"/>
      <c r="P4170" t="s">
        <v>289</v>
      </c>
      <c r="R4170" s="54" t="s">
        <v>2188</v>
      </c>
      <c r="S4170" s="55" t="s">
        <v>2184</v>
      </c>
    </row>
    <row r="4171" spans="1:19" ht="48">
      <c r="A4171" t="s">
        <v>260</v>
      </c>
      <c r="B4171" s="50" t="s">
        <v>578</v>
      </c>
      <c r="C4171" t="s">
        <v>301</v>
      </c>
      <c r="D4171" t="s">
        <v>1069</v>
      </c>
      <c r="E4171" t="s">
        <v>298</v>
      </c>
      <c r="F4171">
        <v>2</v>
      </c>
      <c r="G4171" s="51" t="s">
        <v>2667</v>
      </c>
      <c r="H4171" s="52"/>
      <c r="I4171" s="52"/>
      <c r="J4171" s="52"/>
      <c r="K4171" s="4" t="str">
        <f t="shared" si="932"/>
        <v>Ingen foam / ingen skum ved mælkedrikke</v>
      </c>
      <c r="L4171" s="4" t="str">
        <f t="shared" si="933"/>
        <v>Der kommer for meget luft ind i systemet / mælkesystem delvist blokeret</v>
      </c>
      <c r="M4171" s="51" t="s">
        <v>296</v>
      </c>
      <c r="N4171" s="51"/>
      <c r="O4171" s="51"/>
      <c r="P4171" t="s">
        <v>289</v>
      </c>
      <c r="R4171" s="54" t="s">
        <v>2188</v>
      </c>
      <c r="S4171" s="55" t="s">
        <v>2184</v>
      </c>
    </row>
    <row r="4172" spans="1:19" ht="48">
      <c r="A4172" t="s">
        <v>260</v>
      </c>
      <c r="B4172" s="50" t="s">
        <v>578</v>
      </c>
      <c r="C4172" t="s">
        <v>301</v>
      </c>
      <c r="D4172" t="s">
        <v>1069</v>
      </c>
      <c r="E4172" t="s">
        <v>298</v>
      </c>
      <c r="F4172">
        <v>3</v>
      </c>
      <c r="G4172" s="51" t="s">
        <v>2711</v>
      </c>
      <c r="H4172" s="52"/>
      <c r="I4172" s="52"/>
      <c r="J4172" s="52"/>
      <c r="K4172" s="4" t="str">
        <f t="shared" si="932"/>
        <v>Ingen foam / ingen skum ved mælkedrikke</v>
      </c>
      <c r="L4172" s="4" t="str">
        <f t="shared" ref="L4172" si="935">E4172</f>
        <v>Der kommer for meget luft ind i systemet / mælkesystem delvist blokeret</v>
      </c>
      <c r="M4172" s="51" t="s">
        <v>296</v>
      </c>
      <c r="N4172" s="51"/>
      <c r="O4172" s="51"/>
      <c r="P4172" t="s">
        <v>289</v>
      </c>
      <c r="R4172" s="54" t="s">
        <v>2188</v>
      </c>
      <c r="S4172" s="55" t="s">
        <v>2184</v>
      </c>
    </row>
    <row r="4173" spans="1:19" ht="48">
      <c r="A4173" t="s">
        <v>260</v>
      </c>
      <c r="B4173" s="50" t="s">
        <v>578</v>
      </c>
      <c r="C4173" t="s">
        <v>301</v>
      </c>
      <c r="D4173" t="s">
        <v>1069</v>
      </c>
      <c r="E4173" t="s">
        <v>298</v>
      </c>
      <c r="F4173">
        <v>4</v>
      </c>
      <c r="G4173" s="51" t="s">
        <v>796</v>
      </c>
      <c r="H4173" s="52"/>
      <c r="I4173" s="52"/>
      <c r="J4173" s="52"/>
      <c r="K4173" s="4" t="str">
        <f t="shared" si="932"/>
        <v>Ingen foam / ingen skum ved mælkedrikke</v>
      </c>
      <c r="L4173" s="4" t="str">
        <f t="shared" si="933"/>
        <v>Der kommer for meget luft ind i systemet / mælkesystem delvist blokeret</v>
      </c>
      <c r="M4173" s="51" t="s">
        <v>296</v>
      </c>
      <c r="N4173" s="51"/>
      <c r="O4173" s="51"/>
      <c r="P4173" t="s">
        <v>289</v>
      </c>
      <c r="R4173" s="54" t="s">
        <v>2188</v>
      </c>
      <c r="S4173" s="55" t="s">
        <v>2184</v>
      </c>
    </row>
    <row r="4174" spans="1:19" ht="48">
      <c r="A4174" t="s">
        <v>260</v>
      </c>
      <c r="B4174" s="50" t="s">
        <v>578</v>
      </c>
      <c r="C4174" t="s">
        <v>301</v>
      </c>
      <c r="D4174" t="s">
        <v>1069</v>
      </c>
      <c r="E4174" t="s">
        <v>298</v>
      </c>
      <c r="F4174">
        <v>5</v>
      </c>
      <c r="G4174" s="51" t="s">
        <v>797</v>
      </c>
      <c r="H4174" s="52">
        <v>100421</v>
      </c>
      <c r="I4174" s="52">
        <v>136807</v>
      </c>
      <c r="J4174" s="52"/>
      <c r="K4174" s="4" t="str">
        <f t="shared" si="932"/>
        <v>Ingen foam / ingen skum ved mælkedrikke</v>
      </c>
      <c r="L4174" s="4" t="str">
        <f t="shared" si="933"/>
        <v>Der kommer for meget luft ind i systemet / mælkesystem delvist blokeret</v>
      </c>
      <c r="M4174" s="51" t="s">
        <v>296</v>
      </c>
      <c r="N4174" s="51"/>
      <c r="O4174" s="51"/>
      <c r="P4174" t="s">
        <v>289</v>
      </c>
      <c r="R4174" s="54" t="s">
        <v>2188</v>
      </c>
      <c r="S4174" s="55" t="s">
        <v>2184</v>
      </c>
    </row>
    <row r="4175" spans="1:19" ht="48">
      <c r="A4175" t="s">
        <v>260</v>
      </c>
      <c r="B4175" s="50" t="s">
        <v>578</v>
      </c>
      <c r="C4175" t="s">
        <v>301</v>
      </c>
      <c r="D4175" t="s">
        <v>1069</v>
      </c>
      <c r="E4175" t="s">
        <v>298</v>
      </c>
      <c r="F4175">
        <v>6</v>
      </c>
      <c r="G4175" s="51" t="s">
        <v>798</v>
      </c>
      <c r="H4175" s="52">
        <v>127791</v>
      </c>
      <c r="I4175" s="52">
        <v>135485</v>
      </c>
      <c r="J4175" s="52"/>
      <c r="K4175" s="4" t="str">
        <f t="shared" si="932"/>
        <v>Ingen foam / ingen skum ved mælkedrikke</v>
      </c>
      <c r="L4175" s="4" t="str">
        <f t="shared" si="933"/>
        <v>Der kommer for meget luft ind i systemet / mælkesystem delvist blokeret</v>
      </c>
      <c r="M4175" s="51" t="s">
        <v>296</v>
      </c>
      <c r="N4175" s="51"/>
      <c r="O4175" s="51"/>
      <c r="P4175" t="s">
        <v>289</v>
      </c>
      <c r="R4175" s="54" t="s">
        <v>2188</v>
      </c>
      <c r="S4175" s="55" t="s">
        <v>2184</v>
      </c>
    </row>
    <row r="4176" spans="1:19" ht="48">
      <c r="A4176" t="s">
        <v>260</v>
      </c>
      <c r="B4176" s="50" t="s">
        <v>578</v>
      </c>
      <c r="C4176" t="s">
        <v>301</v>
      </c>
      <c r="D4176" t="s">
        <v>1069</v>
      </c>
      <c r="E4176" t="s">
        <v>298</v>
      </c>
      <c r="F4176">
        <v>7</v>
      </c>
      <c r="G4176" s="51" t="s">
        <v>799</v>
      </c>
      <c r="H4176" s="52">
        <v>131232</v>
      </c>
      <c r="I4176" s="52">
        <v>125798</v>
      </c>
      <c r="J4176" s="52"/>
      <c r="K4176" s="4" t="str">
        <f t="shared" si="932"/>
        <v>Ingen foam / ingen skum ved mælkedrikke</v>
      </c>
      <c r="L4176" s="4" t="str">
        <f t="shared" si="933"/>
        <v>Der kommer for meget luft ind i systemet / mælkesystem delvist blokeret</v>
      </c>
      <c r="M4176" s="51" t="s">
        <v>296</v>
      </c>
      <c r="N4176" s="51"/>
      <c r="O4176" s="51"/>
      <c r="P4176" t="s">
        <v>289</v>
      </c>
      <c r="R4176" s="54" t="s">
        <v>2188</v>
      </c>
      <c r="S4176" s="55" t="s">
        <v>2184</v>
      </c>
    </row>
    <row r="4177" spans="1:19" ht="48">
      <c r="A4177" t="s">
        <v>260</v>
      </c>
      <c r="B4177" s="50" t="s">
        <v>578</v>
      </c>
      <c r="C4177" t="s">
        <v>3033</v>
      </c>
      <c r="D4177" t="s">
        <v>306</v>
      </c>
      <c r="E4177" t="s">
        <v>298</v>
      </c>
      <c r="F4177">
        <v>1</v>
      </c>
      <c r="G4177" s="51" t="s">
        <v>2324</v>
      </c>
      <c r="H4177" s="52"/>
      <c r="I4177" s="52"/>
      <c r="J4177" s="52"/>
      <c r="K4177" s="4" t="str">
        <f t="shared" ref="K4177:K4182" si="936">D4177</f>
        <v>For tynd foam / for tynd skum / for mange bobler i foam ved mælkedrikke</v>
      </c>
      <c r="L4177" s="4" t="str">
        <f t="shared" ref="L4177:L4182" si="937">E4177</f>
        <v>Der kommer for meget luft ind i systemet / mælkesystem delvist blokeret</v>
      </c>
      <c r="M4177" s="51" t="s">
        <v>872</v>
      </c>
      <c r="N4177" s="51"/>
      <c r="O4177" s="51"/>
      <c r="P4177" t="s">
        <v>289</v>
      </c>
      <c r="R4177" s="54" t="s">
        <v>2188</v>
      </c>
      <c r="S4177" s="55" t="s">
        <v>2184</v>
      </c>
    </row>
    <row r="4178" spans="1:19" ht="48">
      <c r="A4178" t="s">
        <v>260</v>
      </c>
      <c r="B4178" s="50" t="s">
        <v>578</v>
      </c>
      <c r="C4178" t="s">
        <v>3033</v>
      </c>
      <c r="D4178" t="s">
        <v>306</v>
      </c>
      <c r="E4178" t="s">
        <v>298</v>
      </c>
      <c r="F4178">
        <v>2</v>
      </c>
      <c r="G4178" s="51" t="s">
        <v>2667</v>
      </c>
      <c r="H4178" s="52"/>
      <c r="I4178" s="52"/>
      <c r="J4178" s="52"/>
      <c r="K4178" s="4" t="str">
        <f t="shared" si="936"/>
        <v>For tynd foam / for tynd skum / for mange bobler i foam ved mælkedrikke</v>
      </c>
      <c r="L4178" s="4" t="str">
        <f t="shared" si="937"/>
        <v>Der kommer for meget luft ind i systemet / mælkesystem delvist blokeret</v>
      </c>
      <c r="M4178" s="51" t="s">
        <v>872</v>
      </c>
      <c r="N4178" s="51"/>
      <c r="O4178" s="51"/>
      <c r="P4178" t="s">
        <v>289</v>
      </c>
      <c r="R4178" s="54" t="s">
        <v>2188</v>
      </c>
      <c r="S4178" s="55" t="s">
        <v>2184</v>
      </c>
    </row>
    <row r="4179" spans="1:19" ht="48">
      <c r="A4179" t="s">
        <v>260</v>
      </c>
      <c r="B4179" s="50" t="s">
        <v>578</v>
      </c>
      <c r="C4179" t="s">
        <v>3033</v>
      </c>
      <c r="D4179" t="s">
        <v>306</v>
      </c>
      <c r="E4179" t="s">
        <v>298</v>
      </c>
      <c r="F4179">
        <v>3</v>
      </c>
      <c r="G4179" s="51" t="s">
        <v>800</v>
      </c>
      <c r="H4179" s="52"/>
      <c r="I4179" s="52"/>
      <c r="J4179" s="52"/>
      <c r="K4179" s="4" t="str">
        <f t="shared" si="936"/>
        <v>For tynd foam / for tynd skum / for mange bobler i foam ved mælkedrikke</v>
      </c>
      <c r="L4179" s="4" t="str">
        <f t="shared" si="937"/>
        <v>Der kommer for meget luft ind i systemet / mælkesystem delvist blokeret</v>
      </c>
      <c r="M4179" s="51" t="s">
        <v>872</v>
      </c>
      <c r="N4179" s="51"/>
      <c r="O4179" s="51"/>
      <c r="P4179" t="s">
        <v>289</v>
      </c>
      <c r="R4179" s="54" t="s">
        <v>2188</v>
      </c>
      <c r="S4179" s="55" t="s">
        <v>2184</v>
      </c>
    </row>
    <row r="4180" spans="1:19" ht="48">
      <c r="A4180" t="s">
        <v>260</v>
      </c>
      <c r="B4180" s="50" t="s">
        <v>578</v>
      </c>
      <c r="C4180" t="s">
        <v>3033</v>
      </c>
      <c r="D4180" t="s">
        <v>306</v>
      </c>
      <c r="E4180" t="s">
        <v>298</v>
      </c>
      <c r="F4180">
        <v>4</v>
      </c>
      <c r="G4180" s="51" t="s">
        <v>798</v>
      </c>
      <c r="H4180" s="52">
        <v>127791</v>
      </c>
      <c r="I4180" s="52">
        <v>135485</v>
      </c>
      <c r="J4180" s="52"/>
      <c r="K4180" s="4" t="str">
        <f t="shared" si="936"/>
        <v>For tynd foam / for tynd skum / for mange bobler i foam ved mælkedrikke</v>
      </c>
      <c r="L4180" s="4" t="str">
        <f t="shared" si="937"/>
        <v>Der kommer for meget luft ind i systemet / mælkesystem delvist blokeret</v>
      </c>
      <c r="M4180" s="51" t="s">
        <v>872</v>
      </c>
      <c r="N4180" s="51"/>
      <c r="O4180" s="51"/>
      <c r="P4180" t="s">
        <v>289</v>
      </c>
      <c r="R4180" s="54" t="s">
        <v>2188</v>
      </c>
      <c r="S4180" s="55" t="s">
        <v>2184</v>
      </c>
    </row>
    <row r="4181" spans="1:19" ht="48">
      <c r="A4181" t="s">
        <v>260</v>
      </c>
      <c r="B4181" s="50" t="s">
        <v>578</v>
      </c>
      <c r="C4181" t="s">
        <v>3033</v>
      </c>
      <c r="D4181" t="s">
        <v>306</v>
      </c>
      <c r="E4181" t="s">
        <v>298</v>
      </c>
      <c r="F4181">
        <v>5</v>
      </c>
      <c r="G4181" s="51" t="s">
        <v>799</v>
      </c>
      <c r="H4181" s="52">
        <v>131232</v>
      </c>
      <c r="I4181" s="52">
        <v>125798</v>
      </c>
      <c r="J4181" s="52"/>
      <c r="K4181" s="4" t="str">
        <f t="shared" si="936"/>
        <v>For tynd foam / for tynd skum / for mange bobler i foam ved mælkedrikke</v>
      </c>
      <c r="L4181" s="4" t="str">
        <f t="shared" si="937"/>
        <v>Der kommer for meget luft ind i systemet / mælkesystem delvist blokeret</v>
      </c>
      <c r="M4181" s="51" t="s">
        <v>872</v>
      </c>
      <c r="N4181" s="51"/>
      <c r="O4181" s="51"/>
      <c r="P4181" t="s">
        <v>289</v>
      </c>
      <c r="R4181" s="54" t="s">
        <v>2188</v>
      </c>
      <c r="S4181" s="55" t="s">
        <v>2184</v>
      </c>
    </row>
    <row r="4182" spans="1:19" ht="48">
      <c r="A4182" t="s">
        <v>260</v>
      </c>
      <c r="B4182" s="50" t="s">
        <v>578</v>
      </c>
      <c r="C4182" t="s">
        <v>3033</v>
      </c>
      <c r="D4182" t="s">
        <v>306</v>
      </c>
      <c r="E4182" t="s">
        <v>298</v>
      </c>
      <c r="F4182">
        <v>6</v>
      </c>
      <c r="G4182" s="51" t="s">
        <v>801</v>
      </c>
      <c r="H4182" s="52">
        <v>140362</v>
      </c>
      <c r="I4182" s="52">
        <v>136807</v>
      </c>
      <c r="J4182" s="52"/>
      <c r="K4182" s="4" t="str">
        <f t="shared" si="936"/>
        <v>For tynd foam / for tynd skum / for mange bobler i foam ved mælkedrikke</v>
      </c>
      <c r="L4182" s="4" t="str">
        <f t="shared" si="937"/>
        <v>Der kommer for meget luft ind i systemet / mælkesystem delvist blokeret</v>
      </c>
      <c r="M4182" s="51" t="s">
        <v>872</v>
      </c>
      <c r="N4182" s="51"/>
      <c r="O4182" s="51"/>
      <c r="P4182" t="s">
        <v>289</v>
      </c>
      <c r="R4182" s="54" t="s">
        <v>2188</v>
      </c>
      <c r="S4182" s="55" t="s">
        <v>2184</v>
      </c>
    </row>
    <row r="4183" spans="1:19" ht="48">
      <c r="A4183" t="s">
        <v>260</v>
      </c>
      <c r="B4183" s="50" t="s">
        <v>578</v>
      </c>
      <c r="C4183" t="s">
        <v>307</v>
      </c>
      <c r="D4183" t="s">
        <v>306</v>
      </c>
      <c r="E4183" t="s">
        <v>298</v>
      </c>
      <c r="F4183">
        <v>1</v>
      </c>
      <c r="G4183" s="51" t="s">
        <v>2324</v>
      </c>
      <c r="H4183" s="52"/>
      <c r="I4183" s="52"/>
      <c r="J4183" s="52"/>
      <c r="K4183" s="4" t="str">
        <f t="shared" si="932"/>
        <v>For tynd foam / for tynd skum / for mange bobler i foam ved mælkedrikke</v>
      </c>
      <c r="L4183" s="4" t="str">
        <f t="shared" si="933"/>
        <v>Der kommer for meget luft ind i systemet / mælkesystem delvist blokeret</v>
      </c>
      <c r="M4183" s="51" t="s">
        <v>288</v>
      </c>
      <c r="N4183" s="51"/>
      <c r="O4183" s="51"/>
      <c r="P4183" t="s">
        <v>289</v>
      </c>
      <c r="R4183" s="54" t="s">
        <v>2188</v>
      </c>
      <c r="S4183" s="55" t="s">
        <v>2184</v>
      </c>
    </row>
    <row r="4184" spans="1:19" ht="48">
      <c r="A4184" t="s">
        <v>260</v>
      </c>
      <c r="B4184" s="50" t="s">
        <v>578</v>
      </c>
      <c r="C4184" t="s">
        <v>307</v>
      </c>
      <c r="D4184" t="s">
        <v>306</v>
      </c>
      <c r="E4184" t="s">
        <v>298</v>
      </c>
      <c r="F4184">
        <v>2</v>
      </c>
      <c r="G4184" s="51" t="s">
        <v>2667</v>
      </c>
      <c r="H4184" s="52"/>
      <c r="I4184" s="52"/>
      <c r="J4184" s="52"/>
      <c r="K4184" s="4" t="str">
        <f t="shared" si="932"/>
        <v>For tynd foam / for tynd skum / for mange bobler i foam ved mælkedrikke</v>
      </c>
      <c r="L4184" s="4" t="str">
        <f t="shared" si="933"/>
        <v>Der kommer for meget luft ind i systemet / mælkesystem delvist blokeret</v>
      </c>
      <c r="M4184" s="51" t="s">
        <v>288</v>
      </c>
      <c r="N4184" s="51"/>
      <c r="O4184" s="51"/>
      <c r="P4184" t="s">
        <v>289</v>
      </c>
      <c r="R4184" s="54" t="s">
        <v>2188</v>
      </c>
      <c r="S4184" s="55" t="s">
        <v>2184</v>
      </c>
    </row>
    <row r="4185" spans="1:19" ht="48">
      <c r="A4185" t="s">
        <v>260</v>
      </c>
      <c r="B4185" s="50" t="s">
        <v>578</v>
      </c>
      <c r="C4185" t="s">
        <v>307</v>
      </c>
      <c r="D4185" t="s">
        <v>306</v>
      </c>
      <c r="E4185" t="s">
        <v>298</v>
      </c>
      <c r="F4185">
        <v>3</v>
      </c>
      <c r="G4185" s="51" t="s">
        <v>800</v>
      </c>
      <c r="H4185" s="52"/>
      <c r="I4185" s="52"/>
      <c r="J4185" s="52"/>
      <c r="K4185" s="4" t="str">
        <f t="shared" si="932"/>
        <v>For tynd foam / for tynd skum / for mange bobler i foam ved mælkedrikke</v>
      </c>
      <c r="L4185" s="4" t="str">
        <f t="shared" si="933"/>
        <v>Der kommer for meget luft ind i systemet / mælkesystem delvist blokeret</v>
      </c>
      <c r="M4185" s="51" t="s">
        <v>288</v>
      </c>
      <c r="N4185" s="51"/>
      <c r="O4185" s="51"/>
      <c r="P4185" t="s">
        <v>289</v>
      </c>
      <c r="R4185" s="54" t="s">
        <v>2188</v>
      </c>
      <c r="S4185" s="55" t="s">
        <v>2184</v>
      </c>
    </row>
    <row r="4186" spans="1:19" ht="48">
      <c r="A4186" t="s">
        <v>260</v>
      </c>
      <c r="B4186" s="50" t="s">
        <v>578</v>
      </c>
      <c r="C4186" t="s">
        <v>307</v>
      </c>
      <c r="D4186" t="s">
        <v>306</v>
      </c>
      <c r="E4186" t="s">
        <v>298</v>
      </c>
      <c r="F4186">
        <v>4</v>
      </c>
      <c r="G4186" s="51" t="s">
        <v>798</v>
      </c>
      <c r="H4186" s="52">
        <v>127791</v>
      </c>
      <c r="I4186" s="52">
        <v>135485</v>
      </c>
      <c r="J4186" s="52"/>
      <c r="K4186" s="4" t="str">
        <f t="shared" si="932"/>
        <v>For tynd foam / for tynd skum / for mange bobler i foam ved mælkedrikke</v>
      </c>
      <c r="L4186" s="4" t="str">
        <f t="shared" si="933"/>
        <v>Der kommer for meget luft ind i systemet / mælkesystem delvist blokeret</v>
      </c>
      <c r="M4186" s="51" t="s">
        <v>288</v>
      </c>
      <c r="N4186" s="51"/>
      <c r="O4186" s="51"/>
      <c r="P4186" t="s">
        <v>289</v>
      </c>
      <c r="R4186" s="54" t="s">
        <v>2188</v>
      </c>
      <c r="S4186" s="55" t="s">
        <v>2184</v>
      </c>
    </row>
    <row r="4187" spans="1:19" ht="48">
      <c r="A4187" t="s">
        <v>260</v>
      </c>
      <c r="B4187" s="50" t="s">
        <v>578</v>
      </c>
      <c r="C4187" t="s">
        <v>307</v>
      </c>
      <c r="D4187" t="s">
        <v>306</v>
      </c>
      <c r="E4187" t="s">
        <v>298</v>
      </c>
      <c r="F4187">
        <v>5</v>
      </c>
      <c r="G4187" s="51" t="s">
        <v>799</v>
      </c>
      <c r="H4187" s="52">
        <v>131232</v>
      </c>
      <c r="I4187" s="52">
        <v>125798</v>
      </c>
      <c r="J4187" s="52"/>
      <c r="K4187" s="4" t="str">
        <f t="shared" si="932"/>
        <v>For tynd foam / for tynd skum / for mange bobler i foam ved mælkedrikke</v>
      </c>
      <c r="L4187" s="4" t="str">
        <f t="shared" si="933"/>
        <v>Der kommer for meget luft ind i systemet / mælkesystem delvist blokeret</v>
      </c>
      <c r="M4187" s="51" t="s">
        <v>288</v>
      </c>
      <c r="N4187" s="51"/>
      <c r="O4187" s="51"/>
      <c r="P4187" t="s">
        <v>289</v>
      </c>
      <c r="R4187" s="54" t="s">
        <v>2188</v>
      </c>
      <c r="S4187" s="55" t="s">
        <v>2184</v>
      </c>
    </row>
    <row r="4188" spans="1:19" ht="48">
      <c r="A4188" t="s">
        <v>260</v>
      </c>
      <c r="B4188" s="50" t="s">
        <v>578</v>
      </c>
      <c r="C4188" t="s">
        <v>307</v>
      </c>
      <c r="D4188" t="s">
        <v>306</v>
      </c>
      <c r="E4188" t="s">
        <v>298</v>
      </c>
      <c r="F4188">
        <v>6</v>
      </c>
      <c r="G4188" s="51" t="s">
        <v>801</v>
      </c>
      <c r="H4188" s="52">
        <v>140362</v>
      </c>
      <c r="I4188" s="52">
        <v>136807</v>
      </c>
      <c r="J4188" s="52"/>
      <c r="K4188" s="4" t="str">
        <f t="shared" si="932"/>
        <v>For tynd foam / for tynd skum / for mange bobler i foam ved mælkedrikke</v>
      </c>
      <c r="L4188" s="4" t="str">
        <f t="shared" si="933"/>
        <v>Der kommer for meget luft ind i systemet / mælkesystem delvist blokeret</v>
      </c>
      <c r="M4188" s="51" t="s">
        <v>288</v>
      </c>
      <c r="N4188" s="51"/>
      <c r="O4188" s="51"/>
      <c r="P4188" t="s">
        <v>289</v>
      </c>
      <c r="R4188" s="54" t="s">
        <v>2188</v>
      </c>
      <c r="S4188" s="55" t="s">
        <v>2184</v>
      </c>
    </row>
    <row r="4189" spans="1:19" ht="48">
      <c r="A4189" t="s">
        <v>260</v>
      </c>
      <c r="B4189" s="50" t="s">
        <v>578</v>
      </c>
      <c r="C4189" t="s">
        <v>308</v>
      </c>
      <c r="D4189" t="s">
        <v>306</v>
      </c>
      <c r="E4189" t="s">
        <v>298</v>
      </c>
      <c r="F4189">
        <v>1</v>
      </c>
      <c r="G4189" s="51" t="s">
        <v>2324</v>
      </c>
      <c r="H4189" s="52"/>
      <c r="I4189" s="52"/>
      <c r="J4189" s="52"/>
      <c r="K4189" s="4" t="str">
        <f t="shared" si="932"/>
        <v>For tynd foam / for tynd skum / for mange bobler i foam ved mælkedrikke</v>
      </c>
      <c r="L4189" s="4" t="str">
        <f t="shared" si="933"/>
        <v>Der kommer for meget luft ind i systemet / mælkesystem delvist blokeret</v>
      </c>
      <c r="M4189" s="51" t="s">
        <v>294</v>
      </c>
      <c r="N4189" s="51"/>
      <c r="O4189" s="51"/>
      <c r="P4189" t="s">
        <v>289</v>
      </c>
      <c r="R4189" s="54" t="s">
        <v>2188</v>
      </c>
      <c r="S4189" s="55" t="s">
        <v>2184</v>
      </c>
    </row>
    <row r="4190" spans="1:19" ht="48">
      <c r="A4190" t="s">
        <v>260</v>
      </c>
      <c r="B4190" s="50" t="s">
        <v>578</v>
      </c>
      <c r="C4190" t="s">
        <v>308</v>
      </c>
      <c r="D4190" t="s">
        <v>306</v>
      </c>
      <c r="E4190" t="s">
        <v>298</v>
      </c>
      <c r="F4190">
        <v>2</v>
      </c>
      <c r="G4190" s="51" t="s">
        <v>2667</v>
      </c>
      <c r="H4190" s="52"/>
      <c r="I4190" s="52"/>
      <c r="J4190" s="52"/>
      <c r="K4190" s="4" t="str">
        <f t="shared" si="932"/>
        <v>For tynd foam / for tynd skum / for mange bobler i foam ved mælkedrikke</v>
      </c>
      <c r="L4190" s="4" t="str">
        <f t="shared" si="933"/>
        <v>Der kommer for meget luft ind i systemet / mælkesystem delvist blokeret</v>
      </c>
      <c r="M4190" s="51" t="s">
        <v>294</v>
      </c>
      <c r="N4190" s="51"/>
      <c r="O4190" s="51"/>
      <c r="P4190" t="s">
        <v>289</v>
      </c>
      <c r="R4190" s="54" t="s">
        <v>2188</v>
      </c>
      <c r="S4190" s="55" t="s">
        <v>2184</v>
      </c>
    </row>
    <row r="4191" spans="1:19" ht="48">
      <c r="A4191" t="s">
        <v>260</v>
      </c>
      <c r="B4191" s="50" t="s">
        <v>578</v>
      </c>
      <c r="C4191" t="s">
        <v>308</v>
      </c>
      <c r="D4191" t="s">
        <v>306</v>
      </c>
      <c r="E4191" t="s">
        <v>298</v>
      </c>
      <c r="F4191">
        <v>3</v>
      </c>
      <c r="G4191" s="51" t="s">
        <v>2711</v>
      </c>
      <c r="H4191" s="52"/>
      <c r="I4191" s="52"/>
      <c r="J4191" s="52"/>
      <c r="K4191" s="4" t="str">
        <f t="shared" si="932"/>
        <v>For tynd foam / for tynd skum / for mange bobler i foam ved mælkedrikke</v>
      </c>
      <c r="L4191" s="4" t="str">
        <f t="shared" ref="L4191" si="938">E4191</f>
        <v>Der kommer for meget luft ind i systemet / mælkesystem delvist blokeret</v>
      </c>
      <c r="M4191" s="51" t="s">
        <v>294</v>
      </c>
      <c r="N4191" s="51"/>
      <c r="O4191" s="51"/>
      <c r="P4191" t="s">
        <v>289</v>
      </c>
      <c r="R4191" s="54" t="s">
        <v>2188</v>
      </c>
      <c r="S4191" s="55" t="s">
        <v>2184</v>
      </c>
    </row>
    <row r="4192" spans="1:19" ht="48">
      <c r="A4192" t="s">
        <v>260</v>
      </c>
      <c r="B4192" s="50" t="s">
        <v>578</v>
      </c>
      <c r="C4192" t="s">
        <v>308</v>
      </c>
      <c r="D4192" t="s">
        <v>306</v>
      </c>
      <c r="E4192" t="s">
        <v>298</v>
      </c>
      <c r="F4192">
        <v>4</v>
      </c>
      <c r="G4192" s="51" t="s">
        <v>800</v>
      </c>
      <c r="H4192" s="52"/>
      <c r="I4192" s="52"/>
      <c r="J4192" s="52"/>
      <c r="K4192" s="4" t="str">
        <f t="shared" si="932"/>
        <v>For tynd foam / for tynd skum / for mange bobler i foam ved mælkedrikke</v>
      </c>
      <c r="L4192" s="4" t="str">
        <f t="shared" si="933"/>
        <v>Der kommer for meget luft ind i systemet / mælkesystem delvist blokeret</v>
      </c>
      <c r="M4192" s="51" t="s">
        <v>294</v>
      </c>
      <c r="N4192" s="51"/>
      <c r="O4192" s="51"/>
      <c r="P4192" t="s">
        <v>289</v>
      </c>
      <c r="R4192" s="54" t="s">
        <v>2188</v>
      </c>
      <c r="S4192" s="55" t="s">
        <v>2184</v>
      </c>
    </row>
    <row r="4193" spans="1:19" ht="48">
      <c r="A4193" t="s">
        <v>260</v>
      </c>
      <c r="B4193" s="50" t="s">
        <v>578</v>
      </c>
      <c r="C4193" t="s">
        <v>308</v>
      </c>
      <c r="D4193" t="s">
        <v>306</v>
      </c>
      <c r="E4193" t="s">
        <v>298</v>
      </c>
      <c r="F4193">
        <v>5</v>
      </c>
      <c r="G4193" s="51" t="s">
        <v>798</v>
      </c>
      <c r="H4193" s="52">
        <v>127791</v>
      </c>
      <c r="I4193" s="52">
        <v>135485</v>
      </c>
      <c r="J4193" s="52"/>
      <c r="K4193" s="4" t="str">
        <f t="shared" si="932"/>
        <v>For tynd foam / for tynd skum / for mange bobler i foam ved mælkedrikke</v>
      </c>
      <c r="L4193" s="4" t="str">
        <f t="shared" si="933"/>
        <v>Der kommer for meget luft ind i systemet / mælkesystem delvist blokeret</v>
      </c>
      <c r="M4193" s="51" t="s">
        <v>294</v>
      </c>
      <c r="N4193" s="51"/>
      <c r="O4193" s="51"/>
      <c r="P4193" t="s">
        <v>289</v>
      </c>
      <c r="R4193" s="54" t="s">
        <v>2188</v>
      </c>
      <c r="S4193" s="55" t="s">
        <v>2184</v>
      </c>
    </row>
    <row r="4194" spans="1:19" ht="48">
      <c r="A4194" t="s">
        <v>260</v>
      </c>
      <c r="B4194" s="50" t="s">
        <v>578</v>
      </c>
      <c r="C4194" t="s">
        <v>308</v>
      </c>
      <c r="D4194" t="s">
        <v>306</v>
      </c>
      <c r="E4194" t="s">
        <v>298</v>
      </c>
      <c r="F4194">
        <v>6</v>
      </c>
      <c r="G4194" s="51" t="s">
        <v>799</v>
      </c>
      <c r="H4194" s="52">
        <v>131232</v>
      </c>
      <c r="I4194" s="52">
        <v>125798</v>
      </c>
      <c r="J4194" s="52"/>
      <c r="K4194" s="4" t="str">
        <f t="shared" si="932"/>
        <v>For tynd foam / for tynd skum / for mange bobler i foam ved mælkedrikke</v>
      </c>
      <c r="L4194" s="4" t="str">
        <f t="shared" si="933"/>
        <v>Der kommer for meget luft ind i systemet / mælkesystem delvist blokeret</v>
      </c>
      <c r="M4194" s="51" t="s">
        <v>294</v>
      </c>
      <c r="N4194" s="51"/>
      <c r="O4194" s="51"/>
      <c r="P4194" t="s">
        <v>289</v>
      </c>
      <c r="R4194" s="54" t="s">
        <v>2188</v>
      </c>
      <c r="S4194" s="55" t="s">
        <v>2184</v>
      </c>
    </row>
    <row r="4195" spans="1:19" ht="48">
      <c r="A4195" t="s">
        <v>260</v>
      </c>
      <c r="B4195" s="50" t="s">
        <v>578</v>
      </c>
      <c r="C4195" t="s">
        <v>308</v>
      </c>
      <c r="D4195" t="s">
        <v>306</v>
      </c>
      <c r="E4195" t="s">
        <v>298</v>
      </c>
      <c r="F4195">
        <v>7</v>
      </c>
      <c r="G4195" s="51" t="s">
        <v>801</v>
      </c>
      <c r="H4195" s="52">
        <v>140362</v>
      </c>
      <c r="I4195" s="52">
        <v>136807</v>
      </c>
      <c r="J4195" s="52"/>
      <c r="K4195" s="4" t="str">
        <f t="shared" ref="K4195:K4230" si="939">D4195</f>
        <v>For tynd foam / for tynd skum / for mange bobler i foam ved mælkedrikke</v>
      </c>
      <c r="L4195" s="4" t="str">
        <f t="shared" si="933"/>
        <v>Der kommer for meget luft ind i systemet / mælkesystem delvist blokeret</v>
      </c>
      <c r="M4195" s="51" t="s">
        <v>294</v>
      </c>
      <c r="N4195" s="51"/>
      <c r="O4195" s="51"/>
      <c r="P4195" t="s">
        <v>289</v>
      </c>
      <c r="R4195" s="54" t="s">
        <v>2188</v>
      </c>
      <c r="S4195" s="55" t="s">
        <v>2184</v>
      </c>
    </row>
    <row r="4196" spans="1:19" ht="48">
      <c r="A4196" t="s">
        <v>260</v>
      </c>
      <c r="B4196" s="50" t="s">
        <v>578</v>
      </c>
      <c r="C4196" t="s">
        <v>309</v>
      </c>
      <c r="D4196" t="s">
        <v>306</v>
      </c>
      <c r="E4196" t="s">
        <v>298</v>
      </c>
      <c r="F4196">
        <v>1</v>
      </c>
      <c r="G4196" s="51" t="s">
        <v>2324</v>
      </c>
      <c r="H4196" s="52"/>
      <c r="I4196" s="52"/>
      <c r="J4196" s="52"/>
      <c r="K4196" s="4" t="str">
        <f t="shared" si="939"/>
        <v>For tynd foam / for tynd skum / for mange bobler i foam ved mælkedrikke</v>
      </c>
      <c r="L4196" s="4" t="str">
        <f t="shared" si="933"/>
        <v>Der kommer for meget luft ind i systemet / mælkesystem delvist blokeret</v>
      </c>
      <c r="M4196" s="51" t="s">
        <v>296</v>
      </c>
      <c r="N4196" s="51"/>
      <c r="O4196" s="51"/>
      <c r="P4196" t="s">
        <v>289</v>
      </c>
      <c r="R4196" s="54" t="s">
        <v>2188</v>
      </c>
      <c r="S4196" s="55" t="s">
        <v>2184</v>
      </c>
    </row>
    <row r="4197" spans="1:19" ht="48">
      <c r="A4197" t="s">
        <v>260</v>
      </c>
      <c r="B4197" s="50" t="s">
        <v>578</v>
      </c>
      <c r="C4197" t="s">
        <v>309</v>
      </c>
      <c r="D4197" t="s">
        <v>306</v>
      </c>
      <c r="E4197" t="s">
        <v>298</v>
      </c>
      <c r="F4197">
        <v>2</v>
      </c>
      <c r="G4197" s="51" t="s">
        <v>2667</v>
      </c>
      <c r="H4197" s="52"/>
      <c r="I4197" s="52"/>
      <c r="J4197" s="52"/>
      <c r="K4197" s="4" t="str">
        <f t="shared" si="939"/>
        <v>For tynd foam / for tynd skum / for mange bobler i foam ved mælkedrikke</v>
      </c>
      <c r="L4197" s="4" t="str">
        <f t="shared" si="933"/>
        <v>Der kommer for meget luft ind i systemet / mælkesystem delvist blokeret</v>
      </c>
      <c r="M4197" s="51" t="s">
        <v>296</v>
      </c>
      <c r="N4197" s="51"/>
      <c r="O4197" s="51"/>
      <c r="P4197" t="s">
        <v>289</v>
      </c>
      <c r="R4197" s="54" t="s">
        <v>2188</v>
      </c>
      <c r="S4197" s="55" t="s">
        <v>2184</v>
      </c>
    </row>
    <row r="4198" spans="1:19" ht="48">
      <c r="A4198" t="s">
        <v>260</v>
      </c>
      <c r="B4198" s="50" t="s">
        <v>578</v>
      </c>
      <c r="C4198" t="s">
        <v>309</v>
      </c>
      <c r="D4198" t="s">
        <v>306</v>
      </c>
      <c r="E4198" t="s">
        <v>298</v>
      </c>
      <c r="F4198">
        <v>3</v>
      </c>
      <c r="G4198" s="51" t="s">
        <v>2711</v>
      </c>
      <c r="H4198" s="52"/>
      <c r="I4198" s="52"/>
      <c r="J4198" s="52"/>
      <c r="K4198" s="4" t="str">
        <f t="shared" si="939"/>
        <v>For tynd foam / for tynd skum / for mange bobler i foam ved mælkedrikke</v>
      </c>
      <c r="L4198" s="4" t="str">
        <f t="shared" ref="L4198" si="940">E4198</f>
        <v>Der kommer for meget luft ind i systemet / mælkesystem delvist blokeret</v>
      </c>
      <c r="M4198" s="51" t="s">
        <v>296</v>
      </c>
      <c r="N4198" s="51"/>
      <c r="O4198" s="51"/>
      <c r="P4198" t="s">
        <v>289</v>
      </c>
      <c r="R4198" s="54" t="s">
        <v>2188</v>
      </c>
      <c r="S4198" s="55" t="s">
        <v>2184</v>
      </c>
    </row>
    <row r="4199" spans="1:19" ht="48">
      <c r="A4199" t="s">
        <v>260</v>
      </c>
      <c r="B4199" s="50" t="s">
        <v>578</v>
      </c>
      <c r="C4199" t="s">
        <v>309</v>
      </c>
      <c r="D4199" t="s">
        <v>306</v>
      </c>
      <c r="E4199" t="s">
        <v>298</v>
      </c>
      <c r="F4199">
        <v>4</v>
      </c>
      <c r="G4199" s="51" t="s">
        <v>800</v>
      </c>
      <c r="H4199" s="52"/>
      <c r="I4199" s="52"/>
      <c r="J4199" s="52"/>
      <c r="K4199" s="4" t="str">
        <f t="shared" si="939"/>
        <v>For tynd foam / for tynd skum / for mange bobler i foam ved mælkedrikke</v>
      </c>
      <c r="L4199" s="4" t="str">
        <f t="shared" ref="L4199:L4230" si="941">E4199</f>
        <v>Der kommer for meget luft ind i systemet / mælkesystem delvist blokeret</v>
      </c>
      <c r="M4199" s="51" t="s">
        <v>296</v>
      </c>
      <c r="N4199" s="51"/>
      <c r="O4199" s="51"/>
      <c r="P4199" t="s">
        <v>289</v>
      </c>
      <c r="R4199" s="54" t="s">
        <v>2188</v>
      </c>
      <c r="S4199" s="55" t="s">
        <v>2184</v>
      </c>
    </row>
    <row r="4200" spans="1:19" ht="48">
      <c r="A4200" t="s">
        <v>260</v>
      </c>
      <c r="B4200" s="50" t="s">
        <v>578</v>
      </c>
      <c r="C4200" t="s">
        <v>309</v>
      </c>
      <c r="D4200" t="s">
        <v>306</v>
      </c>
      <c r="E4200" t="s">
        <v>298</v>
      </c>
      <c r="F4200">
        <v>5</v>
      </c>
      <c r="G4200" s="51" t="s">
        <v>798</v>
      </c>
      <c r="H4200" s="52">
        <v>127791</v>
      </c>
      <c r="I4200" s="52">
        <v>135485</v>
      </c>
      <c r="J4200" s="52"/>
      <c r="K4200" s="4" t="str">
        <f t="shared" si="939"/>
        <v>For tynd foam / for tynd skum / for mange bobler i foam ved mælkedrikke</v>
      </c>
      <c r="L4200" s="4" t="str">
        <f t="shared" si="941"/>
        <v>Der kommer for meget luft ind i systemet / mælkesystem delvist blokeret</v>
      </c>
      <c r="M4200" s="51" t="s">
        <v>296</v>
      </c>
      <c r="N4200" s="51"/>
      <c r="O4200" s="51"/>
      <c r="P4200" t="s">
        <v>289</v>
      </c>
      <c r="R4200" s="54" t="s">
        <v>2188</v>
      </c>
      <c r="S4200" s="55" t="s">
        <v>2184</v>
      </c>
    </row>
    <row r="4201" spans="1:19" ht="48">
      <c r="A4201" t="s">
        <v>260</v>
      </c>
      <c r="B4201" s="50" t="s">
        <v>578</v>
      </c>
      <c r="C4201" t="s">
        <v>309</v>
      </c>
      <c r="D4201" t="s">
        <v>306</v>
      </c>
      <c r="E4201" t="s">
        <v>298</v>
      </c>
      <c r="F4201">
        <v>6</v>
      </c>
      <c r="G4201" s="51" t="s">
        <v>799</v>
      </c>
      <c r="H4201" s="52">
        <v>131232</v>
      </c>
      <c r="I4201" s="52">
        <v>125798</v>
      </c>
      <c r="J4201" s="52"/>
      <c r="K4201" s="4" t="str">
        <f t="shared" si="939"/>
        <v>For tynd foam / for tynd skum / for mange bobler i foam ved mælkedrikke</v>
      </c>
      <c r="L4201" s="4" t="str">
        <f t="shared" si="941"/>
        <v>Der kommer for meget luft ind i systemet / mælkesystem delvist blokeret</v>
      </c>
      <c r="M4201" s="51" t="s">
        <v>296</v>
      </c>
      <c r="N4201" s="51"/>
      <c r="O4201" s="51"/>
      <c r="P4201" t="s">
        <v>289</v>
      </c>
      <c r="R4201" s="54" t="s">
        <v>2188</v>
      </c>
      <c r="S4201" s="55" t="s">
        <v>2184</v>
      </c>
    </row>
    <row r="4202" spans="1:19" ht="48">
      <c r="A4202" t="s">
        <v>260</v>
      </c>
      <c r="B4202" s="50" t="s">
        <v>578</v>
      </c>
      <c r="C4202" t="s">
        <v>309</v>
      </c>
      <c r="D4202" t="s">
        <v>306</v>
      </c>
      <c r="E4202" t="s">
        <v>298</v>
      </c>
      <c r="F4202">
        <v>7</v>
      </c>
      <c r="G4202" s="51" t="s">
        <v>801</v>
      </c>
      <c r="H4202" s="52">
        <v>140362</v>
      </c>
      <c r="I4202" s="52">
        <v>136807</v>
      </c>
      <c r="J4202" s="52"/>
      <c r="K4202" s="4" t="str">
        <f t="shared" si="939"/>
        <v>For tynd foam / for tynd skum / for mange bobler i foam ved mælkedrikke</v>
      </c>
      <c r="L4202" s="4" t="str">
        <f t="shared" si="941"/>
        <v>Der kommer for meget luft ind i systemet / mælkesystem delvist blokeret</v>
      </c>
      <c r="M4202" s="51" t="s">
        <v>296</v>
      </c>
      <c r="N4202" s="51"/>
      <c r="O4202" s="51"/>
      <c r="P4202" t="s">
        <v>289</v>
      </c>
      <c r="R4202" s="54" t="s">
        <v>2188</v>
      </c>
      <c r="S4202" s="55" t="s">
        <v>2184</v>
      </c>
    </row>
    <row r="4203" spans="1:19" ht="48">
      <c r="A4203" t="s">
        <v>260</v>
      </c>
      <c r="B4203" s="50" t="s">
        <v>578</v>
      </c>
      <c r="C4203" t="s">
        <v>3032</v>
      </c>
      <c r="D4203" t="s">
        <v>795</v>
      </c>
      <c r="E4203" t="s">
        <v>298</v>
      </c>
      <c r="F4203">
        <v>1</v>
      </c>
      <c r="G4203" s="51" t="s">
        <v>2324</v>
      </c>
      <c r="H4203" s="52"/>
      <c r="I4203" s="52"/>
      <c r="J4203" s="52"/>
      <c r="K4203" s="4" t="str">
        <f t="shared" ref="K4203:K4207" si="942">D4203</f>
        <v>For tyk foam / for tyk skum ved mælkedrikke</v>
      </c>
      <c r="L4203" s="4" t="str">
        <f t="shared" ref="L4203:L4207" si="943">E4203</f>
        <v>Der kommer for meget luft ind i systemet / mælkesystem delvist blokeret</v>
      </c>
      <c r="M4203" s="51" t="s">
        <v>872</v>
      </c>
      <c r="N4203" s="51"/>
      <c r="O4203" s="51"/>
      <c r="P4203" t="s">
        <v>289</v>
      </c>
      <c r="R4203" s="54" t="s">
        <v>2188</v>
      </c>
      <c r="S4203" s="55" t="s">
        <v>2184</v>
      </c>
    </row>
    <row r="4204" spans="1:19" ht="48">
      <c r="A4204" t="s">
        <v>260</v>
      </c>
      <c r="B4204" s="50" t="s">
        <v>578</v>
      </c>
      <c r="C4204" t="s">
        <v>3032</v>
      </c>
      <c r="D4204" t="s">
        <v>795</v>
      </c>
      <c r="E4204" t="s">
        <v>298</v>
      </c>
      <c r="F4204">
        <v>2</v>
      </c>
      <c r="G4204" s="51" t="s">
        <v>2667</v>
      </c>
      <c r="H4204" s="52"/>
      <c r="I4204" s="52"/>
      <c r="J4204" s="52"/>
      <c r="K4204" s="4" t="str">
        <f t="shared" si="942"/>
        <v>For tyk foam / for tyk skum ved mælkedrikke</v>
      </c>
      <c r="L4204" s="4" t="str">
        <f t="shared" si="943"/>
        <v>Der kommer for meget luft ind i systemet / mælkesystem delvist blokeret</v>
      </c>
      <c r="M4204" s="51" t="s">
        <v>872</v>
      </c>
      <c r="N4204" s="51"/>
      <c r="O4204" s="51"/>
      <c r="P4204" t="s">
        <v>289</v>
      </c>
      <c r="R4204" s="54" t="s">
        <v>2188</v>
      </c>
      <c r="S4204" s="55" t="s">
        <v>2184</v>
      </c>
    </row>
    <row r="4205" spans="1:19" ht="48">
      <c r="A4205" t="s">
        <v>260</v>
      </c>
      <c r="B4205" s="50" t="s">
        <v>578</v>
      </c>
      <c r="C4205" t="s">
        <v>3032</v>
      </c>
      <c r="D4205" t="s">
        <v>795</v>
      </c>
      <c r="E4205" t="s">
        <v>298</v>
      </c>
      <c r="F4205">
        <v>3</v>
      </c>
      <c r="G4205" s="51" t="s">
        <v>798</v>
      </c>
      <c r="H4205" s="52">
        <v>127791</v>
      </c>
      <c r="I4205" s="52">
        <v>135485</v>
      </c>
      <c r="J4205" s="52"/>
      <c r="K4205" s="4" t="str">
        <f t="shared" si="942"/>
        <v>For tyk foam / for tyk skum ved mælkedrikke</v>
      </c>
      <c r="L4205" s="4" t="str">
        <f t="shared" si="943"/>
        <v>Der kommer for meget luft ind i systemet / mælkesystem delvist blokeret</v>
      </c>
      <c r="M4205" s="51" t="s">
        <v>872</v>
      </c>
      <c r="N4205" s="51"/>
      <c r="O4205" s="51"/>
      <c r="P4205" t="s">
        <v>289</v>
      </c>
      <c r="R4205" s="54" t="s">
        <v>2188</v>
      </c>
      <c r="S4205" s="55" t="s">
        <v>2184</v>
      </c>
    </row>
    <row r="4206" spans="1:19" ht="48">
      <c r="A4206" t="s">
        <v>260</v>
      </c>
      <c r="B4206" s="50" t="s">
        <v>578</v>
      </c>
      <c r="C4206" t="s">
        <v>3032</v>
      </c>
      <c r="D4206" t="s">
        <v>795</v>
      </c>
      <c r="E4206" t="s">
        <v>298</v>
      </c>
      <c r="F4206">
        <v>4</v>
      </c>
      <c r="G4206" s="51" t="s">
        <v>799</v>
      </c>
      <c r="H4206" s="52">
        <v>131232</v>
      </c>
      <c r="I4206" s="52">
        <v>125798</v>
      </c>
      <c r="J4206" s="52"/>
      <c r="K4206" s="4" t="str">
        <f t="shared" si="942"/>
        <v>For tyk foam / for tyk skum ved mælkedrikke</v>
      </c>
      <c r="L4206" s="4" t="str">
        <f t="shared" si="943"/>
        <v>Der kommer for meget luft ind i systemet / mælkesystem delvist blokeret</v>
      </c>
      <c r="M4206" s="51" t="s">
        <v>872</v>
      </c>
      <c r="N4206" s="51"/>
      <c r="O4206" s="51"/>
      <c r="P4206" t="s">
        <v>289</v>
      </c>
      <c r="R4206" s="54" t="s">
        <v>2188</v>
      </c>
      <c r="S4206" s="55" t="s">
        <v>2184</v>
      </c>
    </row>
    <row r="4207" spans="1:19" ht="48">
      <c r="A4207" t="s">
        <v>260</v>
      </c>
      <c r="B4207" s="50" t="s">
        <v>578</v>
      </c>
      <c r="C4207" t="s">
        <v>3032</v>
      </c>
      <c r="D4207" t="s">
        <v>795</v>
      </c>
      <c r="E4207" t="s">
        <v>298</v>
      </c>
      <c r="F4207">
        <v>5</v>
      </c>
      <c r="G4207" s="51" t="s">
        <v>802</v>
      </c>
      <c r="H4207" s="52">
        <v>140561</v>
      </c>
      <c r="I4207" s="52"/>
      <c r="J4207" s="52"/>
      <c r="K4207" s="4" t="str">
        <f t="shared" si="942"/>
        <v>For tyk foam / for tyk skum ved mælkedrikke</v>
      </c>
      <c r="L4207" s="4" t="str">
        <f t="shared" si="943"/>
        <v>Der kommer for meget luft ind i systemet / mælkesystem delvist blokeret</v>
      </c>
      <c r="M4207" s="51" t="s">
        <v>872</v>
      </c>
      <c r="N4207" s="51"/>
      <c r="O4207" s="51"/>
      <c r="P4207" t="s">
        <v>289</v>
      </c>
      <c r="R4207" s="54" t="s">
        <v>2188</v>
      </c>
      <c r="S4207" s="55" t="s">
        <v>2184</v>
      </c>
    </row>
    <row r="4208" spans="1:19" ht="48">
      <c r="A4208" t="s">
        <v>260</v>
      </c>
      <c r="B4208" s="50" t="s">
        <v>578</v>
      </c>
      <c r="C4208" t="s">
        <v>303</v>
      </c>
      <c r="D4208" t="s">
        <v>795</v>
      </c>
      <c r="E4208" t="s">
        <v>298</v>
      </c>
      <c r="F4208">
        <v>1</v>
      </c>
      <c r="G4208" s="51" t="s">
        <v>2324</v>
      </c>
      <c r="H4208" s="52"/>
      <c r="I4208" s="52"/>
      <c r="J4208" s="52"/>
      <c r="K4208" s="4" t="str">
        <f t="shared" si="939"/>
        <v>For tyk foam / for tyk skum ved mælkedrikke</v>
      </c>
      <c r="L4208" s="4" t="str">
        <f t="shared" si="941"/>
        <v>Der kommer for meget luft ind i systemet / mælkesystem delvist blokeret</v>
      </c>
      <c r="M4208" s="51" t="s">
        <v>288</v>
      </c>
      <c r="N4208" s="51"/>
      <c r="O4208" s="51"/>
      <c r="P4208" t="s">
        <v>289</v>
      </c>
      <c r="R4208" s="54" t="s">
        <v>2188</v>
      </c>
      <c r="S4208" s="55" t="s">
        <v>2184</v>
      </c>
    </row>
    <row r="4209" spans="1:19" ht="48">
      <c r="A4209" t="s">
        <v>260</v>
      </c>
      <c r="B4209" s="50" t="s">
        <v>578</v>
      </c>
      <c r="C4209" t="s">
        <v>303</v>
      </c>
      <c r="D4209" t="s">
        <v>795</v>
      </c>
      <c r="E4209" t="s">
        <v>298</v>
      </c>
      <c r="F4209">
        <v>2</v>
      </c>
      <c r="G4209" s="51" t="s">
        <v>2667</v>
      </c>
      <c r="H4209" s="52"/>
      <c r="I4209" s="52"/>
      <c r="J4209" s="52"/>
      <c r="K4209" s="4" t="str">
        <f t="shared" si="939"/>
        <v>For tyk foam / for tyk skum ved mælkedrikke</v>
      </c>
      <c r="L4209" s="4" t="str">
        <f t="shared" si="941"/>
        <v>Der kommer for meget luft ind i systemet / mælkesystem delvist blokeret</v>
      </c>
      <c r="M4209" s="51" t="s">
        <v>288</v>
      </c>
      <c r="N4209" s="51"/>
      <c r="O4209" s="51"/>
      <c r="P4209" t="s">
        <v>289</v>
      </c>
      <c r="R4209" s="54" t="s">
        <v>2188</v>
      </c>
      <c r="S4209" s="55" t="s">
        <v>2184</v>
      </c>
    </row>
    <row r="4210" spans="1:19" ht="48">
      <c r="A4210" t="s">
        <v>260</v>
      </c>
      <c r="B4210" s="50" t="s">
        <v>578</v>
      </c>
      <c r="C4210" t="s">
        <v>303</v>
      </c>
      <c r="D4210" t="s">
        <v>795</v>
      </c>
      <c r="E4210" t="s">
        <v>298</v>
      </c>
      <c r="F4210">
        <v>3</v>
      </c>
      <c r="G4210" s="51" t="s">
        <v>798</v>
      </c>
      <c r="H4210" s="52">
        <v>127791</v>
      </c>
      <c r="I4210" s="52">
        <v>135485</v>
      </c>
      <c r="J4210" s="52"/>
      <c r="K4210" s="4" t="str">
        <f t="shared" si="939"/>
        <v>For tyk foam / for tyk skum ved mælkedrikke</v>
      </c>
      <c r="L4210" s="4" t="str">
        <f t="shared" si="941"/>
        <v>Der kommer for meget luft ind i systemet / mælkesystem delvist blokeret</v>
      </c>
      <c r="M4210" s="51" t="s">
        <v>288</v>
      </c>
      <c r="N4210" s="51"/>
      <c r="O4210" s="51"/>
      <c r="P4210" t="s">
        <v>289</v>
      </c>
      <c r="R4210" s="54" t="s">
        <v>2188</v>
      </c>
      <c r="S4210" s="55" t="s">
        <v>2184</v>
      </c>
    </row>
    <row r="4211" spans="1:19" ht="48">
      <c r="A4211" t="s">
        <v>260</v>
      </c>
      <c r="B4211" s="50" t="s">
        <v>578</v>
      </c>
      <c r="C4211" t="s">
        <v>303</v>
      </c>
      <c r="D4211" t="s">
        <v>795</v>
      </c>
      <c r="E4211" t="s">
        <v>298</v>
      </c>
      <c r="F4211">
        <v>4</v>
      </c>
      <c r="G4211" s="51" t="s">
        <v>799</v>
      </c>
      <c r="H4211" s="52">
        <v>131232</v>
      </c>
      <c r="I4211" s="52">
        <v>125798</v>
      </c>
      <c r="J4211" s="52"/>
      <c r="K4211" s="4" t="str">
        <f t="shared" si="939"/>
        <v>For tyk foam / for tyk skum ved mælkedrikke</v>
      </c>
      <c r="L4211" s="4" t="str">
        <f t="shared" si="941"/>
        <v>Der kommer for meget luft ind i systemet / mælkesystem delvist blokeret</v>
      </c>
      <c r="M4211" s="51" t="s">
        <v>288</v>
      </c>
      <c r="N4211" s="51"/>
      <c r="O4211" s="51"/>
      <c r="P4211" t="s">
        <v>289</v>
      </c>
      <c r="R4211" s="54" t="s">
        <v>2188</v>
      </c>
      <c r="S4211" s="55" t="s">
        <v>2184</v>
      </c>
    </row>
    <row r="4212" spans="1:19" ht="48">
      <c r="A4212" t="s">
        <v>260</v>
      </c>
      <c r="B4212" s="50" t="s">
        <v>578</v>
      </c>
      <c r="C4212" t="s">
        <v>303</v>
      </c>
      <c r="D4212" t="s">
        <v>795</v>
      </c>
      <c r="E4212" t="s">
        <v>298</v>
      </c>
      <c r="F4212">
        <v>5</v>
      </c>
      <c r="G4212" s="51" t="s">
        <v>802</v>
      </c>
      <c r="H4212" s="52">
        <v>140561</v>
      </c>
      <c r="I4212" s="52"/>
      <c r="J4212" s="52"/>
      <c r="K4212" s="4" t="str">
        <f t="shared" si="939"/>
        <v>For tyk foam / for tyk skum ved mælkedrikke</v>
      </c>
      <c r="L4212" s="4" t="str">
        <f t="shared" si="941"/>
        <v>Der kommer for meget luft ind i systemet / mælkesystem delvist blokeret</v>
      </c>
      <c r="M4212" s="51" t="s">
        <v>288</v>
      </c>
      <c r="N4212" s="51"/>
      <c r="O4212" s="51"/>
      <c r="P4212" t="s">
        <v>289</v>
      </c>
      <c r="R4212" s="54" t="s">
        <v>2188</v>
      </c>
      <c r="S4212" s="55" t="s">
        <v>2184</v>
      </c>
    </row>
    <row r="4213" spans="1:19" ht="48">
      <c r="A4213" t="s">
        <v>260</v>
      </c>
      <c r="B4213" s="50" t="s">
        <v>578</v>
      </c>
      <c r="C4213" t="s">
        <v>304</v>
      </c>
      <c r="D4213" t="s">
        <v>795</v>
      </c>
      <c r="E4213" t="s">
        <v>298</v>
      </c>
      <c r="F4213">
        <v>1</v>
      </c>
      <c r="G4213" s="51" t="s">
        <v>2324</v>
      </c>
      <c r="H4213" s="52"/>
      <c r="I4213" s="52"/>
      <c r="J4213" s="52"/>
      <c r="K4213" s="4" t="str">
        <f t="shared" si="939"/>
        <v>For tyk foam / for tyk skum ved mælkedrikke</v>
      </c>
      <c r="L4213" s="4" t="str">
        <f t="shared" si="941"/>
        <v>Der kommer for meget luft ind i systemet / mælkesystem delvist blokeret</v>
      </c>
      <c r="M4213" s="51" t="s">
        <v>294</v>
      </c>
      <c r="N4213" s="51"/>
      <c r="O4213" s="51"/>
      <c r="P4213" t="s">
        <v>289</v>
      </c>
      <c r="R4213" s="54" t="s">
        <v>2188</v>
      </c>
      <c r="S4213" s="55" t="s">
        <v>2184</v>
      </c>
    </row>
    <row r="4214" spans="1:19" ht="48">
      <c r="A4214" t="s">
        <v>260</v>
      </c>
      <c r="B4214" s="50" t="s">
        <v>578</v>
      </c>
      <c r="C4214" t="s">
        <v>304</v>
      </c>
      <c r="D4214" t="s">
        <v>795</v>
      </c>
      <c r="E4214" t="s">
        <v>298</v>
      </c>
      <c r="F4214">
        <v>2</v>
      </c>
      <c r="G4214" s="51" t="s">
        <v>2667</v>
      </c>
      <c r="H4214" s="52"/>
      <c r="I4214" s="52"/>
      <c r="J4214" s="52"/>
      <c r="K4214" s="4" t="str">
        <f t="shared" si="939"/>
        <v>For tyk foam / for tyk skum ved mælkedrikke</v>
      </c>
      <c r="L4214" s="4" t="str">
        <f t="shared" si="941"/>
        <v>Der kommer for meget luft ind i systemet / mælkesystem delvist blokeret</v>
      </c>
      <c r="M4214" s="51" t="s">
        <v>294</v>
      </c>
      <c r="N4214" s="51"/>
      <c r="O4214" s="51"/>
      <c r="P4214" t="s">
        <v>289</v>
      </c>
      <c r="R4214" s="54" t="s">
        <v>2188</v>
      </c>
      <c r="S4214" s="55" t="s">
        <v>2184</v>
      </c>
    </row>
    <row r="4215" spans="1:19" ht="48">
      <c r="A4215" t="s">
        <v>260</v>
      </c>
      <c r="B4215" s="50" t="s">
        <v>578</v>
      </c>
      <c r="C4215" t="s">
        <v>304</v>
      </c>
      <c r="D4215" t="s">
        <v>795</v>
      </c>
      <c r="E4215" t="s">
        <v>298</v>
      </c>
      <c r="F4215">
        <v>3</v>
      </c>
      <c r="G4215" s="51" t="s">
        <v>2711</v>
      </c>
      <c r="H4215" s="52"/>
      <c r="I4215" s="52"/>
      <c r="J4215" s="52"/>
      <c r="K4215" s="4" t="str">
        <f t="shared" si="939"/>
        <v>For tyk foam / for tyk skum ved mælkedrikke</v>
      </c>
      <c r="L4215" s="4" t="str">
        <f t="shared" ref="L4215:L4216" si="944">E4215</f>
        <v>Der kommer for meget luft ind i systemet / mælkesystem delvist blokeret</v>
      </c>
      <c r="M4215" s="51" t="s">
        <v>294</v>
      </c>
      <c r="N4215" s="51"/>
      <c r="O4215" s="51"/>
      <c r="P4215" t="s">
        <v>289</v>
      </c>
      <c r="R4215" s="54" t="s">
        <v>2188</v>
      </c>
      <c r="S4215" s="55" t="s">
        <v>2184</v>
      </c>
    </row>
    <row r="4216" spans="1:19" ht="48">
      <c r="A4216" t="s">
        <v>260</v>
      </c>
      <c r="B4216" s="50" t="s">
        <v>578</v>
      </c>
      <c r="C4216" t="s">
        <v>304</v>
      </c>
      <c r="D4216" t="s">
        <v>795</v>
      </c>
      <c r="E4216" t="s">
        <v>298</v>
      </c>
      <c r="F4216">
        <v>4</v>
      </c>
      <c r="G4216" s="51" t="s">
        <v>798</v>
      </c>
      <c r="H4216" s="52">
        <v>127791</v>
      </c>
      <c r="I4216" s="52">
        <v>135485</v>
      </c>
      <c r="J4216" s="52"/>
      <c r="K4216" s="4" t="str">
        <f t="shared" si="939"/>
        <v>For tyk foam / for tyk skum ved mælkedrikke</v>
      </c>
      <c r="L4216" s="4" t="str">
        <f t="shared" si="944"/>
        <v>Der kommer for meget luft ind i systemet / mælkesystem delvist blokeret</v>
      </c>
      <c r="M4216" s="51" t="s">
        <v>294</v>
      </c>
      <c r="N4216" s="51"/>
      <c r="O4216" s="51"/>
      <c r="P4216" t="s">
        <v>289</v>
      </c>
      <c r="R4216" s="54" t="s">
        <v>2188</v>
      </c>
      <c r="S4216" s="55" t="s">
        <v>2184</v>
      </c>
    </row>
    <row r="4217" spans="1:19" ht="48">
      <c r="A4217" t="s">
        <v>260</v>
      </c>
      <c r="B4217" s="50" t="s">
        <v>578</v>
      </c>
      <c r="C4217" t="s">
        <v>304</v>
      </c>
      <c r="D4217" t="s">
        <v>795</v>
      </c>
      <c r="E4217" t="s">
        <v>298</v>
      </c>
      <c r="F4217">
        <v>5</v>
      </c>
      <c r="G4217" s="51" t="s">
        <v>799</v>
      </c>
      <c r="H4217" s="52">
        <v>131232</v>
      </c>
      <c r="I4217" s="52">
        <v>125798</v>
      </c>
      <c r="J4217" s="52"/>
      <c r="K4217" s="4" t="str">
        <f t="shared" si="939"/>
        <v>For tyk foam / for tyk skum ved mælkedrikke</v>
      </c>
      <c r="L4217" s="4" t="str">
        <f t="shared" si="941"/>
        <v>Der kommer for meget luft ind i systemet / mælkesystem delvist blokeret</v>
      </c>
      <c r="M4217" s="51" t="s">
        <v>294</v>
      </c>
      <c r="N4217" s="51"/>
      <c r="O4217" s="51"/>
      <c r="P4217" t="s">
        <v>289</v>
      </c>
      <c r="R4217" s="54" t="s">
        <v>2188</v>
      </c>
      <c r="S4217" s="55" t="s">
        <v>2184</v>
      </c>
    </row>
    <row r="4218" spans="1:19" ht="48">
      <c r="A4218" t="s">
        <v>260</v>
      </c>
      <c r="B4218" s="50" t="s">
        <v>578</v>
      </c>
      <c r="C4218" t="s">
        <v>304</v>
      </c>
      <c r="D4218" t="s">
        <v>795</v>
      </c>
      <c r="E4218" t="s">
        <v>298</v>
      </c>
      <c r="F4218">
        <v>6</v>
      </c>
      <c r="G4218" s="51" t="s">
        <v>802</v>
      </c>
      <c r="H4218" s="52">
        <v>140561</v>
      </c>
      <c r="I4218" s="52"/>
      <c r="J4218" s="52"/>
      <c r="K4218" s="4" t="str">
        <f t="shared" si="939"/>
        <v>For tyk foam / for tyk skum ved mælkedrikke</v>
      </c>
      <c r="L4218" s="4" t="str">
        <f t="shared" si="941"/>
        <v>Der kommer for meget luft ind i systemet / mælkesystem delvist blokeret</v>
      </c>
      <c r="M4218" s="51" t="s">
        <v>294</v>
      </c>
      <c r="N4218" s="51"/>
      <c r="O4218" s="51"/>
      <c r="P4218" t="s">
        <v>289</v>
      </c>
      <c r="R4218" s="54" t="s">
        <v>2188</v>
      </c>
      <c r="S4218" s="55" t="s">
        <v>2184</v>
      </c>
    </row>
    <row r="4219" spans="1:19" ht="48">
      <c r="A4219" t="s">
        <v>260</v>
      </c>
      <c r="B4219" s="50" t="s">
        <v>578</v>
      </c>
      <c r="C4219" t="s">
        <v>305</v>
      </c>
      <c r="D4219" t="s">
        <v>795</v>
      </c>
      <c r="E4219" t="s">
        <v>298</v>
      </c>
      <c r="F4219">
        <v>1</v>
      </c>
      <c r="G4219" s="51" t="s">
        <v>2324</v>
      </c>
      <c r="H4219" s="52"/>
      <c r="I4219" s="52"/>
      <c r="J4219" s="52"/>
      <c r="K4219" s="4" t="str">
        <f t="shared" si="939"/>
        <v>For tyk foam / for tyk skum ved mælkedrikke</v>
      </c>
      <c r="L4219" s="4" t="str">
        <f t="shared" si="941"/>
        <v>Der kommer for meget luft ind i systemet / mælkesystem delvist blokeret</v>
      </c>
      <c r="M4219" s="51" t="s">
        <v>296</v>
      </c>
      <c r="N4219" s="51"/>
      <c r="O4219" s="51"/>
      <c r="P4219" t="s">
        <v>289</v>
      </c>
      <c r="R4219" s="54" t="s">
        <v>2188</v>
      </c>
      <c r="S4219" s="55" t="s">
        <v>2184</v>
      </c>
    </row>
    <row r="4220" spans="1:19" ht="48">
      <c r="A4220" t="s">
        <v>260</v>
      </c>
      <c r="B4220" s="50" t="s">
        <v>578</v>
      </c>
      <c r="C4220" t="s">
        <v>305</v>
      </c>
      <c r="D4220" t="s">
        <v>795</v>
      </c>
      <c r="E4220" t="s">
        <v>298</v>
      </c>
      <c r="F4220">
        <v>2</v>
      </c>
      <c r="G4220" s="51" t="s">
        <v>2667</v>
      </c>
      <c r="H4220" s="52"/>
      <c r="I4220" s="52"/>
      <c r="J4220" s="52"/>
      <c r="K4220" s="4" t="str">
        <f t="shared" si="939"/>
        <v>For tyk foam / for tyk skum ved mælkedrikke</v>
      </c>
      <c r="L4220" s="4" t="str">
        <f t="shared" si="941"/>
        <v>Der kommer for meget luft ind i systemet / mælkesystem delvist blokeret</v>
      </c>
      <c r="M4220" s="51" t="s">
        <v>296</v>
      </c>
      <c r="N4220" s="51"/>
      <c r="O4220" s="51"/>
      <c r="P4220" t="s">
        <v>289</v>
      </c>
      <c r="R4220" s="54" t="s">
        <v>2188</v>
      </c>
      <c r="S4220" s="55" t="s">
        <v>2184</v>
      </c>
    </row>
    <row r="4221" spans="1:19" ht="48">
      <c r="A4221" t="s">
        <v>260</v>
      </c>
      <c r="B4221" s="50" t="s">
        <v>578</v>
      </c>
      <c r="C4221" t="s">
        <v>305</v>
      </c>
      <c r="D4221" t="s">
        <v>795</v>
      </c>
      <c r="E4221" t="s">
        <v>298</v>
      </c>
      <c r="F4221">
        <v>3</v>
      </c>
      <c r="G4221" s="51" t="s">
        <v>2711</v>
      </c>
      <c r="H4221" s="52"/>
      <c r="I4221" s="52"/>
      <c r="J4221" s="52"/>
      <c r="K4221" s="4" t="str">
        <f t="shared" si="939"/>
        <v>For tyk foam / for tyk skum ved mælkedrikke</v>
      </c>
      <c r="L4221" s="4" t="str">
        <f t="shared" ref="L4221:L4222" si="945">E4221</f>
        <v>Der kommer for meget luft ind i systemet / mælkesystem delvist blokeret</v>
      </c>
      <c r="M4221" s="51" t="s">
        <v>296</v>
      </c>
      <c r="N4221" s="51"/>
      <c r="O4221" s="51"/>
      <c r="P4221" t="s">
        <v>289</v>
      </c>
      <c r="R4221" s="54" t="s">
        <v>2188</v>
      </c>
      <c r="S4221" s="55" t="s">
        <v>2184</v>
      </c>
    </row>
    <row r="4222" spans="1:19" ht="48">
      <c r="A4222" t="s">
        <v>260</v>
      </c>
      <c r="B4222" s="50" t="s">
        <v>578</v>
      </c>
      <c r="C4222" t="s">
        <v>305</v>
      </c>
      <c r="D4222" t="s">
        <v>795</v>
      </c>
      <c r="E4222" t="s">
        <v>298</v>
      </c>
      <c r="F4222">
        <v>4</v>
      </c>
      <c r="G4222" s="51" t="s">
        <v>798</v>
      </c>
      <c r="H4222" s="52">
        <v>127791</v>
      </c>
      <c r="I4222" s="52">
        <v>135485</v>
      </c>
      <c r="J4222" s="52"/>
      <c r="K4222" s="4" t="str">
        <f t="shared" si="939"/>
        <v>For tyk foam / for tyk skum ved mælkedrikke</v>
      </c>
      <c r="L4222" s="4" t="str">
        <f t="shared" si="945"/>
        <v>Der kommer for meget luft ind i systemet / mælkesystem delvist blokeret</v>
      </c>
      <c r="M4222" s="51" t="s">
        <v>296</v>
      </c>
      <c r="N4222" s="51"/>
      <c r="O4222" s="51"/>
      <c r="P4222" t="s">
        <v>289</v>
      </c>
      <c r="R4222" s="54" t="s">
        <v>2188</v>
      </c>
      <c r="S4222" s="55" t="s">
        <v>2184</v>
      </c>
    </row>
    <row r="4223" spans="1:19" ht="48">
      <c r="A4223" t="s">
        <v>260</v>
      </c>
      <c r="B4223" s="50" t="s">
        <v>578</v>
      </c>
      <c r="C4223" t="s">
        <v>305</v>
      </c>
      <c r="D4223" t="s">
        <v>795</v>
      </c>
      <c r="E4223" t="s">
        <v>298</v>
      </c>
      <c r="F4223">
        <v>5</v>
      </c>
      <c r="G4223" s="51" t="s">
        <v>799</v>
      </c>
      <c r="H4223" s="52">
        <v>131232</v>
      </c>
      <c r="I4223" s="52">
        <v>125798</v>
      </c>
      <c r="J4223" s="52"/>
      <c r="K4223" s="4" t="str">
        <f t="shared" si="939"/>
        <v>For tyk foam / for tyk skum ved mælkedrikke</v>
      </c>
      <c r="L4223" s="4" t="str">
        <f t="shared" si="941"/>
        <v>Der kommer for meget luft ind i systemet / mælkesystem delvist blokeret</v>
      </c>
      <c r="M4223" s="51" t="s">
        <v>296</v>
      </c>
      <c r="N4223" s="51"/>
      <c r="O4223" s="51"/>
      <c r="P4223" t="s">
        <v>289</v>
      </c>
      <c r="R4223" s="54" t="s">
        <v>2188</v>
      </c>
      <c r="S4223" s="55" t="s">
        <v>2184</v>
      </c>
    </row>
    <row r="4224" spans="1:19" ht="48">
      <c r="A4224" t="s">
        <v>260</v>
      </c>
      <c r="B4224" s="50" t="s">
        <v>578</v>
      </c>
      <c r="C4224" t="s">
        <v>305</v>
      </c>
      <c r="D4224" t="s">
        <v>795</v>
      </c>
      <c r="E4224" t="s">
        <v>298</v>
      </c>
      <c r="F4224">
        <v>6</v>
      </c>
      <c r="G4224" s="51" t="s">
        <v>802</v>
      </c>
      <c r="H4224" s="52">
        <v>140561</v>
      </c>
      <c r="I4224" s="52"/>
      <c r="J4224" s="52"/>
      <c r="K4224" s="4" t="str">
        <f t="shared" si="939"/>
        <v>For tyk foam / for tyk skum ved mælkedrikke</v>
      </c>
      <c r="L4224" s="4" t="str">
        <f t="shared" si="941"/>
        <v>Der kommer for meget luft ind i systemet / mælkesystem delvist blokeret</v>
      </c>
      <c r="M4224" s="51" t="s">
        <v>296</v>
      </c>
      <c r="N4224" s="51"/>
      <c r="O4224" s="51"/>
      <c r="P4224" t="s">
        <v>289</v>
      </c>
      <c r="R4224" s="54" t="s">
        <v>2188</v>
      </c>
      <c r="S4224" s="55" t="s">
        <v>2184</v>
      </c>
    </row>
    <row r="4225" spans="1:19" ht="48">
      <c r="A4225" t="s">
        <v>260</v>
      </c>
      <c r="B4225" s="50" t="s">
        <v>578</v>
      </c>
      <c r="C4225" t="s">
        <v>3029</v>
      </c>
      <c r="D4225" t="s">
        <v>3028</v>
      </c>
      <c r="E4225" t="s">
        <v>3039</v>
      </c>
      <c r="F4225">
        <v>1</v>
      </c>
      <c r="G4225" s="51" t="s">
        <v>2324</v>
      </c>
      <c r="H4225" s="52"/>
      <c r="I4225" s="52"/>
      <c r="J4225" s="52"/>
      <c r="K4225" s="4" t="str">
        <f t="shared" si="939"/>
        <v>Dårlig foam / skum / mælkeskum</v>
      </c>
      <c r="L4225" s="4" t="str">
        <f t="shared" si="941"/>
        <v>Der kommer for meget/for lidt luft ind i systemet / mælkesystem delvist blokeret</v>
      </c>
      <c r="M4225" s="51" t="s">
        <v>872</v>
      </c>
      <c r="N4225" s="51"/>
      <c r="O4225" s="51"/>
      <c r="P4225" t="s">
        <v>289</v>
      </c>
      <c r="R4225" s="54" t="s">
        <v>2188</v>
      </c>
      <c r="S4225" s="55" t="s">
        <v>2184</v>
      </c>
    </row>
    <row r="4226" spans="1:19" ht="48">
      <c r="A4226" t="s">
        <v>260</v>
      </c>
      <c r="B4226" s="50" t="s">
        <v>578</v>
      </c>
      <c r="C4226" t="s">
        <v>3029</v>
      </c>
      <c r="D4226" t="s">
        <v>3028</v>
      </c>
      <c r="E4226" t="s">
        <v>3039</v>
      </c>
      <c r="F4226">
        <v>2</v>
      </c>
      <c r="G4226" s="51" t="s">
        <v>2667</v>
      </c>
      <c r="H4226" s="52"/>
      <c r="I4226" s="52"/>
      <c r="J4226" s="52"/>
      <c r="K4226" s="4" t="str">
        <f t="shared" si="939"/>
        <v>Dårlig foam / skum / mælkeskum</v>
      </c>
      <c r="L4226" s="4" t="str">
        <f t="shared" si="941"/>
        <v>Der kommer for meget/for lidt luft ind i systemet / mælkesystem delvist blokeret</v>
      </c>
      <c r="M4226" s="51" t="s">
        <v>872</v>
      </c>
      <c r="N4226" s="51"/>
      <c r="O4226" s="51"/>
      <c r="P4226" t="s">
        <v>289</v>
      </c>
      <c r="R4226" s="54" t="s">
        <v>2188</v>
      </c>
      <c r="S4226" s="55" t="s">
        <v>2184</v>
      </c>
    </row>
    <row r="4227" spans="1:19" ht="48">
      <c r="A4227" t="s">
        <v>260</v>
      </c>
      <c r="B4227" s="50" t="s">
        <v>578</v>
      </c>
      <c r="C4227" t="s">
        <v>3029</v>
      </c>
      <c r="D4227" t="s">
        <v>3028</v>
      </c>
      <c r="E4227" t="s">
        <v>3039</v>
      </c>
      <c r="F4227">
        <v>3</v>
      </c>
      <c r="G4227" s="51" t="s">
        <v>2711</v>
      </c>
      <c r="H4227" s="52"/>
      <c r="I4227" s="52"/>
      <c r="J4227" s="52"/>
      <c r="K4227" s="4" t="str">
        <f t="shared" si="939"/>
        <v>Dårlig foam / skum / mælkeskum</v>
      </c>
      <c r="L4227" s="4" t="str">
        <f t="shared" si="941"/>
        <v>Der kommer for meget/for lidt luft ind i systemet / mælkesystem delvist blokeret</v>
      </c>
      <c r="M4227" s="51" t="s">
        <v>872</v>
      </c>
      <c r="N4227" s="51"/>
      <c r="O4227" s="51"/>
      <c r="P4227" t="s">
        <v>289</v>
      </c>
      <c r="R4227" s="54" t="s">
        <v>2188</v>
      </c>
      <c r="S4227" s="55" t="s">
        <v>2184</v>
      </c>
    </row>
    <row r="4228" spans="1:19" ht="48">
      <c r="A4228" t="s">
        <v>260</v>
      </c>
      <c r="B4228" s="50" t="s">
        <v>578</v>
      </c>
      <c r="C4228" t="s">
        <v>3029</v>
      </c>
      <c r="D4228" t="s">
        <v>3028</v>
      </c>
      <c r="E4228" t="s">
        <v>3039</v>
      </c>
      <c r="F4228">
        <v>4</v>
      </c>
      <c r="G4228" s="51" t="s">
        <v>798</v>
      </c>
      <c r="H4228" s="52">
        <v>127791</v>
      </c>
      <c r="I4228" s="52">
        <v>135485</v>
      </c>
      <c r="J4228" s="52"/>
      <c r="K4228" s="4" t="str">
        <f t="shared" si="939"/>
        <v>Dårlig foam / skum / mælkeskum</v>
      </c>
      <c r="L4228" s="4" t="str">
        <f t="shared" si="941"/>
        <v>Der kommer for meget/for lidt luft ind i systemet / mælkesystem delvist blokeret</v>
      </c>
      <c r="M4228" s="51" t="s">
        <v>872</v>
      </c>
      <c r="N4228" s="51"/>
      <c r="O4228" s="51"/>
      <c r="P4228" t="s">
        <v>289</v>
      </c>
      <c r="R4228" s="54" t="s">
        <v>2188</v>
      </c>
      <c r="S4228" s="55" t="s">
        <v>2184</v>
      </c>
    </row>
    <row r="4229" spans="1:19" ht="48">
      <c r="A4229" t="s">
        <v>260</v>
      </c>
      <c r="B4229" s="50" t="s">
        <v>578</v>
      </c>
      <c r="C4229" t="s">
        <v>3029</v>
      </c>
      <c r="D4229" t="s">
        <v>3028</v>
      </c>
      <c r="E4229" t="s">
        <v>3039</v>
      </c>
      <c r="F4229">
        <v>5</v>
      </c>
      <c r="G4229" s="51" t="s">
        <v>799</v>
      </c>
      <c r="H4229" s="52">
        <v>131232</v>
      </c>
      <c r="I4229" s="52">
        <v>125798</v>
      </c>
      <c r="J4229" s="52"/>
      <c r="K4229" s="4" t="str">
        <f t="shared" si="939"/>
        <v>Dårlig foam / skum / mælkeskum</v>
      </c>
      <c r="L4229" s="4" t="str">
        <f t="shared" si="941"/>
        <v>Der kommer for meget/for lidt luft ind i systemet / mælkesystem delvist blokeret</v>
      </c>
      <c r="M4229" s="51" t="s">
        <v>872</v>
      </c>
      <c r="N4229" s="51"/>
      <c r="O4229" s="51"/>
      <c r="P4229" t="s">
        <v>289</v>
      </c>
      <c r="R4229" s="54" t="s">
        <v>2188</v>
      </c>
      <c r="S4229" s="55" t="s">
        <v>2184</v>
      </c>
    </row>
    <row r="4230" spans="1:19" ht="48">
      <c r="A4230" t="s">
        <v>260</v>
      </c>
      <c r="B4230" s="50" t="s">
        <v>578</v>
      </c>
      <c r="C4230" t="s">
        <v>3029</v>
      </c>
      <c r="D4230" t="s">
        <v>3028</v>
      </c>
      <c r="E4230" t="s">
        <v>3039</v>
      </c>
      <c r="F4230">
        <v>6</v>
      </c>
      <c r="G4230" s="51" t="s">
        <v>802</v>
      </c>
      <c r="H4230" s="52">
        <v>140561</v>
      </c>
      <c r="I4230" s="52"/>
      <c r="J4230" s="52"/>
      <c r="K4230" s="4" t="str">
        <f t="shared" si="939"/>
        <v>Dårlig foam / skum / mælkeskum</v>
      </c>
      <c r="L4230" s="4" t="str">
        <f t="shared" si="941"/>
        <v>Der kommer for meget/for lidt luft ind i systemet / mælkesystem delvist blokeret</v>
      </c>
      <c r="M4230" s="51" t="s">
        <v>872</v>
      </c>
      <c r="N4230" s="51"/>
      <c r="O4230" s="51"/>
      <c r="P4230" t="s">
        <v>289</v>
      </c>
      <c r="R4230" s="54" t="s">
        <v>2188</v>
      </c>
      <c r="S4230" s="55" t="s">
        <v>2184</v>
      </c>
    </row>
    <row r="4231" spans="1:19" ht="48">
      <c r="A4231" t="s">
        <v>260</v>
      </c>
      <c r="B4231" s="50" t="s">
        <v>578</v>
      </c>
      <c r="C4231" t="s">
        <v>3027</v>
      </c>
      <c r="D4231" t="s">
        <v>3028</v>
      </c>
      <c r="E4231" t="s">
        <v>3039</v>
      </c>
      <c r="F4231">
        <v>1</v>
      </c>
      <c r="G4231" s="51" t="s">
        <v>2324</v>
      </c>
      <c r="H4231" s="52"/>
      <c r="I4231" s="52"/>
      <c r="J4231" s="52"/>
      <c r="K4231" s="4" t="str">
        <f t="shared" ref="K4231:K4236" si="946">D4231</f>
        <v>Dårlig foam / skum / mælkeskum</v>
      </c>
      <c r="L4231" s="4" t="str">
        <f t="shared" ref="L4231:L4236" si="947">E4231</f>
        <v>Der kommer for meget/for lidt luft ind i systemet / mælkesystem delvist blokeret</v>
      </c>
      <c r="M4231" s="51" t="s">
        <v>288</v>
      </c>
      <c r="N4231" s="51"/>
      <c r="O4231" s="51"/>
      <c r="P4231" t="s">
        <v>289</v>
      </c>
      <c r="R4231" s="54" t="s">
        <v>2188</v>
      </c>
      <c r="S4231" s="55" t="s">
        <v>2184</v>
      </c>
    </row>
    <row r="4232" spans="1:19" ht="48">
      <c r="A4232" t="s">
        <v>260</v>
      </c>
      <c r="B4232" s="50" t="s">
        <v>578</v>
      </c>
      <c r="C4232" t="s">
        <v>3027</v>
      </c>
      <c r="D4232" t="s">
        <v>3028</v>
      </c>
      <c r="E4232" t="s">
        <v>3039</v>
      </c>
      <c r="F4232">
        <v>2</v>
      </c>
      <c r="G4232" s="51" t="s">
        <v>2667</v>
      </c>
      <c r="H4232" s="52"/>
      <c r="I4232" s="52"/>
      <c r="J4232" s="52"/>
      <c r="K4232" s="4" t="str">
        <f t="shared" si="946"/>
        <v>Dårlig foam / skum / mælkeskum</v>
      </c>
      <c r="L4232" s="4" t="str">
        <f t="shared" si="947"/>
        <v>Der kommer for meget/for lidt luft ind i systemet / mælkesystem delvist blokeret</v>
      </c>
      <c r="M4232" s="51" t="s">
        <v>288</v>
      </c>
      <c r="N4232" s="51"/>
      <c r="O4232" s="51"/>
      <c r="P4232" t="s">
        <v>289</v>
      </c>
      <c r="R4232" s="54" t="s">
        <v>2188</v>
      </c>
      <c r="S4232" s="55" t="s">
        <v>2184</v>
      </c>
    </row>
    <row r="4233" spans="1:19" ht="48">
      <c r="A4233" t="s">
        <v>260</v>
      </c>
      <c r="B4233" s="50" t="s">
        <v>578</v>
      </c>
      <c r="C4233" t="s">
        <v>3027</v>
      </c>
      <c r="D4233" t="s">
        <v>3028</v>
      </c>
      <c r="E4233" t="s">
        <v>3039</v>
      </c>
      <c r="F4233">
        <v>3</v>
      </c>
      <c r="G4233" s="51" t="s">
        <v>2711</v>
      </c>
      <c r="H4233" s="52"/>
      <c r="I4233" s="52"/>
      <c r="J4233" s="52"/>
      <c r="K4233" s="4" t="str">
        <f t="shared" si="946"/>
        <v>Dårlig foam / skum / mælkeskum</v>
      </c>
      <c r="L4233" s="4" t="str">
        <f t="shared" si="947"/>
        <v>Der kommer for meget/for lidt luft ind i systemet / mælkesystem delvist blokeret</v>
      </c>
      <c r="M4233" s="51" t="s">
        <v>288</v>
      </c>
      <c r="N4233" s="51"/>
      <c r="O4233" s="51"/>
      <c r="P4233" t="s">
        <v>289</v>
      </c>
      <c r="R4233" s="54" t="s">
        <v>2188</v>
      </c>
      <c r="S4233" s="55" t="s">
        <v>2184</v>
      </c>
    </row>
    <row r="4234" spans="1:19" ht="48">
      <c r="A4234" t="s">
        <v>260</v>
      </c>
      <c r="B4234" s="50" t="s">
        <v>578</v>
      </c>
      <c r="C4234" t="s">
        <v>3027</v>
      </c>
      <c r="D4234" t="s">
        <v>3028</v>
      </c>
      <c r="E4234" t="s">
        <v>3039</v>
      </c>
      <c r="F4234">
        <v>4</v>
      </c>
      <c r="G4234" s="51" t="s">
        <v>798</v>
      </c>
      <c r="H4234" s="52">
        <v>127791</v>
      </c>
      <c r="I4234" s="52">
        <v>135485</v>
      </c>
      <c r="J4234" s="52"/>
      <c r="K4234" s="4" t="str">
        <f t="shared" si="946"/>
        <v>Dårlig foam / skum / mælkeskum</v>
      </c>
      <c r="L4234" s="4" t="str">
        <f t="shared" si="947"/>
        <v>Der kommer for meget/for lidt luft ind i systemet / mælkesystem delvist blokeret</v>
      </c>
      <c r="M4234" s="51" t="s">
        <v>288</v>
      </c>
      <c r="N4234" s="51"/>
      <c r="O4234" s="51"/>
      <c r="P4234" t="s">
        <v>289</v>
      </c>
      <c r="R4234" s="54" t="s">
        <v>2188</v>
      </c>
      <c r="S4234" s="55" t="s">
        <v>2184</v>
      </c>
    </row>
    <row r="4235" spans="1:19" ht="48">
      <c r="A4235" t="s">
        <v>260</v>
      </c>
      <c r="B4235" s="50" t="s">
        <v>578</v>
      </c>
      <c r="C4235" t="s">
        <v>3027</v>
      </c>
      <c r="D4235" t="s">
        <v>3028</v>
      </c>
      <c r="E4235" t="s">
        <v>3039</v>
      </c>
      <c r="F4235">
        <v>5</v>
      </c>
      <c r="G4235" s="51" t="s">
        <v>799</v>
      </c>
      <c r="H4235" s="52">
        <v>131232</v>
      </c>
      <c r="I4235" s="52">
        <v>125798</v>
      </c>
      <c r="J4235" s="52"/>
      <c r="K4235" s="4" t="str">
        <f t="shared" si="946"/>
        <v>Dårlig foam / skum / mælkeskum</v>
      </c>
      <c r="L4235" s="4" t="str">
        <f t="shared" si="947"/>
        <v>Der kommer for meget/for lidt luft ind i systemet / mælkesystem delvist blokeret</v>
      </c>
      <c r="M4235" s="51" t="s">
        <v>288</v>
      </c>
      <c r="N4235" s="51"/>
      <c r="O4235" s="51"/>
      <c r="P4235" t="s">
        <v>289</v>
      </c>
      <c r="R4235" s="54" t="s">
        <v>2188</v>
      </c>
      <c r="S4235" s="55" t="s">
        <v>2184</v>
      </c>
    </row>
    <row r="4236" spans="1:19" ht="48">
      <c r="A4236" t="s">
        <v>260</v>
      </c>
      <c r="B4236" s="50" t="s">
        <v>578</v>
      </c>
      <c r="C4236" t="s">
        <v>3027</v>
      </c>
      <c r="D4236" t="s">
        <v>3028</v>
      </c>
      <c r="E4236" t="s">
        <v>3039</v>
      </c>
      <c r="F4236">
        <v>6</v>
      </c>
      <c r="G4236" s="51" t="s">
        <v>802</v>
      </c>
      <c r="H4236" s="52">
        <v>140561</v>
      </c>
      <c r="I4236" s="52"/>
      <c r="J4236" s="52"/>
      <c r="K4236" s="4" t="str">
        <f t="shared" si="946"/>
        <v>Dårlig foam / skum / mælkeskum</v>
      </c>
      <c r="L4236" s="4" t="str">
        <f t="shared" si="947"/>
        <v>Der kommer for meget/for lidt luft ind i systemet / mælkesystem delvist blokeret</v>
      </c>
      <c r="M4236" s="51" t="s">
        <v>288</v>
      </c>
      <c r="N4236" s="51"/>
      <c r="O4236" s="51"/>
      <c r="P4236" t="s">
        <v>289</v>
      </c>
      <c r="R4236" s="54" t="s">
        <v>2188</v>
      </c>
      <c r="S4236" s="55" t="s">
        <v>2184</v>
      </c>
    </row>
    <row r="4237" spans="1:19" ht="48">
      <c r="A4237" t="s">
        <v>260</v>
      </c>
      <c r="B4237" s="50" t="s">
        <v>578</v>
      </c>
      <c r="C4237" t="s">
        <v>3030</v>
      </c>
      <c r="D4237" t="s">
        <v>3028</v>
      </c>
      <c r="E4237" t="s">
        <v>3039</v>
      </c>
      <c r="F4237">
        <v>1</v>
      </c>
      <c r="G4237" s="51" t="s">
        <v>2324</v>
      </c>
      <c r="H4237" s="52"/>
      <c r="I4237" s="52"/>
      <c r="J4237" s="52"/>
      <c r="K4237" s="4" t="str">
        <f t="shared" ref="K4237:K4242" si="948">D4237</f>
        <v>Dårlig foam / skum / mælkeskum</v>
      </c>
      <c r="L4237" s="4" t="str">
        <f t="shared" ref="L4237:L4242" si="949">E4237</f>
        <v>Der kommer for meget/for lidt luft ind i systemet / mælkesystem delvist blokeret</v>
      </c>
      <c r="M4237" s="51" t="s">
        <v>294</v>
      </c>
      <c r="N4237" s="51"/>
      <c r="O4237" s="51"/>
      <c r="P4237" t="s">
        <v>289</v>
      </c>
      <c r="R4237" s="54" t="s">
        <v>2188</v>
      </c>
      <c r="S4237" s="55" t="s">
        <v>2184</v>
      </c>
    </row>
    <row r="4238" spans="1:19" ht="48">
      <c r="A4238" t="s">
        <v>260</v>
      </c>
      <c r="B4238" s="50" t="s">
        <v>578</v>
      </c>
      <c r="C4238" t="s">
        <v>3030</v>
      </c>
      <c r="D4238" t="s">
        <v>3028</v>
      </c>
      <c r="E4238" t="s">
        <v>3039</v>
      </c>
      <c r="F4238">
        <v>2</v>
      </c>
      <c r="G4238" s="51" t="s">
        <v>2667</v>
      </c>
      <c r="H4238" s="52"/>
      <c r="I4238" s="52"/>
      <c r="J4238" s="52"/>
      <c r="K4238" s="4" t="str">
        <f t="shared" si="948"/>
        <v>Dårlig foam / skum / mælkeskum</v>
      </c>
      <c r="L4238" s="4" t="str">
        <f t="shared" si="949"/>
        <v>Der kommer for meget/for lidt luft ind i systemet / mælkesystem delvist blokeret</v>
      </c>
      <c r="M4238" s="51" t="s">
        <v>294</v>
      </c>
      <c r="N4238" s="51"/>
      <c r="O4238" s="51"/>
      <c r="P4238" t="s">
        <v>289</v>
      </c>
      <c r="R4238" s="54" t="s">
        <v>2188</v>
      </c>
      <c r="S4238" s="55" t="s">
        <v>2184</v>
      </c>
    </row>
    <row r="4239" spans="1:19" ht="48">
      <c r="A4239" t="s">
        <v>260</v>
      </c>
      <c r="B4239" s="50" t="s">
        <v>578</v>
      </c>
      <c r="C4239" t="s">
        <v>3030</v>
      </c>
      <c r="D4239" t="s">
        <v>3028</v>
      </c>
      <c r="E4239" t="s">
        <v>3039</v>
      </c>
      <c r="F4239">
        <v>3</v>
      </c>
      <c r="G4239" s="51" t="s">
        <v>2711</v>
      </c>
      <c r="H4239" s="52"/>
      <c r="I4239" s="52"/>
      <c r="J4239" s="52"/>
      <c r="K4239" s="4" t="str">
        <f t="shared" si="948"/>
        <v>Dårlig foam / skum / mælkeskum</v>
      </c>
      <c r="L4239" s="4" t="str">
        <f t="shared" si="949"/>
        <v>Der kommer for meget/for lidt luft ind i systemet / mælkesystem delvist blokeret</v>
      </c>
      <c r="M4239" s="51" t="s">
        <v>294</v>
      </c>
      <c r="N4239" s="51"/>
      <c r="O4239" s="51"/>
      <c r="P4239" t="s">
        <v>289</v>
      </c>
      <c r="R4239" s="54" t="s">
        <v>2188</v>
      </c>
      <c r="S4239" s="55" t="s">
        <v>2184</v>
      </c>
    </row>
    <row r="4240" spans="1:19" ht="48">
      <c r="A4240" t="s">
        <v>260</v>
      </c>
      <c r="B4240" s="50" t="s">
        <v>578</v>
      </c>
      <c r="C4240" t="s">
        <v>3030</v>
      </c>
      <c r="D4240" t="s">
        <v>3028</v>
      </c>
      <c r="E4240" t="s">
        <v>3039</v>
      </c>
      <c r="F4240">
        <v>4</v>
      </c>
      <c r="G4240" s="51" t="s">
        <v>798</v>
      </c>
      <c r="H4240" s="52">
        <v>127791</v>
      </c>
      <c r="I4240" s="52">
        <v>135485</v>
      </c>
      <c r="J4240" s="52"/>
      <c r="K4240" s="4" t="str">
        <f t="shared" si="948"/>
        <v>Dårlig foam / skum / mælkeskum</v>
      </c>
      <c r="L4240" s="4" t="str">
        <f t="shared" si="949"/>
        <v>Der kommer for meget/for lidt luft ind i systemet / mælkesystem delvist blokeret</v>
      </c>
      <c r="M4240" s="51" t="s">
        <v>294</v>
      </c>
      <c r="N4240" s="51"/>
      <c r="O4240" s="51"/>
      <c r="P4240" t="s">
        <v>289</v>
      </c>
      <c r="R4240" s="54" t="s">
        <v>2188</v>
      </c>
      <c r="S4240" s="55" t="s">
        <v>2184</v>
      </c>
    </row>
    <row r="4241" spans="1:19" ht="48">
      <c r="A4241" t="s">
        <v>260</v>
      </c>
      <c r="B4241" s="50" t="s">
        <v>578</v>
      </c>
      <c r="C4241" t="s">
        <v>3030</v>
      </c>
      <c r="D4241" t="s">
        <v>3028</v>
      </c>
      <c r="E4241" t="s">
        <v>3039</v>
      </c>
      <c r="F4241">
        <v>5</v>
      </c>
      <c r="G4241" s="51" t="s">
        <v>799</v>
      </c>
      <c r="H4241" s="52">
        <v>131232</v>
      </c>
      <c r="I4241" s="52">
        <v>125798</v>
      </c>
      <c r="J4241" s="52"/>
      <c r="K4241" s="4" t="str">
        <f t="shared" si="948"/>
        <v>Dårlig foam / skum / mælkeskum</v>
      </c>
      <c r="L4241" s="4" t="str">
        <f t="shared" si="949"/>
        <v>Der kommer for meget/for lidt luft ind i systemet / mælkesystem delvist blokeret</v>
      </c>
      <c r="M4241" s="51" t="s">
        <v>294</v>
      </c>
      <c r="N4241" s="51"/>
      <c r="O4241" s="51"/>
      <c r="P4241" t="s">
        <v>289</v>
      </c>
      <c r="R4241" s="54" t="s">
        <v>2188</v>
      </c>
      <c r="S4241" s="55" t="s">
        <v>2184</v>
      </c>
    </row>
    <row r="4242" spans="1:19" ht="48">
      <c r="A4242" t="s">
        <v>260</v>
      </c>
      <c r="B4242" s="50" t="s">
        <v>578</v>
      </c>
      <c r="C4242" t="s">
        <v>3030</v>
      </c>
      <c r="D4242" t="s">
        <v>3028</v>
      </c>
      <c r="E4242" t="s">
        <v>3039</v>
      </c>
      <c r="F4242">
        <v>6</v>
      </c>
      <c r="G4242" s="51" t="s">
        <v>802</v>
      </c>
      <c r="H4242" s="52">
        <v>140561</v>
      </c>
      <c r="I4242" s="52"/>
      <c r="J4242" s="52"/>
      <c r="K4242" s="4" t="str">
        <f t="shared" si="948"/>
        <v>Dårlig foam / skum / mælkeskum</v>
      </c>
      <c r="L4242" s="4" t="str">
        <f t="shared" si="949"/>
        <v>Der kommer for meget/for lidt luft ind i systemet / mælkesystem delvist blokeret</v>
      </c>
      <c r="M4242" s="51" t="s">
        <v>294</v>
      </c>
      <c r="N4242" s="51"/>
      <c r="O4242" s="51"/>
      <c r="P4242" t="s">
        <v>289</v>
      </c>
      <c r="R4242" s="54" t="s">
        <v>2188</v>
      </c>
      <c r="S4242" s="55" t="s">
        <v>2184</v>
      </c>
    </row>
    <row r="4243" spans="1:19" ht="48">
      <c r="A4243" t="s">
        <v>260</v>
      </c>
      <c r="B4243" s="50" t="s">
        <v>578</v>
      </c>
      <c r="C4243" t="s">
        <v>3031</v>
      </c>
      <c r="D4243" t="s">
        <v>3028</v>
      </c>
      <c r="E4243" t="s">
        <v>3039</v>
      </c>
      <c r="F4243">
        <v>1</v>
      </c>
      <c r="G4243" s="51" t="s">
        <v>2324</v>
      </c>
      <c r="H4243" s="52"/>
      <c r="I4243" s="52"/>
      <c r="J4243" s="52"/>
      <c r="K4243" s="4" t="str">
        <f t="shared" ref="K4243:K4248" si="950">D4243</f>
        <v>Dårlig foam / skum / mælkeskum</v>
      </c>
      <c r="L4243" s="4" t="str">
        <f t="shared" ref="L4243:L4248" si="951">E4243</f>
        <v>Der kommer for meget/for lidt luft ind i systemet / mælkesystem delvist blokeret</v>
      </c>
      <c r="M4243" s="51" t="s">
        <v>296</v>
      </c>
      <c r="N4243" s="51"/>
      <c r="O4243" s="51"/>
      <c r="P4243" t="s">
        <v>289</v>
      </c>
      <c r="R4243" s="54" t="s">
        <v>2188</v>
      </c>
      <c r="S4243" s="55" t="s">
        <v>2184</v>
      </c>
    </row>
    <row r="4244" spans="1:19" ht="48">
      <c r="A4244" t="s">
        <v>260</v>
      </c>
      <c r="B4244" s="50" t="s">
        <v>578</v>
      </c>
      <c r="C4244" t="s">
        <v>3031</v>
      </c>
      <c r="D4244" t="s">
        <v>3028</v>
      </c>
      <c r="E4244" t="s">
        <v>3039</v>
      </c>
      <c r="F4244">
        <v>2</v>
      </c>
      <c r="G4244" s="51" t="s">
        <v>2667</v>
      </c>
      <c r="H4244" s="52"/>
      <c r="I4244" s="52"/>
      <c r="J4244" s="52"/>
      <c r="K4244" s="4" t="str">
        <f t="shared" si="950"/>
        <v>Dårlig foam / skum / mælkeskum</v>
      </c>
      <c r="L4244" s="4" t="str">
        <f t="shared" si="951"/>
        <v>Der kommer for meget/for lidt luft ind i systemet / mælkesystem delvist blokeret</v>
      </c>
      <c r="M4244" s="51" t="s">
        <v>296</v>
      </c>
      <c r="N4244" s="51"/>
      <c r="O4244" s="51"/>
      <c r="P4244" t="s">
        <v>289</v>
      </c>
      <c r="R4244" s="54" t="s">
        <v>2188</v>
      </c>
      <c r="S4244" s="55" t="s">
        <v>2184</v>
      </c>
    </row>
    <row r="4245" spans="1:19" ht="48">
      <c r="A4245" t="s">
        <v>260</v>
      </c>
      <c r="B4245" s="50" t="s">
        <v>578</v>
      </c>
      <c r="C4245" t="s">
        <v>3031</v>
      </c>
      <c r="D4245" t="s">
        <v>3028</v>
      </c>
      <c r="E4245" t="s">
        <v>3039</v>
      </c>
      <c r="F4245">
        <v>3</v>
      </c>
      <c r="G4245" s="51" t="s">
        <v>2711</v>
      </c>
      <c r="H4245" s="52"/>
      <c r="I4245" s="52"/>
      <c r="J4245" s="52"/>
      <c r="K4245" s="4" t="str">
        <f t="shared" si="950"/>
        <v>Dårlig foam / skum / mælkeskum</v>
      </c>
      <c r="L4245" s="4" t="str">
        <f t="shared" si="951"/>
        <v>Der kommer for meget/for lidt luft ind i systemet / mælkesystem delvist blokeret</v>
      </c>
      <c r="M4245" s="51" t="s">
        <v>296</v>
      </c>
      <c r="N4245" s="51"/>
      <c r="O4245" s="51"/>
      <c r="P4245" t="s">
        <v>289</v>
      </c>
      <c r="R4245" s="54" t="s">
        <v>2188</v>
      </c>
      <c r="S4245" s="55" t="s">
        <v>2184</v>
      </c>
    </row>
    <row r="4246" spans="1:19" ht="48">
      <c r="A4246" t="s">
        <v>260</v>
      </c>
      <c r="B4246" s="50" t="s">
        <v>578</v>
      </c>
      <c r="C4246" t="s">
        <v>3031</v>
      </c>
      <c r="D4246" t="s">
        <v>3028</v>
      </c>
      <c r="E4246" t="s">
        <v>3039</v>
      </c>
      <c r="F4246">
        <v>4</v>
      </c>
      <c r="G4246" s="51" t="s">
        <v>798</v>
      </c>
      <c r="H4246" s="52">
        <v>127791</v>
      </c>
      <c r="I4246" s="52">
        <v>135485</v>
      </c>
      <c r="J4246" s="52"/>
      <c r="K4246" s="4" t="str">
        <f t="shared" si="950"/>
        <v>Dårlig foam / skum / mælkeskum</v>
      </c>
      <c r="L4246" s="4" t="str">
        <f t="shared" si="951"/>
        <v>Der kommer for meget/for lidt luft ind i systemet / mælkesystem delvist blokeret</v>
      </c>
      <c r="M4246" s="51" t="s">
        <v>296</v>
      </c>
      <c r="N4246" s="51"/>
      <c r="O4246" s="51"/>
      <c r="P4246" t="s">
        <v>289</v>
      </c>
      <c r="R4246" s="54" t="s">
        <v>2188</v>
      </c>
      <c r="S4246" s="55" t="s">
        <v>2184</v>
      </c>
    </row>
    <row r="4247" spans="1:19" ht="48">
      <c r="A4247" t="s">
        <v>260</v>
      </c>
      <c r="B4247" s="50" t="s">
        <v>578</v>
      </c>
      <c r="C4247" t="s">
        <v>3031</v>
      </c>
      <c r="D4247" t="s">
        <v>3028</v>
      </c>
      <c r="E4247" t="s">
        <v>3039</v>
      </c>
      <c r="F4247">
        <v>5</v>
      </c>
      <c r="G4247" s="51" t="s">
        <v>799</v>
      </c>
      <c r="H4247" s="52">
        <v>131232</v>
      </c>
      <c r="I4247" s="52">
        <v>125798</v>
      </c>
      <c r="J4247" s="52"/>
      <c r="K4247" s="4" t="str">
        <f t="shared" si="950"/>
        <v>Dårlig foam / skum / mælkeskum</v>
      </c>
      <c r="L4247" s="4" t="str">
        <f t="shared" si="951"/>
        <v>Der kommer for meget/for lidt luft ind i systemet / mælkesystem delvist blokeret</v>
      </c>
      <c r="M4247" s="51" t="s">
        <v>296</v>
      </c>
      <c r="N4247" s="51"/>
      <c r="O4247" s="51"/>
      <c r="P4247" t="s">
        <v>289</v>
      </c>
      <c r="R4247" s="54" t="s">
        <v>2188</v>
      </c>
      <c r="S4247" s="55" t="s">
        <v>2184</v>
      </c>
    </row>
    <row r="4248" spans="1:19" ht="48">
      <c r="A4248" t="s">
        <v>260</v>
      </c>
      <c r="B4248" s="50" t="s">
        <v>578</v>
      </c>
      <c r="C4248" t="s">
        <v>3031</v>
      </c>
      <c r="D4248" t="s">
        <v>3028</v>
      </c>
      <c r="E4248" t="s">
        <v>3039</v>
      </c>
      <c r="F4248">
        <v>6</v>
      </c>
      <c r="G4248" s="51" t="s">
        <v>802</v>
      </c>
      <c r="H4248" s="52">
        <v>140561</v>
      </c>
      <c r="I4248" s="52"/>
      <c r="J4248" s="52"/>
      <c r="K4248" s="4" t="str">
        <f t="shared" si="950"/>
        <v>Dårlig foam / skum / mælkeskum</v>
      </c>
      <c r="L4248" s="4" t="str">
        <f t="shared" si="951"/>
        <v>Der kommer for meget/for lidt luft ind i systemet / mælkesystem delvist blokeret</v>
      </c>
      <c r="M4248" s="51" t="s">
        <v>296</v>
      </c>
      <c r="N4248" s="51"/>
      <c r="O4248" s="51"/>
      <c r="P4248" t="s">
        <v>289</v>
      </c>
      <c r="R4248" s="54" t="s">
        <v>2188</v>
      </c>
      <c r="S4248" s="55" t="s">
        <v>2184</v>
      </c>
    </row>
    <row r="4249" spans="1:19">
      <c r="G4249" s="51"/>
      <c r="H4249" s="52"/>
      <c r="I4249" s="52"/>
      <c r="J4249" s="52"/>
      <c r="K4249" s="4"/>
      <c r="L4249" s="4"/>
      <c r="M4249" s="51"/>
      <c r="N4249" s="51"/>
      <c r="O4249" s="51"/>
    </row>
    <row r="4250" spans="1:19" ht="16">
      <c r="A4250" t="s">
        <v>260</v>
      </c>
      <c r="B4250" s="50" t="s">
        <v>578</v>
      </c>
      <c r="C4250" t="s">
        <v>2995</v>
      </c>
      <c r="D4250" t="s">
        <v>2996</v>
      </c>
      <c r="E4250" s="51" t="s">
        <v>2807</v>
      </c>
      <c r="F4250">
        <v>1</v>
      </c>
      <c r="G4250" s="51" t="s">
        <v>3000</v>
      </c>
      <c r="H4250" s="52">
        <v>130796</v>
      </c>
      <c r="I4250" s="52"/>
      <c r="J4250" s="52"/>
      <c r="K4250" s="2" t="str">
        <f>D4250</f>
        <v>Vand i grumseskuffen / Våd grums / Vand i grumsebakken</v>
      </c>
      <c r="L4250" s="2" t="str">
        <f>D4250</f>
        <v>Vand i grumseskuffen / Våd grums / Vand i grumsebakken</v>
      </c>
      <c r="M4250" s="51"/>
      <c r="N4250" s="51"/>
      <c r="O4250" s="51"/>
      <c r="P4250" t="s">
        <v>2997</v>
      </c>
    </row>
    <row r="4251" spans="1:19" ht="32">
      <c r="A4251" t="s">
        <v>260</v>
      </c>
      <c r="B4251" s="50" t="s">
        <v>578</v>
      </c>
      <c r="C4251" t="s">
        <v>2995</v>
      </c>
      <c r="D4251" t="s">
        <v>2996</v>
      </c>
      <c r="E4251" s="51" t="s">
        <v>2807</v>
      </c>
      <c r="F4251">
        <v>2</v>
      </c>
      <c r="G4251" s="51" t="s">
        <v>2733</v>
      </c>
      <c r="H4251" s="52"/>
      <c r="I4251" s="52"/>
      <c r="J4251" s="52"/>
      <c r="K4251" s="2" t="str">
        <f t="shared" ref="K4251:K4254" si="952">D4251</f>
        <v>Vand i grumseskuffen / Våd grums / Vand i grumsebakken</v>
      </c>
      <c r="L4251" s="2" t="str">
        <f t="shared" ref="L4251:L4254" si="953">D4251</f>
        <v>Vand i grumseskuffen / Våd grums / Vand i grumsebakken</v>
      </c>
      <c r="M4251" s="51"/>
      <c r="N4251" s="51"/>
      <c r="O4251" s="51"/>
      <c r="P4251" t="s">
        <v>2997</v>
      </c>
    </row>
    <row r="4252" spans="1:19" ht="16">
      <c r="A4252" t="s">
        <v>260</v>
      </c>
      <c r="B4252" s="50" t="s">
        <v>578</v>
      </c>
      <c r="C4252" t="s">
        <v>2995</v>
      </c>
      <c r="D4252" t="s">
        <v>2996</v>
      </c>
      <c r="E4252" s="51" t="s">
        <v>2807</v>
      </c>
      <c r="F4252">
        <v>3</v>
      </c>
      <c r="G4252" s="51" t="s">
        <v>3013</v>
      </c>
      <c r="H4252" s="52">
        <v>120555</v>
      </c>
      <c r="I4252" s="52"/>
      <c r="J4252" s="52"/>
      <c r="K4252" s="2" t="str">
        <f t="shared" si="952"/>
        <v>Vand i grumseskuffen / Våd grums / Vand i grumsebakken</v>
      </c>
      <c r="L4252" s="2" t="str">
        <f t="shared" si="953"/>
        <v>Vand i grumseskuffen / Våd grums / Vand i grumsebakken</v>
      </c>
      <c r="M4252" s="51"/>
      <c r="N4252" s="51"/>
      <c r="O4252" s="51"/>
      <c r="P4252" t="s">
        <v>2997</v>
      </c>
    </row>
    <row r="4253" spans="1:19" ht="16">
      <c r="A4253" t="s">
        <v>260</v>
      </c>
      <c r="B4253" s="50" t="s">
        <v>578</v>
      </c>
      <c r="C4253" t="s">
        <v>2995</v>
      </c>
      <c r="D4253" t="s">
        <v>2996</v>
      </c>
      <c r="E4253" s="51" t="s">
        <v>2807</v>
      </c>
      <c r="F4253">
        <v>4</v>
      </c>
      <c r="G4253" s="51" t="s">
        <v>3001</v>
      </c>
      <c r="H4253" s="52"/>
      <c r="I4253" s="52"/>
      <c r="J4253" s="52"/>
      <c r="K4253" s="2" t="str">
        <f t="shared" si="952"/>
        <v>Vand i grumseskuffen / Våd grums / Vand i grumsebakken</v>
      </c>
      <c r="L4253" s="2" t="str">
        <f t="shared" si="953"/>
        <v>Vand i grumseskuffen / Våd grums / Vand i grumsebakken</v>
      </c>
      <c r="M4253" s="51"/>
      <c r="N4253" s="51"/>
      <c r="O4253" s="51"/>
      <c r="P4253" t="s">
        <v>2997</v>
      </c>
    </row>
    <row r="4254" spans="1:19" ht="16">
      <c r="A4254" t="s">
        <v>260</v>
      </c>
      <c r="B4254" s="50" t="s">
        <v>578</v>
      </c>
      <c r="C4254" t="s">
        <v>2995</v>
      </c>
      <c r="D4254" t="s">
        <v>2996</v>
      </c>
      <c r="E4254" s="51" t="s">
        <v>2807</v>
      </c>
      <c r="F4254">
        <v>5</v>
      </c>
      <c r="G4254" s="51" t="s">
        <v>2999</v>
      </c>
      <c r="H4254" s="52"/>
      <c r="I4254" s="52"/>
      <c r="J4254" s="52"/>
      <c r="K4254" s="2" t="str">
        <f t="shared" si="952"/>
        <v>Vand i grumseskuffen / Våd grums / Vand i grumsebakken</v>
      </c>
      <c r="L4254" s="2" t="str">
        <f t="shared" si="953"/>
        <v>Vand i grumseskuffen / Våd grums / Vand i grumsebakken</v>
      </c>
      <c r="M4254" s="51"/>
      <c r="N4254" s="51"/>
      <c r="O4254" s="51"/>
      <c r="P4254" t="s">
        <v>2997</v>
      </c>
    </row>
    <row r="4255" spans="1:19">
      <c r="G4255" s="51"/>
      <c r="H4255" s="52"/>
      <c r="I4255" s="52"/>
      <c r="J4255" s="52"/>
      <c r="K4255" s="4"/>
      <c r="L4255" s="4"/>
      <c r="M4255" s="51"/>
      <c r="N4255" s="51"/>
      <c r="O4255" s="51"/>
    </row>
    <row r="4256" spans="1:19" ht="32">
      <c r="A4256" t="s">
        <v>260</v>
      </c>
      <c r="B4256" s="50" t="s">
        <v>578</v>
      </c>
      <c r="C4256" t="s">
        <v>2813</v>
      </c>
      <c r="D4256" t="s">
        <v>2989</v>
      </c>
      <c r="E4256" t="s">
        <v>2807</v>
      </c>
      <c r="F4256">
        <v>1</v>
      </c>
      <c r="G4256" s="51" t="s">
        <v>2812</v>
      </c>
      <c r="H4256" s="52"/>
      <c r="I4256" s="52"/>
      <c r="J4256" s="52"/>
      <c r="K4256" s="4" t="str">
        <f t="shared" ref="K4256:K4267" si="954">D4256</f>
        <v>Tynde produkter / svag smag / smagsløs / Flad smag / Vandet kaffe</v>
      </c>
      <c r="L4256" s="4" t="str">
        <f t="shared" ref="L4256:L4267" si="955">E4256</f>
        <v>Flere faktorere skal overvejes.</v>
      </c>
      <c r="M4256" s="51" t="s">
        <v>872</v>
      </c>
      <c r="N4256" s="51"/>
      <c r="O4256" s="51"/>
      <c r="P4256" t="s">
        <v>2816</v>
      </c>
      <c r="Q4256" s="51"/>
      <c r="R4256" s="80"/>
    </row>
    <row r="4257" spans="1:18" ht="32">
      <c r="A4257" t="s">
        <v>260</v>
      </c>
      <c r="B4257" s="50" t="s">
        <v>578</v>
      </c>
      <c r="C4257" t="s">
        <v>2813</v>
      </c>
      <c r="D4257" t="s">
        <v>2989</v>
      </c>
      <c r="E4257" t="s">
        <v>2807</v>
      </c>
      <c r="F4257">
        <v>2</v>
      </c>
      <c r="G4257" s="17" t="s">
        <v>474</v>
      </c>
      <c r="H4257" s="52"/>
      <c r="I4257" s="52"/>
      <c r="J4257" s="52"/>
      <c r="K4257" s="4" t="str">
        <f t="shared" si="954"/>
        <v>Tynde produkter / svag smag / smagsløs / Flad smag / Vandet kaffe</v>
      </c>
      <c r="L4257" s="4" t="str">
        <f t="shared" si="955"/>
        <v>Flere faktorere skal overvejes.</v>
      </c>
      <c r="M4257" s="51" t="s">
        <v>872</v>
      </c>
      <c r="N4257" s="51"/>
      <c r="O4257" s="51"/>
      <c r="P4257" t="s">
        <v>2816</v>
      </c>
      <c r="Q4257" s="51"/>
      <c r="R4257" s="80"/>
    </row>
    <row r="4258" spans="1:18" ht="32">
      <c r="A4258" t="s">
        <v>260</v>
      </c>
      <c r="B4258" s="50" t="s">
        <v>578</v>
      </c>
      <c r="C4258" t="s">
        <v>2813</v>
      </c>
      <c r="D4258" t="s">
        <v>2989</v>
      </c>
      <c r="E4258" t="s">
        <v>2807</v>
      </c>
      <c r="F4258">
        <v>3</v>
      </c>
      <c r="G4258" s="17" t="s">
        <v>2815</v>
      </c>
      <c r="H4258" s="52"/>
      <c r="I4258" s="52"/>
      <c r="J4258" s="52"/>
      <c r="K4258" s="4" t="str">
        <f t="shared" si="954"/>
        <v>Tynde produkter / svag smag / smagsløs / Flad smag / Vandet kaffe</v>
      </c>
      <c r="L4258" s="4" t="str">
        <f t="shared" si="955"/>
        <v>Flere faktorere skal overvejes.</v>
      </c>
      <c r="M4258" s="51" t="s">
        <v>872</v>
      </c>
      <c r="N4258" s="51"/>
      <c r="O4258" s="51"/>
      <c r="P4258" t="s">
        <v>2816</v>
      </c>
      <c r="Q4258" s="51"/>
      <c r="R4258" s="80"/>
    </row>
    <row r="4259" spans="1:18" ht="32">
      <c r="A4259" t="s">
        <v>260</v>
      </c>
      <c r="B4259" s="50" t="s">
        <v>578</v>
      </c>
      <c r="C4259" t="s">
        <v>2813</v>
      </c>
      <c r="D4259" t="s">
        <v>2989</v>
      </c>
      <c r="E4259" t="s">
        <v>2807</v>
      </c>
      <c r="F4259">
        <v>4</v>
      </c>
      <c r="G4259" s="51" t="s">
        <v>2817</v>
      </c>
      <c r="H4259" s="52"/>
      <c r="I4259" s="52"/>
      <c r="J4259" s="52"/>
      <c r="K4259" s="4" t="str">
        <f t="shared" si="954"/>
        <v>Tynde produkter / svag smag / smagsløs / Flad smag / Vandet kaffe</v>
      </c>
      <c r="L4259" s="4" t="str">
        <f t="shared" si="955"/>
        <v>Flere faktorere skal overvejes.</v>
      </c>
      <c r="M4259" s="51" t="s">
        <v>872</v>
      </c>
      <c r="N4259" s="51"/>
      <c r="O4259" s="51"/>
      <c r="P4259" t="s">
        <v>2816</v>
      </c>
      <c r="Q4259" s="51"/>
      <c r="R4259" s="80"/>
    </row>
    <row r="4260" spans="1:18" ht="32">
      <c r="A4260" t="s">
        <v>260</v>
      </c>
      <c r="B4260" s="50" t="s">
        <v>578</v>
      </c>
      <c r="C4260" t="s">
        <v>2808</v>
      </c>
      <c r="D4260" t="s">
        <v>2989</v>
      </c>
      <c r="E4260" t="s">
        <v>2807</v>
      </c>
      <c r="F4260">
        <v>1</v>
      </c>
      <c r="G4260" s="51" t="s">
        <v>2812</v>
      </c>
      <c r="H4260" s="52"/>
      <c r="I4260" s="52"/>
      <c r="J4260" s="52"/>
      <c r="K4260" s="4" t="str">
        <f t="shared" si="954"/>
        <v>Tynde produkter / svag smag / smagsløs / Flad smag / Vandet kaffe</v>
      </c>
      <c r="L4260" s="4" t="str">
        <f t="shared" si="955"/>
        <v>Flere faktorere skal overvejes.</v>
      </c>
      <c r="M4260" s="51" t="s">
        <v>2810</v>
      </c>
      <c r="N4260" s="51"/>
      <c r="O4260" s="51"/>
      <c r="P4260" t="s">
        <v>2816</v>
      </c>
      <c r="Q4260" s="51"/>
      <c r="R4260" s="80"/>
    </row>
    <row r="4261" spans="1:18" ht="32">
      <c r="A4261" t="s">
        <v>260</v>
      </c>
      <c r="B4261" s="50" t="s">
        <v>578</v>
      </c>
      <c r="C4261" t="s">
        <v>2808</v>
      </c>
      <c r="D4261" t="s">
        <v>2989</v>
      </c>
      <c r="E4261" t="s">
        <v>2807</v>
      </c>
      <c r="F4261">
        <v>2</v>
      </c>
      <c r="G4261" s="17" t="s">
        <v>474</v>
      </c>
      <c r="H4261" s="52"/>
      <c r="I4261" s="52"/>
      <c r="J4261" s="52"/>
      <c r="K4261" s="4" t="str">
        <f t="shared" si="954"/>
        <v>Tynde produkter / svag smag / smagsløs / Flad smag / Vandet kaffe</v>
      </c>
      <c r="L4261" s="4" t="str">
        <f t="shared" si="955"/>
        <v>Flere faktorere skal overvejes.</v>
      </c>
      <c r="M4261" s="51" t="s">
        <v>2810</v>
      </c>
      <c r="N4261" s="51"/>
      <c r="O4261" s="51"/>
      <c r="P4261" t="s">
        <v>2816</v>
      </c>
      <c r="Q4261" s="51"/>
      <c r="R4261" s="80"/>
    </row>
    <row r="4262" spans="1:18" ht="32">
      <c r="A4262" t="s">
        <v>260</v>
      </c>
      <c r="B4262" s="50" t="s">
        <v>578</v>
      </c>
      <c r="C4262" t="s">
        <v>2808</v>
      </c>
      <c r="D4262" t="s">
        <v>2989</v>
      </c>
      <c r="E4262" t="s">
        <v>2807</v>
      </c>
      <c r="F4262">
        <v>3</v>
      </c>
      <c r="G4262" s="17" t="s">
        <v>2815</v>
      </c>
      <c r="H4262" s="52"/>
      <c r="I4262" s="52"/>
      <c r="J4262" s="52"/>
      <c r="K4262" s="4" t="str">
        <f t="shared" si="954"/>
        <v>Tynde produkter / svag smag / smagsløs / Flad smag / Vandet kaffe</v>
      </c>
      <c r="L4262" s="4" t="str">
        <f t="shared" si="955"/>
        <v>Flere faktorere skal overvejes.</v>
      </c>
      <c r="M4262" s="51" t="s">
        <v>2810</v>
      </c>
      <c r="N4262" s="51"/>
      <c r="O4262" s="51"/>
      <c r="P4262" t="s">
        <v>2816</v>
      </c>
      <c r="Q4262" s="51"/>
      <c r="R4262" s="80"/>
    </row>
    <row r="4263" spans="1:18" ht="32">
      <c r="A4263" t="s">
        <v>260</v>
      </c>
      <c r="B4263" s="50" t="s">
        <v>578</v>
      </c>
      <c r="C4263" t="s">
        <v>2808</v>
      </c>
      <c r="D4263" t="s">
        <v>2989</v>
      </c>
      <c r="E4263" t="s">
        <v>2807</v>
      </c>
      <c r="F4263">
        <v>4</v>
      </c>
      <c r="G4263" s="51" t="s">
        <v>2817</v>
      </c>
      <c r="H4263" s="52"/>
      <c r="I4263" s="52"/>
      <c r="J4263" s="52"/>
      <c r="K4263" s="4" t="str">
        <f t="shared" si="954"/>
        <v>Tynde produkter / svag smag / smagsløs / Flad smag / Vandet kaffe</v>
      </c>
      <c r="L4263" s="4" t="str">
        <f t="shared" si="955"/>
        <v>Flere faktorere skal overvejes.</v>
      </c>
      <c r="M4263" s="51" t="s">
        <v>2810</v>
      </c>
      <c r="N4263" s="51"/>
      <c r="O4263" s="51"/>
      <c r="P4263" t="s">
        <v>2816</v>
      </c>
      <c r="Q4263" s="51"/>
      <c r="R4263" s="80"/>
    </row>
    <row r="4264" spans="1:18" ht="32">
      <c r="A4264" t="s">
        <v>260</v>
      </c>
      <c r="B4264" s="50" t="s">
        <v>578</v>
      </c>
      <c r="C4264" t="s">
        <v>2809</v>
      </c>
      <c r="D4264" t="s">
        <v>2989</v>
      </c>
      <c r="E4264" t="s">
        <v>2807</v>
      </c>
      <c r="F4264">
        <v>1</v>
      </c>
      <c r="G4264" s="51" t="s">
        <v>2812</v>
      </c>
      <c r="H4264" s="52"/>
      <c r="I4264" s="52"/>
      <c r="J4264" s="52"/>
      <c r="K4264" s="4" t="str">
        <f t="shared" si="954"/>
        <v>Tynde produkter / svag smag / smagsløs / Flad smag / Vandet kaffe</v>
      </c>
      <c r="L4264" s="4" t="str">
        <f t="shared" si="955"/>
        <v>Flere faktorere skal overvejes.</v>
      </c>
      <c r="M4264" s="51" t="s">
        <v>2811</v>
      </c>
      <c r="N4264" s="51"/>
      <c r="O4264" s="51"/>
      <c r="P4264" t="s">
        <v>2816</v>
      </c>
      <c r="Q4264" s="51"/>
      <c r="R4264" s="80"/>
    </row>
    <row r="4265" spans="1:18" ht="32">
      <c r="A4265" t="s">
        <v>260</v>
      </c>
      <c r="B4265" s="50" t="s">
        <v>578</v>
      </c>
      <c r="C4265" t="s">
        <v>2809</v>
      </c>
      <c r="D4265" t="s">
        <v>2989</v>
      </c>
      <c r="E4265" t="s">
        <v>2807</v>
      </c>
      <c r="F4265">
        <v>2</v>
      </c>
      <c r="G4265" s="17" t="s">
        <v>474</v>
      </c>
      <c r="H4265" s="52"/>
      <c r="I4265" s="52"/>
      <c r="J4265" s="52"/>
      <c r="K4265" s="4" t="str">
        <f t="shared" si="954"/>
        <v>Tynde produkter / svag smag / smagsløs / Flad smag / Vandet kaffe</v>
      </c>
      <c r="L4265" s="4" t="str">
        <f t="shared" si="955"/>
        <v>Flere faktorere skal overvejes.</v>
      </c>
      <c r="M4265" s="51" t="s">
        <v>2811</v>
      </c>
      <c r="N4265" s="51"/>
      <c r="O4265" s="51"/>
      <c r="P4265" t="s">
        <v>2816</v>
      </c>
      <c r="Q4265" s="51"/>
      <c r="R4265" s="80"/>
    </row>
    <row r="4266" spans="1:18" ht="32">
      <c r="A4266" t="s">
        <v>260</v>
      </c>
      <c r="B4266" s="50" t="s">
        <v>578</v>
      </c>
      <c r="C4266" t="s">
        <v>2809</v>
      </c>
      <c r="D4266" t="s">
        <v>2989</v>
      </c>
      <c r="E4266" t="s">
        <v>2807</v>
      </c>
      <c r="F4266">
        <v>3</v>
      </c>
      <c r="G4266" s="17" t="s">
        <v>2815</v>
      </c>
      <c r="H4266" s="52"/>
      <c r="I4266" s="52"/>
      <c r="J4266" s="52"/>
      <c r="K4266" s="4" t="str">
        <f t="shared" si="954"/>
        <v>Tynde produkter / svag smag / smagsløs / Flad smag / Vandet kaffe</v>
      </c>
      <c r="L4266" s="4" t="str">
        <f t="shared" si="955"/>
        <v>Flere faktorere skal overvejes.</v>
      </c>
      <c r="M4266" s="51" t="s">
        <v>2811</v>
      </c>
      <c r="N4266" s="51"/>
      <c r="O4266" s="51"/>
      <c r="P4266" t="s">
        <v>2816</v>
      </c>
      <c r="Q4266" s="51"/>
      <c r="R4266" s="80"/>
    </row>
    <row r="4267" spans="1:18" ht="32">
      <c r="A4267" t="s">
        <v>260</v>
      </c>
      <c r="B4267" s="50" t="s">
        <v>578</v>
      </c>
      <c r="C4267" t="s">
        <v>2809</v>
      </c>
      <c r="D4267" t="s">
        <v>2989</v>
      </c>
      <c r="E4267" t="s">
        <v>2807</v>
      </c>
      <c r="F4267">
        <v>4</v>
      </c>
      <c r="G4267" s="51" t="s">
        <v>2817</v>
      </c>
      <c r="H4267" s="52"/>
      <c r="I4267" s="52"/>
      <c r="J4267" s="52"/>
      <c r="K4267" s="4" t="str">
        <f t="shared" si="954"/>
        <v>Tynde produkter / svag smag / smagsløs / Flad smag / Vandet kaffe</v>
      </c>
      <c r="L4267" s="4" t="str">
        <f t="shared" si="955"/>
        <v>Flere faktorere skal overvejes.</v>
      </c>
      <c r="M4267" s="51" t="s">
        <v>2811</v>
      </c>
      <c r="N4267" s="51"/>
      <c r="O4267" s="51"/>
      <c r="P4267" t="s">
        <v>2816</v>
      </c>
      <c r="Q4267" s="51"/>
      <c r="R4267" s="80"/>
    </row>
    <row r="4268" spans="1:18">
      <c r="G4268" s="51"/>
      <c r="H4268" s="52"/>
      <c r="I4268" s="52"/>
      <c r="J4268" s="52"/>
      <c r="K4268" s="4"/>
      <c r="L4268" s="4"/>
      <c r="M4268" s="51"/>
      <c r="N4268" s="51"/>
      <c r="O4268" s="51"/>
      <c r="Q4268" s="51"/>
      <c r="R4268" s="80"/>
    </row>
    <row r="4269" spans="1:18" ht="48">
      <c r="A4269" t="s">
        <v>260</v>
      </c>
      <c r="B4269" s="50" t="s">
        <v>578</v>
      </c>
      <c r="C4269" t="s">
        <v>2991</v>
      </c>
      <c r="D4269" t="s">
        <v>2990</v>
      </c>
      <c r="E4269" t="s">
        <v>2807</v>
      </c>
      <c r="F4269">
        <v>1</v>
      </c>
      <c r="G4269" s="51" t="s">
        <v>2812</v>
      </c>
      <c r="H4269" s="52"/>
      <c r="I4269" s="52"/>
      <c r="J4269" s="52"/>
      <c r="K4269" s="4" t="str">
        <f t="shared" ref="K4269:K4280" si="956">D4269</f>
        <v>Produkt smager ikke som det skal / produkt smager dårligt / produktet er bittert / produktet er surt</v>
      </c>
      <c r="L4269" s="4" t="str">
        <f t="shared" ref="L4269:L4280" si="957">E4269</f>
        <v>Flere faktorere skal overvejes.</v>
      </c>
      <c r="M4269" s="51" t="s">
        <v>872</v>
      </c>
      <c r="N4269" s="51"/>
      <c r="O4269" s="51"/>
      <c r="P4269" t="s">
        <v>2816</v>
      </c>
      <c r="Q4269" s="51"/>
      <c r="R4269" s="80"/>
    </row>
    <row r="4270" spans="1:18" ht="48">
      <c r="A4270" t="s">
        <v>260</v>
      </c>
      <c r="B4270" s="50" t="s">
        <v>578</v>
      </c>
      <c r="C4270" t="s">
        <v>2991</v>
      </c>
      <c r="D4270" t="s">
        <v>2990</v>
      </c>
      <c r="E4270" t="s">
        <v>2807</v>
      </c>
      <c r="F4270">
        <v>2</v>
      </c>
      <c r="G4270" s="17" t="s">
        <v>474</v>
      </c>
      <c r="H4270" s="52"/>
      <c r="I4270" s="52"/>
      <c r="J4270" s="52"/>
      <c r="K4270" s="4" t="str">
        <f t="shared" si="956"/>
        <v>Produkt smager ikke som det skal / produkt smager dårligt / produktet er bittert / produktet er surt</v>
      </c>
      <c r="L4270" s="4" t="str">
        <f t="shared" si="957"/>
        <v>Flere faktorere skal overvejes.</v>
      </c>
      <c r="M4270" s="51" t="s">
        <v>872</v>
      </c>
      <c r="N4270" s="51"/>
      <c r="O4270" s="51"/>
      <c r="P4270" t="s">
        <v>2816</v>
      </c>
      <c r="Q4270" s="51"/>
      <c r="R4270" s="80"/>
    </row>
    <row r="4271" spans="1:18" ht="48">
      <c r="A4271" t="s">
        <v>260</v>
      </c>
      <c r="B4271" s="50" t="s">
        <v>578</v>
      </c>
      <c r="C4271" t="s">
        <v>2991</v>
      </c>
      <c r="D4271" t="s">
        <v>2990</v>
      </c>
      <c r="E4271" t="s">
        <v>2807</v>
      </c>
      <c r="F4271">
        <v>3</v>
      </c>
      <c r="G4271" s="17" t="s">
        <v>2815</v>
      </c>
      <c r="H4271" s="52"/>
      <c r="I4271" s="52"/>
      <c r="J4271" s="52"/>
      <c r="K4271" s="4" t="str">
        <f t="shared" si="956"/>
        <v>Produkt smager ikke som det skal / produkt smager dårligt / produktet er bittert / produktet er surt</v>
      </c>
      <c r="L4271" s="4" t="str">
        <f t="shared" si="957"/>
        <v>Flere faktorere skal overvejes.</v>
      </c>
      <c r="M4271" s="51" t="s">
        <v>872</v>
      </c>
      <c r="N4271" s="51"/>
      <c r="O4271" s="51"/>
      <c r="P4271" t="s">
        <v>2816</v>
      </c>
      <c r="Q4271" s="51"/>
      <c r="R4271" s="80"/>
    </row>
    <row r="4272" spans="1:18" ht="48">
      <c r="A4272" t="s">
        <v>260</v>
      </c>
      <c r="B4272" s="50" t="s">
        <v>578</v>
      </c>
      <c r="C4272" t="s">
        <v>2991</v>
      </c>
      <c r="D4272" t="s">
        <v>2990</v>
      </c>
      <c r="E4272" t="s">
        <v>2807</v>
      </c>
      <c r="F4272">
        <v>4</v>
      </c>
      <c r="G4272" s="51" t="s">
        <v>2817</v>
      </c>
      <c r="H4272" s="52"/>
      <c r="I4272" s="52"/>
      <c r="J4272" s="52"/>
      <c r="K4272" s="4" t="str">
        <f t="shared" si="956"/>
        <v>Produkt smager ikke som det skal / produkt smager dårligt / produktet er bittert / produktet er surt</v>
      </c>
      <c r="L4272" s="4" t="str">
        <f t="shared" si="957"/>
        <v>Flere faktorere skal overvejes.</v>
      </c>
      <c r="M4272" s="51" t="s">
        <v>872</v>
      </c>
      <c r="N4272" s="51"/>
      <c r="O4272" s="51"/>
      <c r="P4272" t="s">
        <v>2816</v>
      </c>
      <c r="Q4272" s="51"/>
      <c r="R4272" s="80"/>
    </row>
    <row r="4273" spans="1:19" ht="48">
      <c r="A4273" t="s">
        <v>260</v>
      </c>
      <c r="B4273" s="50" t="s">
        <v>578</v>
      </c>
      <c r="C4273" t="s">
        <v>2992</v>
      </c>
      <c r="D4273" t="s">
        <v>2990</v>
      </c>
      <c r="E4273" t="s">
        <v>2807</v>
      </c>
      <c r="F4273">
        <v>1</v>
      </c>
      <c r="G4273" s="51" t="s">
        <v>2812</v>
      </c>
      <c r="H4273" s="52"/>
      <c r="I4273" s="52"/>
      <c r="J4273" s="52"/>
      <c r="K4273" s="4" t="str">
        <f t="shared" si="956"/>
        <v>Produkt smager ikke som det skal / produkt smager dårligt / produktet er bittert / produktet er surt</v>
      </c>
      <c r="L4273" s="4" t="str">
        <f t="shared" si="957"/>
        <v>Flere faktorere skal overvejes.</v>
      </c>
      <c r="M4273" s="51" t="s">
        <v>2810</v>
      </c>
      <c r="N4273" s="51"/>
      <c r="O4273" s="51"/>
      <c r="P4273" t="s">
        <v>2816</v>
      </c>
      <c r="Q4273" s="51"/>
      <c r="R4273" s="80"/>
    </row>
    <row r="4274" spans="1:19" ht="48">
      <c r="A4274" t="s">
        <v>260</v>
      </c>
      <c r="B4274" s="50" t="s">
        <v>578</v>
      </c>
      <c r="C4274" t="s">
        <v>2992</v>
      </c>
      <c r="D4274" t="s">
        <v>2990</v>
      </c>
      <c r="E4274" t="s">
        <v>2807</v>
      </c>
      <c r="F4274">
        <v>2</v>
      </c>
      <c r="G4274" s="17" t="s">
        <v>474</v>
      </c>
      <c r="H4274" s="52"/>
      <c r="I4274" s="52"/>
      <c r="J4274" s="52"/>
      <c r="K4274" s="4" t="str">
        <f t="shared" si="956"/>
        <v>Produkt smager ikke som det skal / produkt smager dårligt / produktet er bittert / produktet er surt</v>
      </c>
      <c r="L4274" s="4" t="str">
        <f t="shared" si="957"/>
        <v>Flere faktorere skal overvejes.</v>
      </c>
      <c r="M4274" s="51" t="s">
        <v>2810</v>
      </c>
      <c r="N4274" s="51"/>
      <c r="O4274" s="51"/>
      <c r="P4274" t="s">
        <v>2816</v>
      </c>
      <c r="Q4274" s="51"/>
      <c r="R4274" s="80"/>
    </row>
    <row r="4275" spans="1:19" ht="48">
      <c r="A4275" t="s">
        <v>260</v>
      </c>
      <c r="B4275" s="50" t="s">
        <v>578</v>
      </c>
      <c r="C4275" t="s">
        <v>2992</v>
      </c>
      <c r="D4275" t="s">
        <v>2990</v>
      </c>
      <c r="E4275" t="s">
        <v>2807</v>
      </c>
      <c r="F4275">
        <v>3</v>
      </c>
      <c r="G4275" s="17" t="s">
        <v>2815</v>
      </c>
      <c r="H4275" s="52"/>
      <c r="I4275" s="52"/>
      <c r="J4275" s="52"/>
      <c r="K4275" s="4" t="str">
        <f t="shared" si="956"/>
        <v>Produkt smager ikke som det skal / produkt smager dårligt / produktet er bittert / produktet er surt</v>
      </c>
      <c r="L4275" s="4" t="str">
        <f t="shared" si="957"/>
        <v>Flere faktorere skal overvejes.</v>
      </c>
      <c r="M4275" s="51" t="s">
        <v>2810</v>
      </c>
      <c r="N4275" s="51"/>
      <c r="O4275" s="51"/>
      <c r="P4275" t="s">
        <v>2816</v>
      </c>
      <c r="Q4275" s="51"/>
      <c r="R4275" s="80"/>
    </row>
    <row r="4276" spans="1:19" ht="48">
      <c r="A4276" t="s">
        <v>260</v>
      </c>
      <c r="B4276" s="50" t="s">
        <v>578</v>
      </c>
      <c r="C4276" t="s">
        <v>2992</v>
      </c>
      <c r="D4276" t="s">
        <v>2990</v>
      </c>
      <c r="E4276" t="s">
        <v>2807</v>
      </c>
      <c r="F4276">
        <v>4</v>
      </c>
      <c r="G4276" s="51" t="s">
        <v>2817</v>
      </c>
      <c r="H4276" s="52"/>
      <c r="I4276" s="52"/>
      <c r="J4276" s="52"/>
      <c r="K4276" s="4" t="str">
        <f t="shared" si="956"/>
        <v>Produkt smager ikke som det skal / produkt smager dårligt / produktet er bittert / produktet er surt</v>
      </c>
      <c r="L4276" s="4" t="str">
        <f t="shared" si="957"/>
        <v>Flere faktorere skal overvejes.</v>
      </c>
      <c r="M4276" s="51" t="s">
        <v>2810</v>
      </c>
      <c r="N4276" s="51"/>
      <c r="O4276" s="51"/>
      <c r="P4276" t="s">
        <v>2816</v>
      </c>
      <c r="Q4276" s="51"/>
      <c r="R4276" s="80"/>
    </row>
    <row r="4277" spans="1:19" ht="48">
      <c r="A4277" t="s">
        <v>260</v>
      </c>
      <c r="B4277" s="50" t="s">
        <v>578</v>
      </c>
      <c r="C4277" t="s">
        <v>2993</v>
      </c>
      <c r="D4277" t="s">
        <v>2990</v>
      </c>
      <c r="E4277" t="s">
        <v>2807</v>
      </c>
      <c r="F4277">
        <v>1</v>
      </c>
      <c r="G4277" s="51" t="s">
        <v>2812</v>
      </c>
      <c r="H4277" s="52"/>
      <c r="I4277" s="52"/>
      <c r="J4277" s="52"/>
      <c r="K4277" s="4" t="str">
        <f t="shared" si="956"/>
        <v>Produkt smager ikke som det skal / produkt smager dårligt / produktet er bittert / produktet er surt</v>
      </c>
      <c r="L4277" s="4" t="str">
        <f t="shared" si="957"/>
        <v>Flere faktorere skal overvejes.</v>
      </c>
      <c r="M4277" s="51" t="s">
        <v>2811</v>
      </c>
      <c r="N4277" s="51"/>
      <c r="O4277" s="51"/>
      <c r="P4277" t="s">
        <v>2816</v>
      </c>
      <c r="Q4277" s="51"/>
      <c r="R4277" s="80"/>
    </row>
    <row r="4278" spans="1:19" ht="48">
      <c r="A4278" t="s">
        <v>260</v>
      </c>
      <c r="B4278" s="50" t="s">
        <v>578</v>
      </c>
      <c r="C4278" t="s">
        <v>2993</v>
      </c>
      <c r="D4278" t="s">
        <v>2990</v>
      </c>
      <c r="E4278" t="s">
        <v>2807</v>
      </c>
      <c r="F4278">
        <v>2</v>
      </c>
      <c r="G4278" s="17" t="s">
        <v>474</v>
      </c>
      <c r="H4278" s="52"/>
      <c r="I4278" s="52"/>
      <c r="J4278" s="52"/>
      <c r="K4278" s="4" t="str">
        <f t="shared" si="956"/>
        <v>Produkt smager ikke som det skal / produkt smager dårligt / produktet er bittert / produktet er surt</v>
      </c>
      <c r="L4278" s="4" t="str">
        <f t="shared" si="957"/>
        <v>Flere faktorere skal overvejes.</v>
      </c>
      <c r="M4278" s="51" t="s">
        <v>2811</v>
      </c>
      <c r="N4278" s="51"/>
      <c r="O4278" s="51"/>
      <c r="P4278" t="s">
        <v>2816</v>
      </c>
      <c r="Q4278" s="51"/>
      <c r="R4278" s="80"/>
    </row>
    <row r="4279" spans="1:19" ht="48">
      <c r="A4279" t="s">
        <v>260</v>
      </c>
      <c r="B4279" s="50" t="s">
        <v>578</v>
      </c>
      <c r="C4279" t="s">
        <v>2993</v>
      </c>
      <c r="D4279" t="s">
        <v>2990</v>
      </c>
      <c r="E4279" t="s">
        <v>2807</v>
      </c>
      <c r="F4279">
        <v>3</v>
      </c>
      <c r="G4279" s="17" t="s">
        <v>2815</v>
      </c>
      <c r="H4279" s="52"/>
      <c r="I4279" s="52"/>
      <c r="J4279" s="52"/>
      <c r="K4279" s="4" t="str">
        <f t="shared" si="956"/>
        <v>Produkt smager ikke som det skal / produkt smager dårligt / produktet er bittert / produktet er surt</v>
      </c>
      <c r="L4279" s="4" t="str">
        <f t="shared" si="957"/>
        <v>Flere faktorere skal overvejes.</v>
      </c>
      <c r="M4279" s="51" t="s">
        <v>2811</v>
      </c>
      <c r="N4279" s="51"/>
      <c r="O4279" s="51"/>
      <c r="P4279" t="s">
        <v>2816</v>
      </c>
      <c r="Q4279" s="51"/>
      <c r="R4279" s="80"/>
    </row>
    <row r="4280" spans="1:19" ht="48">
      <c r="A4280" t="s">
        <v>260</v>
      </c>
      <c r="B4280" s="50" t="s">
        <v>578</v>
      </c>
      <c r="C4280" t="s">
        <v>2993</v>
      </c>
      <c r="D4280" t="s">
        <v>2990</v>
      </c>
      <c r="E4280" t="s">
        <v>2807</v>
      </c>
      <c r="F4280">
        <v>4</v>
      </c>
      <c r="G4280" s="51" t="s">
        <v>2817</v>
      </c>
      <c r="H4280" s="52"/>
      <c r="I4280" s="52"/>
      <c r="J4280" s="52"/>
      <c r="K4280" s="4" t="str">
        <f t="shared" si="956"/>
        <v>Produkt smager ikke som det skal / produkt smager dårligt / produktet er bittert / produktet er surt</v>
      </c>
      <c r="L4280" s="4" t="str">
        <f t="shared" si="957"/>
        <v>Flere faktorere skal overvejes.</v>
      </c>
      <c r="M4280" s="51" t="s">
        <v>2811</v>
      </c>
      <c r="N4280" s="51"/>
      <c r="O4280" s="51"/>
      <c r="P4280" t="s">
        <v>2816</v>
      </c>
      <c r="Q4280" s="51"/>
      <c r="R4280" s="80"/>
    </row>
    <row r="4281" spans="1:19">
      <c r="G4281" s="51"/>
      <c r="H4281" s="52"/>
      <c r="I4281" s="52"/>
      <c r="J4281" s="52"/>
      <c r="K4281" s="4"/>
      <c r="L4281" s="4"/>
      <c r="M4281" s="51"/>
      <c r="N4281" s="51"/>
      <c r="O4281" s="51"/>
      <c r="Q4281" s="51"/>
      <c r="R4281" s="80"/>
    </row>
    <row r="4282" spans="1:19" ht="48">
      <c r="A4282" t="s">
        <v>260</v>
      </c>
      <c r="B4282" s="50" t="s">
        <v>578</v>
      </c>
      <c r="C4282" t="s">
        <v>2821</v>
      </c>
      <c r="D4282" t="s">
        <v>2822</v>
      </c>
      <c r="E4282" t="s">
        <v>2728</v>
      </c>
      <c r="F4282">
        <v>1</v>
      </c>
      <c r="G4282" s="51" t="s">
        <v>2823</v>
      </c>
      <c r="H4282" s="52"/>
      <c r="I4282" s="52"/>
      <c r="J4282" s="52"/>
      <c r="K4282" s="4" t="str">
        <f t="shared" ref="K4282" si="958">D4282</f>
        <v>Maskinen bliver ved med at kværne.</v>
      </c>
      <c r="L4282" s="4" t="str">
        <f t="shared" ref="L4282" si="959">E4282</f>
        <v>Der er opstået en komponentfejl.</v>
      </c>
      <c r="M4282" s="51"/>
      <c r="N4282" s="51"/>
      <c r="O4282" s="51"/>
      <c r="P4282" t="s">
        <v>167</v>
      </c>
      <c r="Q4282" s="51"/>
      <c r="R4282" s="80" t="s">
        <v>2824</v>
      </c>
    </row>
    <row r="4283" spans="1:19">
      <c r="G4283" s="51"/>
      <c r="H4283" s="52"/>
      <c r="I4283" s="52"/>
      <c r="J4283" s="52"/>
      <c r="K4283" s="4"/>
      <c r="L4283" s="4"/>
      <c r="M4283" s="51"/>
      <c r="N4283" s="51"/>
      <c r="O4283" s="51"/>
    </row>
    <row r="4284" spans="1:19" ht="32">
      <c r="A4284" t="s">
        <v>260</v>
      </c>
      <c r="B4284" s="50" t="s">
        <v>578</v>
      </c>
      <c r="C4284" t="s">
        <v>2653</v>
      </c>
      <c r="D4284" t="s">
        <v>2654</v>
      </c>
      <c r="E4284" t="s">
        <v>804</v>
      </c>
      <c r="F4284">
        <v>1</v>
      </c>
      <c r="G4284" s="51" t="s">
        <v>805</v>
      </c>
      <c r="H4284" s="52"/>
      <c r="I4284" s="52"/>
      <c r="J4284" s="52"/>
      <c r="K4284" s="4" t="str">
        <f t="shared" ref="K4284:K4289" si="960">D4284</f>
        <v>Skærm blinker / Skærm flimrer /Display blinker / Display flimrer</v>
      </c>
      <c r="L4284" s="4" t="str">
        <f t="shared" ref="L4284:L4289" si="961">E4284</f>
        <v>Skærm blinker. Softwarefejl eller afladt 3V skærmprint-batteri.</v>
      </c>
      <c r="M4284" s="51"/>
      <c r="N4284" s="51"/>
      <c r="O4284" s="51"/>
      <c r="P4284" t="s">
        <v>3111</v>
      </c>
      <c r="Q4284" t="s">
        <v>581</v>
      </c>
      <c r="S4284" s="55" t="s">
        <v>2240</v>
      </c>
    </row>
    <row r="4285" spans="1:19" ht="32">
      <c r="A4285" t="s">
        <v>260</v>
      </c>
      <c r="B4285" s="50" t="s">
        <v>578</v>
      </c>
      <c r="C4285" t="s">
        <v>803</v>
      </c>
      <c r="D4285" t="s">
        <v>2654</v>
      </c>
      <c r="E4285" t="s">
        <v>804</v>
      </c>
      <c r="F4285">
        <v>2</v>
      </c>
      <c r="G4285" s="51" t="s">
        <v>806</v>
      </c>
      <c r="H4285" s="52"/>
      <c r="I4285" s="52"/>
      <c r="J4285" s="52"/>
      <c r="K4285" s="4" t="str">
        <f t="shared" si="960"/>
        <v>Skærm blinker / Skærm flimrer /Display blinker / Display flimrer</v>
      </c>
      <c r="L4285" s="4" t="str">
        <f t="shared" si="961"/>
        <v>Skærm blinker. Softwarefejl eller afladt 3V skærmprint-batteri.</v>
      </c>
      <c r="M4285" s="51"/>
      <c r="N4285" s="51"/>
      <c r="O4285" s="51"/>
      <c r="P4285" t="s">
        <v>3111</v>
      </c>
      <c r="Q4285" t="s">
        <v>581</v>
      </c>
      <c r="S4285" s="55" t="s">
        <v>2240</v>
      </c>
    </row>
    <row r="4286" spans="1:19" ht="32">
      <c r="A4286" t="s">
        <v>260</v>
      </c>
      <c r="B4286" s="50" t="s">
        <v>578</v>
      </c>
      <c r="C4286" t="s">
        <v>1123</v>
      </c>
      <c r="D4286" t="s">
        <v>2655</v>
      </c>
      <c r="E4286" t="s">
        <v>804</v>
      </c>
      <c r="F4286">
        <v>1</v>
      </c>
      <c r="G4286" s="51" t="s">
        <v>805</v>
      </c>
      <c r="H4286" s="52"/>
      <c r="I4286" s="52"/>
      <c r="J4286" s="52"/>
      <c r="K4286" s="4" t="str">
        <f t="shared" si="960"/>
        <v>Skærm blinker / Mister ikoner periodisk / Display blinker</v>
      </c>
      <c r="L4286" s="4" t="str">
        <f t="shared" si="961"/>
        <v>Skærm blinker. Softwarefejl eller afladt 3V skærmprint-batteri.</v>
      </c>
      <c r="M4286" s="51"/>
      <c r="N4286" s="51"/>
      <c r="O4286" s="51"/>
      <c r="P4286" t="s">
        <v>3111</v>
      </c>
      <c r="Q4286" t="s">
        <v>581</v>
      </c>
      <c r="S4286" s="55" t="s">
        <v>2240</v>
      </c>
    </row>
    <row r="4287" spans="1:19" ht="32">
      <c r="A4287" t="s">
        <v>260</v>
      </c>
      <c r="B4287" s="50" t="s">
        <v>578</v>
      </c>
      <c r="C4287" t="s">
        <v>1123</v>
      </c>
      <c r="D4287" t="s">
        <v>2655</v>
      </c>
      <c r="E4287" t="s">
        <v>804</v>
      </c>
      <c r="F4287">
        <v>2</v>
      </c>
      <c r="G4287" s="51" t="s">
        <v>806</v>
      </c>
      <c r="H4287" s="52"/>
      <c r="I4287" s="52"/>
      <c r="J4287" s="52"/>
      <c r="K4287" s="4" t="str">
        <f t="shared" si="960"/>
        <v>Skærm blinker / Mister ikoner periodisk / Display blinker</v>
      </c>
      <c r="L4287" s="4" t="str">
        <f t="shared" si="961"/>
        <v>Skærm blinker. Softwarefejl eller afladt 3V skærmprint-batteri.</v>
      </c>
      <c r="M4287" s="51"/>
      <c r="N4287" s="51"/>
      <c r="O4287" s="51"/>
      <c r="P4287" t="s">
        <v>3111</v>
      </c>
      <c r="Q4287" t="s">
        <v>581</v>
      </c>
      <c r="S4287" s="55" t="s">
        <v>2240</v>
      </c>
    </row>
    <row r="4288" spans="1:19" ht="32">
      <c r="A4288" t="s">
        <v>260</v>
      </c>
      <c r="B4288" s="50" t="s">
        <v>578</v>
      </c>
      <c r="C4288" t="s">
        <v>2651</v>
      </c>
      <c r="D4288" t="s">
        <v>2651</v>
      </c>
      <c r="E4288" t="s">
        <v>2652</v>
      </c>
      <c r="F4288">
        <v>1</v>
      </c>
      <c r="G4288" s="51" t="s">
        <v>805</v>
      </c>
      <c r="H4288" s="52"/>
      <c r="I4288" s="52"/>
      <c r="J4288" s="52"/>
      <c r="K4288" s="4" t="str">
        <f t="shared" si="960"/>
        <v>Skærmen mister farver eller viser unormale farver</v>
      </c>
      <c r="L4288" s="4" t="str">
        <f t="shared" si="961"/>
        <v>Skærm mister farver. Softwarefejl eller afladt 3V skærmprint-batteri.</v>
      </c>
      <c r="M4288" s="51"/>
      <c r="N4288" s="51"/>
      <c r="O4288" s="51"/>
      <c r="P4288" t="s">
        <v>3111</v>
      </c>
      <c r="Q4288" t="s">
        <v>581</v>
      </c>
      <c r="S4288" s="55" t="s">
        <v>2240</v>
      </c>
    </row>
    <row r="4289" spans="1:19" ht="32">
      <c r="A4289" t="s">
        <v>260</v>
      </c>
      <c r="B4289" s="50" t="s">
        <v>578</v>
      </c>
      <c r="C4289" t="s">
        <v>2651</v>
      </c>
      <c r="D4289" t="s">
        <v>2651</v>
      </c>
      <c r="E4289" t="s">
        <v>2652</v>
      </c>
      <c r="F4289">
        <v>2</v>
      </c>
      <c r="G4289" s="51" t="s">
        <v>806</v>
      </c>
      <c r="H4289" s="52"/>
      <c r="I4289" s="52"/>
      <c r="J4289" s="52"/>
      <c r="K4289" s="4" t="str">
        <f t="shared" si="960"/>
        <v>Skærmen mister farver eller viser unormale farver</v>
      </c>
      <c r="L4289" s="4" t="str">
        <f t="shared" si="961"/>
        <v>Skærm mister farver. Softwarefejl eller afladt 3V skærmprint-batteri.</v>
      </c>
      <c r="M4289" s="51"/>
      <c r="N4289" s="51"/>
      <c r="O4289" s="51"/>
      <c r="P4289" t="s">
        <v>3111</v>
      </c>
      <c r="Q4289" t="s">
        <v>581</v>
      </c>
      <c r="S4289" s="55" t="s">
        <v>2240</v>
      </c>
    </row>
    <row r="4290" spans="1:19">
      <c r="G4290" s="51"/>
      <c r="H4290" s="52"/>
      <c r="I4290" s="52"/>
      <c r="J4290" s="52"/>
      <c r="K4290" s="4"/>
      <c r="L4290" s="4"/>
      <c r="M4290" s="51"/>
      <c r="N4290" s="51"/>
      <c r="O4290" s="51"/>
    </row>
    <row r="4291" spans="1:19" ht="48">
      <c r="A4291" t="s">
        <v>260</v>
      </c>
      <c r="B4291" s="50" t="s">
        <v>578</v>
      </c>
      <c r="C4291" t="s">
        <v>2649</v>
      </c>
      <c r="D4291" t="s">
        <v>2656</v>
      </c>
      <c r="E4291" t="s">
        <v>2650</v>
      </c>
      <c r="F4291">
        <v>1</v>
      </c>
      <c r="G4291" s="51" t="s">
        <v>2657</v>
      </c>
      <c r="H4291" s="52"/>
      <c r="I4291" s="52"/>
      <c r="J4291" s="52"/>
      <c r="K4291" s="4" t="str">
        <f>D4291</f>
        <v>Skærm sort / Ingen strøm i skærm / Skærm slukket / Display sort</v>
      </c>
      <c r="L4291" s="4" t="str">
        <f t="shared" ref="L4291:L4292" si="962">E4291</f>
        <v>Der er opstået en fejl i det elektriske kredsløb.</v>
      </c>
      <c r="M4291" s="51" t="s">
        <v>872</v>
      </c>
      <c r="N4291" s="51"/>
      <c r="O4291" s="51"/>
      <c r="P4291" t="s">
        <v>551</v>
      </c>
      <c r="Q4291" t="s">
        <v>581</v>
      </c>
      <c r="S4291" s="79" t="s">
        <v>2240</v>
      </c>
    </row>
    <row r="4292" spans="1:19" ht="48">
      <c r="A4292" t="s">
        <v>260</v>
      </c>
      <c r="B4292" s="50" t="s">
        <v>578</v>
      </c>
      <c r="C4292" t="s">
        <v>2658</v>
      </c>
      <c r="D4292" t="s">
        <v>2656</v>
      </c>
      <c r="E4292" t="s">
        <v>2650</v>
      </c>
      <c r="F4292">
        <v>1</v>
      </c>
      <c r="G4292" s="51" t="s">
        <v>2657</v>
      </c>
      <c r="H4292" s="52"/>
      <c r="I4292" s="52"/>
      <c r="J4292" s="52"/>
      <c r="K4292" s="4" t="str">
        <f>D4292</f>
        <v>Skærm sort / Ingen strøm i skærm / Skærm slukket / Display sort</v>
      </c>
      <c r="L4292" s="4" t="str">
        <f t="shared" si="962"/>
        <v>Der er opstået en fejl i det elektriske kredsløb.</v>
      </c>
      <c r="M4292" s="51" t="s">
        <v>2660</v>
      </c>
      <c r="N4292" s="51"/>
      <c r="O4292" s="51"/>
      <c r="P4292" t="s">
        <v>551</v>
      </c>
      <c r="Q4292" t="s">
        <v>581</v>
      </c>
      <c r="S4292" s="79" t="s">
        <v>2240</v>
      </c>
    </row>
    <row r="4293" spans="1:19">
      <c r="G4293" s="51"/>
      <c r="H4293" s="52"/>
      <c r="I4293" s="52"/>
      <c r="J4293" s="52"/>
      <c r="K4293" s="4"/>
      <c r="L4293" s="4"/>
      <c r="M4293" s="51"/>
      <c r="N4293" s="51"/>
      <c r="O4293" s="51"/>
      <c r="S4293" s="79"/>
    </row>
    <row r="4294" spans="1:19" ht="32">
      <c r="A4294" t="s">
        <v>260</v>
      </c>
      <c r="B4294" s="50" t="s">
        <v>578</v>
      </c>
      <c r="C4294" t="s">
        <v>3149</v>
      </c>
      <c r="D4294" t="s">
        <v>3149</v>
      </c>
      <c r="E4294" t="s">
        <v>3150</v>
      </c>
      <c r="F4294">
        <v>1</v>
      </c>
      <c r="G4294" s="51" t="s">
        <v>3172</v>
      </c>
      <c r="H4294" s="52"/>
      <c r="I4294" s="52"/>
      <c r="J4294" s="52"/>
      <c r="K4294" s="4" t="str">
        <f t="shared" ref="K4294" si="963">D4294</f>
        <v>Skærm kommer ikke videre end fra Thermoplan-startskærm (hvid skærm).</v>
      </c>
      <c r="L4294" s="4" t="str">
        <f t="shared" ref="L4294" si="964">E4294</f>
        <v>Der er opstået en softwarefejl i kontrolboardet (skærmen)</v>
      </c>
      <c r="M4294" s="51"/>
      <c r="N4294" s="51"/>
      <c r="O4294" s="51"/>
      <c r="P4294" t="s">
        <v>551</v>
      </c>
      <c r="Q4294" t="s">
        <v>581</v>
      </c>
      <c r="S4294" s="79" t="s">
        <v>2240</v>
      </c>
    </row>
    <row r="4295" spans="1:19" ht="32">
      <c r="A4295" t="s">
        <v>260</v>
      </c>
      <c r="B4295" s="50" t="s">
        <v>578</v>
      </c>
      <c r="C4295" t="s">
        <v>3149</v>
      </c>
      <c r="D4295" t="s">
        <v>3149</v>
      </c>
      <c r="E4295" t="s">
        <v>3150</v>
      </c>
      <c r="F4295">
        <v>2</v>
      </c>
      <c r="G4295" s="51" t="s">
        <v>3151</v>
      </c>
      <c r="H4295" s="52"/>
      <c r="I4295" s="52"/>
      <c r="J4295" s="52"/>
      <c r="K4295" s="4" t="str">
        <f t="shared" ref="K4295" si="965">D4295</f>
        <v>Skærm kommer ikke videre end fra Thermoplan-startskærm (hvid skærm).</v>
      </c>
      <c r="L4295" s="4" t="str">
        <f t="shared" ref="L4295" si="966">E4295</f>
        <v>Der er opstået en softwarefejl i kontrolboardet (skærmen)</v>
      </c>
      <c r="M4295" s="51"/>
      <c r="N4295" s="51"/>
      <c r="O4295" s="51"/>
      <c r="P4295" t="s">
        <v>551</v>
      </c>
      <c r="Q4295" t="s">
        <v>581</v>
      </c>
      <c r="S4295" s="79" t="s">
        <v>2240</v>
      </c>
    </row>
    <row r="4296" spans="1:19">
      <c r="G4296" s="51"/>
      <c r="H4296" s="52"/>
      <c r="I4296" s="52"/>
      <c r="J4296" s="52"/>
      <c r="K4296" s="4"/>
      <c r="L4296" s="4"/>
      <c r="M4296" s="51"/>
      <c r="N4296" s="51"/>
      <c r="O4296" s="51"/>
    </row>
    <row r="4297" spans="1:19" ht="32">
      <c r="A4297" t="s">
        <v>260</v>
      </c>
      <c r="B4297" s="50" t="s">
        <v>578</v>
      </c>
      <c r="C4297" s="4" t="s">
        <v>848</v>
      </c>
      <c r="D4297" t="s">
        <v>849</v>
      </c>
      <c r="E4297" t="s">
        <v>850</v>
      </c>
      <c r="F4297">
        <v>1</v>
      </c>
      <c r="G4297" s="51" t="s">
        <v>851</v>
      </c>
      <c r="H4297" s="52"/>
      <c r="I4297" s="52"/>
      <c r="J4297" s="52"/>
      <c r="K4297" s="4" t="str">
        <f>D4297</f>
        <v>Kakao flyder over</v>
      </c>
      <c r="L4297" s="4" t="str">
        <f t="shared" ref="L4297:L4299" si="967">E4297</f>
        <v>Kakao flyder over. Flere faktorer skal tages i betragtning.</v>
      </c>
      <c r="M4297" s="51" t="s">
        <v>852</v>
      </c>
      <c r="N4297" s="51"/>
      <c r="O4297" s="51"/>
      <c r="P4297" t="s">
        <v>2211</v>
      </c>
      <c r="Q4297" t="s">
        <v>581</v>
      </c>
    </row>
    <row r="4298" spans="1:19" ht="32">
      <c r="A4298" t="s">
        <v>260</v>
      </c>
      <c r="B4298" s="50" t="s">
        <v>578</v>
      </c>
      <c r="C4298" s="4" t="s">
        <v>848</v>
      </c>
      <c r="D4298" t="s">
        <v>849</v>
      </c>
      <c r="E4298" t="s">
        <v>850</v>
      </c>
      <c r="F4298">
        <v>2</v>
      </c>
      <c r="G4298" s="51" t="s">
        <v>853</v>
      </c>
      <c r="H4298" s="52"/>
      <c r="I4298" s="52"/>
      <c r="J4298" s="52"/>
      <c r="K4298" s="4" t="str">
        <f>D4298</f>
        <v>Kakao flyder over</v>
      </c>
      <c r="L4298" s="4" t="str">
        <f t="shared" si="967"/>
        <v>Kakao flyder over. Flere faktorer skal tages i betragtning.</v>
      </c>
      <c r="M4298" s="51" t="s">
        <v>852</v>
      </c>
      <c r="N4298" s="51"/>
      <c r="O4298" s="51"/>
      <c r="P4298" t="s">
        <v>2211</v>
      </c>
      <c r="Q4298" t="s">
        <v>581</v>
      </c>
      <c r="S4298" s="55" t="s">
        <v>3156</v>
      </c>
    </row>
    <row r="4299" spans="1:19" ht="32">
      <c r="A4299" t="s">
        <v>260</v>
      </c>
      <c r="B4299" s="50" t="s">
        <v>578</v>
      </c>
      <c r="C4299" s="4" t="s">
        <v>848</v>
      </c>
      <c r="D4299" t="s">
        <v>849</v>
      </c>
      <c r="E4299" t="s">
        <v>850</v>
      </c>
      <c r="F4299">
        <v>3</v>
      </c>
      <c r="G4299" s="51" t="s">
        <v>854</v>
      </c>
      <c r="H4299" s="52">
        <v>129991</v>
      </c>
      <c r="I4299" s="52"/>
      <c r="J4299" s="52"/>
      <c r="K4299" s="4" t="str">
        <f>D4299</f>
        <v>Kakao flyder over</v>
      </c>
      <c r="L4299" s="4" t="str">
        <f t="shared" si="967"/>
        <v>Kakao flyder over. Flere faktorer skal tages i betragtning.</v>
      </c>
      <c r="M4299" s="51" t="s">
        <v>852</v>
      </c>
      <c r="N4299" s="51"/>
      <c r="O4299" s="51"/>
      <c r="P4299" t="s">
        <v>2211</v>
      </c>
      <c r="Q4299" t="s">
        <v>581</v>
      </c>
      <c r="S4299" s="55" t="s">
        <v>3156</v>
      </c>
    </row>
    <row r="4300" spans="1:19" ht="16">
      <c r="A4300" t="s">
        <v>260</v>
      </c>
      <c r="B4300" s="50" t="s">
        <v>578</v>
      </c>
      <c r="C4300" t="s">
        <v>855</v>
      </c>
      <c r="D4300" s="2" t="s">
        <v>562</v>
      </c>
      <c r="E4300" s="51" t="s">
        <v>562</v>
      </c>
      <c r="F4300" s="51">
        <v>1</v>
      </c>
      <c r="G4300" s="51" t="s">
        <v>856</v>
      </c>
      <c r="H4300" s="52"/>
      <c r="I4300" s="52"/>
      <c r="J4300" s="52"/>
      <c r="K4300" s="2" t="s">
        <v>562</v>
      </c>
      <c r="L4300" s="51" t="s">
        <v>562</v>
      </c>
      <c r="M4300" s="51" t="s">
        <v>857</v>
      </c>
      <c r="N4300" s="51"/>
      <c r="O4300" s="51"/>
      <c r="P4300" t="s">
        <v>2212</v>
      </c>
      <c r="Q4300" t="s">
        <v>581</v>
      </c>
      <c r="S4300" s="55" t="s">
        <v>3156</v>
      </c>
    </row>
    <row r="4301" spans="1:19" ht="16">
      <c r="A4301" t="s">
        <v>260</v>
      </c>
      <c r="B4301" s="50" t="s">
        <v>578</v>
      </c>
      <c r="C4301" t="s">
        <v>855</v>
      </c>
      <c r="D4301" s="2" t="s">
        <v>562</v>
      </c>
      <c r="E4301" s="51" t="s">
        <v>562</v>
      </c>
      <c r="F4301" s="51">
        <v>2</v>
      </c>
      <c r="G4301" s="51" t="s">
        <v>853</v>
      </c>
      <c r="H4301" s="52"/>
      <c r="I4301" s="52"/>
      <c r="J4301" s="52"/>
      <c r="K4301" s="2" t="s">
        <v>562</v>
      </c>
      <c r="L4301" s="51" t="s">
        <v>562</v>
      </c>
      <c r="M4301" s="51" t="s">
        <v>857</v>
      </c>
      <c r="N4301" s="51"/>
      <c r="O4301" s="51"/>
      <c r="P4301" t="s">
        <v>2212</v>
      </c>
      <c r="Q4301" t="s">
        <v>581</v>
      </c>
      <c r="S4301" s="55" t="s">
        <v>3156</v>
      </c>
    </row>
    <row r="4302" spans="1:19" ht="16">
      <c r="A4302" t="s">
        <v>260</v>
      </c>
      <c r="B4302" s="50" t="s">
        <v>578</v>
      </c>
      <c r="C4302" t="s">
        <v>855</v>
      </c>
      <c r="D4302" s="2" t="s">
        <v>562</v>
      </c>
      <c r="E4302" s="51" t="s">
        <v>562</v>
      </c>
      <c r="F4302" s="51">
        <v>3</v>
      </c>
      <c r="G4302" s="51" t="s">
        <v>854</v>
      </c>
      <c r="H4302" s="52">
        <v>129991</v>
      </c>
      <c r="I4302" s="52"/>
      <c r="J4302" s="52"/>
      <c r="K4302" s="2" t="s">
        <v>562</v>
      </c>
      <c r="L4302" s="51" t="s">
        <v>562</v>
      </c>
      <c r="M4302" s="51" t="s">
        <v>857</v>
      </c>
      <c r="N4302" s="51"/>
      <c r="O4302" s="51"/>
      <c r="P4302" t="s">
        <v>2212</v>
      </c>
      <c r="Q4302" t="s">
        <v>581</v>
      </c>
      <c r="S4302" s="55" t="s">
        <v>3156</v>
      </c>
    </row>
    <row r="4303" spans="1:19" ht="16">
      <c r="A4303" t="s">
        <v>260</v>
      </c>
      <c r="B4303" s="50" t="s">
        <v>578</v>
      </c>
      <c r="C4303" s="2" t="s">
        <v>858</v>
      </c>
      <c r="D4303" s="2" t="s">
        <v>859</v>
      </c>
      <c r="E4303" s="51" t="s">
        <v>860</v>
      </c>
      <c r="F4303" s="51">
        <v>1</v>
      </c>
      <c r="G4303" s="51" t="s">
        <v>856</v>
      </c>
      <c r="H4303" s="52"/>
      <c r="I4303" s="52"/>
      <c r="J4303" s="52"/>
      <c r="K4303" s="2" t="s">
        <v>859</v>
      </c>
      <c r="L4303" s="2" t="s">
        <v>859</v>
      </c>
      <c r="M4303" s="51" t="s">
        <v>861</v>
      </c>
      <c r="N4303" s="51"/>
      <c r="O4303" s="51"/>
      <c r="P4303" t="s">
        <v>2212</v>
      </c>
      <c r="Q4303" t="s">
        <v>581</v>
      </c>
      <c r="S4303" s="55" t="s">
        <v>3156</v>
      </c>
    </row>
    <row r="4304" spans="1:19" ht="16">
      <c r="A4304" t="s">
        <v>260</v>
      </c>
      <c r="B4304" s="50" t="s">
        <v>578</v>
      </c>
      <c r="C4304" s="2" t="s">
        <v>858</v>
      </c>
      <c r="D4304" s="2" t="s">
        <v>859</v>
      </c>
      <c r="E4304" s="51" t="s">
        <v>860</v>
      </c>
      <c r="F4304" s="51">
        <v>2</v>
      </c>
      <c r="G4304" s="51" t="s">
        <v>853</v>
      </c>
      <c r="H4304" s="52"/>
      <c r="I4304" s="52"/>
      <c r="J4304" s="52"/>
      <c r="K4304" s="2" t="s">
        <v>859</v>
      </c>
      <c r="L4304" s="2" t="s">
        <v>859</v>
      </c>
      <c r="M4304" s="51" t="s">
        <v>861</v>
      </c>
      <c r="N4304" s="51"/>
      <c r="O4304" s="51"/>
      <c r="P4304" t="s">
        <v>2212</v>
      </c>
      <c r="Q4304" t="s">
        <v>581</v>
      </c>
      <c r="S4304" s="55" t="s">
        <v>3156</v>
      </c>
    </row>
    <row r="4305" spans="1:19" ht="16">
      <c r="A4305" t="s">
        <v>260</v>
      </c>
      <c r="B4305" s="50" t="s">
        <v>578</v>
      </c>
      <c r="C4305" s="2" t="s">
        <v>858</v>
      </c>
      <c r="D4305" s="2" t="s">
        <v>859</v>
      </c>
      <c r="E4305" s="51" t="s">
        <v>860</v>
      </c>
      <c r="F4305" s="51">
        <v>3</v>
      </c>
      <c r="G4305" s="51" t="s">
        <v>854</v>
      </c>
      <c r="H4305" s="52">
        <v>129991</v>
      </c>
      <c r="I4305" s="52"/>
      <c r="J4305" s="52"/>
      <c r="K4305" s="2" t="s">
        <v>859</v>
      </c>
      <c r="L4305" s="2" t="s">
        <v>859</v>
      </c>
      <c r="M4305" s="51" t="s">
        <v>861</v>
      </c>
      <c r="N4305" s="51"/>
      <c r="O4305" s="51"/>
      <c r="P4305" t="s">
        <v>2212</v>
      </c>
      <c r="Q4305" t="s">
        <v>581</v>
      </c>
      <c r="S4305" s="55" t="s">
        <v>3156</v>
      </c>
    </row>
    <row r="4306" spans="1:19">
      <c r="C4306" s="2"/>
      <c r="D4306" s="2"/>
      <c r="E4306" s="51"/>
      <c r="F4306" s="51"/>
      <c r="G4306" s="51"/>
      <c r="H4306" s="52"/>
      <c r="I4306" s="52"/>
      <c r="J4306" s="52"/>
      <c r="K4306" s="2"/>
      <c r="L4306" s="2"/>
      <c r="M4306" s="51"/>
      <c r="N4306" s="51"/>
      <c r="O4306" s="51"/>
    </row>
    <row r="4307" spans="1:19" ht="64">
      <c r="A4307" t="s">
        <v>260</v>
      </c>
      <c r="B4307" s="50" t="s">
        <v>578</v>
      </c>
      <c r="C4307" s="2" t="s">
        <v>3152</v>
      </c>
      <c r="D4307" s="2" t="s">
        <v>3152</v>
      </c>
      <c r="E4307" s="2" t="s">
        <v>3152</v>
      </c>
      <c r="F4307" s="51">
        <v>1</v>
      </c>
      <c r="G4307" s="51" t="s">
        <v>3153</v>
      </c>
      <c r="H4307" s="52"/>
      <c r="I4307" s="52"/>
      <c r="J4307" s="52"/>
      <c r="K4307" s="4" t="str">
        <f t="shared" ref="K4307" si="968">D4307</f>
        <v>Maskinen udleverer ingen/meget lidt sirup</v>
      </c>
      <c r="L4307" s="4" t="str">
        <f t="shared" ref="L4307" si="969">E4307</f>
        <v>Maskinen udleverer ingen/meget lidt sirup</v>
      </c>
      <c r="M4307" s="51"/>
      <c r="N4307" s="51"/>
      <c r="O4307" s="51"/>
      <c r="P4307" s="51" t="s">
        <v>3154</v>
      </c>
    </row>
    <row r="4308" spans="1:19">
      <c r="C4308" s="2"/>
      <c r="D4308" s="2"/>
      <c r="E4308" s="51"/>
      <c r="F4308" s="51"/>
      <c r="G4308" s="51"/>
      <c r="H4308" s="52"/>
      <c r="I4308" s="52"/>
      <c r="J4308" s="52"/>
      <c r="K4308" s="4"/>
      <c r="L4308" s="4"/>
      <c r="M4308" s="51"/>
      <c r="N4308" s="51"/>
      <c r="O4308" s="51"/>
      <c r="S4308" s="55" t="s">
        <v>3156</v>
      </c>
    </row>
    <row r="4309" spans="1:19" ht="32">
      <c r="A4309" t="s">
        <v>260</v>
      </c>
      <c r="B4309" s="50" t="s">
        <v>578</v>
      </c>
      <c r="C4309" s="2" t="s">
        <v>3049</v>
      </c>
      <c r="D4309" t="s">
        <v>3048</v>
      </c>
      <c r="E4309" t="s">
        <v>3048</v>
      </c>
      <c r="F4309" s="51">
        <v>1</v>
      </c>
      <c r="G4309" s="51" t="s">
        <v>3045</v>
      </c>
      <c r="H4309" s="52"/>
      <c r="I4309" s="52"/>
      <c r="J4309" s="52"/>
      <c r="K4309" s="4" t="str">
        <f t="shared" ref="K4309" si="970">D4309</f>
        <v>Maskinen vil ikke registrere rensenøgle / Maskinen vil ikke registrere rensetabs</v>
      </c>
      <c r="L4309" s="4" t="str">
        <f t="shared" ref="L4309" si="971">E4309</f>
        <v>Maskinen vil ikke registrere rensenøgle / Maskinen vil ikke registrere rensetabs</v>
      </c>
      <c r="M4309" s="51" t="s">
        <v>872</v>
      </c>
      <c r="N4309" s="51"/>
      <c r="O4309" s="51"/>
      <c r="P4309" t="s">
        <v>873</v>
      </c>
    </row>
    <row r="4310" spans="1:19" ht="32">
      <c r="A4310" t="s">
        <v>260</v>
      </c>
      <c r="B4310" s="50" t="s">
        <v>578</v>
      </c>
      <c r="C4310" t="s">
        <v>3041</v>
      </c>
      <c r="D4310" t="s">
        <v>3048</v>
      </c>
      <c r="E4310" t="s">
        <v>3048</v>
      </c>
      <c r="F4310">
        <v>1</v>
      </c>
      <c r="G4310" s="51" t="s">
        <v>870</v>
      </c>
      <c r="H4310" s="52">
        <v>132067</v>
      </c>
      <c r="I4310" s="52"/>
      <c r="J4310" s="52"/>
      <c r="K4310" s="4" t="str">
        <f t="shared" ref="K4310:K4321" si="972">D4310</f>
        <v>Maskinen vil ikke registrere rensenøgle / Maskinen vil ikke registrere rensetabs</v>
      </c>
      <c r="L4310" s="4" t="str">
        <f t="shared" ref="L4310:L4321" si="973">E4310</f>
        <v>Maskinen vil ikke registrere rensenøgle / Maskinen vil ikke registrere rensetabs</v>
      </c>
      <c r="M4310" s="51" t="s">
        <v>871</v>
      </c>
      <c r="N4310" s="51" t="s">
        <v>872</v>
      </c>
      <c r="O4310" s="51"/>
      <c r="P4310" t="s">
        <v>873</v>
      </c>
      <c r="S4310" s="55" t="s">
        <v>2178</v>
      </c>
    </row>
    <row r="4311" spans="1:19" ht="32">
      <c r="A4311" t="s">
        <v>260</v>
      </c>
      <c r="B4311" s="50" t="s">
        <v>578</v>
      </c>
      <c r="C4311" t="s">
        <v>3041</v>
      </c>
      <c r="D4311" t="s">
        <v>3048</v>
      </c>
      <c r="E4311" t="s">
        <v>3048</v>
      </c>
      <c r="F4311">
        <v>2</v>
      </c>
      <c r="G4311" s="51" t="s">
        <v>874</v>
      </c>
      <c r="H4311" s="52">
        <v>121536</v>
      </c>
      <c r="I4311" s="52"/>
      <c r="J4311" s="52"/>
      <c r="K4311" s="4" t="str">
        <f t="shared" si="972"/>
        <v>Maskinen vil ikke registrere rensenøgle / Maskinen vil ikke registrere rensetabs</v>
      </c>
      <c r="L4311" s="4" t="str">
        <f t="shared" si="973"/>
        <v>Maskinen vil ikke registrere rensenøgle / Maskinen vil ikke registrere rensetabs</v>
      </c>
      <c r="M4311" s="51" t="s">
        <v>871</v>
      </c>
      <c r="N4311" s="51" t="s">
        <v>872</v>
      </c>
      <c r="O4311" s="51"/>
      <c r="P4311" t="s">
        <v>873</v>
      </c>
      <c r="S4311" s="55" t="s">
        <v>2178</v>
      </c>
    </row>
    <row r="4312" spans="1:19" ht="32">
      <c r="A4312" t="s">
        <v>260</v>
      </c>
      <c r="B4312" s="50" t="s">
        <v>578</v>
      </c>
      <c r="C4312" t="s">
        <v>875</v>
      </c>
      <c r="D4312" t="s">
        <v>3048</v>
      </c>
      <c r="E4312" t="s">
        <v>3048</v>
      </c>
      <c r="F4312">
        <v>1</v>
      </c>
      <c r="G4312" s="51" t="s">
        <v>870</v>
      </c>
      <c r="H4312" s="52">
        <v>132067</v>
      </c>
      <c r="I4312" s="52"/>
      <c r="J4312" s="52"/>
      <c r="K4312" s="4" t="str">
        <f t="shared" si="972"/>
        <v>Maskinen vil ikke registrere rensenøgle / Maskinen vil ikke registrere rensetabs</v>
      </c>
      <c r="L4312" s="4" t="str">
        <f t="shared" si="973"/>
        <v>Maskinen vil ikke registrere rensenøgle / Maskinen vil ikke registrere rensetabs</v>
      </c>
      <c r="M4312" s="51" t="s">
        <v>871</v>
      </c>
      <c r="N4312" s="51" t="s">
        <v>876</v>
      </c>
      <c r="O4312" s="51"/>
      <c r="P4312" t="s">
        <v>167</v>
      </c>
      <c r="S4312" s="55" t="s">
        <v>2178</v>
      </c>
    </row>
    <row r="4313" spans="1:19" ht="32">
      <c r="A4313" t="s">
        <v>260</v>
      </c>
      <c r="B4313" s="50" t="s">
        <v>578</v>
      </c>
      <c r="C4313" t="s">
        <v>875</v>
      </c>
      <c r="D4313" t="s">
        <v>3048</v>
      </c>
      <c r="E4313" t="s">
        <v>3048</v>
      </c>
      <c r="F4313">
        <v>2</v>
      </c>
      <c r="G4313" s="51" t="s">
        <v>874</v>
      </c>
      <c r="H4313" s="52">
        <v>121536</v>
      </c>
      <c r="I4313" s="52"/>
      <c r="J4313" s="52"/>
      <c r="K4313" s="4" t="str">
        <f t="shared" si="972"/>
        <v>Maskinen vil ikke registrere rensenøgle / Maskinen vil ikke registrere rensetabs</v>
      </c>
      <c r="L4313" s="4" t="str">
        <f t="shared" si="973"/>
        <v>Maskinen vil ikke registrere rensenøgle / Maskinen vil ikke registrere rensetabs</v>
      </c>
      <c r="M4313" s="51" t="s">
        <v>871</v>
      </c>
      <c r="N4313" s="51" t="s">
        <v>876</v>
      </c>
      <c r="O4313" s="51"/>
      <c r="P4313" t="s">
        <v>167</v>
      </c>
      <c r="S4313" s="55" t="s">
        <v>2178</v>
      </c>
    </row>
    <row r="4314" spans="1:19" ht="32">
      <c r="A4314" t="s">
        <v>260</v>
      </c>
      <c r="B4314" s="50" t="s">
        <v>578</v>
      </c>
      <c r="C4314" t="s">
        <v>877</v>
      </c>
      <c r="D4314" t="s">
        <v>3048</v>
      </c>
      <c r="E4314" t="s">
        <v>3048</v>
      </c>
      <c r="F4314">
        <v>1</v>
      </c>
      <c r="G4314" s="51" t="s">
        <v>878</v>
      </c>
      <c r="H4314" s="52">
        <v>132067</v>
      </c>
      <c r="I4314" s="52"/>
      <c r="J4314" s="52"/>
      <c r="K4314" s="4" t="str">
        <f t="shared" si="972"/>
        <v>Maskinen vil ikke registrere rensenøgle / Maskinen vil ikke registrere rensetabs</v>
      </c>
      <c r="L4314" s="4" t="str">
        <f t="shared" si="973"/>
        <v>Maskinen vil ikke registrere rensenøgle / Maskinen vil ikke registrere rensetabs</v>
      </c>
      <c r="M4314" s="51" t="s">
        <v>871</v>
      </c>
      <c r="N4314" s="51" t="s">
        <v>879</v>
      </c>
      <c r="O4314" s="51"/>
      <c r="P4314" t="s">
        <v>873</v>
      </c>
      <c r="S4314" s="55" t="s">
        <v>2178</v>
      </c>
    </row>
    <row r="4315" spans="1:19" ht="32">
      <c r="A4315" t="s">
        <v>260</v>
      </c>
      <c r="B4315" s="50" t="s">
        <v>578</v>
      </c>
      <c r="C4315" t="s">
        <v>877</v>
      </c>
      <c r="D4315" t="s">
        <v>3048</v>
      </c>
      <c r="E4315" t="s">
        <v>3048</v>
      </c>
      <c r="F4315">
        <v>2</v>
      </c>
      <c r="G4315" s="51" t="s">
        <v>874</v>
      </c>
      <c r="H4315" s="52">
        <v>121536</v>
      </c>
      <c r="I4315" s="52"/>
      <c r="J4315" s="52"/>
      <c r="K4315" s="4" t="str">
        <f t="shared" si="972"/>
        <v>Maskinen vil ikke registrere rensenøgle / Maskinen vil ikke registrere rensetabs</v>
      </c>
      <c r="L4315" s="4" t="str">
        <f t="shared" si="973"/>
        <v>Maskinen vil ikke registrere rensenøgle / Maskinen vil ikke registrere rensetabs</v>
      </c>
      <c r="M4315" s="51" t="s">
        <v>871</v>
      </c>
      <c r="N4315" s="51" t="s">
        <v>879</v>
      </c>
      <c r="O4315" s="51"/>
      <c r="P4315" t="s">
        <v>873</v>
      </c>
      <c r="S4315" s="55" t="s">
        <v>2178</v>
      </c>
    </row>
    <row r="4316" spans="1:19" ht="32">
      <c r="A4316" t="s">
        <v>260</v>
      </c>
      <c r="B4316" s="50" t="s">
        <v>578</v>
      </c>
      <c r="C4316" t="s">
        <v>3047</v>
      </c>
      <c r="D4316" t="s">
        <v>3048</v>
      </c>
      <c r="E4316" t="s">
        <v>3048</v>
      </c>
      <c r="F4316">
        <v>1</v>
      </c>
      <c r="G4316" s="51" t="s">
        <v>880</v>
      </c>
      <c r="H4316" s="52">
        <v>133555</v>
      </c>
      <c r="I4316" s="52"/>
      <c r="J4316" s="52"/>
      <c r="K4316" s="4" t="str">
        <f t="shared" si="972"/>
        <v>Maskinen vil ikke registrere rensenøgle / Maskinen vil ikke registrere rensetabs</v>
      </c>
      <c r="L4316" s="4" t="str">
        <f t="shared" si="973"/>
        <v>Maskinen vil ikke registrere rensenøgle / Maskinen vil ikke registrere rensetabs</v>
      </c>
      <c r="M4316" s="51" t="s">
        <v>881</v>
      </c>
      <c r="N4316" s="51" t="s">
        <v>872</v>
      </c>
      <c r="O4316" s="51"/>
      <c r="P4316" t="s">
        <v>873</v>
      </c>
      <c r="S4316" s="55" t="s">
        <v>2178</v>
      </c>
    </row>
    <row r="4317" spans="1:19" ht="32">
      <c r="A4317" t="s">
        <v>260</v>
      </c>
      <c r="B4317" s="50" t="s">
        <v>578</v>
      </c>
      <c r="C4317" t="s">
        <v>3047</v>
      </c>
      <c r="D4317" t="s">
        <v>3048</v>
      </c>
      <c r="E4317" t="s">
        <v>3048</v>
      </c>
      <c r="F4317">
        <v>2</v>
      </c>
      <c r="G4317" s="51" t="s">
        <v>882</v>
      </c>
      <c r="H4317" s="52">
        <v>128749</v>
      </c>
      <c r="I4317" s="52"/>
      <c r="J4317" s="52"/>
      <c r="K4317" s="4" t="str">
        <f t="shared" si="972"/>
        <v>Maskinen vil ikke registrere rensenøgle / Maskinen vil ikke registrere rensetabs</v>
      </c>
      <c r="L4317" s="4" t="str">
        <f t="shared" si="973"/>
        <v>Maskinen vil ikke registrere rensenøgle / Maskinen vil ikke registrere rensetabs</v>
      </c>
      <c r="M4317" s="51" t="s">
        <v>881</v>
      </c>
      <c r="N4317" s="51" t="s">
        <v>872</v>
      </c>
      <c r="O4317" s="51"/>
      <c r="P4317" t="s">
        <v>873</v>
      </c>
      <c r="S4317" s="55" t="s">
        <v>2178</v>
      </c>
    </row>
    <row r="4318" spans="1:19" ht="32">
      <c r="A4318" t="s">
        <v>260</v>
      </c>
      <c r="B4318" s="50" t="s">
        <v>578</v>
      </c>
      <c r="C4318" t="s">
        <v>883</v>
      </c>
      <c r="D4318" t="s">
        <v>3048</v>
      </c>
      <c r="E4318" t="s">
        <v>3048</v>
      </c>
      <c r="F4318">
        <v>1</v>
      </c>
      <c r="G4318" s="51" t="s">
        <v>880</v>
      </c>
      <c r="H4318" s="52">
        <v>133555</v>
      </c>
      <c r="I4318" s="52"/>
      <c r="J4318" s="52"/>
      <c r="K4318" s="4" t="str">
        <f t="shared" si="972"/>
        <v>Maskinen vil ikke registrere rensenøgle / Maskinen vil ikke registrere rensetabs</v>
      </c>
      <c r="L4318" s="4" t="str">
        <f t="shared" si="973"/>
        <v>Maskinen vil ikke registrere rensenøgle / Maskinen vil ikke registrere rensetabs</v>
      </c>
      <c r="M4318" s="51" t="s">
        <v>881</v>
      </c>
      <c r="N4318" s="51" t="s">
        <v>876</v>
      </c>
      <c r="O4318" s="51"/>
      <c r="P4318" t="s">
        <v>167</v>
      </c>
      <c r="S4318" s="55" t="s">
        <v>2178</v>
      </c>
    </row>
    <row r="4319" spans="1:19" ht="32">
      <c r="A4319" t="s">
        <v>260</v>
      </c>
      <c r="B4319" s="50" t="s">
        <v>578</v>
      </c>
      <c r="C4319" t="s">
        <v>883</v>
      </c>
      <c r="D4319" t="s">
        <v>3048</v>
      </c>
      <c r="E4319" t="s">
        <v>3048</v>
      </c>
      <c r="F4319">
        <v>2</v>
      </c>
      <c r="G4319" s="51" t="s">
        <v>882</v>
      </c>
      <c r="H4319" s="52">
        <v>128749</v>
      </c>
      <c r="I4319" s="52"/>
      <c r="J4319" s="52"/>
      <c r="K4319" s="4" t="str">
        <f t="shared" si="972"/>
        <v>Maskinen vil ikke registrere rensenøgle / Maskinen vil ikke registrere rensetabs</v>
      </c>
      <c r="L4319" s="4" t="str">
        <f t="shared" si="973"/>
        <v>Maskinen vil ikke registrere rensenøgle / Maskinen vil ikke registrere rensetabs</v>
      </c>
      <c r="M4319" s="51" t="s">
        <v>881</v>
      </c>
      <c r="N4319" s="51" t="s">
        <v>876</v>
      </c>
      <c r="O4319" s="51"/>
      <c r="P4319" t="s">
        <v>167</v>
      </c>
      <c r="S4319" s="55" t="s">
        <v>2178</v>
      </c>
    </row>
    <row r="4320" spans="1:19" ht="32">
      <c r="A4320" t="s">
        <v>260</v>
      </c>
      <c r="B4320" s="50" t="s">
        <v>578</v>
      </c>
      <c r="C4320" t="s">
        <v>884</v>
      </c>
      <c r="D4320" t="s">
        <v>3048</v>
      </c>
      <c r="E4320" t="s">
        <v>3048</v>
      </c>
      <c r="F4320">
        <v>1</v>
      </c>
      <c r="G4320" s="51" t="s">
        <v>885</v>
      </c>
      <c r="H4320" s="52">
        <v>133555</v>
      </c>
      <c r="I4320" s="52"/>
      <c r="J4320" s="52"/>
      <c r="K4320" s="4" t="str">
        <f t="shared" si="972"/>
        <v>Maskinen vil ikke registrere rensenøgle / Maskinen vil ikke registrere rensetabs</v>
      </c>
      <c r="L4320" s="4" t="str">
        <f t="shared" si="973"/>
        <v>Maskinen vil ikke registrere rensenøgle / Maskinen vil ikke registrere rensetabs</v>
      </c>
      <c r="M4320" s="51" t="s">
        <v>881</v>
      </c>
      <c r="N4320" s="51" t="s">
        <v>879</v>
      </c>
      <c r="O4320" s="51"/>
      <c r="P4320" t="s">
        <v>873</v>
      </c>
      <c r="S4320" s="55" t="s">
        <v>2178</v>
      </c>
    </row>
    <row r="4321" spans="1:19" ht="32">
      <c r="A4321" t="s">
        <v>260</v>
      </c>
      <c r="B4321" s="50" t="s">
        <v>578</v>
      </c>
      <c r="C4321" t="s">
        <v>884</v>
      </c>
      <c r="D4321" t="s">
        <v>3048</v>
      </c>
      <c r="E4321" t="s">
        <v>3048</v>
      </c>
      <c r="F4321">
        <v>2</v>
      </c>
      <c r="G4321" s="51" t="s">
        <v>882</v>
      </c>
      <c r="H4321" s="52">
        <v>128749</v>
      </c>
      <c r="I4321" s="52"/>
      <c r="J4321" s="52"/>
      <c r="K4321" s="4" t="str">
        <f t="shared" si="972"/>
        <v>Maskinen vil ikke registrere rensenøgle / Maskinen vil ikke registrere rensetabs</v>
      </c>
      <c r="L4321" s="4" t="str">
        <f t="shared" si="973"/>
        <v>Maskinen vil ikke registrere rensenøgle / Maskinen vil ikke registrere rensetabs</v>
      </c>
      <c r="M4321" s="51" t="s">
        <v>881</v>
      </c>
      <c r="N4321" s="51" t="s">
        <v>879</v>
      </c>
      <c r="O4321" s="51"/>
      <c r="P4321" t="s">
        <v>873</v>
      </c>
      <c r="S4321" s="55" t="s">
        <v>2178</v>
      </c>
    </row>
    <row r="4322" spans="1:19">
      <c r="G4322" s="51"/>
      <c r="H4322" s="52"/>
      <c r="I4322" s="52"/>
      <c r="J4322" s="52"/>
      <c r="K4322" s="4"/>
      <c r="L4322" s="4"/>
      <c r="M4322" s="51"/>
      <c r="N4322" s="51"/>
      <c r="O4322" s="51"/>
      <c r="S4322" s="55" t="s">
        <v>2178</v>
      </c>
    </row>
    <row r="4323" spans="1:19" ht="48">
      <c r="A4323" t="s">
        <v>260</v>
      </c>
      <c r="B4323" s="50" t="s">
        <v>578</v>
      </c>
      <c r="C4323" t="s">
        <v>2415</v>
      </c>
      <c r="D4323" t="s">
        <v>2409</v>
      </c>
      <c r="E4323" t="s">
        <v>2410</v>
      </c>
      <c r="F4323">
        <v>1</v>
      </c>
      <c r="G4323" s="51" t="s">
        <v>2416</v>
      </c>
      <c r="H4323" s="52"/>
      <c r="I4323" s="52"/>
      <c r="J4323" s="52"/>
      <c r="K4323" t="str">
        <f t="shared" ref="K4323:K4342" si="974">D4323</f>
        <v>Maskinen slår HPFI / Maskinen tager strømmen / Slår sikringen.</v>
      </c>
      <c r="L4323" t="str">
        <f t="shared" ref="L4323:L4342" si="975">E4323</f>
        <v xml:space="preserve">Der er opstået en fejlstrøm i maskinens elektriske kredsløb. </v>
      </c>
      <c r="M4323" s="51" t="s">
        <v>872</v>
      </c>
      <c r="N4323" s="51"/>
      <c r="O4323" s="51"/>
      <c r="P4323" s="51" t="s">
        <v>2497</v>
      </c>
      <c r="Q4323" t="s">
        <v>581</v>
      </c>
      <c r="R4323" s="54" t="s">
        <v>2987</v>
      </c>
    </row>
    <row r="4324" spans="1:19" ht="48">
      <c r="A4324" t="s">
        <v>260</v>
      </c>
      <c r="B4324" s="50" t="s">
        <v>578</v>
      </c>
      <c r="C4324" t="s">
        <v>2415</v>
      </c>
      <c r="D4324" t="s">
        <v>2409</v>
      </c>
      <c r="E4324" t="s">
        <v>2410</v>
      </c>
      <c r="F4324">
        <v>2</v>
      </c>
      <c r="G4324" s="51" t="s">
        <v>2417</v>
      </c>
      <c r="H4324" s="52"/>
      <c r="I4324" s="52"/>
      <c r="J4324" s="52"/>
      <c r="K4324" t="str">
        <f t="shared" si="974"/>
        <v>Maskinen slår HPFI / Maskinen tager strømmen / Slår sikringen.</v>
      </c>
      <c r="L4324" t="str">
        <f t="shared" si="975"/>
        <v xml:space="preserve">Der er opstået en fejlstrøm i maskinens elektriske kredsløb. </v>
      </c>
      <c r="M4324" s="51" t="s">
        <v>872</v>
      </c>
      <c r="N4324" s="51"/>
      <c r="O4324" s="51"/>
      <c r="P4324" s="51" t="s">
        <v>2497</v>
      </c>
      <c r="Q4324" t="s">
        <v>581</v>
      </c>
      <c r="R4324" s="54" t="s">
        <v>2987</v>
      </c>
      <c r="S4324" s="55" t="s">
        <v>2498</v>
      </c>
    </row>
    <row r="4325" spans="1:19" ht="48">
      <c r="A4325" t="s">
        <v>260</v>
      </c>
      <c r="B4325" s="50" t="s">
        <v>578</v>
      </c>
      <c r="C4325" t="s">
        <v>2415</v>
      </c>
      <c r="D4325" t="s">
        <v>2409</v>
      </c>
      <c r="E4325" t="s">
        <v>2410</v>
      </c>
      <c r="F4325">
        <v>3</v>
      </c>
      <c r="G4325" s="51" t="s">
        <v>2418</v>
      </c>
      <c r="H4325" s="52"/>
      <c r="I4325" s="52"/>
      <c r="J4325" s="52"/>
      <c r="K4325" t="str">
        <f t="shared" si="974"/>
        <v>Maskinen slår HPFI / Maskinen tager strømmen / Slår sikringen.</v>
      </c>
      <c r="L4325" t="str">
        <f t="shared" si="975"/>
        <v xml:space="preserve">Der er opstået en fejlstrøm i maskinens elektriske kredsløb. </v>
      </c>
      <c r="M4325" s="51" t="s">
        <v>872</v>
      </c>
      <c r="N4325" s="51"/>
      <c r="O4325" s="51"/>
      <c r="P4325" s="51" t="s">
        <v>2497</v>
      </c>
      <c r="Q4325" t="s">
        <v>581</v>
      </c>
      <c r="R4325" s="54" t="s">
        <v>2987</v>
      </c>
      <c r="S4325" s="55" t="s">
        <v>2498</v>
      </c>
    </row>
    <row r="4326" spans="1:19" ht="48">
      <c r="A4326" t="s">
        <v>260</v>
      </c>
      <c r="B4326" s="50" t="s">
        <v>578</v>
      </c>
      <c r="C4326" t="s">
        <v>2415</v>
      </c>
      <c r="D4326" t="s">
        <v>2409</v>
      </c>
      <c r="E4326" t="s">
        <v>2410</v>
      </c>
      <c r="F4326">
        <v>4</v>
      </c>
      <c r="G4326" s="51" t="s">
        <v>2495</v>
      </c>
      <c r="H4326" s="52"/>
      <c r="I4326" s="52"/>
      <c r="J4326" s="52"/>
      <c r="K4326" t="str">
        <f t="shared" si="974"/>
        <v>Maskinen slår HPFI / Maskinen tager strømmen / Slår sikringen.</v>
      </c>
      <c r="L4326" t="str">
        <f t="shared" si="975"/>
        <v xml:space="preserve">Der er opstået en fejlstrøm i maskinens elektriske kredsløb. </v>
      </c>
      <c r="M4326" s="51" t="s">
        <v>872</v>
      </c>
      <c r="N4326" s="51"/>
      <c r="O4326" s="51"/>
      <c r="P4326" s="51" t="s">
        <v>2497</v>
      </c>
      <c r="Q4326" t="s">
        <v>581</v>
      </c>
      <c r="R4326" s="54" t="s">
        <v>2987</v>
      </c>
      <c r="S4326" s="55" t="s">
        <v>2498</v>
      </c>
    </row>
    <row r="4327" spans="1:19" ht="48">
      <c r="A4327" t="s">
        <v>260</v>
      </c>
      <c r="B4327" s="50" t="s">
        <v>578</v>
      </c>
      <c r="C4327" t="s">
        <v>2415</v>
      </c>
      <c r="D4327" t="s">
        <v>2409</v>
      </c>
      <c r="E4327" t="s">
        <v>2410</v>
      </c>
      <c r="F4327">
        <v>5</v>
      </c>
      <c r="G4327" s="51" t="s">
        <v>2496</v>
      </c>
      <c r="H4327" s="52"/>
      <c r="I4327" s="52"/>
      <c r="J4327" s="52"/>
      <c r="K4327" t="str">
        <f t="shared" si="974"/>
        <v>Maskinen slår HPFI / Maskinen tager strømmen / Slår sikringen.</v>
      </c>
      <c r="L4327" t="str">
        <f t="shared" si="975"/>
        <v xml:space="preserve">Der er opstået en fejlstrøm i maskinens elektriske kredsløb. </v>
      </c>
      <c r="M4327" s="51" t="s">
        <v>872</v>
      </c>
      <c r="N4327" s="51"/>
      <c r="O4327" s="51"/>
      <c r="P4327" s="51" t="s">
        <v>2497</v>
      </c>
      <c r="Q4327" t="s">
        <v>581</v>
      </c>
      <c r="R4327" s="54" t="s">
        <v>2987</v>
      </c>
      <c r="S4327" s="55" t="s">
        <v>2498</v>
      </c>
    </row>
    <row r="4328" spans="1:19" ht="48">
      <c r="A4328" t="s">
        <v>260</v>
      </c>
      <c r="B4328" s="50" t="s">
        <v>578</v>
      </c>
      <c r="C4328" t="s">
        <v>2411</v>
      </c>
      <c r="D4328" t="s">
        <v>2409</v>
      </c>
      <c r="E4328" t="s">
        <v>2410</v>
      </c>
      <c r="F4328">
        <v>1</v>
      </c>
      <c r="G4328" s="51" t="s">
        <v>2416</v>
      </c>
      <c r="H4328" s="52"/>
      <c r="I4328" s="52"/>
      <c r="J4328" s="52"/>
      <c r="K4328" t="str">
        <f t="shared" si="974"/>
        <v>Maskinen slår HPFI / Maskinen tager strømmen / Slår sikringen.</v>
      </c>
      <c r="L4328" t="str">
        <f t="shared" si="975"/>
        <v xml:space="preserve">Der er opstået en fejlstrøm i maskinens elektriske kredsløb. </v>
      </c>
      <c r="M4328" s="51" t="s">
        <v>2383</v>
      </c>
      <c r="N4328" s="51"/>
      <c r="O4328" s="51"/>
      <c r="P4328" s="51" t="s">
        <v>2497</v>
      </c>
      <c r="Q4328" t="s">
        <v>581</v>
      </c>
      <c r="R4328" s="54" t="s">
        <v>2987</v>
      </c>
      <c r="S4328" s="55" t="s">
        <v>2498</v>
      </c>
    </row>
    <row r="4329" spans="1:19" ht="48">
      <c r="A4329" t="s">
        <v>260</v>
      </c>
      <c r="B4329" s="50" t="s">
        <v>578</v>
      </c>
      <c r="C4329" t="s">
        <v>2411</v>
      </c>
      <c r="D4329" t="s">
        <v>2409</v>
      </c>
      <c r="E4329" t="s">
        <v>2410</v>
      </c>
      <c r="F4329">
        <v>2</v>
      </c>
      <c r="G4329" s="51" t="s">
        <v>2417</v>
      </c>
      <c r="H4329" s="52"/>
      <c r="I4329" s="52"/>
      <c r="J4329" s="52"/>
      <c r="K4329" t="str">
        <f t="shared" si="974"/>
        <v>Maskinen slår HPFI / Maskinen tager strømmen / Slår sikringen.</v>
      </c>
      <c r="L4329" t="str">
        <f t="shared" si="975"/>
        <v xml:space="preserve">Der er opstået en fejlstrøm i maskinens elektriske kredsløb. </v>
      </c>
      <c r="M4329" s="51" t="s">
        <v>2383</v>
      </c>
      <c r="N4329" s="51"/>
      <c r="O4329" s="51"/>
      <c r="P4329" s="51" t="s">
        <v>2497</v>
      </c>
      <c r="Q4329" t="s">
        <v>581</v>
      </c>
      <c r="R4329" s="54" t="s">
        <v>2987</v>
      </c>
      <c r="S4329" s="55" t="s">
        <v>2498</v>
      </c>
    </row>
    <row r="4330" spans="1:19" ht="48">
      <c r="A4330" t="s">
        <v>260</v>
      </c>
      <c r="B4330" s="50" t="s">
        <v>578</v>
      </c>
      <c r="C4330" t="s">
        <v>2411</v>
      </c>
      <c r="D4330" t="s">
        <v>2409</v>
      </c>
      <c r="E4330" t="s">
        <v>2410</v>
      </c>
      <c r="F4330">
        <v>3</v>
      </c>
      <c r="G4330" s="51" t="s">
        <v>2418</v>
      </c>
      <c r="H4330" s="52"/>
      <c r="I4330" s="52"/>
      <c r="J4330" s="52"/>
      <c r="K4330" t="str">
        <f t="shared" si="974"/>
        <v>Maskinen slår HPFI / Maskinen tager strømmen / Slår sikringen.</v>
      </c>
      <c r="L4330" t="str">
        <f t="shared" si="975"/>
        <v xml:space="preserve">Der er opstået en fejlstrøm i maskinens elektriske kredsløb. </v>
      </c>
      <c r="M4330" s="51" t="s">
        <v>2383</v>
      </c>
      <c r="N4330" s="51"/>
      <c r="O4330" s="51"/>
      <c r="P4330" s="51" t="s">
        <v>2497</v>
      </c>
      <c r="Q4330" t="s">
        <v>581</v>
      </c>
      <c r="R4330" s="54" t="s">
        <v>2987</v>
      </c>
      <c r="S4330" s="55" t="s">
        <v>2498</v>
      </c>
    </row>
    <row r="4331" spans="1:19" ht="48">
      <c r="A4331" t="s">
        <v>260</v>
      </c>
      <c r="B4331" s="50" t="s">
        <v>578</v>
      </c>
      <c r="C4331" t="s">
        <v>2411</v>
      </c>
      <c r="D4331" t="s">
        <v>2409</v>
      </c>
      <c r="E4331" t="s">
        <v>2410</v>
      </c>
      <c r="F4331">
        <v>4</v>
      </c>
      <c r="G4331" s="51" t="s">
        <v>2495</v>
      </c>
      <c r="H4331" s="52"/>
      <c r="I4331" s="52"/>
      <c r="J4331" s="52"/>
      <c r="K4331" t="str">
        <f t="shared" si="974"/>
        <v>Maskinen slår HPFI / Maskinen tager strømmen / Slår sikringen.</v>
      </c>
      <c r="L4331" t="str">
        <f t="shared" si="975"/>
        <v xml:space="preserve">Der er opstået en fejlstrøm i maskinens elektriske kredsløb. </v>
      </c>
      <c r="M4331" s="51" t="s">
        <v>2383</v>
      </c>
      <c r="N4331" s="51"/>
      <c r="O4331" s="51"/>
      <c r="P4331" s="51" t="s">
        <v>2497</v>
      </c>
      <c r="Q4331" t="s">
        <v>581</v>
      </c>
      <c r="R4331" s="54" t="s">
        <v>2987</v>
      </c>
      <c r="S4331" s="55" t="s">
        <v>2498</v>
      </c>
    </row>
    <row r="4332" spans="1:19" ht="48">
      <c r="A4332" t="s">
        <v>260</v>
      </c>
      <c r="B4332" s="50" t="s">
        <v>578</v>
      </c>
      <c r="C4332" t="s">
        <v>2411</v>
      </c>
      <c r="D4332" t="s">
        <v>2409</v>
      </c>
      <c r="E4332" t="s">
        <v>2410</v>
      </c>
      <c r="F4332">
        <v>5</v>
      </c>
      <c r="G4332" s="51" t="s">
        <v>2496</v>
      </c>
      <c r="H4332" s="52"/>
      <c r="I4332" s="52"/>
      <c r="J4332" s="52"/>
      <c r="K4332" t="str">
        <f t="shared" si="974"/>
        <v>Maskinen slår HPFI / Maskinen tager strømmen / Slår sikringen.</v>
      </c>
      <c r="L4332" t="str">
        <f t="shared" si="975"/>
        <v xml:space="preserve">Der er opstået en fejlstrøm i maskinens elektriske kredsløb. </v>
      </c>
      <c r="M4332" s="51" t="s">
        <v>2383</v>
      </c>
      <c r="N4332" s="51"/>
      <c r="O4332" s="51"/>
      <c r="P4332" s="51" t="s">
        <v>2497</v>
      </c>
      <c r="Q4332" t="s">
        <v>581</v>
      </c>
      <c r="R4332" s="54" t="s">
        <v>2987</v>
      </c>
      <c r="S4332" s="55" t="s">
        <v>2498</v>
      </c>
    </row>
    <row r="4333" spans="1:19" ht="48">
      <c r="A4333" t="s">
        <v>260</v>
      </c>
      <c r="B4333" s="50" t="s">
        <v>578</v>
      </c>
      <c r="C4333" t="s">
        <v>2412</v>
      </c>
      <c r="D4333" t="s">
        <v>2409</v>
      </c>
      <c r="E4333" t="s">
        <v>2410</v>
      </c>
      <c r="F4333">
        <v>1</v>
      </c>
      <c r="G4333" s="51" t="s">
        <v>2416</v>
      </c>
      <c r="H4333" s="52"/>
      <c r="I4333" s="52"/>
      <c r="J4333" s="52"/>
      <c r="K4333" t="str">
        <f t="shared" si="974"/>
        <v>Maskinen slår HPFI / Maskinen tager strømmen / Slår sikringen.</v>
      </c>
      <c r="L4333" t="str">
        <f t="shared" si="975"/>
        <v xml:space="preserve">Der er opstået en fejlstrøm i maskinens elektriske kredsløb. </v>
      </c>
      <c r="M4333" s="51" t="s">
        <v>2414</v>
      </c>
      <c r="N4333" s="51"/>
      <c r="O4333" s="51"/>
      <c r="P4333" s="51" t="s">
        <v>2497</v>
      </c>
      <c r="Q4333" t="s">
        <v>581</v>
      </c>
      <c r="R4333" s="54" t="s">
        <v>2987</v>
      </c>
      <c r="S4333" s="55" t="s">
        <v>2498</v>
      </c>
    </row>
    <row r="4334" spans="1:19" ht="48">
      <c r="A4334" t="s">
        <v>260</v>
      </c>
      <c r="B4334" s="50" t="s">
        <v>578</v>
      </c>
      <c r="C4334" t="s">
        <v>2412</v>
      </c>
      <c r="D4334" t="s">
        <v>2409</v>
      </c>
      <c r="E4334" t="s">
        <v>2410</v>
      </c>
      <c r="F4334">
        <v>2</v>
      </c>
      <c r="G4334" s="51" t="s">
        <v>2417</v>
      </c>
      <c r="H4334" s="52"/>
      <c r="I4334" s="52"/>
      <c r="J4334" s="52"/>
      <c r="K4334" t="str">
        <f t="shared" si="974"/>
        <v>Maskinen slår HPFI / Maskinen tager strømmen / Slår sikringen.</v>
      </c>
      <c r="L4334" t="str">
        <f t="shared" si="975"/>
        <v xml:space="preserve">Der er opstået en fejlstrøm i maskinens elektriske kredsløb. </v>
      </c>
      <c r="M4334" s="51" t="s">
        <v>2414</v>
      </c>
      <c r="N4334" s="51"/>
      <c r="O4334" s="51"/>
      <c r="P4334" s="51" t="s">
        <v>2497</v>
      </c>
      <c r="Q4334" t="s">
        <v>581</v>
      </c>
      <c r="R4334" s="54" t="s">
        <v>2987</v>
      </c>
      <c r="S4334" s="55" t="s">
        <v>2498</v>
      </c>
    </row>
    <row r="4335" spans="1:19" ht="48">
      <c r="A4335" t="s">
        <v>260</v>
      </c>
      <c r="B4335" s="50" t="s">
        <v>578</v>
      </c>
      <c r="C4335" t="s">
        <v>2412</v>
      </c>
      <c r="D4335" t="s">
        <v>2409</v>
      </c>
      <c r="E4335" t="s">
        <v>2410</v>
      </c>
      <c r="F4335">
        <v>3</v>
      </c>
      <c r="G4335" s="51" t="s">
        <v>2418</v>
      </c>
      <c r="H4335" s="52"/>
      <c r="I4335" s="52"/>
      <c r="J4335" s="52"/>
      <c r="K4335" t="str">
        <f t="shared" si="974"/>
        <v>Maskinen slår HPFI / Maskinen tager strømmen / Slår sikringen.</v>
      </c>
      <c r="L4335" t="str">
        <f t="shared" si="975"/>
        <v xml:space="preserve">Der er opstået en fejlstrøm i maskinens elektriske kredsløb. </v>
      </c>
      <c r="M4335" s="51" t="s">
        <v>2414</v>
      </c>
      <c r="N4335" s="51"/>
      <c r="O4335" s="51"/>
      <c r="P4335" s="51" t="s">
        <v>2497</v>
      </c>
      <c r="Q4335" t="s">
        <v>581</v>
      </c>
      <c r="R4335" s="54" t="s">
        <v>2987</v>
      </c>
      <c r="S4335" s="55" t="s">
        <v>2498</v>
      </c>
    </row>
    <row r="4336" spans="1:19" ht="48">
      <c r="A4336" t="s">
        <v>260</v>
      </c>
      <c r="B4336" s="50" t="s">
        <v>578</v>
      </c>
      <c r="C4336" t="s">
        <v>2412</v>
      </c>
      <c r="D4336" t="s">
        <v>2409</v>
      </c>
      <c r="E4336" t="s">
        <v>2410</v>
      </c>
      <c r="F4336">
        <v>4</v>
      </c>
      <c r="G4336" s="51" t="s">
        <v>2495</v>
      </c>
      <c r="H4336" s="52"/>
      <c r="I4336" s="52"/>
      <c r="J4336" s="52"/>
      <c r="K4336" t="str">
        <f t="shared" si="974"/>
        <v>Maskinen slår HPFI / Maskinen tager strømmen / Slår sikringen.</v>
      </c>
      <c r="L4336" t="str">
        <f t="shared" si="975"/>
        <v xml:space="preserve">Der er opstået en fejlstrøm i maskinens elektriske kredsløb. </v>
      </c>
      <c r="M4336" s="51" t="s">
        <v>2414</v>
      </c>
      <c r="N4336" s="51"/>
      <c r="O4336" s="51"/>
      <c r="P4336" s="51" t="s">
        <v>2497</v>
      </c>
      <c r="Q4336" t="s">
        <v>581</v>
      </c>
      <c r="R4336" s="54" t="s">
        <v>2987</v>
      </c>
      <c r="S4336" s="55" t="s">
        <v>2498</v>
      </c>
    </row>
    <row r="4337" spans="1:19" ht="48">
      <c r="A4337" t="s">
        <v>260</v>
      </c>
      <c r="B4337" s="50" t="s">
        <v>578</v>
      </c>
      <c r="C4337" t="s">
        <v>2412</v>
      </c>
      <c r="D4337" t="s">
        <v>2409</v>
      </c>
      <c r="E4337" t="s">
        <v>2410</v>
      </c>
      <c r="F4337">
        <v>5</v>
      </c>
      <c r="G4337" s="51" t="s">
        <v>2496</v>
      </c>
      <c r="H4337" s="52"/>
      <c r="I4337" s="52"/>
      <c r="J4337" s="52"/>
      <c r="K4337" t="str">
        <f t="shared" si="974"/>
        <v>Maskinen slår HPFI / Maskinen tager strømmen / Slår sikringen.</v>
      </c>
      <c r="L4337" t="str">
        <f t="shared" si="975"/>
        <v xml:space="preserve">Der er opstået en fejlstrøm i maskinens elektriske kredsløb. </v>
      </c>
      <c r="M4337" s="51" t="s">
        <v>2414</v>
      </c>
      <c r="N4337" s="51"/>
      <c r="O4337" s="51"/>
      <c r="P4337" s="51" t="s">
        <v>2497</v>
      </c>
      <c r="Q4337" t="s">
        <v>581</v>
      </c>
      <c r="R4337" s="54" t="s">
        <v>2987</v>
      </c>
      <c r="S4337" s="55" t="s">
        <v>2498</v>
      </c>
    </row>
    <row r="4338" spans="1:19" ht="48">
      <c r="A4338" t="s">
        <v>260</v>
      </c>
      <c r="B4338" s="50" t="s">
        <v>578</v>
      </c>
      <c r="C4338" t="s">
        <v>2413</v>
      </c>
      <c r="D4338" t="s">
        <v>2409</v>
      </c>
      <c r="E4338" t="s">
        <v>2410</v>
      </c>
      <c r="F4338">
        <v>1</v>
      </c>
      <c r="G4338" s="51" t="s">
        <v>2416</v>
      </c>
      <c r="H4338" s="52"/>
      <c r="I4338" s="52"/>
      <c r="J4338" s="52"/>
      <c r="K4338" t="str">
        <f t="shared" si="974"/>
        <v>Maskinen slår HPFI / Maskinen tager strømmen / Slår sikringen.</v>
      </c>
      <c r="L4338" t="str">
        <f t="shared" si="975"/>
        <v xml:space="preserve">Der er opstået en fejlstrøm i maskinens elektriske kredsløb. </v>
      </c>
      <c r="M4338" s="51" t="s">
        <v>576</v>
      </c>
      <c r="N4338" s="51"/>
      <c r="O4338" s="51"/>
      <c r="P4338" s="51" t="s">
        <v>2497</v>
      </c>
      <c r="Q4338" t="s">
        <v>581</v>
      </c>
      <c r="R4338" s="54" t="s">
        <v>2987</v>
      </c>
      <c r="S4338" s="55" t="s">
        <v>2498</v>
      </c>
    </row>
    <row r="4339" spans="1:19" ht="48">
      <c r="A4339" t="s">
        <v>260</v>
      </c>
      <c r="B4339" s="50" t="s">
        <v>578</v>
      </c>
      <c r="C4339" t="s">
        <v>2413</v>
      </c>
      <c r="D4339" t="s">
        <v>2409</v>
      </c>
      <c r="E4339" t="s">
        <v>2410</v>
      </c>
      <c r="F4339">
        <v>2</v>
      </c>
      <c r="G4339" s="51" t="s">
        <v>2417</v>
      </c>
      <c r="H4339" s="52"/>
      <c r="I4339" s="52"/>
      <c r="J4339" s="52"/>
      <c r="K4339" t="str">
        <f t="shared" si="974"/>
        <v>Maskinen slår HPFI / Maskinen tager strømmen / Slår sikringen.</v>
      </c>
      <c r="L4339" t="str">
        <f t="shared" si="975"/>
        <v xml:space="preserve">Der er opstået en fejlstrøm i maskinens elektriske kredsløb. </v>
      </c>
      <c r="M4339" s="51" t="s">
        <v>576</v>
      </c>
      <c r="N4339" s="51"/>
      <c r="O4339" s="51"/>
      <c r="P4339" s="51" t="s">
        <v>2497</v>
      </c>
      <c r="Q4339" t="s">
        <v>581</v>
      </c>
      <c r="R4339" s="54" t="s">
        <v>2987</v>
      </c>
      <c r="S4339" s="55" t="s">
        <v>2498</v>
      </c>
    </row>
    <row r="4340" spans="1:19" ht="48">
      <c r="A4340" t="s">
        <v>260</v>
      </c>
      <c r="B4340" s="50" t="s">
        <v>578</v>
      </c>
      <c r="C4340" t="s">
        <v>2413</v>
      </c>
      <c r="D4340" t="s">
        <v>2409</v>
      </c>
      <c r="E4340" t="s">
        <v>2410</v>
      </c>
      <c r="F4340">
        <v>3</v>
      </c>
      <c r="G4340" s="51" t="s">
        <v>2418</v>
      </c>
      <c r="H4340" s="52"/>
      <c r="I4340" s="52"/>
      <c r="J4340" s="52"/>
      <c r="K4340" t="str">
        <f t="shared" si="974"/>
        <v>Maskinen slår HPFI / Maskinen tager strømmen / Slår sikringen.</v>
      </c>
      <c r="L4340" t="str">
        <f t="shared" si="975"/>
        <v xml:space="preserve">Der er opstået en fejlstrøm i maskinens elektriske kredsløb. </v>
      </c>
      <c r="M4340" s="51" t="s">
        <v>576</v>
      </c>
      <c r="N4340" s="51"/>
      <c r="O4340" s="51"/>
      <c r="P4340" s="51" t="s">
        <v>2497</v>
      </c>
      <c r="Q4340" t="s">
        <v>581</v>
      </c>
      <c r="R4340" s="54" t="s">
        <v>2987</v>
      </c>
      <c r="S4340" s="55" t="s">
        <v>2498</v>
      </c>
    </row>
    <row r="4341" spans="1:19" ht="48">
      <c r="A4341" t="s">
        <v>260</v>
      </c>
      <c r="B4341" s="50" t="s">
        <v>578</v>
      </c>
      <c r="C4341" t="s">
        <v>2413</v>
      </c>
      <c r="D4341" t="s">
        <v>2409</v>
      </c>
      <c r="E4341" t="s">
        <v>2410</v>
      </c>
      <c r="F4341">
        <v>4</v>
      </c>
      <c r="G4341" s="51" t="s">
        <v>2495</v>
      </c>
      <c r="H4341" s="52"/>
      <c r="I4341" s="52"/>
      <c r="J4341" s="52"/>
      <c r="K4341" t="str">
        <f t="shared" si="974"/>
        <v>Maskinen slår HPFI / Maskinen tager strømmen / Slår sikringen.</v>
      </c>
      <c r="L4341" t="str">
        <f t="shared" si="975"/>
        <v xml:space="preserve">Der er opstået en fejlstrøm i maskinens elektriske kredsløb. </v>
      </c>
      <c r="M4341" s="51" t="s">
        <v>576</v>
      </c>
      <c r="N4341" s="51"/>
      <c r="O4341" s="51"/>
      <c r="P4341" s="51" t="s">
        <v>2497</v>
      </c>
      <c r="Q4341" t="s">
        <v>581</v>
      </c>
      <c r="R4341" s="54" t="s">
        <v>2987</v>
      </c>
      <c r="S4341" s="55" t="s">
        <v>2498</v>
      </c>
    </row>
    <row r="4342" spans="1:19" ht="48">
      <c r="A4342" t="s">
        <v>260</v>
      </c>
      <c r="B4342" s="50" t="s">
        <v>578</v>
      </c>
      <c r="C4342" t="s">
        <v>2413</v>
      </c>
      <c r="D4342" t="s">
        <v>2409</v>
      </c>
      <c r="E4342" t="s">
        <v>2410</v>
      </c>
      <c r="F4342">
        <v>5</v>
      </c>
      <c r="G4342" s="51" t="s">
        <v>2496</v>
      </c>
      <c r="H4342" s="52"/>
      <c r="I4342" s="52"/>
      <c r="J4342" s="52"/>
      <c r="K4342" t="str">
        <f t="shared" si="974"/>
        <v>Maskinen slår HPFI / Maskinen tager strømmen / Slår sikringen.</v>
      </c>
      <c r="L4342" t="str">
        <f t="shared" si="975"/>
        <v xml:space="preserve">Der er opstået en fejlstrøm i maskinens elektriske kredsløb. </v>
      </c>
      <c r="M4342" s="51" t="s">
        <v>576</v>
      </c>
      <c r="N4342" s="51"/>
      <c r="O4342" s="51"/>
      <c r="P4342" s="51" t="s">
        <v>2497</v>
      </c>
      <c r="Q4342" t="s">
        <v>581</v>
      </c>
      <c r="R4342" s="54" t="s">
        <v>2987</v>
      </c>
      <c r="S4342" s="55" t="s">
        <v>2498</v>
      </c>
    </row>
    <row r="4343" spans="1:19">
      <c r="G4343" s="51"/>
      <c r="H4343" s="52"/>
      <c r="I4343" s="52"/>
      <c r="J4343" s="52"/>
      <c r="M4343" s="51"/>
      <c r="N4343" s="51"/>
      <c r="O4343" s="51"/>
      <c r="S4343" s="55" t="s">
        <v>2498</v>
      </c>
    </row>
    <row r="4344" spans="1:19" ht="32">
      <c r="A4344" t="s">
        <v>260</v>
      </c>
      <c r="B4344" s="50" t="s">
        <v>578</v>
      </c>
      <c r="C4344" t="s">
        <v>2499</v>
      </c>
      <c r="D4344" t="s">
        <v>2500</v>
      </c>
      <c r="E4344" t="s">
        <v>2501</v>
      </c>
      <c r="F4344">
        <v>1</v>
      </c>
      <c r="G4344" t="s">
        <v>2502</v>
      </c>
      <c r="H4344" s="52"/>
      <c r="I4344" s="52"/>
      <c r="J4344" s="52"/>
      <c r="K4344" t="str">
        <f>D4344</f>
        <v>Maskinen fejler i rengøringsprogrammet / Afbryder rengøringsprogrammet / Stopper i renseprogrammet</v>
      </c>
      <c r="L4344" t="str">
        <f t="shared" ref="L4344:L4347" si="976">E4344</f>
        <v>Der er opstået en fejl i rengøringsprogrammet.</v>
      </c>
      <c r="M4344" s="51" t="s">
        <v>872</v>
      </c>
      <c r="N4344" s="51"/>
      <c r="O4344" s="51"/>
      <c r="P4344" s="51" t="s">
        <v>2509</v>
      </c>
      <c r="Q4344" t="s">
        <v>581</v>
      </c>
    </row>
    <row r="4345" spans="1:19" ht="32">
      <c r="A4345" t="s">
        <v>260</v>
      </c>
      <c r="B4345" s="50" t="s">
        <v>578</v>
      </c>
      <c r="C4345" t="s">
        <v>2503</v>
      </c>
      <c r="D4345" t="s">
        <v>2500</v>
      </c>
      <c r="E4345" t="s">
        <v>2501</v>
      </c>
      <c r="F4345">
        <v>1</v>
      </c>
      <c r="G4345" t="s">
        <v>2502</v>
      </c>
      <c r="H4345" s="52"/>
      <c r="I4345" s="52"/>
      <c r="J4345" s="52"/>
      <c r="K4345" t="str">
        <f>D4345</f>
        <v>Maskinen fejler i rengøringsprogrammet / Afbryder rengøringsprogrammet / Stopper i renseprogrammet</v>
      </c>
      <c r="L4345" t="str">
        <f t="shared" si="976"/>
        <v>Der er opstået en fejl i rengøringsprogrammet.</v>
      </c>
      <c r="M4345" s="51" t="s">
        <v>2504</v>
      </c>
      <c r="N4345" s="51"/>
      <c r="O4345" s="51"/>
      <c r="P4345" s="51" t="s">
        <v>2509</v>
      </c>
      <c r="Q4345" t="s">
        <v>581</v>
      </c>
      <c r="S4345" s="55" t="s">
        <v>2510</v>
      </c>
    </row>
    <row r="4346" spans="1:19" ht="32">
      <c r="A4346" t="s">
        <v>260</v>
      </c>
      <c r="B4346" s="50" t="s">
        <v>578</v>
      </c>
      <c r="C4346" t="s">
        <v>2507</v>
      </c>
      <c r="D4346" t="s">
        <v>2500</v>
      </c>
      <c r="E4346" t="s">
        <v>2501</v>
      </c>
      <c r="F4346">
        <v>1</v>
      </c>
      <c r="G4346" t="s">
        <v>2502</v>
      </c>
      <c r="H4346" s="52"/>
      <c r="I4346" s="52"/>
      <c r="J4346" s="52"/>
      <c r="K4346" t="str">
        <f>D4346</f>
        <v>Maskinen fejler i rengøringsprogrammet / Afbryder rengøringsprogrammet / Stopper i renseprogrammet</v>
      </c>
      <c r="L4346" t="str">
        <f t="shared" si="976"/>
        <v>Der er opstået en fejl i rengøringsprogrammet.</v>
      </c>
      <c r="M4346" s="51" t="s">
        <v>2505</v>
      </c>
      <c r="N4346" s="51"/>
      <c r="O4346" s="51"/>
      <c r="P4346" s="51" t="s">
        <v>2509</v>
      </c>
      <c r="Q4346" t="s">
        <v>581</v>
      </c>
      <c r="S4346" s="55" t="s">
        <v>2510</v>
      </c>
    </row>
    <row r="4347" spans="1:19" ht="32">
      <c r="A4347" t="s">
        <v>260</v>
      </c>
      <c r="B4347" s="50" t="s">
        <v>578</v>
      </c>
      <c r="C4347" t="s">
        <v>2508</v>
      </c>
      <c r="D4347" t="s">
        <v>2500</v>
      </c>
      <c r="E4347" t="s">
        <v>2501</v>
      </c>
      <c r="F4347">
        <v>1</v>
      </c>
      <c r="G4347" t="s">
        <v>2502</v>
      </c>
      <c r="H4347" s="52"/>
      <c r="I4347" s="52"/>
      <c r="J4347" s="52"/>
      <c r="K4347" t="str">
        <f>D4347</f>
        <v>Maskinen fejler i rengøringsprogrammet / Afbryder rengøringsprogrammet / Stopper i renseprogrammet</v>
      </c>
      <c r="L4347" t="str">
        <f t="shared" si="976"/>
        <v>Der er opstået en fejl i rengøringsprogrammet.</v>
      </c>
      <c r="M4347" s="51" t="s">
        <v>2506</v>
      </c>
      <c r="N4347" s="51"/>
      <c r="O4347" s="51"/>
      <c r="P4347" s="51" t="s">
        <v>2509</v>
      </c>
      <c r="Q4347" t="s">
        <v>581</v>
      </c>
      <c r="S4347" s="55" t="s">
        <v>2510</v>
      </c>
    </row>
    <row r="4348" spans="1:19">
      <c r="H4348" s="52"/>
      <c r="I4348" s="52"/>
      <c r="J4348" s="52"/>
      <c r="M4348" s="51"/>
      <c r="N4348" s="51"/>
      <c r="O4348" s="51"/>
      <c r="P4348" s="51"/>
      <c r="S4348" s="55" t="s">
        <v>2510</v>
      </c>
    </row>
    <row r="4349" spans="1:19" ht="16">
      <c r="A4349" t="s">
        <v>260</v>
      </c>
      <c r="B4349" s="50" t="s">
        <v>578</v>
      </c>
      <c r="C4349" t="s">
        <v>2858</v>
      </c>
      <c r="D4349" t="s">
        <v>2875</v>
      </c>
      <c r="E4349" t="s">
        <v>2875</v>
      </c>
      <c r="F4349">
        <v>1</v>
      </c>
      <c r="G4349" s="51" t="s">
        <v>2876</v>
      </c>
      <c r="H4349" s="52"/>
      <c r="I4349" s="52"/>
      <c r="J4349" s="52"/>
      <c r="K4349" t="str">
        <f>D4349</f>
        <v>Maskinen er utæt i forbindelse med rengøringsprocessen.</v>
      </c>
      <c r="L4349" t="str">
        <f>E4349</f>
        <v>Maskinen er utæt i forbindelse med rengøringsprocessen.</v>
      </c>
      <c r="M4349" t="s">
        <v>872</v>
      </c>
      <c r="O4349" s="51"/>
    </row>
    <row r="4350" spans="1:19" ht="16">
      <c r="A4350" t="s">
        <v>260</v>
      </c>
      <c r="B4350" s="50" t="s">
        <v>578</v>
      </c>
      <c r="C4350" t="s">
        <v>2859</v>
      </c>
      <c r="D4350" t="s">
        <v>2875</v>
      </c>
      <c r="E4350" t="s">
        <v>2875</v>
      </c>
      <c r="F4350">
        <v>1</v>
      </c>
      <c r="G4350" s="51" t="s">
        <v>2876</v>
      </c>
      <c r="H4350" s="52"/>
      <c r="I4350" s="52"/>
      <c r="J4350" s="52"/>
      <c r="K4350" t="str">
        <f t="shared" ref="K4350:K4364" si="977">D4350</f>
        <v>Maskinen er utæt i forbindelse med rengøringsprocessen.</v>
      </c>
      <c r="L4350" t="str">
        <f t="shared" ref="L4350:L4364" si="978">E4350</f>
        <v>Maskinen er utæt i forbindelse med rengøringsprocessen.</v>
      </c>
      <c r="M4350" t="s">
        <v>2877</v>
      </c>
      <c r="N4350" t="s">
        <v>872</v>
      </c>
      <c r="O4350" s="51"/>
      <c r="P4350" t="s">
        <v>167</v>
      </c>
    </row>
    <row r="4351" spans="1:19" ht="16">
      <c r="A4351" t="s">
        <v>260</v>
      </c>
      <c r="B4351" s="50" t="s">
        <v>578</v>
      </c>
      <c r="C4351" t="s">
        <v>2860</v>
      </c>
      <c r="D4351" t="s">
        <v>2875</v>
      </c>
      <c r="E4351" t="s">
        <v>2875</v>
      </c>
      <c r="F4351">
        <v>1</v>
      </c>
      <c r="G4351" s="51" t="s">
        <v>2876</v>
      </c>
      <c r="H4351" s="52"/>
      <c r="I4351" s="52"/>
      <c r="J4351" s="52"/>
      <c r="K4351" t="str">
        <f t="shared" si="977"/>
        <v>Maskinen er utæt i forbindelse med rengøringsprocessen.</v>
      </c>
      <c r="L4351" t="str">
        <f t="shared" si="978"/>
        <v>Maskinen er utæt i forbindelse med rengøringsprocessen.</v>
      </c>
      <c r="M4351" t="s">
        <v>2877</v>
      </c>
      <c r="N4351" t="s">
        <v>2878</v>
      </c>
      <c r="O4351" s="51"/>
      <c r="P4351" t="s">
        <v>2886</v>
      </c>
    </row>
    <row r="4352" spans="1:19" ht="16">
      <c r="A4352" s="119" t="s">
        <v>260</v>
      </c>
      <c r="B4352" s="50" t="s">
        <v>578</v>
      </c>
      <c r="C4352" s="119" t="s">
        <v>2948</v>
      </c>
      <c r="D4352" s="119" t="s">
        <v>2875</v>
      </c>
      <c r="E4352" s="119" t="s">
        <v>2875</v>
      </c>
      <c r="F4352" s="119">
        <v>1</v>
      </c>
      <c r="G4352" s="121" t="s">
        <v>2876</v>
      </c>
      <c r="H4352" s="52"/>
      <c r="I4352" s="52"/>
      <c r="J4352" s="52"/>
      <c r="K4352" t="str">
        <f t="shared" si="977"/>
        <v>Maskinen er utæt i forbindelse med rengøringsprocessen.</v>
      </c>
      <c r="L4352" t="str">
        <f t="shared" si="978"/>
        <v>Maskinen er utæt i forbindelse med rengøringsprocessen.</v>
      </c>
      <c r="M4352" t="s">
        <v>2877</v>
      </c>
      <c r="N4352" t="s">
        <v>2949</v>
      </c>
      <c r="O4352" s="51"/>
      <c r="P4352" t="s">
        <v>167</v>
      </c>
    </row>
    <row r="4353" spans="1:19" ht="16">
      <c r="A4353" t="s">
        <v>260</v>
      </c>
      <c r="B4353" s="50" t="s">
        <v>578</v>
      </c>
      <c r="C4353" t="s">
        <v>2861</v>
      </c>
      <c r="D4353" t="s">
        <v>2875</v>
      </c>
      <c r="E4353" t="s">
        <v>2875</v>
      </c>
      <c r="F4353">
        <v>1</v>
      </c>
      <c r="G4353" s="51" t="s">
        <v>2876</v>
      </c>
      <c r="H4353" s="52"/>
      <c r="I4353" s="52"/>
      <c r="J4353" s="52"/>
      <c r="K4353" t="str">
        <f t="shared" si="977"/>
        <v>Maskinen er utæt i forbindelse med rengøringsprocessen.</v>
      </c>
      <c r="L4353" t="str">
        <f t="shared" si="978"/>
        <v>Maskinen er utæt i forbindelse med rengøringsprocessen.</v>
      </c>
      <c r="M4353" t="s">
        <v>2877</v>
      </c>
      <c r="N4353" t="s">
        <v>2879</v>
      </c>
      <c r="O4353" s="51"/>
      <c r="P4353" t="s">
        <v>167</v>
      </c>
    </row>
    <row r="4354" spans="1:19" ht="16">
      <c r="A4354" t="s">
        <v>260</v>
      </c>
      <c r="B4354" s="50" t="s">
        <v>578</v>
      </c>
      <c r="C4354" t="s">
        <v>2862</v>
      </c>
      <c r="D4354" t="s">
        <v>2875</v>
      </c>
      <c r="E4354" t="s">
        <v>2875</v>
      </c>
      <c r="F4354">
        <v>1</v>
      </c>
      <c r="G4354" s="51" t="s">
        <v>2876</v>
      </c>
      <c r="H4354" s="52"/>
      <c r="I4354" s="52"/>
      <c r="J4354" s="52"/>
      <c r="K4354" t="str">
        <f t="shared" si="977"/>
        <v>Maskinen er utæt i forbindelse med rengøringsprocessen.</v>
      </c>
      <c r="L4354" t="str">
        <f t="shared" si="978"/>
        <v>Maskinen er utæt i forbindelse med rengøringsprocessen.</v>
      </c>
      <c r="M4354" t="s">
        <v>2877</v>
      </c>
      <c r="N4354" t="s">
        <v>2880</v>
      </c>
      <c r="O4354" s="51"/>
      <c r="P4354" t="s">
        <v>2887</v>
      </c>
    </row>
    <row r="4355" spans="1:19" ht="16">
      <c r="A4355" t="s">
        <v>260</v>
      </c>
      <c r="B4355" s="50" t="s">
        <v>578</v>
      </c>
      <c r="C4355" t="s">
        <v>2863</v>
      </c>
      <c r="D4355" t="s">
        <v>2875</v>
      </c>
      <c r="E4355" t="s">
        <v>2875</v>
      </c>
      <c r="F4355">
        <v>1</v>
      </c>
      <c r="G4355" s="51" t="s">
        <v>2876</v>
      </c>
      <c r="H4355" s="52"/>
      <c r="I4355" s="52"/>
      <c r="J4355" s="52"/>
      <c r="K4355" t="str">
        <f t="shared" si="977"/>
        <v>Maskinen er utæt i forbindelse med rengøringsprocessen.</v>
      </c>
      <c r="L4355" t="str">
        <f t="shared" si="978"/>
        <v>Maskinen er utæt i forbindelse med rengøringsprocessen.</v>
      </c>
      <c r="M4355" t="s">
        <v>2877</v>
      </c>
      <c r="N4355" t="s">
        <v>558</v>
      </c>
      <c r="O4355" s="51"/>
      <c r="P4355" t="s">
        <v>167</v>
      </c>
    </row>
    <row r="4356" spans="1:19" ht="16">
      <c r="A4356" t="s">
        <v>260</v>
      </c>
      <c r="B4356" s="50" t="s">
        <v>578</v>
      </c>
      <c r="C4356" t="s">
        <v>2864</v>
      </c>
      <c r="D4356" t="s">
        <v>2875</v>
      </c>
      <c r="E4356" t="s">
        <v>2875</v>
      </c>
      <c r="F4356">
        <v>1</v>
      </c>
      <c r="G4356" s="51" t="s">
        <v>2876</v>
      </c>
      <c r="H4356" s="52"/>
      <c r="I4356" s="52"/>
      <c r="J4356" s="52"/>
      <c r="K4356" t="str">
        <f t="shared" si="977"/>
        <v>Maskinen er utæt i forbindelse med rengøringsprocessen.</v>
      </c>
      <c r="L4356" t="str">
        <f t="shared" si="978"/>
        <v>Maskinen er utæt i forbindelse med rengøringsprocessen.</v>
      </c>
      <c r="M4356" t="s">
        <v>2877</v>
      </c>
      <c r="N4356" t="s">
        <v>557</v>
      </c>
      <c r="O4356" s="51"/>
      <c r="P4356" t="s">
        <v>167</v>
      </c>
    </row>
    <row r="4357" spans="1:19" ht="16">
      <c r="A4357" t="s">
        <v>260</v>
      </c>
      <c r="B4357" s="50" t="s">
        <v>578</v>
      </c>
      <c r="C4357" t="s">
        <v>2865</v>
      </c>
      <c r="D4357" t="s">
        <v>2875</v>
      </c>
      <c r="E4357" t="s">
        <v>2875</v>
      </c>
      <c r="F4357">
        <v>1</v>
      </c>
      <c r="G4357" s="51" t="s">
        <v>2876</v>
      </c>
      <c r="H4357" s="52"/>
      <c r="I4357" s="52"/>
      <c r="J4357" s="52"/>
      <c r="K4357" t="str">
        <f t="shared" si="977"/>
        <v>Maskinen er utæt i forbindelse med rengøringsprocessen.</v>
      </c>
      <c r="L4357" t="str">
        <f t="shared" si="978"/>
        <v>Maskinen er utæt i forbindelse med rengøringsprocessen.</v>
      </c>
      <c r="M4357" t="s">
        <v>2877</v>
      </c>
      <c r="N4357" t="s">
        <v>555</v>
      </c>
      <c r="O4357" s="51"/>
      <c r="P4357" t="s">
        <v>167</v>
      </c>
    </row>
    <row r="4358" spans="1:19" ht="16">
      <c r="A4358" t="s">
        <v>260</v>
      </c>
      <c r="B4358" s="50" t="s">
        <v>578</v>
      </c>
      <c r="C4358" t="s">
        <v>2866</v>
      </c>
      <c r="D4358" t="s">
        <v>2875</v>
      </c>
      <c r="E4358" t="s">
        <v>2875</v>
      </c>
      <c r="F4358">
        <v>1</v>
      </c>
      <c r="G4358" s="51" t="s">
        <v>2876</v>
      </c>
      <c r="H4358" s="52"/>
      <c r="I4358" s="52"/>
      <c r="J4358" s="52"/>
      <c r="K4358" t="str">
        <f t="shared" si="977"/>
        <v>Maskinen er utæt i forbindelse med rengøringsprocessen.</v>
      </c>
      <c r="L4358" t="str">
        <f t="shared" si="978"/>
        <v>Maskinen er utæt i forbindelse med rengøringsprocessen.</v>
      </c>
      <c r="M4358" t="s">
        <v>2877</v>
      </c>
      <c r="N4358" t="s">
        <v>556</v>
      </c>
      <c r="O4358" s="51"/>
      <c r="P4358" t="s">
        <v>167</v>
      </c>
    </row>
    <row r="4359" spans="1:19" ht="16">
      <c r="A4359" t="s">
        <v>260</v>
      </c>
      <c r="B4359" s="50" t="s">
        <v>578</v>
      </c>
      <c r="C4359" t="s">
        <v>2867</v>
      </c>
      <c r="D4359" t="s">
        <v>2875</v>
      </c>
      <c r="E4359" t="s">
        <v>2875</v>
      </c>
      <c r="F4359">
        <v>1</v>
      </c>
      <c r="G4359" s="51" t="s">
        <v>2876</v>
      </c>
      <c r="H4359" s="52"/>
      <c r="I4359" s="52"/>
      <c r="J4359" s="52"/>
      <c r="K4359" t="str">
        <f t="shared" si="977"/>
        <v>Maskinen er utæt i forbindelse med rengøringsprocessen.</v>
      </c>
      <c r="L4359" t="str">
        <f t="shared" si="978"/>
        <v>Maskinen er utæt i forbindelse med rengøringsprocessen.</v>
      </c>
      <c r="M4359" t="s">
        <v>2881</v>
      </c>
      <c r="N4359" t="s">
        <v>872</v>
      </c>
      <c r="O4359" s="51"/>
      <c r="P4359" t="s">
        <v>167</v>
      </c>
    </row>
    <row r="4360" spans="1:19" ht="16">
      <c r="A4360" t="s">
        <v>260</v>
      </c>
      <c r="B4360" s="50" t="s">
        <v>578</v>
      </c>
      <c r="C4360" t="s">
        <v>2868</v>
      </c>
      <c r="D4360" t="s">
        <v>2875</v>
      </c>
      <c r="E4360" t="s">
        <v>2875</v>
      </c>
      <c r="F4360">
        <v>1</v>
      </c>
      <c r="G4360" s="51" t="s">
        <v>2876</v>
      </c>
      <c r="H4360" s="52"/>
      <c r="I4360" s="52"/>
      <c r="J4360" s="52"/>
      <c r="K4360" t="str">
        <f t="shared" si="977"/>
        <v>Maskinen er utæt i forbindelse med rengøringsprocessen.</v>
      </c>
      <c r="L4360" t="str">
        <f t="shared" si="978"/>
        <v>Maskinen er utæt i forbindelse med rengøringsprocessen.</v>
      </c>
      <c r="M4360" t="s">
        <v>2881</v>
      </c>
      <c r="N4360" t="s">
        <v>559</v>
      </c>
      <c r="O4360" s="51"/>
      <c r="P4360" t="s">
        <v>167</v>
      </c>
    </row>
    <row r="4361" spans="1:19" ht="16">
      <c r="A4361" t="s">
        <v>260</v>
      </c>
      <c r="B4361" s="50" t="s">
        <v>578</v>
      </c>
      <c r="C4361" t="s">
        <v>2869</v>
      </c>
      <c r="D4361" t="s">
        <v>2875</v>
      </c>
      <c r="E4361" t="s">
        <v>2875</v>
      </c>
      <c r="F4361">
        <v>1</v>
      </c>
      <c r="G4361" s="51" t="s">
        <v>2876</v>
      </c>
      <c r="H4361" s="52"/>
      <c r="I4361" s="52"/>
      <c r="J4361" s="52"/>
      <c r="K4361" t="str">
        <f t="shared" si="977"/>
        <v>Maskinen er utæt i forbindelse med rengøringsprocessen.</v>
      </c>
      <c r="L4361" t="str">
        <f t="shared" si="978"/>
        <v>Maskinen er utæt i forbindelse med rengøringsprocessen.</v>
      </c>
      <c r="M4361" t="s">
        <v>2881</v>
      </c>
      <c r="N4361" t="s">
        <v>560</v>
      </c>
      <c r="O4361" s="51"/>
      <c r="P4361" t="s">
        <v>167</v>
      </c>
    </row>
    <row r="4362" spans="1:19" ht="16">
      <c r="A4362" t="s">
        <v>260</v>
      </c>
      <c r="B4362" s="50" t="s">
        <v>578</v>
      </c>
      <c r="C4362" t="s">
        <v>2870</v>
      </c>
      <c r="D4362" t="s">
        <v>2875</v>
      </c>
      <c r="E4362" t="s">
        <v>2875</v>
      </c>
      <c r="F4362">
        <v>1</v>
      </c>
      <c r="G4362" s="51" t="s">
        <v>2876</v>
      </c>
      <c r="H4362" s="52"/>
      <c r="I4362" s="52"/>
      <c r="J4362" s="52"/>
      <c r="K4362" t="str">
        <f t="shared" si="977"/>
        <v>Maskinen er utæt i forbindelse med rengøringsprocessen.</v>
      </c>
      <c r="L4362" t="str">
        <f t="shared" si="978"/>
        <v>Maskinen er utæt i forbindelse med rengøringsprocessen.</v>
      </c>
      <c r="M4362" t="s">
        <v>2882</v>
      </c>
      <c r="N4362" t="s">
        <v>872</v>
      </c>
      <c r="O4362" s="51"/>
      <c r="P4362" t="s">
        <v>167</v>
      </c>
    </row>
    <row r="4363" spans="1:19" ht="16">
      <c r="A4363" s="119" t="s">
        <v>260</v>
      </c>
      <c r="B4363" s="50" t="s">
        <v>578</v>
      </c>
      <c r="C4363" s="119" t="s">
        <v>2950</v>
      </c>
      <c r="D4363" s="119" t="s">
        <v>2875</v>
      </c>
      <c r="E4363" s="119" t="s">
        <v>2875</v>
      </c>
      <c r="F4363" s="119">
        <v>1</v>
      </c>
      <c r="G4363" s="121" t="s">
        <v>2876</v>
      </c>
      <c r="H4363" s="52"/>
      <c r="I4363" s="52"/>
      <c r="J4363" s="52"/>
      <c r="K4363" t="str">
        <f t="shared" si="977"/>
        <v>Maskinen er utæt i forbindelse med rengøringsprocessen.</v>
      </c>
      <c r="L4363" t="str">
        <f t="shared" si="978"/>
        <v>Maskinen er utæt i forbindelse med rengøringsprocessen.</v>
      </c>
      <c r="M4363" t="s">
        <v>2882</v>
      </c>
      <c r="N4363" t="s">
        <v>2949</v>
      </c>
      <c r="O4363" s="51"/>
      <c r="P4363" t="s">
        <v>167</v>
      </c>
      <c r="S4363" s="55" t="s">
        <v>2190</v>
      </c>
    </row>
    <row r="4364" spans="1:19" ht="16">
      <c r="A4364" t="s">
        <v>260</v>
      </c>
      <c r="B4364" s="50" t="s">
        <v>578</v>
      </c>
      <c r="C4364" t="s">
        <v>2871</v>
      </c>
      <c r="D4364" t="s">
        <v>2875</v>
      </c>
      <c r="E4364" t="s">
        <v>2875</v>
      </c>
      <c r="F4364">
        <v>1</v>
      </c>
      <c r="G4364" s="51" t="s">
        <v>2876</v>
      </c>
      <c r="H4364" s="52"/>
      <c r="I4364" s="52"/>
      <c r="J4364" s="52"/>
      <c r="K4364" t="str">
        <f t="shared" si="977"/>
        <v>Maskinen er utæt i forbindelse med rengøringsprocessen.</v>
      </c>
      <c r="L4364" t="str">
        <f t="shared" si="978"/>
        <v>Maskinen er utæt i forbindelse med rengøringsprocessen.</v>
      </c>
      <c r="M4364" t="s">
        <v>2882</v>
      </c>
      <c r="N4364" t="s">
        <v>2883</v>
      </c>
      <c r="O4364" s="51"/>
      <c r="P4364" t="s">
        <v>167</v>
      </c>
    </row>
    <row r="4365" spans="1:19" ht="16">
      <c r="A4365" t="s">
        <v>260</v>
      </c>
      <c r="B4365" s="50" t="s">
        <v>578</v>
      </c>
      <c r="C4365" t="s">
        <v>2872</v>
      </c>
      <c r="D4365" t="s">
        <v>2875</v>
      </c>
      <c r="E4365" t="s">
        <v>2875</v>
      </c>
      <c r="F4365">
        <v>1</v>
      </c>
      <c r="G4365" s="51" t="s">
        <v>2876</v>
      </c>
      <c r="H4365" s="52"/>
      <c r="I4365" s="52"/>
      <c r="J4365" s="52"/>
      <c r="K4365" t="str">
        <f>D4365</f>
        <v>Maskinen er utæt i forbindelse med rengøringsprocessen.</v>
      </c>
      <c r="L4365" t="str">
        <f>E4365</f>
        <v>Maskinen er utæt i forbindelse med rengøringsprocessen.</v>
      </c>
      <c r="M4365" t="s">
        <v>2882</v>
      </c>
      <c r="N4365" t="s">
        <v>2884</v>
      </c>
      <c r="O4365" s="51"/>
      <c r="P4365" t="s">
        <v>561</v>
      </c>
      <c r="S4365" s="55" t="s">
        <v>2190</v>
      </c>
    </row>
    <row r="4366" spans="1:19" ht="16">
      <c r="A4366" t="s">
        <v>260</v>
      </c>
      <c r="B4366" s="50" t="s">
        <v>578</v>
      </c>
      <c r="C4366" t="s">
        <v>2873</v>
      </c>
      <c r="D4366" t="s">
        <v>2875</v>
      </c>
      <c r="E4366" t="s">
        <v>2875</v>
      </c>
      <c r="F4366">
        <v>1</v>
      </c>
      <c r="G4366" s="51" t="s">
        <v>2876</v>
      </c>
      <c r="H4366" s="52"/>
      <c r="I4366" s="52"/>
      <c r="J4366" s="52"/>
      <c r="K4366" t="str">
        <f t="shared" ref="K4366:K4367" si="979">D4366</f>
        <v>Maskinen er utæt i forbindelse med rengøringsprocessen.</v>
      </c>
      <c r="L4366" t="str">
        <f t="shared" ref="L4366:L4367" si="980">E4366</f>
        <v>Maskinen er utæt i forbindelse med rengøringsprocessen.</v>
      </c>
      <c r="M4366" t="s">
        <v>2882</v>
      </c>
      <c r="N4366" t="s">
        <v>2885</v>
      </c>
      <c r="O4366" s="51"/>
      <c r="P4366" t="s">
        <v>561</v>
      </c>
      <c r="S4366" s="55" t="s">
        <v>2190</v>
      </c>
    </row>
    <row r="4367" spans="1:19" ht="16">
      <c r="A4367" t="s">
        <v>260</v>
      </c>
      <c r="B4367" s="50" t="s">
        <v>578</v>
      </c>
      <c r="C4367" t="s">
        <v>2874</v>
      </c>
      <c r="D4367" t="s">
        <v>2875</v>
      </c>
      <c r="E4367" t="s">
        <v>2875</v>
      </c>
      <c r="F4367">
        <v>1</v>
      </c>
      <c r="G4367" s="51" t="s">
        <v>2876</v>
      </c>
      <c r="H4367" s="52"/>
      <c r="I4367" s="52"/>
      <c r="J4367" s="52"/>
      <c r="K4367" t="str">
        <f t="shared" si="979"/>
        <v>Maskinen er utæt i forbindelse med rengøringsprocessen.</v>
      </c>
      <c r="L4367" t="str">
        <f t="shared" si="980"/>
        <v>Maskinen er utæt i forbindelse med rengøringsprocessen.</v>
      </c>
      <c r="M4367" t="s">
        <v>2882</v>
      </c>
      <c r="N4367" t="s">
        <v>2880</v>
      </c>
      <c r="O4367" s="51"/>
      <c r="P4367" t="s">
        <v>2888</v>
      </c>
      <c r="S4367" s="55" t="s">
        <v>2190</v>
      </c>
    </row>
    <row r="4368" spans="1:19">
      <c r="G4368" s="51"/>
      <c r="H4368" s="52"/>
      <c r="I4368" s="52"/>
      <c r="J4368" s="52"/>
      <c r="M4368" s="51"/>
      <c r="N4368" s="51"/>
      <c r="O4368" s="51"/>
      <c r="P4368" s="51"/>
      <c r="S4368" s="55" t="s">
        <v>2190</v>
      </c>
    </row>
    <row r="4369" spans="1:16" ht="16">
      <c r="A4369" t="s">
        <v>260</v>
      </c>
      <c r="B4369" s="50" t="s">
        <v>578</v>
      </c>
      <c r="C4369" t="s">
        <v>2889</v>
      </c>
      <c r="D4369" t="s">
        <v>2890</v>
      </c>
      <c r="E4369" t="s">
        <v>2890</v>
      </c>
      <c r="F4369">
        <v>1</v>
      </c>
      <c r="G4369" s="51" t="s">
        <v>2876</v>
      </c>
      <c r="H4369" s="52"/>
      <c r="I4369" s="52"/>
      <c r="J4369" s="52"/>
      <c r="K4369" t="str">
        <f t="shared" ref="K4369:K4389" si="981">D4369</f>
        <v>Maskinen er utæt.</v>
      </c>
      <c r="L4369" t="str">
        <f t="shared" ref="L4369:L4389" si="982">E4369</f>
        <v>Maskinen er utæt.</v>
      </c>
      <c r="M4369" t="s">
        <v>872</v>
      </c>
      <c r="O4369" s="51"/>
    </row>
    <row r="4370" spans="1:16" ht="16">
      <c r="A4370" t="s">
        <v>260</v>
      </c>
      <c r="B4370" s="50" t="s">
        <v>578</v>
      </c>
      <c r="C4370" t="s">
        <v>2891</v>
      </c>
      <c r="D4370" t="s">
        <v>2890</v>
      </c>
      <c r="E4370" t="s">
        <v>2890</v>
      </c>
      <c r="F4370">
        <v>1</v>
      </c>
      <c r="G4370" s="51" t="s">
        <v>2876</v>
      </c>
      <c r="H4370" s="52"/>
      <c r="I4370" s="52"/>
      <c r="J4370" s="52"/>
      <c r="K4370" t="str">
        <f t="shared" si="981"/>
        <v>Maskinen er utæt.</v>
      </c>
      <c r="L4370" t="str">
        <f t="shared" si="982"/>
        <v>Maskinen er utæt.</v>
      </c>
      <c r="M4370" t="s">
        <v>2877</v>
      </c>
      <c r="N4370" t="s">
        <v>872</v>
      </c>
      <c r="O4370" s="51"/>
      <c r="P4370" t="s">
        <v>167</v>
      </c>
    </row>
    <row r="4371" spans="1:16" ht="16">
      <c r="A4371" t="s">
        <v>260</v>
      </c>
      <c r="B4371" s="50" t="s">
        <v>578</v>
      </c>
      <c r="C4371" t="s">
        <v>2892</v>
      </c>
      <c r="D4371" t="s">
        <v>2890</v>
      </c>
      <c r="E4371" t="s">
        <v>2890</v>
      </c>
      <c r="F4371">
        <v>1</v>
      </c>
      <c r="G4371" s="51" t="s">
        <v>2876</v>
      </c>
      <c r="H4371" s="52"/>
      <c r="I4371" s="52"/>
      <c r="J4371" s="52"/>
      <c r="K4371" t="str">
        <f t="shared" si="981"/>
        <v>Maskinen er utæt.</v>
      </c>
      <c r="L4371" t="str">
        <f t="shared" si="982"/>
        <v>Maskinen er utæt.</v>
      </c>
      <c r="M4371" t="s">
        <v>2877</v>
      </c>
      <c r="N4371" t="s">
        <v>2878</v>
      </c>
      <c r="O4371" s="51"/>
      <c r="P4371" t="s">
        <v>2886</v>
      </c>
    </row>
    <row r="4372" spans="1:16" ht="16">
      <c r="A4372" s="107" t="s">
        <v>260</v>
      </c>
      <c r="B4372" s="50" t="s">
        <v>578</v>
      </c>
      <c r="C4372" s="107" t="s">
        <v>2951</v>
      </c>
      <c r="D4372" s="107" t="s">
        <v>2890</v>
      </c>
      <c r="E4372" s="107" t="s">
        <v>2890</v>
      </c>
      <c r="F4372" s="107">
        <v>1</v>
      </c>
      <c r="G4372" s="110" t="s">
        <v>2876</v>
      </c>
      <c r="H4372" s="52"/>
      <c r="I4372" s="52"/>
      <c r="J4372" s="52"/>
      <c r="K4372" t="str">
        <f t="shared" si="981"/>
        <v>Maskinen er utæt.</v>
      </c>
      <c r="L4372" t="str">
        <f t="shared" si="982"/>
        <v>Maskinen er utæt.</v>
      </c>
      <c r="M4372" t="s">
        <v>2877</v>
      </c>
      <c r="N4372" t="s">
        <v>2949</v>
      </c>
      <c r="O4372" s="51"/>
      <c r="P4372" t="s">
        <v>167</v>
      </c>
    </row>
    <row r="4373" spans="1:16" ht="16">
      <c r="A4373" t="s">
        <v>260</v>
      </c>
      <c r="B4373" s="50" t="s">
        <v>578</v>
      </c>
      <c r="C4373" t="s">
        <v>2893</v>
      </c>
      <c r="D4373" t="s">
        <v>2890</v>
      </c>
      <c r="E4373" t="s">
        <v>2890</v>
      </c>
      <c r="F4373">
        <v>1</v>
      </c>
      <c r="G4373" s="51" t="s">
        <v>2876</v>
      </c>
      <c r="H4373" s="52"/>
      <c r="I4373" s="52"/>
      <c r="J4373" s="52"/>
      <c r="K4373" t="str">
        <f t="shared" si="981"/>
        <v>Maskinen er utæt.</v>
      </c>
      <c r="L4373" t="str">
        <f t="shared" si="982"/>
        <v>Maskinen er utæt.</v>
      </c>
      <c r="M4373" t="s">
        <v>2877</v>
      </c>
      <c r="N4373" t="s">
        <v>2879</v>
      </c>
      <c r="O4373" s="51"/>
      <c r="P4373" t="s">
        <v>167</v>
      </c>
    </row>
    <row r="4374" spans="1:16" ht="16">
      <c r="A4374" t="s">
        <v>260</v>
      </c>
      <c r="B4374" s="50" t="s">
        <v>578</v>
      </c>
      <c r="C4374" t="s">
        <v>2894</v>
      </c>
      <c r="D4374" t="s">
        <v>2890</v>
      </c>
      <c r="E4374" t="s">
        <v>2890</v>
      </c>
      <c r="F4374">
        <v>1</v>
      </c>
      <c r="G4374" s="51" t="s">
        <v>2876</v>
      </c>
      <c r="H4374" s="52"/>
      <c r="I4374" s="52"/>
      <c r="J4374" s="52"/>
      <c r="K4374" t="str">
        <f t="shared" si="981"/>
        <v>Maskinen er utæt.</v>
      </c>
      <c r="L4374" t="str">
        <f t="shared" si="982"/>
        <v>Maskinen er utæt.</v>
      </c>
      <c r="M4374" t="s">
        <v>2877</v>
      </c>
      <c r="N4374" t="s">
        <v>2880</v>
      </c>
      <c r="O4374" s="51"/>
      <c r="P4374" t="s">
        <v>2911</v>
      </c>
    </row>
    <row r="4375" spans="1:16" ht="16">
      <c r="A4375" t="s">
        <v>260</v>
      </c>
      <c r="B4375" s="50" t="s">
        <v>578</v>
      </c>
      <c r="C4375" t="s">
        <v>2895</v>
      </c>
      <c r="D4375" t="s">
        <v>2890</v>
      </c>
      <c r="E4375" t="s">
        <v>2890</v>
      </c>
      <c r="F4375">
        <v>1</v>
      </c>
      <c r="G4375" s="51" t="s">
        <v>2876</v>
      </c>
      <c r="H4375" s="52"/>
      <c r="I4375" s="52"/>
      <c r="J4375" s="52"/>
      <c r="K4375" t="str">
        <f t="shared" si="981"/>
        <v>Maskinen er utæt.</v>
      </c>
      <c r="L4375" t="str">
        <f t="shared" si="982"/>
        <v>Maskinen er utæt.</v>
      </c>
      <c r="M4375" t="s">
        <v>2877</v>
      </c>
      <c r="N4375" t="s">
        <v>558</v>
      </c>
      <c r="O4375" s="51"/>
      <c r="P4375" t="s">
        <v>167</v>
      </c>
    </row>
    <row r="4376" spans="1:16" ht="16">
      <c r="A4376" t="s">
        <v>260</v>
      </c>
      <c r="B4376" s="50" t="s">
        <v>578</v>
      </c>
      <c r="C4376" t="s">
        <v>2896</v>
      </c>
      <c r="D4376" t="s">
        <v>2890</v>
      </c>
      <c r="E4376" t="s">
        <v>2890</v>
      </c>
      <c r="F4376">
        <v>1</v>
      </c>
      <c r="G4376" s="51" t="s">
        <v>2876</v>
      </c>
      <c r="H4376" s="52"/>
      <c r="I4376" s="52"/>
      <c r="J4376" s="52"/>
      <c r="K4376" t="str">
        <f t="shared" si="981"/>
        <v>Maskinen er utæt.</v>
      </c>
      <c r="L4376" t="str">
        <f t="shared" si="982"/>
        <v>Maskinen er utæt.</v>
      </c>
      <c r="M4376" t="s">
        <v>2877</v>
      </c>
      <c r="N4376" t="s">
        <v>557</v>
      </c>
      <c r="O4376" s="51"/>
      <c r="P4376" t="s">
        <v>167</v>
      </c>
    </row>
    <row r="4377" spans="1:16" ht="16">
      <c r="A4377" t="s">
        <v>260</v>
      </c>
      <c r="B4377" s="50" t="s">
        <v>578</v>
      </c>
      <c r="C4377" t="s">
        <v>2897</v>
      </c>
      <c r="D4377" t="s">
        <v>2890</v>
      </c>
      <c r="E4377" t="s">
        <v>2890</v>
      </c>
      <c r="F4377">
        <v>1</v>
      </c>
      <c r="G4377" s="51" t="s">
        <v>2876</v>
      </c>
      <c r="H4377" s="52"/>
      <c r="I4377" s="52"/>
      <c r="J4377" s="52"/>
      <c r="K4377" t="str">
        <f t="shared" si="981"/>
        <v>Maskinen er utæt.</v>
      </c>
      <c r="L4377" t="str">
        <f t="shared" si="982"/>
        <v>Maskinen er utæt.</v>
      </c>
      <c r="M4377" t="s">
        <v>2877</v>
      </c>
      <c r="N4377" t="s">
        <v>555</v>
      </c>
      <c r="O4377" s="51"/>
      <c r="P4377" t="s">
        <v>167</v>
      </c>
    </row>
    <row r="4378" spans="1:16" ht="16">
      <c r="A4378" t="s">
        <v>260</v>
      </c>
      <c r="B4378" s="50" t="s">
        <v>578</v>
      </c>
      <c r="C4378" t="s">
        <v>2898</v>
      </c>
      <c r="D4378" t="s">
        <v>2890</v>
      </c>
      <c r="E4378" t="s">
        <v>2890</v>
      </c>
      <c r="F4378">
        <v>1</v>
      </c>
      <c r="G4378" s="51" t="s">
        <v>2876</v>
      </c>
      <c r="H4378" s="52"/>
      <c r="I4378" s="52"/>
      <c r="J4378" s="52"/>
      <c r="K4378" t="str">
        <f t="shared" si="981"/>
        <v>Maskinen er utæt.</v>
      </c>
      <c r="L4378" t="str">
        <f t="shared" si="982"/>
        <v>Maskinen er utæt.</v>
      </c>
      <c r="M4378" t="s">
        <v>2877</v>
      </c>
      <c r="N4378" t="s">
        <v>556</v>
      </c>
      <c r="O4378" s="51"/>
      <c r="P4378" t="s">
        <v>167</v>
      </c>
    </row>
    <row r="4379" spans="1:16" ht="16">
      <c r="A4379" t="s">
        <v>260</v>
      </c>
      <c r="B4379" s="50" t="s">
        <v>578</v>
      </c>
      <c r="C4379" t="s">
        <v>2899</v>
      </c>
      <c r="D4379" t="s">
        <v>2890</v>
      </c>
      <c r="E4379" t="s">
        <v>2890</v>
      </c>
      <c r="F4379">
        <v>1</v>
      </c>
      <c r="G4379" s="51" t="s">
        <v>2876</v>
      </c>
      <c r="H4379" s="52"/>
      <c r="I4379" s="52"/>
      <c r="J4379" s="52"/>
      <c r="K4379" t="str">
        <f t="shared" si="981"/>
        <v>Maskinen er utæt.</v>
      </c>
      <c r="L4379" t="str">
        <f t="shared" si="982"/>
        <v>Maskinen er utæt.</v>
      </c>
      <c r="M4379" t="s">
        <v>2881</v>
      </c>
      <c r="N4379" t="s">
        <v>872</v>
      </c>
      <c r="O4379" s="51"/>
      <c r="P4379" t="s">
        <v>167</v>
      </c>
    </row>
    <row r="4380" spans="1:16" ht="16">
      <c r="A4380" t="s">
        <v>260</v>
      </c>
      <c r="B4380" s="50" t="s">
        <v>578</v>
      </c>
      <c r="C4380" t="s">
        <v>2900</v>
      </c>
      <c r="D4380" t="s">
        <v>2890</v>
      </c>
      <c r="E4380" t="s">
        <v>2890</v>
      </c>
      <c r="F4380">
        <v>1</v>
      </c>
      <c r="G4380" s="51" t="s">
        <v>2876</v>
      </c>
      <c r="H4380" s="52"/>
      <c r="I4380" s="52"/>
      <c r="J4380" s="52"/>
      <c r="K4380" t="str">
        <f t="shared" si="981"/>
        <v>Maskinen er utæt.</v>
      </c>
      <c r="L4380" t="str">
        <f t="shared" si="982"/>
        <v>Maskinen er utæt.</v>
      </c>
      <c r="M4380" t="s">
        <v>2881</v>
      </c>
      <c r="N4380" t="s">
        <v>559</v>
      </c>
      <c r="O4380" s="51"/>
      <c r="P4380" t="s">
        <v>167</v>
      </c>
    </row>
    <row r="4381" spans="1:16" ht="16">
      <c r="A4381" t="s">
        <v>260</v>
      </c>
      <c r="B4381" s="50" t="s">
        <v>578</v>
      </c>
      <c r="C4381" t="s">
        <v>2901</v>
      </c>
      <c r="D4381" t="s">
        <v>2890</v>
      </c>
      <c r="E4381" t="s">
        <v>2890</v>
      </c>
      <c r="F4381">
        <v>1</v>
      </c>
      <c r="G4381" s="51" t="s">
        <v>2876</v>
      </c>
      <c r="H4381" s="52"/>
      <c r="I4381" s="52"/>
      <c r="J4381" s="52"/>
      <c r="K4381" t="str">
        <f t="shared" si="981"/>
        <v>Maskinen er utæt.</v>
      </c>
      <c r="L4381" t="str">
        <f t="shared" si="982"/>
        <v>Maskinen er utæt.</v>
      </c>
      <c r="M4381" t="s">
        <v>2881</v>
      </c>
      <c r="N4381" t="s">
        <v>560</v>
      </c>
      <c r="O4381" s="51"/>
      <c r="P4381" t="s">
        <v>167</v>
      </c>
    </row>
    <row r="4382" spans="1:16" ht="16">
      <c r="A4382" t="s">
        <v>260</v>
      </c>
      <c r="B4382" s="50" t="s">
        <v>578</v>
      </c>
      <c r="C4382" t="s">
        <v>2902</v>
      </c>
      <c r="D4382" t="s">
        <v>2890</v>
      </c>
      <c r="E4382" t="s">
        <v>2890</v>
      </c>
      <c r="F4382">
        <v>1</v>
      </c>
      <c r="G4382" s="51" t="s">
        <v>2876</v>
      </c>
      <c r="H4382" s="52"/>
      <c r="I4382" s="52"/>
      <c r="J4382" s="52"/>
      <c r="K4382" t="str">
        <f t="shared" si="981"/>
        <v>Maskinen er utæt.</v>
      </c>
      <c r="L4382" t="str">
        <f t="shared" si="982"/>
        <v>Maskinen er utæt.</v>
      </c>
      <c r="M4382" t="s">
        <v>2881</v>
      </c>
      <c r="N4382" t="s">
        <v>2909</v>
      </c>
      <c r="O4382" s="51"/>
      <c r="P4382" t="s">
        <v>167</v>
      </c>
    </row>
    <row r="4383" spans="1:16" ht="16">
      <c r="A4383" t="s">
        <v>260</v>
      </c>
      <c r="B4383" s="50" t="s">
        <v>578</v>
      </c>
      <c r="C4383" t="s">
        <v>2903</v>
      </c>
      <c r="D4383" t="s">
        <v>2890</v>
      </c>
      <c r="E4383" t="s">
        <v>2890</v>
      </c>
      <c r="F4383">
        <v>1</v>
      </c>
      <c r="G4383" s="51" t="s">
        <v>2876</v>
      </c>
      <c r="H4383" s="52"/>
      <c r="I4383" s="52"/>
      <c r="J4383" s="52"/>
      <c r="K4383" t="str">
        <f t="shared" si="981"/>
        <v>Maskinen er utæt.</v>
      </c>
      <c r="L4383" t="str">
        <f t="shared" si="982"/>
        <v>Maskinen er utæt.</v>
      </c>
      <c r="M4383" t="s">
        <v>2881</v>
      </c>
      <c r="N4383" t="s">
        <v>2910</v>
      </c>
      <c r="O4383" s="51"/>
      <c r="P4383" t="s">
        <v>167</v>
      </c>
    </row>
    <row r="4384" spans="1:16" ht="16">
      <c r="A4384" t="s">
        <v>260</v>
      </c>
      <c r="B4384" s="50" t="s">
        <v>578</v>
      </c>
      <c r="C4384" t="s">
        <v>2904</v>
      </c>
      <c r="D4384" t="s">
        <v>2890</v>
      </c>
      <c r="E4384" t="s">
        <v>2890</v>
      </c>
      <c r="F4384">
        <v>1</v>
      </c>
      <c r="G4384" s="51" t="s">
        <v>2876</v>
      </c>
      <c r="H4384" s="52"/>
      <c r="I4384" s="52"/>
      <c r="J4384" s="52"/>
      <c r="K4384" t="str">
        <f t="shared" si="981"/>
        <v>Maskinen er utæt.</v>
      </c>
      <c r="L4384" t="str">
        <f t="shared" si="982"/>
        <v>Maskinen er utæt.</v>
      </c>
      <c r="M4384" t="s">
        <v>2882</v>
      </c>
      <c r="N4384" t="s">
        <v>872</v>
      </c>
      <c r="O4384" s="51"/>
      <c r="P4384" t="s">
        <v>167</v>
      </c>
    </row>
    <row r="4385" spans="1:19" ht="16">
      <c r="A4385" s="107" t="s">
        <v>260</v>
      </c>
      <c r="B4385" s="50" t="s">
        <v>578</v>
      </c>
      <c r="C4385" s="107" t="s">
        <v>2952</v>
      </c>
      <c r="D4385" s="107" t="s">
        <v>2890</v>
      </c>
      <c r="E4385" s="107" t="s">
        <v>2890</v>
      </c>
      <c r="F4385" s="107">
        <v>1</v>
      </c>
      <c r="G4385" s="110" t="s">
        <v>2876</v>
      </c>
      <c r="H4385" s="52"/>
      <c r="I4385" s="52"/>
      <c r="J4385" s="52"/>
      <c r="K4385" t="str">
        <f t="shared" si="981"/>
        <v>Maskinen er utæt.</v>
      </c>
      <c r="L4385" t="str">
        <f t="shared" si="982"/>
        <v>Maskinen er utæt.</v>
      </c>
      <c r="M4385" t="s">
        <v>2882</v>
      </c>
      <c r="N4385" t="s">
        <v>2949</v>
      </c>
      <c r="O4385" s="51"/>
      <c r="P4385" t="s">
        <v>167</v>
      </c>
      <c r="S4385" s="55" t="s">
        <v>2190</v>
      </c>
    </row>
    <row r="4386" spans="1:19" ht="16">
      <c r="A4386" t="s">
        <v>260</v>
      </c>
      <c r="B4386" s="50" t="s">
        <v>578</v>
      </c>
      <c r="C4386" t="s">
        <v>2905</v>
      </c>
      <c r="D4386" t="s">
        <v>2890</v>
      </c>
      <c r="E4386" t="s">
        <v>2890</v>
      </c>
      <c r="F4386">
        <v>1</v>
      </c>
      <c r="G4386" s="51" t="s">
        <v>2876</v>
      </c>
      <c r="H4386" s="52"/>
      <c r="I4386" s="52"/>
      <c r="J4386" s="52"/>
      <c r="K4386" t="str">
        <f t="shared" si="981"/>
        <v>Maskinen er utæt.</v>
      </c>
      <c r="L4386" t="str">
        <f t="shared" si="982"/>
        <v>Maskinen er utæt.</v>
      </c>
      <c r="M4386" t="s">
        <v>2882</v>
      </c>
      <c r="N4386" t="s">
        <v>2883</v>
      </c>
      <c r="O4386" s="51"/>
      <c r="P4386" t="s">
        <v>167</v>
      </c>
    </row>
    <row r="4387" spans="1:19" ht="16">
      <c r="A4387" t="s">
        <v>260</v>
      </c>
      <c r="B4387" s="50" t="s">
        <v>578</v>
      </c>
      <c r="C4387" t="s">
        <v>2906</v>
      </c>
      <c r="D4387" t="s">
        <v>2890</v>
      </c>
      <c r="E4387" t="s">
        <v>2890</v>
      </c>
      <c r="F4387">
        <v>1</v>
      </c>
      <c r="G4387" s="51" t="s">
        <v>2876</v>
      </c>
      <c r="H4387" s="52"/>
      <c r="I4387" s="52"/>
      <c r="J4387" s="52"/>
      <c r="K4387" t="str">
        <f t="shared" si="981"/>
        <v>Maskinen er utæt.</v>
      </c>
      <c r="L4387" t="str">
        <f t="shared" si="982"/>
        <v>Maskinen er utæt.</v>
      </c>
      <c r="M4387" t="s">
        <v>2882</v>
      </c>
      <c r="N4387" t="s">
        <v>2884</v>
      </c>
      <c r="O4387" s="51"/>
      <c r="P4387" t="s">
        <v>561</v>
      </c>
      <c r="S4387" s="55" t="s">
        <v>2190</v>
      </c>
    </row>
    <row r="4388" spans="1:19" ht="16">
      <c r="A4388" t="s">
        <v>260</v>
      </c>
      <c r="B4388" s="50" t="s">
        <v>578</v>
      </c>
      <c r="C4388" t="s">
        <v>2907</v>
      </c>
      <c r="D4388" t="s">
        <v>2890</v>
      </c>
      <c r="E4388" t="s">
        <v>2890</v>
      </c>
      <c r="F4388">
        <v>1</v>
      </c>
      <c r="G4388" s="51" t="s">
        <v>2876</v>
      </c>
      <c r="H4388" s="52"/>
      <c r="I4388" s="52"/>
      <c r="J4388" s="52"/>
      <c r="K4388" t="str">
        <f t="shared" si="981"/>
        <v>Maskinen er utæt.</v>
      </c>
      <c r="L4388" t="str">
        <f t="shared" si="982"/>
        <v>Maskinen er utæt.</v>
      </c>
      <c r="M4388" t="s">
        <v>2882</v>
      </c>
      <c r="N4388" t="s">
        <v>2885</v>
      </c>
      <c r="O4388" s="51"/>
      <c r="P4388" t="s">
        <v>561</v>
      </c>
      <c r="S4388" s="55" t="s">
        <v>2190</v>
      </c>
    </row>
    <row r="4389" spans="1:19" ht="16">
      <c r="A4389" t="s">
        <v>260</v>
      </c>
      <c r="B4389" s="50" t="s">
        <v>578</v>
      </c>
      <c r="C4389" t="s">
        <v>2908</v>
      </c>
      <c r="D4389" t="s">
        <v>2890</v>
      </c>
      <c r="E4389" t="s">
        <v>2890</v>
      </c>
      <c r="F4389">
        <v>1</v>
      </c>
      <c r="G4389" s="51" t="s">
        <v>2876</v>
      </c>
      <c r="H4389" s="52"/>
      <c r="I4389" s="52"/>
      <c r="J4389" s="52"/>
      <c r="K4389" t="str">
        <f t="shared" si="981"/>
        <v>Maskinen er utæt.</v>
      </c>
      <c r="L4389" t="str">
        <f t="shared" si="982"/>
        <v>Maskinen er utæt.</v>
      </c>
      <c r="M4389" t="s">
        <v>2882</v>
      </c>
      <c r="N4389" t="s">
        <v>2880</v>
      </c>
      <c r="O4389" s="51"/>
      <c r="P4389" t="s">
        <v>2888</v>
      </c>
      <c r="S4389" s="55" t="s">
        <v>2190</v>
      </c>
    </row>
    <row r="4390" spans="1:19">
      <c r="G4390" s="51"/>
      <c r="H4390" s="52"/>
      <c r="I4390" s="52"/>
      <c r="J4390" s="52"/>
      <c r="M4390" s="51"/>
      <c r="N4390" s="51"/>
      <c r="O4390" s="51"/>
      <c r="P4390" s="51"/>
      <c r="S4390" s="55" t="s">
        <v>2190</v>
      </c>
    </row>
    <row r="4391" spans="1:19" ht="16">
      <c r="A4391" t="s">
        <v>260</v>
      </c>
      <c r="B4391" s="50" t="s">
        <v>578</v>
      </c>
      <c r="C4391" t="s">
        <v>2912</v>
      </c>
      <c r="D4391" t="s">
        <v>2928</v>
      </c>
      <c r="E4391" t="s">
        <v>2928</v>
      </c>
      <c r="F4391">
        <v>1</v>
      </c>
      <c r="G4391" s="51" t="s">
        <v>2876</v>
      </c>
      <c r="H4391" s="52"/>
      <c r="I4391" s="52"/>
      <c r="J4391" s="52"/>
      <c r="K4391" t="str">
        <f t="shared" ref="K4391:K4407" si="983">D4391</f>
        <v>Maskinen er utæt med mælk.</v>
      </c>
      <c r="L4391" t="str">
        <f t="shared" ref="L4391:L4407" si="984">E4391</f>
        <v>Maskinen er utæt med mælk.</v>
      </c>
      <c r="M4391" t="s">
        <v>872</v>
      </c>
      <c r="O4391" s="51"/>
    </row>
    <row r="4392" spans="1:19" ht="16">
      <c r="A4392" t="s">
        <v>260</v>
      </c>
      <c r="B4392" s="50" t="s">
        <v>578</v>
      </c>
      <c r="C4392" t="s">
        <v>2913</v>
      </c>
      <c r="D4392" t="s">
        <v>2928</v>
      </c>
      <c r="E4392" t="s">
        <v>2928</v>
      </c>
      <c r="F4392">
        <v>1</v>
      </c>
      <c r="G4392" s="51" t="s">
        <v>2876</v>
      </c>
      <c r="H4392" s="52"/>
      <c r="I4392" s="52"/>
      <c r="J4392" s="52"/>
      <c r="K4392" t="str">
        <f t="shared" si="983"/>
        <v>Maskinen er utæt med mælk.</v>
      </c>
      <c r="L4392" t="str">
        <f t="shared" si="984"/>
        <v>Maskinen er utæt med mælk.</v>
      </c>
      <c r="M4392" t="s">
        <v>2877</v>
      </c>
      <c r="N4392" t="s">
        <v>872</v>
      </c>
      <c r="O4392" s="51"/>
      <c r="P4392" t="s">
        <v>167</v>
      </c>
    </row>
    <row r="4393" spans="1:19" ht="16">
      <c r="A4393" t="s">
        <v>260</v>
      </c>
      <c r="B4393" s="50" t="s">
        <v>578</v>
      </c>
      <c r="C4393" t="s">
        <v>2914</v>
      </c>
      <c r="D4393" t="s">
        <v>2928</v>
      </c>
      <c r="E4393" t="s">
        <v>2928</v>
      </c>
      <c r="F4393">
        <v>1</v>
      </c>
      <c r="G4393" s="51" t="s">
        <v>2876</v>
      </c>
      <c r="H4393" s="52"/>
      <c r="I4393" s="52"/>
      <c r="J4393" s="52"/>
      <c r="K4393" t="str">
        <f t="shared" si="983"/>
        <v>Maskinen er utæt med mælk.</v>
      </c>
      <c r="L4393" t="str">
        <f t="shared" si="984"/>
        <v>Maskinen er utæt med mælk.</v>
      </c>
      <c r="M4393" t="s">
        <v>2877</v>
      </c>
      <c r="N4393" t="s">
        <v>2878</v>
      </c>
      <c r="O4393" s="51"/>
      <c r="P4393" t="s">
        <v>2886</v>
      </c>
    </row>
    <row r="4394" spans="1:19" ht="16">
      <c r="A4394" t="s">
        <v>260</v>
      </c>
      <c r="B4394" s="50" t="s">
        <v>578</v>
      </c>
      <c r="C4394" t="s">
        <v>2953</v>
      </c>
      <c r="D4394" t="s">
        <v>2928</v>
      </c>
      <c r="E4394" t="s">
        <v>2928</v>
      </c>
      <c r="F4394">
        <v>1</v>
      </c>
      <c r="G4394" s="51" t="s">
        <v>2876</v>
      </c>
      <c r="H4394" s="52"/>
      <c r="I4394" s="52"/>
      <c r="J4394" s="52"/>
      <c r="K4394" t="str">
        <f t="shared" si="983"/>
        <v>Maskinen er utæt med mælk.</v>
      </c>
      <c r="L4394" t="str">
        <f t="shared" si="984"/>
        <v>Maskinen er utæt med mælk.</v>
      </c>
      <c r="M4394" t="s">
        <v>2877</v>
      </c>
      <c r="N4394" t="s">
        <v>2949</v>
      </c>
      <c r="O4394" s="51"/>
      <c r="P4394" t="s">
        <v>167</v>
      </c>
    </row>
    <row r="4395" spans="1:19" ht="16">
      <c r="A4395" t="s">
        <v>260</v>
      </c>
      <c r="B4395" s="50" t="s">
        <v>578</v>
      </c>
      <c r="C4395" t="s">
        <v>2915</v>
      </c>
      <c r="D4395" t="s">
        <v>2928</v>
      </c>
      <c r="E4395" t="s">
        <v>2928</v>
      </c>
      <c r="F4395">
        <v>1</v>
      </c>
      <c r="G4395" s="51" t="s">
        <v>2876</v>
      </c>
      <c r="H4395" s="52"/>
      <c r="I4395" s="52"/>
      <c r="J4395" s="52"/>
      <c r="K4395" t="str">
        <f t="shared" si="983"/>
        <v>Maskinen er utæt med mælk.</v>
      </c>
      <c r="L4395" t="str">
        <f t="shared" si="984"/>
        <v>Maskinen er utæt med mælk.</v>
      </c>
      <c r="M4395" t="s">
        <v>2877</v>
      </c>
      <c r="N4395" t="s">
        <v>2879</v>
      </c>
      <c r="O4395" s="51"/>
      <c r="P4395" t="s">
        <v>167</v>
      </c>
    </row>
    <row r="4396" spans="1:19" ht="16">
      <c r="A4396" t="s">
        <v>260</v>
      </c>
      <c r="B4396" s="50" t="s">
        <v>578</v>
      </c>
      <c r="C4396" t="s">
        <v>2916</v>
      </c>
      <c r="D4396" t="s">
        <v>2928</v>
      </c>
      <c r="E4396" t="s">
        <v>2928</v>
      </c>
      <c r="F4396">
        <v>1</v>
      </c>
      <c r="G4396" s="51" t="s">
        <v>2876</v>
      </c>
      <c r="H4396" s="52"/>
      <c r="I4396" s="52"/>
      <c r="J4396" s="52"/>
      <c r="K4396" t="str">
        <f t="shared" si="983"/>
        <v>Maskinen er utæt med mælk.</v>
      </c>
      <c r="L4396" t="str">
        <f t="shared" si="984"/>
        <v>Maskinen er utæt med mælk.</v>
      </c>
      <c r="M4396" t="s">
        <v>2877</v>
      </c>
      <c r="N4396" t="s">
        <v>2880</v>
      </c>
      <c r="O4396" s="51"/>
      <c r="P4396" t="s">
        <v>2911</v>
      </c>
    </row>
    <row r="4397" spans="1:19" ht="16">
      <c r="A4397" t="s">
        <v>260</v>
      </c>
      <c r="B4397" s="50" t="s">
        <v>578</v>
      </c>
      <c r="C4397" t="s">
        <v>2917</v>
      </c>
      <c r="D4397" t="s">
        <v>2928</v>
      </c>
      <c r="E4397" t="s">
        <v>2928</v>
      </c>
      <c r="F4397">
        <v>1</v>
      </c>
      <c r="G4397" s="51" t="s">
        <v>2876</v>
      </c>
      <c r="H4397" s="52"/>
      <c r="I4397" s="52"/>
      <c r="J4397" s="52"/>
      <c r="K4397" t="str">
        <f t="shared" si="983"/>
        <v>Maskinen er utæt med mælk.</v>
      </c>
      <c r="L4397" t="str">
        <f t="shared" si="984"/>
        <v>Maskinen er utæt med mælk.</v>
      </c>
      <c r="M4397" t="s">
        <v>2877</v>
      </c>
      <c r="N4397" t="s">
        <v>558</v>
      </c>
      <c r="O4397" s="51"/>
      <c r="P4397" t="s">
        <v>167</v>
      </c>
    </row>
    <row r="4398" spans="1:19" ht="16">
      <c r="A4398" t="s">
        <v>260</v>
      </c>
      <c r="B4398" s="50" t="s">
        <v>578</v>
      </c>
      <c r="C4398" t="s">
        <v>2918</v>
      </c>
      <c r="D4398" t="s">
        <v>2928</v>
      </c>
      <c r="E4398" t="s">
        <v>2928</v>
      </c>
      <c r="F4398">
        <v>1</v>
      </c>
      <c r="G4398" s="51" t="s">
        <v>2876</v>
      </c>
      <c r="H4398" s="52"/>
      <c r="I4398" s="52"/>
      <c r="J4398" s="52"/>
      <c r="K4398" t="str">
        <f t="shared" si="983"/>
        <v>Maskinen er utæt med mælk.</v>
      </c>
      <c r="L4398" t="str">
        <f t="shared" si="984"/>
        <v>Maskinen er utæt med mælk.</v>
      </c>
      <c r="M4398" t="s">
        <v>2877</v>
      </c>
      <c r="N4398" t="s">
        <v>557</v>
      </c>
      <c r="O4398" s="51"/>
      <c r="P4398" t="s">
        <v>167</v>
      </c>
    </row>
    <row r="4399" spans="1:19" ht="16">
      <c r="A4399" t="s">
        <v>260</v>
      </c>
      <c r="B4399" s="50" t="s">
        <v>578</v>
      </c>
      <c r="C4399" t="s">
        <v>2919</v>
      </c>
      <c r="D4399" t="s">
        <v>2928</v>
      </c>
      <c r="E4399" t="s">
        <v>2928</v>
      </c>
      <c r="F4399">
        <v>1</v>
      </c>
      <c r="G4399" s="51" t="s">
        <v>2876</v>
      </c>
      <c r="H4399" s="52"/>
      <c r="I4399" s="52"/>
      <c r="J4399" s="52"/>
      <c r="K4399" t="str">
        <f t="shared" si="983"/>
        <v>Maskinen er utæt med mælk.</v>
      </c>
      <c r="L4399" t="str">
        <f t="shared" si="984"/>
        <v>Maskinen er utæt med mælk.</v>
      </c>
      <c r="M4399" t="s">
        <v>2877</v>
      </c>
      <c r="N4399" t="s">
        <v>555</v>
      </c>
      <c r="O4399" s="51"/>
      <c r="P4399" t="s">
        <v>167</v>
      </c>
    </row>
    <row r="4400" spans="1:19" ht="16">
      <c r="A4400" t="s">
        <v>260</v>
      </c>
      <c r="B4400" s="50" t="s">
        <v>578</v>
      </c>
      <c r="C4400" t="s">
        <v>2920</v>
      </c>
      <c r="D4400" t="s">
        <v>2928</v>
      </c>
      <c r="E4400" t="s">
        <v>2928</v>
      </c>
      <c r="F4400">
        <v>1</v>
      </c>
      <c r="G4400" s="51" t="s">
        <v>2876</v>
      </c>
      <c r="H4400" s="52"/>
      <c r="I4400" s="52"/>
      <c r="J4400" s="52"/>
      <c r="K4400" t="str">
        <f t="shared" si="983"/>
        <v>Maskinen er utæt med mælk.</v>
      </c>
      <c r="L4400" t="str">
        <f t="shared" si="984"/>
        <v>Maskinen er utæt med mælk.</v>
      </c>
      <c r="M4400" t="s">
        <v>2877</v>
      </c>
      <c r="N4400" t="s">
        <v>556</v>
      </c>
      <c r="O4400" s="51"/>
      <c r="P4400" t="s">
        <v>167</v>
      </c>
    </row>
    <row r="4401" spans="1:19" ht="16">
      <c r="A4401" t="s">
        <v>260</v>
      </c>
      <c r="B4401" s="50" t="s">
        <v>578</v>
      </c>
      <c r="C4401" t="s">
        <v>2921</v>
      </c>
      <c r="D4401" t="s">
        <v>2928</v>
      </c>
      <c r="E4401" t="s">
        <v>2928</v>
      </c>
      <c r="F4401">
        <v>1</v>
      </c>
      <c r="G4401" s="51" t="s">
        <v>2876</v>
      </c>
      <c r="H4401" s="52"/>
      <c r="I4401" s="52"/>
      <c r="J4401" s="52"/>
      <c r="K4401" t="str">
        <f t="shared" si="983"/>
        <v>Maskinen er utæt med mælk.</v>
      </c>
      <c r="L4401" t="str">
        <f t="shared" si="984"/>
        <v>Maskinen er utæt med mælk.</v>
      </c>
      <c r="M4401" t="s">
        <v>2881</v>
      </c>
      <c r="N4401" t="s">
        <v>872</v>
      </c>
      <c r="O4401" s="51"/>
      <c r="P4401" t="s">
        <v>167</v>
      </c>
    </row>
    <row r="4402" spans="1:19" ht="16">
      <c r="A4402" t="s">
        <v>260</v>
      </c>
      <c r="B4402" s="50" t="s">
        <v>578</v>
      </c>
      <c r="C4402" t="s">
        <v>2922</v>
      </c>
      <c r="D4402" t="s">
        <v>2928</v>
      </c>
      <c r="E4402" t="s">
        <v>2928</v>
      </c>
      <c r="F4402">
        <v>1</v>
      </c>
      <c r="G4402" s="51" t="s">
        <v>2876</v>
      </c>
      <c r="H4402" s="52"/>
      <c r="I4402" s="52"/>
      <c r="J4402" s="52"/>
      <c r="K4402" t="str">
        <f t="shared" si="983"/>
        <v>Maskinen er utæt med mælk.</v>
      </c>
      <c r="L4402" t="str">
        <f t="shared" si="984"/>
        <v>Maskinen er utæt med mælk.</v>
      </c>
      <c r="M4402" t="s">
        <v>2881</v>
      </c>
      <c r="N4402" t="s">
        <v>559</v>
      </c>
      <c r="O4402" s="51"/>
      <c r="P4402" t="s">
        <v>167</v>
      </c>
    </row>
    <row r="4403" spans="1:19" ht="16">
      <c r="A4403" t="s">
        <v>260</v>
      </c>
      <c r="B4403" s="50" t="s">
        <v>578</v>
      </c>
      <c r="C4403" t="s">
        <v>2923</v>
      </c>
      <c r="D4403" t="s">
        <v>2928</v>
      </c>
      <c r="E4403" t="s">
        <v>2928</v>
      </c>
      <c r="F4403">
        <v>1</v>
      </c>
      <c r="G4403" s="51" t="s">
        <v>2876</v>
      </c>
      <c r="H4403" s="52"/>
      <c r="I4403" s="52"/>
      <c r="J4403" s="52"/>
      <c r="K4403" t="str">
        <f t="shared" si="983"/>
        <v>Maskinen er utæt med mælk.</v>
      </c>
      <c r="L4403" t="str">
        <f t="shared" si="984"/>
        <v>Maskinen er utæt med mælk.</v>
      </c>
      <c r="M4403" t="s">
        <v>2881</v>
      </c>
      <c r="N4403" t="s">
        <v>560</v>
      </c>
      <c r="O4403" s="51"/>
      <c r="P4403" t="s">
        <v>167</v>
      </c>
    </row>
    <row r="4404" spans="1:19" ht="16">
      <c r="A4404" t="s">
        <v>260</v>
      </c>
      <c r="B4404" s="50" t="s">
        <v>578</v>
      </c>
      <c r="C4404" t="s">
        <v>2924</v>
      </c>
      <c r="D4404" t="s">
        <v>2928</v>
      </c>
      <c r="E4404" t="s">
        <v>2928</v>
      </c>
      <c r="F4404">
        <v>1</v>
      </c>
      <c r="G4404" s="51" t="s">
        <v>2876</v>
      </c>
      <c r="H4404" s="52"/>
      <c r="I4404" s="52"/>
      <c r="J4404" s="52"/>
      <c r="K4404" t="str">
        <f t="shared" si="983"/>
        <v>Maskinen er utæt med mælk.</v>
      </c>
      <c r="L4404" t="str">
        <f t="shared" si="984"/>
        <v>Maskinen er utæt med mælk.</v>
      </c>
      <c r="M4404" t="s">
        <v>2881</v>
      </c>
      <c r="N4404" t="s">
        <v>2909</v>
      </c>
      <c r="O4404" s="51"/>
      <c r="P4404" t="s">
        <v>167</v>
      </c>
    </row>
    <row r="4405" spans="1:19" ht="16">
      <c r="A4405" t="s">
        <v>260</v>
      </c>
      <c r="B4405" s="50" t="s">
        <v>578</v>
      </c>
      <c r="C4405" t="s">
        <v>2925</v>
      </c>
      <c r="D4405" t="s">
        <v>2928</v>
      </c>
      <c r="E4405" t="s">
        <v>2928</v>
      </c>
      <c r="F4405">
        <v>1</v>
      </c>
      <c r="G4405" s="51" t="s">
        <v>2876</v>
      </c>
      <c r="H4405" s="52"/>
      <c r="I4405" s="52"/>
      <c r="J4405" s="52"/>
      <c r="K4405" t="str">
        <f t="shared" si="983"/>
        <v>Maskinen er utæt med mælk.</v>
      </c>
      <c r="L4405" t="str">
        <f t="shared" si="984"/>
        <v>Maskinen er utæt med mælk.</v>
      </c>
      <c r="M4405" t="s">
        <v>2881</v>
      </c>
      <c r="N4405" t="s">
        <v>2910</v>
      </c>
      <c r="O4405" s="51"/>
      <c r="P4405" t="s">
        <v>167</v>
      </c>
    </row>
    <row r="4406" spans="1:19" ht="16">
      <c r="A4406" t="s">
        <v>260</v>
      </c>
      <c r="B4406" s="50" t="s">
        <v>578</v>
      </c>
      <c r="C4406" t="s">
        <v>2926</v>
      </c>
      <c r="D4406" t="s">
        <v>2928</v>
      </c>
      <c r="E4406" t="s">
        <v>2928</v>
      </c>
      <c r="F4406">
        <v>1</v>
      </c>
      <c r="G4406" s="51" t="s">
        <v>2876</v>
      </c>
      <c r="H4406" s="52"/>
      <c r="I4406" s="52"/>
      <c r="J4406" s="52"/>
      <c r="K4406" t="str">
        <f t="shared" si="983"/>
        <v>Maskinen er utæt med mælk.</v>
      </c>
      <c r="L4406" t="str">
        <f t="shared" si="984"/>
        <v>Maskinen er utæt med mælk.</v>
      </c>
      <c r="M4406" t="s">
        <v>2882</v>
      </c>
      <c r="N4406" t="s">
        <v>872</v>
      </c>
      <c r="O4406" s="51"/>
      <c r="P4406" t="s">
        <v>167</v>
      </c>
    </row>
    <row r="4407" spans="1:19" ht="16">
      <c r="A4407" t="s">
        <v>260</v>
      </c>
      <c r="B4407" s="50" t="s">
        <v>578</v>
      </c>
      <c r="C4407" t="s">
        <v>2927</v>
      </c>
      <c r="D4407" t="s">
        <v>2928</v>
      </c>
      <c r="E4407" t="s">
        <v>2928</v>
      </c>
      <c r="F4407">
        <v>1</v>
      </c>
      <c r="G4407" s="51" t="s">
        <v>2876</v>
      </c>
      <c r="H4407" s="52"/>
      <c r="I4407" s="52"/>
      <c r="J4407" s="52"/>
      <c r="K4407" t="str">
        <f t="shared" si="983"/>
        <v>Maskinen er utæt med mælk.</v>
      </c>
      <c r="L4407" t="str">
        <f t="shared" si="984"/>
        <v>Maskinen er utæt med mælk.</v>
      </c>
      <c r="M4407" t="s">
        <v>2882</v>
      </c>
      <c r="N4407" t="s">
        <v>2929</v>
      </c>
      <c r="O4407" s="51"/>
      <c r="P4407" t="s">
        <v>167</v>
      </c>
    </row>
    <row r="4408" spans="1:19">
      <c r="G4408" s="51"/>
      <c r="H4408" s="52"/>
      <c r="I4408" s="52"/>
      <c r="J4408" s="52"/>
      <c r="M4408" s="51"/>
      <c r="N4408" s="51"/>
      <c r="O4408" s="51"/>
      <c r="P4408" s="51"/>
    </row>
    <row r="4409" spans="1:19" ht="64">
      <c r="A4409" t="s">
        <v>260</v>
      </c>
      <c r="B4409" s="50" t="s">
        <v>578</v>
      </c>
      <c r="C4409" t="s">
        <v>2930</v>
      </c>
      <c r="D4409" t="s">
        <v>2931</v>
      </c>
      <c r="E4409" t="s">
        <v>2931</v>
      </c>
      <c r="F4409" s="51">
        <v>1</v>
      </c>
      <c r="G4409" s="51" t="s">
        <v>2954</v>
      </c>
      <c r="H4409" s="52"/>
      <c r="I4409" s="52"/>
      <c r="J4409" s="52"/>
      <c r="K4409" t="str">
        <f t="shared" ref="K4409:K4450" si="985">D4409</f>
        <v>Maskinen er utæt med kakao.</v>
      </c>
      <c r="L4409" t="str">
        <f t="shared" ref="L4409:L4450" si="986">E4409</f>
        <v>Maskinen er utæt med kakao.</v>
      </c>
      <c r="M4409" t="s">
        <v>872</v>
      </c>
      <c r="O4409" s="51"/>
      <c r="P4409" s="51" t="s">
        <v>3155</v>
      </c>
      <c r="S4409" s="55" t="s">
        <v>3156</v>
      </c>
    </row>
    <row r="4410" spans="1:19" ht="64">
      <c r="A4410" t="s">
        <v>260</v>
      </c>
      <c r="B4410" s="50" t="s">
        <v>578</v>
      </c>
      <c r="C4410" t="s">
        <v>2930</v>
      </c>
      <c r="D4410" t="s">
        <v>2931</v>
      </c>
      <c r="E4410" t="s">
        <v>2931</v>
      </c>
      <c r="F4410" s="51">
        <v>2</v>
      </c>
      <c r="G4410" s="51" t="s">
        <v>853</v>
      </c>
      <c r="H4410" s="52"/>
      <c r="I4410" s="52"/>
      <c r="J4410" s="52"/>
      <c r="K4410" t="str">
        <f t="shared" si="985"/>
        <v>Maskinen er utæt med kakao.</v>
      </c>
      <c r="L4410" t="str">
        <f t="shared" si="986"/>
        <v>Maskinen er utæt med kakao.</v>
      </c>
      <c r="M4410" t="s">
        <v>872</v>
      </c>
      <c r="O4410" s="51"/>
      <c r="P4410" s="51" t="s">
        <v>3155</v>
      </c>
      <c r="S4410" s="55" t="s">
        <v>3156</v>
      </c>
    </row>
    <row r="4411" spans="1:19" ht="64">
      <c r="A4411" t="s">
        <v>260</v>
      </c>
      <c r="B4411" s="50" t="s">
        <v>578</v>
      </c>
      <c r="C4411" t="s">
        <v>2930</v>
      </c>
      <c r="D4411" t="s">
        <v>2931</v>
      </c>
      <c r="E4411" t="s">
        <v>2931</v>
      </c>
      <c r="F4411" s="51">
        <v>3</v>
      </c>
      <c r="G4411" s="51" t="s">
        <v>854</v>
      </c>
      <c r="H4411" s="52">
        <v>129991</v>
      </c>
      <c r="I4411" s="52"/>
      <c r="J4411" s="52"/>
      <c r="K4411" t="str">
        <f t="shared" si="985"/>
        <v>Maskinen er utæt med kakao.</v>
      </c>
      <c r="L4411" t="str">
        <f t="shared" si="986"/>
        <v>Maskinen er utæt med kakao.</v>
      </c>
      <c r="M4411" t="s">
        <v>872</v>
      </c>
      <c r="O4411" s="51"/>
      <c r="P4411" s="51" t="s">
        <v>3155</v>
      </c>
      <c r="S4411" s="55" t="s">
        <v>3156</v>
      </c>
    </row>
    <row r="4412" spans="1:19" ht="64">
      <c r="A4412" t="s">
        <v>260</v>
      </c>
      <c r="B4412" s="50" t="s">
        <v>578</v>
      </c>
      <c r="C4412" t="s">
        <v>2932</v>
      </c>
      <c r="D4412" t="s">
        <v>2931</v>
      </c>
      <c r="E4412" t="s">
        <v>2931</v>
      </c>
      <c r="F4412" s="51">
        <v>1</v>
      </c>
      <c r="G4412" s="51" t="s">
        <v>2954</v>
      </c>
      <c r="H4412" s="52"/>
      <c r="I4412" s="52"/>
      <c r="J4412" s="52"/>
      <c r="K4412" t="str">
        <f t="shared" si="985"/>
        <v>Maskinen er utæt med kakao.</v>
      </c>
      <c r="L4412" t="str">
        <f t="shared" si="986"/>
        <v>Maskinen er utæt med kakao.</v>
      </c>
      <c r="M4412" t="s">
        <v>2877</v>
      </c>
      <c r="N4412" t="s">
        <v>872</v>
      </c>
      <c r="O4412" s="51"/>
      <c r="P4412" s="51" t="s">
        <v>3155</v>
      </c>
      <c r="S4412" s="55" t="s">
        <v>3156</v>
      </c>
    </row>
    <row r="4413" spans="1:19" ht="64">
      <c r="A4413" t="s">
        <v>260</v>
      </c>
      <c r="B4413" s="50" t="s">
        <v>578</v>
      </c>
      <c r="C4413" t="s">
        <v>2932</v>
      </c>
      <c r="D4413" t="s">
        <v>2931</v>
      </c>
      <c r="E4413" t="s">
        <v>2931</v>
      </c>
      <c r="F4413" s="51">
        <v>2</v>
      </c>
      <c r="G4413" s="51" t="s">
        <v>853</v>
      </c>
      <c r="H4413" s="52"/>
      <c r="I4413" s="52"/>
      <c r="J4413" s="52"/>
      <c r="K4413" t="str">
        <f t="shared" si="985"/>
        <v>Maskinen er utæt med kakao.</v>
      </c>
      <c r="L4413" t="str">
        <f t="shared" si="986"/>
        <v>Maskinen er utæt med kakao.</v>
      </c>
      <c r="M4413" t="s">
        <v>2877</v>
      </c>
      <c r="N4413" t="s">
        <v>872</v>
      </c>
      <c r="O4413" s="51"/>
      <c r="P4413" s="51" t="s">
        <v>3155</v>
      </c>
      <c r="S4413" s="55" t="s">
        <v>3156</v>
      </c>
    </row>
    <row r="4414" spans="1:19" ht="64">
      <c r="A4414" t="s">
        <v>260</v>
      </c>
      <c r="B4414" s="50" t="s">
        <v>578</v>
      </c>
      <c r="C4414" t="s">
        <v>2932</v>
      </c>
      <c r="D4414" t="s">
        <v>2931</v>
      </c>
      <c r="E4414" t="s">
        <v>2931</v>
      </c>
      <c r="F4414" s="51">
        <v>3</v>
      </c>
      <c r="G4414" s="51" t="s">
        <v>854</v>
      </c>
      <c r="H4414" s="52">
        <v>129991</v>
      </c>
      <c r="I4414" s="52"/>
      <c r="J4414" s="52"/>
      <c r="K4414" t="str">
        <f t="shared" si="985"/>
        <v>Maskinen er utæt med kakao.</v>
      </c>
      <c r="L4414" t="str">
        <f t="shared" si="986"/>
        <v>Maskinen er utæt med kakao.</v>
      </c>
      <c r="M4414" t="s">
        <v>2877</v>
      </c>
      <c r="N4414" t="s">
        <v>872</v>
      </c>
      <c r="O4414" s="51"/>
      <c r="P4414" s="51" t="s">
        <v>3155</v>
      </c>
      <c r="S4414" s="55" t="s">
        <v>3156</v>
      </c>
    </row>
    <row r="4415" spans="1:19" ht="80">
      <c r="A4415" t="s">
        <v>260</v>
      </c>
      <c r="B4415" s="50" t="s">
        <v>578</v>
      </c>
      <c r="C4415" t="s">
        <v>2933</v>
      </c>
      <c r="D4415" t="s">
        <v>2931</v>
      </c>
      <c r="E4415" t="s">
        <v>2931</v>
      </c>
      <c r="F4415" s="51">
        <v>1</v>
      </c>
      <c r="G4415" s="51" t="s">
        <v>2954</v>
      </c>
      <c r="H4415" s="52"/>
      <c r="I4415" s="52"/>
      <c r="J4415" s="52"/>
      <c r="K4415" t="str">
        <f t="shared" si="985"/>
        <v>Maskinen er utæt med kakao.</v>
      </c>
      <c r="L4415" t="str">
        <f t="shared" si="986"/>
        <v>Maskinen er utæt med kakao.</v>
      </c>
      <c r="M4415" t="s">
        <v>2877</v>
      </c>
      <c r="N4415" t="s">
        <v>2878</v>
      </c>
      <c r="O4415" s="51"/>
      <c r="P4415" s="51" t="s">
        <v>2946</v>
      </c>
      <c r="S4415" s="55" t="s">
        <v>3156</v>
      </c>
    </row>
    <row r="4416" spans="1:19" ht="80">
      <c r="A4416" t="s">
        <v>260</v>
      </c>
      <c r="B4416" s="50" t="s">
        <v>578</v>
      </c>
      <c r="C4416" t="s">
        <v>2933</v>
      </c>
      <c r="D4416" t="s">
        <v>2931</v>
      </c>
      <c r="E4416" t="s">
        <v>2931</v>
      </c>
      <c r="F4416" s="51">
        <v>2</v>
      </c>
      <c r="G4416" s="51" t="s">
        <v>853</v>
      </c>
      <c r="H4416" s="52"/>
      <c r="I4416" s="52"/>
      <c r="J4416" s="52"/>
      <c r="K4416" t="str">
        <f t="shared" si="985"/>
        <v>Maskinen er utæt med kakao.</v>
      </c>
      <c r="L4416" t="str">
        <f t="shared" si="986"/>
        <v>Maskinen er utæt med kakao.</v>
      </c>
      <c r="M4416" t="s">
        <v>2877</v>
      </c>
      <c r="N4416" t="s">
        <v>2878</v>
      </c>
      <c r="O4416" s="51"/>
      <c r="P4416" s="51" t="s">
        <v>2946</v>
      </c>
      <c r="S4416" s="55" t="s">
        <v>3156</v>
      </c>
    </row>
    <row r="4417" spans="1:19" ht="80">
      <c r="A4417" t="s">
        <v>260</v>
      </c>
      <c r="B4417" s="50" t="s">
        <v>578</v>
      </c>
      <c r="C4417" t="s">
        <v>2933</v>
      </c>
      <c r="D4417" t="s">
        <v>2931</v>
      </c>
      <c r="E4417" t="s">
        <v>2931</v>
      </c>
      <c r="F4417" s="51">
        <v>3</v>
      </c>
      <c r="G4417" s="51" t="s">
        <v>854</v>
      </c>
      <c r="H4417" s="52">
        <v>129991</v>
      </c>
      <c r="I4417" s="52"/>
      <c r="J4417" s="52"/>
      <c r="K4417" t="str">
        <f t="shared" si="985"/>
        <v>Maskinen er utæt med kakao.</v>
      </c>
      <c r="L4417" t="str">
        <f t="shared" si="986"/>
        <v>Maskinen er utæt med kakao.</v>
      </c>
      <c r="M4417" t="s">
        <v>2877</v>
      </c>
      <c r="N4417" t="s">
        <v>2878</v>
      </c>
      <c r="O4417" s="51"/>
      <c r="P4417" s="51" t="s">
        <v>2946</v>
      </c>
      <c r="S4417" s="55" t="s">
        <v>3156</v>
      </c>
    </row>
    <row r="4418" spans="1:19" ht="64">
      <c r="A4418" t="s">
        <v>260</v>
      </c>
      <c r="B4418" s="50" t="s">
        <v>578</v>
      </c>
      <c r="C4418" t="s">
        <v>2934</v>
      </c>
      <c r="D4418" t="s">
        <v>2931</v>
      </c>
      <c r="E4418" t="s">
        <v>2931</v>
      </c>
      <c r="F4418" s="51">
        <v>1</v>
      </c>
      <c r="G4418" s="51" t="s">
        <v>2954</v>
      </c>
      <c r="H4418" s="52"/>
      <c r="I4418" s="52"/>
      <c r="J4418" s="52"/>
      <c r="K4418" t="str">
        <f t="shared" si="985"/>
        <v>Maskinen er utæt med kakao.</v>
      </c>
      <c r="L4418" t="str">
        <f t="shared" si="986"/>
        <v>Maskinen er utæt med kakao.</v>
      </c>
      <c r="M4418" t="s">
        <v>2877</v>
      </c>
      <c r="N4418" t="s">
        <v>2879</v>
      </c>
      <c r="O4418" s="51"/>
      <c r="P4418" s="51" t="s">
        <v>3155</v>
      </c>
      <c r="S4418" s="55" t="s">
        <v>3156</v>
      </c>
    </row>
    <row r="4419" spans="1:19" ht="64">
      <c r="A4419" t="s">
        <v>260</v>
      </c>
      <c r="B4419" s="50" t="s">
        <v>578</v>
      </c>
      <c r="C4419" t="s">
        <v>2934</v>
      </c>
      <c r="D4419" t="s">
        <v>2931</v>
      </c>
      <c r="E4419" t="s">
        <v>2931</v>
      </c>
      <c r="F4419" s="51">
        <v>2</v>
      </c>
      <c r="G4419" s="51" t="s">
        <v>853</v>
      </c>
      <c r="H4419" s="52"/>
      <c r="I4419" s="52"/>
      <c r="J4419" s="52"/>
      <c r="K4419" t="str">
        <f t="shared" si="985"/>
        <v>Maskinen er utæt med kakao.</v>
      </c>
      <c r="L4419" t="str">
        <f t="shared" si="986"/>
        <v>Maskinen er utæt med kakao.</v>
      </c>
      <c r="M4419" t="s">
        <v>2877</v>
      </c>
      <c r="N4419" t="s">
        <v>2879</v>
      </c>
      <c r="O4419" s="51"/>
      <c r="P4419" s="51" t="s">
        <v>3155</v>
      </c>
      <c r="S4419" s="55" t="s">
        <v>3156</v>
      </c>
    </row>
    <row r="4420" spans="1:19" ht="64">
      <c r="A4420" t="s">
        <v>260</v>
      </c>
      <c r="B4420" s="50" t="s">
        <v>578</v>
      </c>
      <c r="C4420" t="s">
        <v>2934</v>
      </c>
      <c r="D4420" t="s">
        <v>2931</v>
      </c>
      <c r="E4420" t="s">
        <v>2931</v>
      </c>
      <c r="F4420" s="51">
        <v>3</v>
      </c>
      <c r="G4420" s="51" t="s">
        <v>854</v>
      </c>
      <c r="H4420" s="52">
        <v>129991</v>
      </c>
      <c r="I4420" s="52"/>
      <c r="J4420" s="52"/>
      <c r="K4420" t="str">
        <f t="shared" si="985"/>
        <v>Maskinen er utæt med kakao.</v>
      </c>
      <c r="L4420" t="str">
        <f t="shared" si="986"/>
        <v>Maskinen er utæt med kakao.</v>
      </c>
      <c r="M4420" t="s">
        <v>2877</v>
      </c>
      <c r="N4420" t="s">
        <v>2879</v>
      </c>
      <c r="O4420" s="51"/>
      <c r="P4420" s="51" t="s">
        <v>3155</v>
      </c>
      <c r="S4420" s="55" t="s">
        <v>3156</v>
      </c>
    </row>
    <row r="4421" spans="1:19" ht="80">
      <c r="A4421" t="s">
        <v>260</v>
      </c>
      <c r="B4421" s="50" t="s">
        <v>578</v>
      </c>
      <c r="C4421" t="s">
        <v>2935</v>
      </c>
      <c r="D4421" t="s">
        <v>2931</v>
      </c>
      <c r="E4421" t="s">
        <v>2931</v>
      </c>
      <c r="F4421" s="51">
        <v>1</v>
      </c>
      <c r="G4421" s="51" t="s">
        <v>2954</v>
      </c>
      <c r="H4421" s="52"/>
      <c r="I4421" s="52"/>
      <c r="J4421" s="52"/>
      <c r="K4421" t="str">
        <f t="shared" si="985"/>
        <v>Maskinen er utæt med kakao.</v>
      </c>
      <c r="L4421" t="str">
        <f t="shared" si="986"/>
        <v>Maskinen er utæt med kakao.</v>
      </c>
      <c r="M4421" t="s">
        <v>2877</v>
      </c>
      <c r="N4421" t="s">
        <v>2880</v>
      </c>
      <c r="O4421" s="51"/>
      <c r="P4421" s="51" t="s">
        <v>2947</v>
      </c>
      <c r="S4421" s="55" t="s">
        <v>3156</v>
      </c>
    </row>
    <row r="4422" spans="1:19" ht="80">
      <c r="A4422" t="s">
        <v>260</v>
      </c>
      <c r="B4422" s="50" t="s">
        <v>578</v>
      </c>
      <c r="C4422" t="s">
        <v>2935</v>
      </c>
      <c r="D4422" t="s">
        <v>2931</v>
      </c>
      <c r="E4422" t="s">
        <v>2931</v>
      </c>
      <c r="F4422" s="51">
        <v>2</v>
      </c>
      <c r="G4422" s="51" t="s">
        <v>853</v>
      </c>
      <c r="H4422" s="52"/>
      <c r="I4422" s="52"/>
      <c r="J4422" s="52"/>
      <c r="K4422" t="str">
        <f t="shared" si="985"/>
        <v>Maskinen er utæt med kakao.</v>
      </c>
      <c r="L4422" t="str">
        <f t="shared" si="986"/>
        <v>Maskinen er utæt med kakao.</v>
      </c>
      <c r="M4422" t="s">
        <v>2877</v>
      </c>
      <c r="N4422" t="s">
        <v>2880</v>
      </c>
      <c r="O4422" s="51"/>
      <c r="P4422" s="51" t="s">
        <v>2947</v>
      </c>
      <c r="S4422" s="55" t="s">
        <v>3156</v>
      </c>
    </row>
    <row r="4423" spans="1:19" ht="80">
      <c r="A4423" t="s">
        <v>260</v>
      </c>
      <c r="B4423" s="50" t="s">
        <v>578</v>
      </c>
      <c r="C4423" t="s">
        <v>2935</v>
      </c>
      <c r="D4423" t="s">
        <v>2931</v>
      </c>
      <c r="E4423" t="s">
        <v>2931</v>
      </c>
      <c r="F4423" s="51">
        <v>3</v>
      </c>
      <c r="G4423" s="51" t="s">
        <v>854</v>
      </c>
      <c r="H4423" s="52">
        <v>129991</v>
      </c>
      <c r="I4423" s="52"/>
      <c r="J4423" s="52"/>
      <c r="K4423" t="str">
        <f t="shared" si="985"/>
        <v>Maskinen er utæt med kakao.</v>
      </c>
      <c r="L4423" t="str">
        <f t="shared" si="986"/>
        <v>Maskinen er utæt med kakao.</v>
      </c>
      <c r="M4423" t="s">
        <v>2877</v>
      </c>
      <c r="N4423" t="s">
        <v>2880</v>
      </c>
      <c r="O4423" s="51"/>
      <c r="P4423" s="51" t="s">
        <v>2947</v>
      </c>
      <c r="S4423" s="55" t="s">
        <v>3156</v>
      </c>
    </row>
    <row r="4424" spans="1:19" ht="64">
      <c r="A4424" t="s">
        <v>260</v>
      </c>
      <c r="B4424" s="50" t="s">
        <v>578</v>
      </c>
      <c r="C4424" t="s">
        <v>2936</v>
      </c>
      <c r="D4424" t="s">
        <v>2931</v>
      </c>
      <c r="E4424" t="s">
        <v>2931</v>
      </c>
      <c r="F4424" s="51">
        <v>1</v>
      </c>
      <c r="G4424" s="51" t="s">
        <v>2954</v>
      </c>
      <c r="H4424" s="52"/>
      <c r="I4424" s="52"/>
      <c r="J4424" s="52"/>
      <c r="K4424" t="str">
        <f t="shared" si="985"/>
        <v>Maskinen er utæt med kakao.</v>
      </c>
      <c r="L4424" t="str">
        <f t="shared" si="986"/>
        <v>Maskinen er utæt med kakao.</v>
      </c>
      <c r="M4424" t="s">
        <v>2877</v>
      </c>
      <c r="N4424" t="s">
        <v>558</v>
      </c>
      <c r="O4424" s="51"/>
      <c r="P4424" s="51" t="s">
        <v>3155</v>
      </c>
      <c r="S4424" s="55" t="s">
        <v>3156</v>
      </c>
    </row>
    <row r="4425" spans="1:19" ht="64">
      <c r="A4425" t="s">
        <v>260</v>
      </c>
      <c r="B4425" s="50" t="s">
        <v>578</v>
      </c>
      <c r="C4425" t="s">
        <v>2936</v>
      </c>
      <c r="D4425" t="s">
        <v>2931</v>
      </c>
      <c r="E4425" t="s">
        <v>2931</v>
      </c>
      <c r="F4425" s="51">
        <v>2</v>
      </c>
      <c r="G4425" s="51" t="s">
        <v>853</v>
      </c>
      <c r="H4425" s="52"/>
      <c r="I4425" s="52"/>
      <c r="J4425" s="52"/>
      <c r="K4425" t="str">
        <f t="shared" si="985"/>
        <v>Maskinen er utæt med kakao.</v>
      </c>
      <c r="L4425" t="str">
        <f t="shared" si="986"/>
        <v>Maskinen er utæt med kakao.</v>
      </c>
      <c r="M4425" t="s">
        <v>2877</v>
      </c>
      <c r="N4425" t="s">
        <v>558</v>
      </c>
      <c r="O4425" s="51"/>
      <c r="P4425" s="51" t="s">
        <v>3155</v>
      </c>
      <c r="S4425" s="55" t="s">
        <v>3156</v>
      </c>
    </row>
    <row r="4426" spans="1:19" ht="64">
      <c r="A4426" t="s">
        <v>260</v>
      </c>
      <c r="B4426" s="50" t="s">
        <v>578</v>
      </c>
      <c r="C4426" t="s">
        <v>2936</v>
      </c>
      <c r="D4426" t="s">
        <v>2931</v>
      </c>
      <c r="E4426" t="s">
        <v>2931</v>
      </c>
      <c r="F4426" s="51">
        <v>3</v>
      </c>
      <c r="G4426" s="51" t="s">
        <v>854</v>
      </c>
      <c r="H4426" s="52">
        <v>129991</v>
      </c>
      <c r="I4426" s="52"/>
      <c r="J4426" s="52"/>
      <c r="K4426" t="str">
        <f t="shared" si="985"/>
        <v>Maskinen er utæt med kakao.</v>
      </c>
      <c r="L4426" t="str">
        <f t="shared" si="986"/>
        <v>Maskinen er utæt med kakao.</v>
      </c>
      <c r="M4426" t="s">
        <v>2877</v>
      </c>
      <c r="N4426" t="s">
        <v>558</v>
      </c>
      <c r="O4426" s="51"/>
      <c r="P4426" s="51" t="s">
        <v>3155</v>
      </c>
      <c r="S4426" s="55" t="s">
        <v>3156</v>
      </c>
    </row>
    <row r="4427" spans="1:19" ht="64">
      <c r="A4427" t="s">
        <v>260</v>
      </c>
      <c r="B4427" s="50" t="s">
        <v>578</v>
      </c>
      <c r="C4427" t="s">
        <v>2937</v>
      </c>
      <c r="D4427" t="s">
        <v>2931</v>
      </c>
      <c r="E4427" t="s">
        <v>2931</v>
      </c>
      <c r="F4427" s="51">
        <v>1</v>
      </c>
      <c r="G4427" s="51" t="s">
        <v>2954</v>
      </c>
      <c r="H4427" s="52"/>
      <c r="I4427" s="52"/>
      <c r="J4427" s="52"/>
      <c r="K4427" t="str">
        <f t="shared" si="985"/>
        <v>Maskinen er utæt med kakao.</v>
      </c>
      <c r="L4427" t="str">
        <f t="shared" si="986"/>
        <v>Maskinen er utæt med kakao.</v>
      </c>
      <c r="M4427" t="s">
        <v>2877</v>
      </c>
      <c r="N4427" t="s">
        <v>557</v>
      </c>
      <c r="O4427" s="51"/>
      <c r="P4427" s="51" t="s">
        <v>3155</v>
      </c>
      <c r="S4427" s="55" t="s">
        <v>3156</v>
      </c>
    </row>
    <row r="4428" spans="1:19" ht="64">
      <c r="A4428" t="s">
        <v>260</v>
      </c>
      <c r="B4428" s="50" t="s">
        <v>578</v>
      </c>
      <c r="C4428" t="s">
        <v>2937</v>
      </c>
      <c r="D4428" t="s">
        <v>2931</v>
      </c>
      <c r="E4428" t="s">
        <v>2931</v>
      </c>
      <c r="F4428" s="51">
        <v>2</v>
      </c>
      <c r="G4428" s="51" t="s">
        <v>853</v>
      </c>
      <c r="H4428" s="52"/>
      <c r="I4428" s="52"/>
      <c r="J4428" s="52"/>
      <c r="K4428" t="str">
        <f t="shared" si="985"/>
        <v>Maskinen er utæt med kakao.</v>
      </c>
      <c r="L4428" t="str">
        <f t="shared" si="986"/>
        <v>Maskinen er utæt med kakao.</v>
      </c>
      <c r="M4428" t="s">
        <v>2877</v>
      </c>
      <c r="N4428" t="s">
        <v>557</v>
      </c>
      <c r="O4428" s="51"/>
      <c r="P4428" s="51" t="s">
        <v>3155</v>
      </c>
      <c r="S4428" s="55" t="s">
        <v>3156</v>
      </c>
    </row>
    <row r="4429" spans="1:19" ht="64">
      <c r="A4429" t="s">
        <v>260</v>
      </c>
      <c r="B4429" s="50" t="s">
        <v>578</v>
      </c>
      <c r="C4429" t="s">
        <v>2937</v>
      </c>
      <c r="D4429" t="s">
        <v>2931</v>
      </c>
      <c r="E4429" t="s">
        <v>2931</v>
      </c>
      <c r="F4429" s="51">
        <v>3</v>
      </c>
      <c r="G4429" s="51" t="s">
        <v>854</v>
      </c>
      <c r="H4429" s="52">
        <v>129991</v>
      </c>
      <c r="I4429" s="52"/>
      <c r="J4429" s="52"/>
      <c r="K4429" t="str">
        <f t="shared" si="985"/>
        <v>Maskinen er utæt med kakao.</v>
      </c>
      <c r="L4429" t="str">
        <f t="shared" si="986"/>
        <v>Maskinen er utæt med kakao.</v>
      </c>
      <c r="M4429" t="s">
        <v>2877</v>
      </c>
      <c r="N4429" t="s">
        <v>557</v>
      </c>
      <c r="O4429" s="51"/>
      <c r="P4429" s="51" t="s">
        <v>3155</v>
      </c>
      <c r="S4429" s="55" t="s">
        <v>3156</v>
      </c>
    </row>
    <row r="4430" spans="1:19" ht="64">
      <c r="A4430" t="s">
        <v>260</v>
      </c>
      <c r="B4430" s="50" t="s">
        <v>578</v>
      </c>
      <c r="C4430" t="s">
        <v>2938</v>
      </c>
      <c r="D4430" t="s">
        <v>2931</v>
      </c>
      <c r="E4430" t="s">
        <v>2931</v>
      </c>
      <c r="F4430" s="51">
        <v>1</v>
      </c>
      <c r="G4430" s="51" t="s">
        <v>2954</v>
      </c>
      <c r="H4430" s="52"/>
      <c r="I4430" s="52"/>
      <c r="J4430" s="52"/>
      <c r="K4430" t="str">
        <f t="shared" si="985"/>
        <v>Maskinen er utæt med kakao.</v>
      </c>
      <c r="L4430" t="str">
        <f t="shared" si="986"/>
        <v>Maskinen er utæt med kakao.</v>
      </c>
      <c r="M4430" t="s">
        <v>2877</v>
      </c>
      <c r="N4430" t="s">
        <v>555</v>
      </c>
      <c r="O4430" s="51"/>
      <c r="P4430" s="51" t="s">
        <v>3155</v>
      </c>
      <c r="S4430" s="55" t="s">
        <v>3156</v>
      </c>
    </row>
    <row r="4431" spans="1:19" ht="64">
      <c r="A4431" t="s">
        <v>260</v>
      </c>
      <c r="B4431" s="50" t="s">
        <v>578</v>
      </c>
      <c r="C4431" t="s">
        <v>2938</v>
      </c>
      <c r="D4431" t="s">
        <v>2931</v>
      </c>
      <c r="E4431" t="s">
        <v>2931</v>
      </c>
      <c r="F4431" s="51">
        <v>2</v>
      </c>
      <c r="G4431" s="51" t="s">
        <v>853</v>
      </c>
      <c r="H4431" s="52"/>
      <c r="I4431" s="52"/>
      <c r="J4431" s="52"/>
      <c r="K4431" t="str">
        <f t="shared" si="985"/>
        <v>Maskinen er utæt med kakao.</v>
      </c>
      <c r="L4431" t="str">
        <f t="shared" si="986"/>
        <v>Maskinen er utæt med kakao.</v>
      </c>
      <c r="M4431" t="s">
        <v>2877</v>
      </c>
      <c r="N4431" t="s">
        <v>555</v>
      </c>
      <c r="O4431" s="51"/>
      <c r="P4431" s="51" t="s">
        <v>3155</v>
      </c>
      <c r="S4431" s="55" t="s">
        <v>3156</v>
      </c>
    </row>
    <row r="4432" spans="1:19" ht="64">
      <c r="A4432" t="s">
        <v>260</v>
      </c>
      <c r="B4432" s="50" t="s">
        <v>578</v>
      </c>
      <c r="C4432" t="s">
        <v>2938</v>
      </c>
      <c r="D4432" t="s">
        <v>2931</v>
      </c>
      <c r="E4432" t="s">
        <v>2931</v>
      </c>
      <c r="F4432" s="51">
        <v>3</v>
      </c>
      <c r="G4432" s="51" t="s">
        <v>854</v>
      </c>
      <c r="H4432" s="52">
        <v>129991</v>
      </c>
      <c r="I4432" s="52"/>
      <c r="J4432" s="52"/>
      <c r="K4432" t="str">
        <f t="shared" si="985"/>
        <v>Maskinen er utæt med kakao.</v>
      </c>
      <c r="L4432" t="str">
        <f t="shared" si="986"/>
        <v>Maskinen er utæt med kakao.</v>
      </c>
      <c r="M4432" t="s">
        <v>2877</v>
      </c>
      <c r="N4432" t="s">
        <v>555</v>
      </c>
      <c r="O4432" s="51"/>
      <c r="P4432" s="51" t="s">
        <v>3155</v>
      </c>
      <c r="S4432" s="55" t="s">
        <v>3156</v>
      </c>
    </row>
    <row r="4433" spans="1:19" ht="64">
      <c r="A4433" t="s">
        <v>260</v>
      </c>
      <c r="B4433" s="50" t="s">
        <v>578</v>
      </c>
      <c r="C4433" t="s">
        <v>2939</v>
      </c>
      <c r="D4433" t="s">
        <v>2931</v>
      </c>
      <c r="E4433" t="s">
        <v>2931</v>
      </c>
      <c r="F4433" s="51">
        <v>1</v>
      </c>
      <c r="G4433" s="51" t="s">
        <v>2954</v>
      </c>
      <c r="H4433" s="52"/>
      <c r="I4433" s="52"/>
      <c r="J4433" s="52"/>
      <c r="K4433" t="str">
        <f t="shared" si="985"/>
        <v>Maskinen er utæt med kakao.</v>
      </c>
      <c r="L4433" t="str">
        <f t="shared" si="986"/>
        <v>Maskinen er utæt med kakao.</v>
      </c>
      <c r="M4433" t="s">
        <v>2877</v>
      </c>
      <c r="N4433" t="s">
        <v>556</v>
      </c>
      <c r="O4433" s="51"/>
      <c r="P4433" s="51" t="s">
        <v>3155</v>
      </c>
      <c r="S4433" s="55" t="s">
        <v>3156</v>
      </c>
    </row>
    <row r="4434" spans="1:19" ht="64">
      <c r="A4434" t="s">
        <v>260</v>
      </c>
      <c r="B4434" s="50" t="s">
        <v>578</v>
      </c>
      <c r="C4434" t="s">
        <v>2939</v>
      </c>
      <c r="D4434" t="s">
        <v>2931</v>
      </c>
      <c r="E4434" t="s">
        <v>2931</v>
      </c>
      <c r="F4434" s="51">
        <v>2</v>
      </c>
      <c r="G4434" s="51" t="s">
        <v>853</v>
      </c>
      <c r="H4434" s="52"/>
      <c r="I4434" s="52"/>
      <c r="J4434" s="52"/>
      <c r="K4434" t="str">
        <f t="shared" si="985"/>
        <v>Maskinen er utæt med kakao.</v>
      </c>
      <c r="L4434" t="str">
        <f t="shared" si="986"/>
        <v>Maskinen er utæt med kakao.</v>
      </c>
      <c r="M4434" t="s">
        <v>2877</v>
      </c>
      <c r="N4434" t="s">
        <v>556</v>
      </c>
      <c r="O4434" s="51"/>
      <c r="P4434" s="51" t="s">
        <v>3155</v>
      </c>
      <c r="S4434" s="55" t="s">
        <v>3156</v>
      </c>
    </row>
    <row r="4435" spans="1:19" ht="64">
      <c r="A4435" t="s">
        <v>260</v>
      </c>
      <c r="B4435" s="50" t="s">
        <v>578</v>
      </c>
      <c r="C4435" t="s">
        <v>2939</v>
      </c>
      <c r="D4435" t="s">
        <v>2931</v>
      </c>
      <c r="E4435" t="s">
        <v>2931</v>
      </c>
      <c r="F4435" s="51">
        <v>3</v>
      </c>
      <c r="G4435" s="51" t="s">
        <v>854</v>
      </c>
      <c r="H4435" s="52">
        <v>129991</v>
      </c>
      <c r="I4435" s="52"/>
      <c r="J4435" s="52"/>
      <c r="K4435" t="str">
        <f t="shared" si="985"/>
        <v>Maskinen er utæt med kakao.</v>
      </c>
      <c r="L4435" t="str">
        <f t="shared" si="986"/>
        <v>Maskinen er utæt med kakao.</v>
      </c>
      <c r="M4435" t="s">
        <v>2877</v>
      </c>
      <c r="N4435" t="s">
        <v>556</v>
      </c>
      <c r="O4435" s="51"/>
      <c r="P4435" s="51" t="s">
        <v>3155</v>
      </c>
      <c r="S4435" s="55" t="s">
        <v>3156</v>
      </c>
    </row>
    <row r="4436" spans="1:19" ht="64">
      <c r="A4436" t="s">
        <v>260</v>
      </c>
      <c r="B4436" s="50" t="s">
        <v>578</v>
      </c>
      <c r="C4436" t="s">
        <v>2940</v>
      </c>
      <c r="D4436" t="s">
        <v>2931</v>
      </c>
      <c r="E4436" t="s">
        <v>2931</v>
      </c>
      <c r="F4436" s="51">
        <v>1</v>
      </c>
      <c r="G4436" s="51" t="s">
        <v>2954</v>
      </c>
      <c r="H4436" s="52"/>
      <c r="I4436" s="52"/>
      <c r="J4436" s="52"/>
      <c r="K4436" t="str">
        <f t="shared" si="985"/>
        <v>Maskinen er utæt med kakao.</v>
      </c>
      <c r="L4436" t="str">
        <f t="shared" si="986"/>
        <v>Maskinen er utæt med kakao.</v>
      </c>
      <c r="M4436" t="s">
        <v>2881</v>
      </c>
      <c r="N4436" t="s">
        <v>872</v>
      </c>
      <c r="O4436" s="51"/>
      <c r="P4436" s="51" t="s">
        <v>3155</v>
      </c>
      <c r="S4436" s="55" t="s">
        <v>3156</v>
      </c>
    </row>
    <row r="4437" spans="1:19" ht="64">
      <c r="A4437" t="s">
        <v>260</v>
      </c>
      <c r="B4437" s="50" t="s">
        <v>578</v>
      </c>
      <c r="C4437" t="s">
        <v>2940</v>
      </c>
      <c r="D4437" t="s">
        <v>2931</v>
      </c>
      <c r="E4437" t="s">
        <v>2931</v>
      </c>
      <c r="F4437" s="51">
        <v>2</v>
      </c>
      <c r="G4437" s="51" t="s">
        <v>853</v>
      </c>
      <c r="H4437" s="52"/>
      <c r="I4437" s="52"/>
      <c r="J4437" s="52"/>
      <c r="K4437" t="str">
        <f t="shared" si="985"/>
        <v>Maskinen er utæt med kakao.</v>
      </c>
      <c r="L4437" t="str">
        <f t="shared" si="986"/>
        <v>Maskinen er utæt med kakao.</v>
      </c>
      <c r="M4437" t="s">
        <v>2881</v>
      </c>
      <c r="N4437" t="s">
        <v>872</v>
      </c>
      <c r="O4437" s="51"/>
      <c r="P4437" s="51" t="s">
        <v>3155</v>
      </c>
      <c r="S4437" s="55" t="s">
        <v>3156</v>
      </c>
    </row>
    <row r="4438" spans="1:19" ht="64">
      <c r="A4438" t="s">
        <v>260</v>
      </c>
      <c r="B4438" s="50" t="s">
        <v>578</v>
      </c>
      <c r="C4438" t="s">
        <v>2940</v>
      </c>
      <c r="D4438" t="s">
        <v>2931</v>
      </c>
      <c r="E4438" t="s">
        <v>2931</v>
      </c>
      <c r="F4438" s="51">
        <v>3</v>
      </c>
      <c r="G4438" s="51" t="s">
        <v>854</v>
      </c>
      <c r="H4438" s="52">
        <v>129991</v>
      </c>
      <c r="I4438" s="52"/>
      <c r="J4438" s="52"/>
      <c r="K4438" t="str">
        <f t="shared" si="985"/>
        <v>Maskinen er utæt med kakao.</v>
      </c>
      <c r="L4438" t="str">
        <f t="shared" si="986"/>
        <v>Maskinen er utæt med kakao.</v>
      </c>
      <c r="M4438" t="s">
        <v>2881</v>
      </c>
      <c r="N4438" t="s">
        <v>872</v>
      </c>
      <c r="O4438" s="51"/>
      <c r="P4438" s="51" t="s">
        <v>3155</v>
      </c>
      <c r="S4438" s="55" t="s">
        <v>3156</v>
      </c>
    </row>
    <row r="4439" spans="1:19" ht="64">
      <c r="A4439" t="s">
        <v>260</v>
      </c>
      <c r="B4439" s="50" t="s">
        <v>578</v>
      </c>
      <c r="C4439" t="s">
        <v>2941</v>
      </c>
      <c r="D4439" t="s">
        <v>2931</v>
      </c>
      <c r="E4439" t="s">
        <v>2931</v>
      </c>
      <c r="F4439" s="51">
        <v>1</v>
      </c>
      <c r="G4439" s="51" t="s">
        <v>2954</v>
      </c>
      <c r="H4439" s="52"/>
      <c r="I4439" s="52"/>
      <c r="J4439" s="52"/>
      <c r="K4439" t="str">
        <f t="shared" si="985"/>
        <v>Maskinen er utæt med kakao.</v>
      </c>
      <c r="L4439" t="str">
        <f t="shared" si="986"/>
        <v>Maskinen er utæt med kakao.</v>
      </c>
      <c r="M4439" t="s">
        <v>2881</v>
      </c>
      <c r="N4439" t="s">
        <v>559</v>
      </c>
      <c r="O4439" s="51"/>
      <c r="P4439" s="51" t="s">
        <v>3155</v>
      </c>
      <c r="S4439" s="55" t="s">
        <v>3156</v>
      </c>
    </row>
    <row r="4440" spans="1:19" ht="64">
      <c r="A4440" t="s">
        <v>260</v>
      </c>
      <c r="B4440" s="50" t="s">
        <v>578</v>
      </c>
      <c r="C4440" t="s">
        <v>2941</v>
      </c>
      <c r="D4440" t="s">
        <v>2931</v>
      </c>
      <c r="E4440" t="s">
        <v>2931</v>
      </c>
      <c r="F4440" s="51">
        <v>2</v>
      </c>
      <c r="G4440" s="51" t="s">
        <v>853</v>
      </c>
      <c r="H4440" s="52"/>
      <c r="I4440" s="52"/>
      <c r="J4440" s="52"/>
      <c r="K4440" t="str">
        <f t="shared" si="985"/>
        <v>Maskinen er utæt med kakao.</v>
      </c>
      <c r="L4440" t="str">
        <f t="shared" si="986"/>
        <v>Maskinen er utæt med kakao.</v>
      </c>
      <c r="M4440" t="s">
        <v>2881</v>
      </c>
      <c r="N4440" t="s">
        <v>559</v>
      </c>
      <c r="O4440" s="51"/>
      <c r="P4440" s="51" t="s">
        <v>3155</v>
      </c>
      <c r="S4440" s="55" t="s">
        <v>3156</v>
      </c>
    </row>
    <row r="4441" spans="1:19" ht="64">
      <c r="A4441" t="s">
        <v>260</v>
      </c>
      <c r="B4441" s="50" t="s">
        <v>578</v>
      </c>
      <c r="C4441" t="s">
        <v>2941</v>
      </c>
      <c r="D4441" t="s">
        <v>2931</v>
      </c>
      <c r="E4441" t="s">
        <v>2931</v>
      </c>
      <c r="F4441" s="51">
        <v>3</v>
      </c>
      <c r="G4441" s="51" t="s">
        <v>854</v>
      </c>
      <c r="H4441" s="52">
        <v>129991</v>
      </c>
      <c r="I4441" s="52"/>
      <c r="J4441" s="52"/>
      <c r="K4441" t="str">
        <f t="shared" si="985"/>
        <v>Maskinen er utæt med kakao.</v>
      </c>
      <c r="L4441" t="str">
        <f t="shared" si="986"/>
        <v>Maskinen er utæt med kakao.</v>
      </c>
      <c r="M4441" t="s">
        <v>2881</v>
      </c>
      <c r="N4441" t="s">
        <v>559</v>
      </c>
      <c r="O4441" s="51"/>
      <c r="P4441" s="51" t="s">
        <v>3155</v>
      </c>
      <c r="S4441" s="55" t="s">
        <v>3156</v>
      </c>
    </row>
    <row r="4442" spans="1:19" ht="64">
      <c r="A4442" t="s">
        <v>260</v>
      </c>
      <c r="B4442" s="50" t="s">
        <v>578</v>
      </c>
      <c r="C4442" t="s">
        <v>2942</v>
      </c>
      <c r="D4442" t="s">
        <v>2931</v>
      </c>
      <c r="E4442" t="s">
        <v>2931</v>
      </c>
      <c r="F4442" s="51">
        <v>1</v>
      </c>
      <c r="G4442" s="51" t="s">
        <v>2954</v>
      </c>
      <c r="H4442" s="52"/>
      <c r="I4442" s="52"/>
      <c r="J4442" s="52"/>
      <c r="K4442" t="str">
        <f t="shared" si="985"/>
        <v>Maskinen er utæt med kakao.</v>
      </c>
      <c r="L4442" t="str">
        <f t="shared" si="986"/>
        <v>Maskinen er utæt med kakao.</v>
      </c>
      <c r="M4442" t="s">
        <v>2881</v>
      </c>
      <c r="N4442" t="s">
        <v>560</v>
      </c>
      <c r="O4442" s="51"/>
      <c r="P4442" s="51" t="s">
        <v>3155</v>
      </c>
      <c r="S4442" s="55" t="s">
        <v>3156</v>
      </c>
    </row>
    <row r="4443" spans="1:19" ht="64">
      <c r="A4443" t="s">
        <v>260</v>
      </c>
      <c r="B4443" s="50" t="s">
        <v>578</v>
      </c>
      <c r="C4443" t="s">
        <v>2942</v>
      </c>
      <c r="D4443" t="s">
        <v>2931</v>
      </c>
      <c r="E4443" t="s">
        <v>2931</v>
      </c>
      <c r="F4443" s="51">
        <v>2</v>
      </c>
      <c r="G4443" s="51" t="s">
        <v>853</v>
      </c>
      <c r="H4443" s="52"/>
      <c r="I4443" s="52"/>
      <c r="J4443" s="52"/>
      <c r="K4443" t="str">
        <f t="shared" si="985"/>
        <v>Maskinen er utæt med kakao.</v>
      </c>
      <c r="L4443" t="str">
        <f t="shared" si="986"/>
        <v>Maskinen er utæt med kakao.</v>
      </c>
      <c r="M4443" t="s">
        <v>2881</v>
      </c>
      <c r="N4443" t="s">
        <v>560</v>
      </c>
      <c r="O4443" s="51"/>
      <c r="P4443" s="51" t="s">
        <v>3155</v>
      </c>
      <c r="S4443" s="55" t="s">
        <v>3156</v>
      </c>
    </row>
    <row r="4444" spans="1:19" ht="64">
      <c r="A4444" t="s">
        <v>260</v>
      </c>
      <c r="B4444" s="50" t="s">
        <v>578</v>
      </c>
      <c r="C4444" t="s">
        <v>2942</v>
      </c>
      <c r="D4444" t="s">
        <v>2931</v>
      </c>
      <c r="E4444" t="s">
        <v>2931</v>
      </c>
      <c r="F4444" s="51">
        <v>3</v>
      </c>
      <c r="G4444" s="51" t="s">
        <v>854</v>
      </c>
      <c r="H4444" s="52">
        <v>129991</v>
      </c>
      <c r="I4444" s="52"/>
      <c r="J4444" s="52"/>
      <c r="K4444" t="str">
        <f t="shared" si="985"/>
        <v>Maskinen er utæt med kakao.</v>
      </c>
      <c r="L4444" t="str">
        <f t="shared" si="986"/>
        <v>Maskinen er utæt med kakao.</v>
      </c>
      <c r="M4444" t="s">
        <v>2881</v>
      </c>
      <c r="N4444" t="s">
        <v>560</v>
      </c>
      <c r="O4444" s="51"/>
      <c r="P4444" s="51" t="s">
        <v>3155</v>
      </c>
      <c r="S4444" s="55" t="s">
        <v>3156</v>
      </c>
    </row>
    <row r="4445" spans="1:19" ht="64">
      <c r="A4445" t="s">
        <v>260</v>
      </c>
      <c r="B4445" s="50" t="s">
        <v>578</v>
      </c>
      <c r="C4445" t="s">
        <v>2943</v>
      </c>
      <c r="D4445" t="s">
        <v>2931</v>
      </c>
      <c r="E4445" t="s">
        <v>2931</v>
      </c>
      <c r="F4445" s="51">
        <v>1</v>
      </c>
      <c r="G4445" s="51" t="s">
        <v>2954</v>
      </c>
      <c r="H4445" s="52"/>
      <c r="I4445" s="52"/>
      <c r="J4445" s="52"/>
      <c r="K4445" t="str">
        <f t="shared" si="985"/>
        <v>Maskinen er utæt med kakao.</v>
      </c>
      <c r="L4445" t="str">
        <f t="shared" si="986"/>
        <v>Maskinen er utæt med kakao.</v>
      </c>
      <c r="M4445" t="s">
        <v>2881</v>
      </c>
      <c r="N4445" t="s">
        <v>2909</v>
      </c>
      <c r="O4445" s="51"/>
      <c r="P4445" s="51" t="s">
        <v>3155</v>
      </c>
      <c r="S4445" s="55" t="s">
        <v>3156</v>
      </c>
    </row>
    <row r="4446" spans="1:19" ht="64">
      <c r="A4446" t="s">
        <v>260</v>
      </c>
      <c r="B4446" s="50" t="s">
        <v>578</v>
      </c>
      <c r="C4446" t="s">
        <v>2943</v>
      </c>
      <c r="D4446" t="s">
        <v>2931</v>
      </c>
      <c r="E4446" t="s">
        <v>2931</v>
      </c>
      <c r="F4446" s="51">
        <v>2</v>
      </c>
      <c r="G4446" s="51" t="s">
        <v>853</v>
      </c>
      <c r="H4446" s="52"/>
      <c r="I4446" s="52"/>
      <c r="J4446" s="52"/>
      <c r="K4446" t="str">
        <f t="shared" si="985"/>
        <v>Maskinen er utæt med kakao.</v>
      </c>
      <c r="L4446" t="str">
        <f t="shared" si="986"/>
        <v>Maskinen er utæt med kakao.</v>
      </c>
      <c r="M4446" t="s">
        <v>2881</v>
      </c>
      <c r="N4446" t="s">
        <v>2909</v>
      </c>
      <c r="O4446" s="51"/>
      <c r="P4446" s="51" t="s">
        <v>3155</v>
      </c>
      <c r="S4446" s="55" t="s">
        <v>3156</v>
      </c>
    </row>
    <row r="4447" spans="1:19" ht="64">
      <c r="A4447" t="s">
        <v>260</v>
      </c>
      <c r="B4447" s="50" t="s">
        <v>578</v>
      </c>
      <c r="C4447" t="s">
        <v>2943</v>
      </c>
      <c r="D4447" t="s">
        <v>2931</v>
      </c>
      <c r="E4447" t="s">
        <v>2931</v>
      </c>
      <c r="F4447" s="51">
        <v>3</v>
      </c>
      <c r="G4447" s="51" t="s">
        <v>854</v>
      </c>
      <c r="H4447" s="52">
        <v>129991</v>
      </c>
      <c r="I4447" s="52"/>
      <c r="J4447" s="52"/>
      <c r="K4447" t="str">
        <f t="shared" si="985"/>
        <v>Maskinen er utæt med kakao.</v>
      </c>
      <c r="L4447" t="str">
        <f t="shared" si="986"/>
        <v>Maskinen er utæt med kakao.</v>
      </c>
      <c r="M4447" t="s">
        <v>2881</v>
      </c>
      <c r="N4447" t="s">
        <v>2909</v>
      </c>
      <c r="O4447" s="51"/>
      <c r="P4447" s="51" t="s">
        <v>3155</v>
      </c>
      <c r="S4447" s="55" t="s">
        <v>3156</v>
      </c>
    </row>
    <row r="4448" spans="1:19" ht="64">
      <c r="A4448" t="s">
        <v>260</v>
      </c>
      <c r="B4448" s="50" t="s">
        <v>578</v>
      </c>
      <c r="C4448" t="s">
        <v>2944</v>
      </c>
      <c r="D4448" t="s">
        <v>2931</v>
      </c>
      <c r="E4448" t="s">
        <v>2931</v>
      </c>
      <c r="F4448" s="51">
        <v>1</v>
      </c>
      <c r="G4448" s="51" t="s">
        <v>2954</v>
      </c>
      <c r="H4448" s="52"/>
      <c r="I4448" s="52"/>
      <c r="J4448" s="52"/>
      <c r="K4448" t="str">
        <f t="shared" si="985"/>
        <v>Maskinen er utæt med kakao.</v>
      </c>
      <c r="L4448" t="str">
        <f t="shared" si="986"/>
        <v>Maskinen er utæt med kakao.</v>
      </c>
      <c r="M4448" t="s">
        <v>2881</v>
      </c>
      <c r="N4448" t="s">
        <v>2910</v>
      </c>
      <c r="O4448" s="51"/>
      <c r="P4448" s="51" t="s">
        <v>3155</v>
      </c>
      <c r="S4448" s="55" t="s">
        <v>3156</v>
      </c>
    </row>
    <row r="4449" spans="1:19" ht="64">
      <c r="A4449" t="s">
        <v>260</v>
      </c>
      <c r="B4449" s="50" t="s">
        <v>578</v>
      </c>
      <c r="C4449" t="s">
        <v>2944</v>
      </c>
      <c r="D4449" t="s">
        <v>2931</v>
      </c>
      <c r="E4449" t="s">
        <v>2931</v>
      </c>
      <c r="F4449" s="51">
        <v>2</v>
      </c>
      <c r="G4449" s="51" t="s">
        <v>853</v>
      </c>
      <c r="H4449" s="52"/>
      <c r="I4449" s="52"/>
      <c r="J4449" s="52"/>
      <c r="K4449" t="str">
        <f t="shared" si="985"/>
        <v>Maskinen er utæt med kakao.</v>
      </c>
      <c r="L4449" t="str">
        <f t="shared" si="986"/>
        <v>Maskinen er utæt med kakao.</v>
      </c>
      <c r="M4449" t="s">
        <v>2881</v>
      </c>
      <c r="N4449" t="s">
        <v>2910</v>
      </c>
      <c r="O4449" s="51"/>
      <c r="P4449" s="51" t="s">
        <v>3155</v>
      </c>
      <c r="S4449" s="55" t="s">
        <v>3156</v>
      </c>
    </row>
    <row r="4450" spans="1:19" ht="64">
      <c r="A4450" t="s">
        <v>260</v>
      </c>
      <c r="B4450" s="50" t="s">
        <v>578</v>
      </c>
      <c r="C4450" t="s">
        <v>2944</v>
      </c>
      <c r="D4450" t="s">
        <v>2931</v>
      </c>
      <c r="E4450" t="s">
        <v>2931</v>
      </c>
      <c r="F4450" s="51">
        <v>3</v>
      </c>
      <c r="G4450" s="51" t="s">
        <v>854</v>
      </c>
      <c r="H4450" s="52">
        <v>129991</v>
      </c>
      <c r="I4450" s="52"/>
      <c r="J4450" s="52"/>
      <c r="K4450" t="str">
        <f t="shared" si="985"/>
        <v>Maskinen er utæt med kakao.</v>
      </c>
      <c r="L4450" t="str">
        <f t="shared" si="986"/>
        <v>Maskinen er utæt med kakao.</v>
      </c>
      <c r="M4450" t="s">
        <v>2881</v>
      </c>
      <c r="N4450" t="s">
        <v>2910</v>
      </c>
      <c r="O4450" s="51"/>
      <c r="P4450" s="51" t="s">
        <v>3155</v>
      </c>
      <c r="S4450" s="55" t="s">
        <v>3156</v>
      </c>
    </row>
    <row r="4451" spans="1:19">
      <c r="H4451" s="52"/>
      <c r="I4451" s="52"/>
      <c r="J4451" s="52"/>
      <c r="M4451" s="51"/>
      <c r="N4451" s="51"/>
      <c r="O4451" s="51"/>
      <c r="P4451" s="51"/>
      <c r="S4451" s="55" t="s">
        <v>3156</v>
      </c>
    </row>
    <row r="4452" spans="1:19" ht="32">
      <c r="A4452" t="s">
        <v>260</v>
      </c>
      <c r="B4452" s="50" t="s">
        <v>578</v>
      </c>
      <c r="C4452" s="11"/>
      <c r="D4452" s="11"/>
      <c r="E4452" s="11"/>
      <c r="F4452" s="11"/>
      <c r="G4452" s="12"/>
      <c r="H4452" s="13"/>
      <c r="I4452" s="13"/>
      <c r="J4452" s="13"/>
      <c r="K4452" s="2" t="s">
        <v>562</v>
      </c>
      <c r="L4452" s="51" t="s">
        <v>562</v>
      </c>
      <c r="M4452" s="51" t="s">
        <v>563</v>
      </c>
      <c r="N4452" s="51" t="s">
        <v>564</v>
      </c>
      <c r="O4452" s="51"/>
      <c r="P4452" s="51" t="s">
        <v>565</v>
      </c>
    </row>
    <row r="4453" spans="1:19">
      <c r="C4453" s="11"/>
      <c r="D4453" s="11"/>
      <c r="E4453" s="11"/>
      <c r="F4453" s="11"/>
      <c r="G4453" s="12"/>
      <c r="H4453" s="13"/>
      <c r="I4453" s="13"/>
      <c r="J4453" s="13"/>
      <c r="K4453" s="2"/>
      <c r="L4453" s="51"/>
      <c r="M4453" s="51"/>
      <c r="N4453" s="51"/>
      <c r="O4453" s="51"/>
      <c r="P4453" s="51"/>
    </row>
    <row r="4454" spans="1:19" ht="80">
      <c r="A4454" t="s">
        <v>260</v>
      </c>
      <c r="B4454" s="50" t="s">
        <v>578</v>
      </c>
      <c r="C4454" s="20" t="s">
        <v>3160</v>
      </c>
      <c r="D4454" s="20" t="s">
        <v>3160</v>
      </c>
      <c r="E4454" s="20" t="s">
        <v>3160</v>
      </c>
      <c r="F4454">
        <v>1</v>
      </c>
      <c r="G4454" t="s">
        <v>3057</v>
      </c>
      <c r="K4454" t="str">
        <f t="shared" ref="K4454" si="987">D4454</f>
        <v>Mælken er for varm.</v>
      </c>
      <c r="L4454" t="str">
        <f t="shared" ref="L4454" si="988">E4454</f>
        <v>Mælken er for varm.</v>
      </c>
      <c r="P4454" s="51" t="s">
        <v>3161</v>
      </c>
    </row>
    <row r="4455" spans="1:19">
      <c r="G4455" s="51"/>
      <c r="H4455" s="52"/>
      <c r="I4455" s="52"/>
      <c r="J4455" s="52"/>
      <c r="K4455" s="51"/>
      <c r="L4455" s="51"/>
      <c r="M4455" s="51"/>
      <c r="N4455" s="51"/>
      <c r="O4455" s="51"/>
    </row>
    <row r="4456" spans="1:19">
      <c r="A4456" s="57"/>
      <c r="B4456" s="58"/>
      <c r="C4456" s="57"/>
      <c r="D4456" s="57"/>
      <c r="E4456" s="57"/>
      <c r="F4456" s="57"/>
      <c r="G4456" s="59"/>
      <c r="H4456" s="60"/>
      <c r="I4456" s="60"/>
      <c r="J4456" s="60"/>
      <c r="K4456" s="62"/>
      <c r="L4456" s="62"/>
      <c r="M4456" s="62"/>
      <c r="N4456" s="62"/>
      <c r="O4456" s="62"/>
      <c r="P4456" s="61"/>
      <c r="Q4456" s="82"/>
      <c r="R4456" s="82"/>
    </row>
    <row r="4457" spans="1:19">
      <c r="G4457" s="51"/>
      <c r="H4457" s="52"/>
      <c r="I4457" s="52"/>
      <c r="J4457" s="52"/>
      <c r="K4457" s="51"/>
      <c r="L4457" s="51"/>
      <c r="M4457" s="51"/>
      <c r="N4457" s="51"/>
      <c r="O4457" s="51"/>
      <c r="S4457" s="82"/>
    </row>
    <row r="4458" spans="1:19">
      <c r="A4458" s="3" t="s">
        <v>260</v>
      </c>
      <c r="B4458" s="50" t="s">
        <v>2347</v>
      </c>
      <c r="C4458" t="s">
        <v>2360</v>
      </c>
      <c r="D4458" t="s">
        <v>2361</v>
      </c>
      <c r="E4458" s="3" t="s">
        <v>958</v>
      </c>
      <c r="F4458" s="3">
        <v>1</v>
      </c>
      <c r="G4458" t="s">
        <v>958</v>
      </c>
      <c r="H4458" s="52"/>
      <c r="I4458" s="52"/>
      <c r="J4458" s="52"/>
      <c r="K4458" t="str">
        <f>D4458</f>
        <v>Produkt annulleret (29)</v>
      </c>
      <c r="L4458" t="str">
        <f>E4458</f>
        <v>Under udvikling</v>
      </c>
      <c r="M4458" s="51"/>
      <c r="N4458" s="51"/>
      <c r="O4458" s="51"/>
    </row>
    <row r="4459" spans="1:19">
      <c r="G4459" s="51"/>
      <c r="H4459" s="52"/>
      <c r="I4459" s="52"/>
      <c r="J4459" s="52"/>
      <c r="M4459" s="51"/>
      <c r="N4459" s="51"/>
      <c r="O4459" s="51"/>
    </row>
    <row r="4460" spans="1:19">
      <c r="A4460" s="3" t="s">
        <v>260</v>
      </c>
      <c r="B4460" s="50" t="s">
        <v>2347</v>
      </c>
      <c r="C4460" t="s">
        <v>2594</v>
      </c>
      <c r="D4460" s="3" t="s">
        <v>2395</v>
      </c>
      <c r="E4460" t="s">
        <v>2394</v>
      </c>
      <c r="F4460" s="3">
        <v>1</v>
      </c>
      <c r="G4460" t="s">
        <v>958</v>
      </c>
      <c r="I4460" s="52"/>
      <c r="J4460" s="52"/>
      <c r="K4460" t="str">
        <f>D4460</f>
        <v>Stempelfejl (30) / Piston error (30) / Fejl i motorposition (30)</v>
      </c>
      <c r="L4460" t="str">
        <f>E4460</f>
        <v>Brygmotor modtager ikke signal eller har en positioneringsfejl.</v>
      </c>
      <c r="M4460" s="51"/>
      <c r="N4460" s="51"/>
      <c r="O4460" s="51"/>
    </row>
    <row r="4461" spans="1:19">
      <c r="A4461" s="3"/>
      <c r="D4461" s="3"/>
      <c r="F4461" s="3"/>
      <c r="I4461" s="52"/>
      <c r="J4461" s="52"/>
      <c r="M4461" s="51"/>
      <c r="N4461" s="51"/>
      <c r="O4461" s="51"/>
    </row>
    <row r="4462" spans="1:19" ht="16">
      <c r="A4462" s="3" t="s">
        <v>260</v>
      </c>
      <c r="B4462" s="50" t="s">
        <v>2347</v>
      </c>
      <c r="C4462" t="s">
        <v>2591</v>
      </c>
      <c r="D4462" s="3" t="s">
        <v>2395</v>
      </c>
      <c r="E4462" t="s">
        <v>614</v>
      </c>
      <c r="F4462">
        <v>1</v>
      </c>
      <c r="G4462" s="51" t="s">
        <v>615</v>
      </c>
      <c r="H4462" s="52"/>
      <c r="I4462" s="52"/>
      <c r="J4462" s="52"/>
      <c r="K4462" t="str">
        <f>D4462</f>
        <v>Stempelfejl (30) / Piston error (30) / Fejl i motorposition (30)</v>
      </c>
      <c r="L4462" t="str">
        <f t="shared" ref="L4462:L4464" si="989">E4462</f>
        <v>Brygkammeret opnår ikke den korrekte position indenfor tidsbegrænsningen.</v>
      </c>
      <c r="M4462" s="51" t="s">
        <v>576</v>
      </c>
      <c r="N4462" s="51"/>
      <c r="P4462" t="s">
        <v>167</v>
      </c>
      <c r="Q4462" t="s">
        <v>581</v>
      </c>
    </row>
    <row r="4463" spans="1:19" ht="16">
      <c r="A4463" s="3" t="s">
        <v>260</v>
      </c>
      <c r="B4463" s="50" t="s">
        <v>2347</v>
      </c>
      <c r="C4463" t="s">
        <v>2591</v>
      </c>
      <c r="D4463" s="3" t="s">
        <v>2395</v>
      </c>
      <c r="E4463" t="s">
        <v>614</v>
      </c>
      <c r="F4463">
        <v>2</v>
      </c>
      <c r="G4463" s="51" t="s">
        <v>616</v>
      </c>
      <c r="H4463" s="52"/>
      <c r="I4463" s="52"/>
      <c r="J4463" s="52"/>
      <c r="K4463" t="str">
        <f>D4463</f>
        <v>Stempelfejl (30) / Piston error (30) / Fejl i motorposition (30)</v>
      </c>
      <c r="L4463" t="str">
        <f t="shared" si="989"/>
        <v>Brygkammeret opnår ikke den korrekte position indenfor tidsbegrænsningen.</v>
      </c>
      <c r="M4463" s="51" t="s">
        <v>576</v>
      </c>
      <c r="N4463" s="51"/>
      <c r="O4463" s="51"/>
      <c r="P4463" t="s">
        <v>167</v>
      </c>
      <c r="Q4463" t="s">
        <v>581</v>
      </c>
    </row>
    <row r="4464" spans="1:19" ht="16">
      <c r="A4464" s="3" t="s">
        <v>260</v>
      </c>
      <c r="B4464" s="50" t="s">
        <v>2347</v>
      </c>
      <c r="C4464" t="s">
        <v>2591</v>
      </c>
      <c r="D4464" s="3" t="s">
        <v>2395</v>
      </c>
      <c r="E4464" t="s">
        <v>614</v>
      </c>
      <c r="F4464">
        <v>3</v>
      </c>
      <c r="G4464" s="51" t="s">
        <v>617</v>
      </c>
      <c r="H4464" s="52">
        <v>129501</v>
      </c>
      <c r="I4464" s="52"/>
      <c r="J4464" s="52"/>
      <c r="K4464" t="str">
        <f>D4464</f>
        <v>Stempelfejl (30) / Piston error (30) / Fejl i motorposition (30)</v>
      </c>
      <c r="L4464" t="str">
        <f t="shared" si="989"/>
        <v>Brygkammeret opnår ikke den korrekte position indenfor tidsbegrænsningen.</v>
      </c>
      <c r="M4464" s="51" t="s">
        <v>576</v>
      </c>
      <c r="N4464" s="51"/>
      <c r="O4464" s="51"/>
      <c r="P4464" t="s">
        <v>167</v>
      </c>
      <c r="Q4464" t="s">
        <v>581</v>
      </c>
    </row>
    <row r="4465" spans="1:17">
      <c r="A4465" s="3"/>
      <c r="D4465" s="3"/>
      <c r="E4465" s="3"/>
      <c r="F4465" s="3"/>
      <c r="I4465" s="52"/>
      <c r="J4465" s="52"/>
      <c r="M4465" s="51"/>
      <c r="N4465" s="51"/>
      <c r="O4465" s="51"/>
    </row>
    <row r="4466" spans="1:17">
      <c r="A4466" s="3" t="s">
        <v>260</v>
      </c>
      <c r="B4466" s="50" t="s">
        <v>2347</v>
      </c>
      <c r="C4466" t="s">
        <v>2362</v>
      </c>
      <c r="D4466" s="3" t="s">
        <v>589</v>
      </c>
      <c r="E4466" s="3" t="s">
        <v>2391</v>
      </c>
      <c r="F4466" s="3">
        <v>1</v>
      </c>
      <c r="G4466" t="s">
        <v>2387</v>
      </c>
      <c r="I4466" s="52"/>
      <c r="J4466" s="52"/>
      <c r="K4466" t="str">
        <f t="shared" ref="K4466:K4479" si="990">D4466</f>
        <v>Komponentfejl (32)</v>
      </c>
      <c r="L4466" t="str">
        <f t="shared" ref="L4466:L4479" si="991">E4466</f>
        <v>Maskinen stopper under manuel skyl. Termistor åben - for høj modstandsværdi målt af "BrewWaterNTC".</v>
      </c>
      <c r="M4466" s="51"/>
      <c r="N4466" s="51"/>
      <c r="O4466" s="51"/>
      <c r="P4466" t="s">
        <v>167</v>
      </c>
      <c r="Q4466" t="s">
        <v>581</v>
      </c>
    </row>
    <row r="4467" spans="1:17">
      <c r="A4467" s="3" t="s">
        <v>260</v>
      </c>
      <c r="B4467" s="50" t="s">
        <v>2347</v>
      </c>
      <c r="C4467" t="s">
        <v>2362</v>
      </c>
      <c r="D4467" s="3" t="s">
        <v>589</v>
      </c>
      <c r="E4467" s="3" t="s">
        <v>2391</v>
      </c>
      <c r="F4467" s="3">
        <v>2</v>
      </c>
      <c r="G4467" s="3" t="s">
        <v>2386</v>
      </c>
      <c r="H4467" s="56">
        <v>134127</v>
      </c>
      <c r="I4467" s="52"/>
      <c r="J4467" s="52"/>
      <c r="K4467" t="str">
        <f t="shared" si="990"/>
        <v>Komponentfejl (32)</v>
      </c>
      <c r="L4467" t="str">
        <f t="shared" si="991"/>
        <v>Maskinen stopper under manuel skyl. Termistor åben - for høj modstandsværdi målt af "BrewWaterNTC".</v>
      </c>
      <c r="M4467" s="51"/>
      <c r="N4467" s="51"/>
      <c r="O4467" s="51"/>
      <c r="P4467" t="s">
        <v>167</v>
      </c>
      <c r="Q4467" t="s">
        <v>581</v>
      </c>
    </row>
    <row r="4468" spans="1:17">
      <c r="A4468" s="3" t="s">
        <v>260</v>
      </c>
      <c r="B4468" s="50" t="s">
        <v>2347</v>
      </c>
      <c r="C4468" t="s">
        <v>2363</v>
      </c>
      <c r="D4468" s="3" t="s">
        <v>589</v>
      </c>
      <c r="E4468" s="3" t="s">
        <v>2389</v>
      </c>
      <c r="F4468" s="3">
        <v>1</v>
      </c>
      <c r="G4468" t="s">
        <v>2387</v>
      </c>
      <c r="I4468" s="52"/>
      <c r="J4468" s="52"/>
      <c r="K4468" t="str">
        <f t="shared" si="990"/>
        <v>Komponentfejl (32)</v>
      </c>
      <c r="L4468" t="str">
        <f t="shared" si="991"/>
        <v>Maskinen stopper under rengøringsprogrammet step 1. Termistor åben - for høj modstandsværdi målt af "BrewWaterNTC".</v>
      </c>
      <c r="M4468" s="51"/>
      <c r="N4468" s="51"/>
      <c r="O4468" s="51"/>
      <c r="P4468" t="s">
        <v>167</v>
      </c>
      <c r="Q4468" t="s">
        <v>581</v>
      </c>
    </row>
    <row r="4469" spans="1:17">
      <c r="A4469" s="3" t="s">
        <v>260</v>
      </c>
      <c r="B4469" s="50" t="s">
        <v>2347</v>
      </c>
      <c r="C4469" t="s">
        <v>2363</v>
      </c>
      <c r="D4469" s="3" t="s">
        <v>589</v>
      </c>
      <c r="E4469" s="3" t="s">
        <v>2389</v>
      </c>
      <c r="F4469" s="3">
        <v>2</v>
      </c>
      <c r="G4469" s="3" t="s">
        <v>2386</v>
      </c>
      <c r="H4469" s="56">
        <v>134127</v>
      </c>
      <c r="I4469" s="52"/>
      <c r="J4469" s="52"/>
      <c r="K4469" t="str">
        <f t="shared" si="990"/>
        <v>Komponentfejl (32)</v>
      </c>
      <c r="L4469" t="str">
        <f t="shared" si="991"/>
        <v>Maskinen stopper under rengøringsprogrammet step 1. Termistor åben - for høj modstandsværdi målt af "BrewWaterNTC".</v>
      </c>
      <c r="M4469" s="51"/>
      <c r="N4469" s="51"/>
      <c r="O4469" s="51"/>
      <c r="P4469" t="s">
        <v>167</v>
      </c>
      <c r="Q4469" t="s">
        <v>581</v>
      </c>
    </row>
    <row r="4470" spans="1:17">
      <c r="A4470" s="3" t="s">
        <v>260</v>
      </c>
      <c r="B4470" s="50" t="s">
        <v>2347</v>
      </c>
      <c r="C4470" t="s">
        <v>2364</v>
      </c>
      <c r="D4470" s="3" t="s">
        <v>589</v>
      </c>
      <c r="E4470" s="3" t="s">
        <v>2390</v>
      </c>
      <c r="F4470" s="3">
        <v>1</v>
      </c>
      <c r="G4470" t="s">
        <v>2387</v>
      </c>
      <c r="I4470" s="52"/>
      <c r="J4470" s="52"/>
      <c r="K4470" t="str">
        <f t="shared" si="990"/>
        <v>Komponentfejl (32)</v>
      </c>
      <c r="L4470" t="str">
        <f t="shared" si="991"/>
        <v>Maskinen stopper under rengøringsprogrammet step 2. Termistor åben - for høj modstandsværdi målt af "BrewWaterNTC".</v>
      </c>
      <c r="M4470" s="51"/>
      <c r="N4470" s="51"/>
      <c r="O4470" s="51"/>
      <c r="P4470" t="s">
        <v>167</v>
      </c>
      <c r="Q4470" t="s">
        <v>581</v>
      </c>
    </row>
    <row r="4471" spans="1:17">
      <c r="A4471" s="3" t="s">
        <v>260</v>
      </c>
      <c r="B4471" s="50" t="s">
        <v>2347</v>
      </c>
      <c r="C4471" t="s">
        <v>2364</v>
      </c>
      <c r="D4471" s="3" t="s">
        <v>589</v>
      </c>
      <c r="E4471" s="3" t="s">
        <v>2390</v>
      </c>
      <c r="F4471" s="3">
        <v>2</v>
      </c>
      <c r="G4471" s="3" t="s">
        <v>2386</v>
      </c>
      <c r="H4471" s="56">
        <v>134127</v>
      </c>
      <c r="I4471" s="52"/>
      <c r="J4471" s="52"/>
      <c r="K4471" t="str">
        <f t="shared" si="990"/>
        <v>Komponentfejl (32)</v>
      </c>
      <c r="L4471" t="str">
        <f t="shared" si="991"/>
        <v>Maskinen stopper under rengøringsprogrammet step 2. Termistor åben - for høj modstandsværdi målt af "BrewWaterNTC".</v>
      </c>
      <c r="M4471" s="51"/>
      <c r="N4471" s="51"/>
      <c r="O4471" s="51"/>
      <c r="P4471" t="s">
        <v>167</v>
      </c>
      <c r="Q4471" t="s">
        <v>581</v>
      </c>
    </row>
    <row r="4472" spans="1:17">
      <c r="A4472" s="3" t="s">
        <v>260</v>
      </c>
      <c r="B4472" s="50" t="s">
        <v>2347</v>
      </c>
      <c r="C4472" t="s">
        <v>2365</v>
      </c>
      <c r="D4472" s="3" t="s">
        <v>589</v>
      </c>
      <c r="E4472" t="s">
        <v>2385</v>
      </c>
      <c r="F4472" s="3">
        <v>1</v>
      </c>
      <c r="G4472" t="s">
        <v>2387</v>
      </c>
      <c r="I4472" s="52"/>
      <c r="J4472" s="52"/>
      <c r="K4472" t="str">
        <f t="shared" si="990"/>
        <v>Komponentfejl (32)</v>
      </c>
      <c r="L4472" t="str">
        <f t="shared" si="991"/>
        <v>Termistor åben - for høj modstandsværdi målt af "BrewWaterNTC".</v>
      </c>
      <c r="M4472" s="51"/>
      <c r="N4472" s="51"/>
      <c r="O4472" s="51"/>
      <c r="P4472" t="s">
        <v>167</v>
      </c>
      <c r="Q4472" t="s">
        <v>581</v>
      </c>
    </row>
    <row r="4473" spans="1:17">
      <c r="A4473" s="3" t="s">
        <v>260</v>
      </c>
      <c r="B4473" s="50" t="s">
        <v>2347</v>
      </c>
      <c r="C4473" t="s">
        <v>2365</v>
      </c>
      <c r="D4473" s="3" t="s">
        <v>589</v>
      </c>
      <c r="E4473" t="s">
        <v>2385</v>
      </c>
      <c r="F4473" s="3">
        <v>2</v>
      </c>
      <c r="G4473" s="3" t="s">
        <v>2386</v>
      </c>
      <c r="H4473" s="56">
        <v>134127</v>
      </c>
      <c r="I4473" s="52"/>
      <c r="J4473" s="52"/>
      <c r="K4473" t="str">
        <f t="shared" si="990"/>
        <v>Komponentfejl (32)</v>
      </c>
      <c r="L4473" t="str">
        <f t="shared" si="991"/>
        <v>Termistor åben - for høj modstandsværdi målt af "BrewWaterNTC".</v>
      </c>
      <c r="M4473" s="51"/>
      <c r="N4473" s="51"/>
      <c r="O4473" s="51"/>
      <c r="P4473" t="s">
        <v>167</v>
      </c>
      <c r="Q4473" t="s">
        <v>581</v>
      </c>
    </row>
    <row r="4474" spans="1:17">
      <c r="A4474" s="3" t="s">
        <v>260</v>
      </c>
      <c r="B4474" s="50" t="s">
        <v>2347</v>
      </c>
      <c r="C4474" t="s">
        <v>2366</v>
      </c>
      <c r="D4474" s="3" t="s">
        <v>589</v>
      </c>
      <c r="E4474" t="s">
        <v>2385</v>
      </c>
      <c r="F4474" s="3">
        <v>1</v>
      </c>
      <c r="G4474" t="s">
        <v>2387</v>
      </c>
      <c r="I4474" s="52"/>
      <c r="J4474" s="52"/>
      <c r="K4474" t="str">
        <f t="shared" si="990"/>
        <v>Komponentfejl (32)</v>
      </c>
      <c r="L4474" t="str">
        <f t="shared" si="991"/>
        <v>Termistor åben - for høj modstandsværdi målt af "BrewWaterNTC".</v>
      </c>
      <c r="M4474" s="51"/>
      <c r="N4474" s="51"/>
      <c r="O4474" s="51"/>
      <c r="P4474" t="s">
        <v>167</v>
      </c>
      <c r="Q4474" t="s">
        <v>581</v>
      </c>
    </row>
    <row r="4475" spans="1:17">
      <c r="A4475" s="3" t="s">
        <v>260</v>
      </c>
      <c r="B4475" s="50" t="s">
        <v>2347</v>
      </c>
      <c r="C4475" t="s">
        <v>2366</v>
      </c>
      <c r="D4475" s="3" t="s">
        <v>589</v>
      </c>
      <c r="E4475" t="s">
        <v>2385</v>
      </c>
      <c r="F4475" s="3">
        <v>2</v>
      </c>
      <c r="G4475" s="3" t="s">
        <v>2386</v>
      </c>
      <c r="H4475" s="56">
        <v>134127</v>
      </c>
      <c r="I4475" s="52"/>
      <c r="J4475" s="52"/>
      <c r="K4475" t="str">
        <f t="shared" si="990"/>
        <v>Komponentfejl (32)</v>
      </c>
      <c r="L4475" t="str">
        <f t="shared" si="991"/>
        <v>Termistor åben - for høj modstandsværdi målt af "BrewWaterNTC".</v>
      </c>
      <c r="M4475" s="51"/>
      <c r="N4475" s="51"/>
      <c r="O4475" s="51"/>
      <c r="P4475" t="s">
        <v>167</v>
      </c>
      <c r="Q4475" t="s">
        <v>581</v>
      </c>
    </row>
    <row r="4476" spans="1:17">
      <c r="A4476" s="3" t="s">
        <v>260</v>
      </c>
      <c r="B4476" s="50" t="s">
        <v>2347</v>
      </c>
      <c r="C4476" t="s">
        <v>2367</v>
      </c>
      <c r="D4476" s="3" t="s">
        <v>589</v>
      </c>
      <c r="E4476" t="s">
        <v>2385</v>
      </c>
      <c r="F4476" s="3">
        <v>1</v>
      </c>
      <c r="G4476" t="s">
        <v>2387</v>
      </c>
      <c r="I4476" s="52"/>
      <c r="J4476" s="52"/>
      <c r="K4476" t="str">
        <f t="shared" si="990"/>
        <v>Komponentfejl (32)</v>
      </c>
      <c r="L4476" t="str">
        <f t="shared" si="991"/>
        <v>Termistor åben - for høj modstandsværdi målt af "BrewWaterNTC".</v>
      </c>
      <c r="M4476" s="51"/>
      <c r="N4476" s="51"/>
      <c r="O4476" s="51"/>
      <c r="P4476" t="s">
        <v>167</v>
      </c>
      <c r="Q4476" t="s">
        <v>581</v>
      </c>
    </row>
    <row r="4477" spans="1:17">
      <c r="A4477" s="3" t="s">
        <v>260</v>
      </c>
      <c r="B4477" s="50" t="s">
        <v>2347</v>
      </c>
      <c r="C4477" t="s">
        <v>2367</v>
      </c>
      <c r="D4477" s="3" t="s">
        <v>589</v>
      </c>
      <c r="E4477" t="s">
        <v>2385</v>
      </c>
      <c r="F4477" s="3">
        <v>2</v>
      </c>
      <c r="G4477" s="3" t="s">
        <v>2386</v>
      </c>
      <c r="H4477" s="56">
        <v>134127</v>
      </c>
      <c r="I4477" s="52"/>
      <c r="J4477" s="52"/>
      <c r="K4477" t="str">
        <f t="shared" si="990"/>
        <v>Komponentfejl (32)</v>
      </c>
      <c r="L4477" t="str">
        <f t="shared" si="991"/>
        <v>Termistor åben - for høj modstandsværdi målt af "BrewWaterNTC".</v>
      </c>
      <c r="M4477" s="51"/>
      <c r="N4477" s="51"/>
      <c r="O4477" s="51"/>
      <c r="P4477" t="s">
        <v>167</v>
      </c>
      <c r="Q4477" t="s">
        <v>581</v>
      </c>
    </row>
    <row r="4478" spans="1:17">
      <c r="A4478" s="3" t="s">
        <v>260</v>
      </c>
      <c r="B4478" s="50" t="s">
        <v>2347</v>
      </c>
      <c r="C4478" t="s">
        <v>2368</v>
      </c>
      <c r="D4478" s="3" t="s">
        <v>589</v>
      </c>
      <c r="E4478" t="s">
        <v>2385</v>
      </c>
      <c r="F4478" s="3">
        <v>1</v>
      </c>
      <c r="G4478" t="s">
        <v>2387</v>
      </c>
      <c r="I4478" s="52"/>
      <c r="J4478" s="52"/>
      <c r="K4478" t="str">
        <f t="shared" si="990"/>
        <v>Komponentfejl (32)</v>
      </c>
      <c r="L4478" t="str">
        <f t="shared" si="991"/>
        <v>Termistor åben - for høj modstandsværdi målt af "BrewWaterNTC".</v>
      </c>
      <c r="M4478" s="51"/>
      <c r="N4478" s="51"/>
      <c r="O4478" s="51"/>
      <c r="P4478" t="s">
        <v>167</v>
      </c>
      <c r="Q4478" t="s">
        <v>581</v>
      </c>
    </row>
    <row r="4479" spans="1:17">
      <c r="A4479" s="3" t="s">
        <v>260</v>
      </c>
      <c r="B4479" s="50" t="s">
        <v>2347</v>
      </c>
      <c r="C4479" t="s">
        <v>2368</v>
      </c>
      <c r="D4479" s="3" t="s">
        <v>589</v>
      </c>
      <c r="E4479" t="s">
        <v>2385</v>
      </c>
      <c r="F4479" s="3">
        <v>2</v>
      </c>
      <c r="G4479" s="3" t="s">
        <v>2386</v>
      </c>
      <c r="H4479" s="56">
        <v>134127</v>
      </c>
      <c r="I4479" s="52"/>
      <c r="J4479" s="52"/>
      <c r="K4479" t="str">
        <f t="shared" si="990"/>
        <v>Komponentfejl (32)</v>
      </c>
      <c r="L4479" t="str">
        <f t="shared" si="991"/>
        <v>Termistor åben - for høj modstandsværdi målt af "BrewWaterNTC".</v>
      </c>
      <c r="M4479" s="51"/>
      <c r="N4479" s="51"/>
      <c r="O4479" s="51"/>
      <c r="P4479" t="s">
        <v>167</v>
      </c>
      <c r="Q4479" t="s">
        <v>581</v>
      </c>
    </row>
    <row r="4480" spans="1:17">
      <c r="A4480" s="3"/>
      <c r="D4480" s="3"/>
      <c r="E4480" s="3"/>
      <c r="F4480" s="3"/>
      <c r="I4480" s="52"/>
      <c r="J4480" s="52"/>
      <c r="M4480" s="51"/>
      <c r="N4480" s="51"/>
      <c r="O4480" s="51"/>
    </row>
    <row r="4481" spans="1:19" s="107" customFormat="1">
      <c r="A4481" s="105" t="s">
        <v>260</v>
      </c>
      <c r="B4481" s="106" t="s">
        <v>2347</v>
      </c>
      <c r="C4481" s="107" t="s">
        <v>2359</v>
      </c>
      <c r="D4481" s="105" t="s">
        <v>589</v>
      </c>
      <c r="E4481" s="107" t="s">
        <v>2388</v>
      </c>
      <c r="F4481" s="105">
        <v>1</v>
      </c>
      <c r="G4481" s="107" t="s">
        <v>2392</v>
      </c>
      <c r="H4481" s="108"/>
      <c r="I4481" s="109"/>
      <c r="J4481" s="109"/>
      <c r="K4481" s="107" t="str">
        <f>D4481</f>
        <v>Komponentfejl (32)</v>
      </c>
      <c r="L4481" s="107" t="str">
        <f t="shared" ref="L4481:L4482" si="992">E4481</f>
        <v>Termistor åben - for høj modstandsværdi målt af "SteamMilkControlNTC".</v>
      </c>
      <c r="M4481" s="110"/>
      <c r="N4481" s="110"/>
      <c r="O4481" s="110"/>
      <c r="P4481" s="107" t="s">
        <v>167</v>
      </c>
      <c r="Q4481" s="107" t="s">
        <v>581</v>
      </c>
      <c r="R4481" s="54"/>
      <c r="S4481" s="55"/>
    </row>
    <row r="4482" spans="1:19" s="107" customFormat="1">
      <c r="A4482" s="105" t="s">
        <v>260</v>
      </c>
      <c r="B4482" s="106" t="s">
        <v>2347</v>
      </c>
      <c r="C4482" s="107" t="s">
        <v>2359</v>
      </c>
      <c r="D4482" s="105" t="s">
        <v>589</v>
      </c>
      <c r="E4482" s="107" t="s">
        <v>2388</v>
      </c>
      <c r="F4482" s="105">
        <v>2</v>
      </c>
      <c r="G4482" s="107" t="s">
        <v>2393</v>
      </c>
      <c r="H4482" s="108"/>
      <c r="I4482" s="109"/>
      <c r="J4482" s="109"/>
      <c r="K4482" s="107" t="str">
        <f>D4482</f>
        <v>Komponentfejl (32)</v>
      </c>
      <c r="L4482" s="107" t="str">
        <f t="shared" si="992"/>
        <v>Termistor åben - for høj modstandsværdi målt af "SteamMilkControlNTC".</v>
      </c>
      <c r="M4482" s="110"/>
      <c r="N4482" s="110"/>
      <c r="O4482" s="110"/>
      <c r="P4482" s="107" t="s">
        <v>167</v>
      </c>
      <c r="Q4482" s="107" t="s">
        <v>581</v>
      </c>
      <c r="R4482" s="54"/>
      <c r="S4482" s="55"/>
    </row>
    <row r="4483" spans="1:19">
      <c r="I4483" s="52"/>
      <c r="J4483" s="52"/>
      <c r="M4483" s="51"/>
      <c r="N4483" s="51"/>
      <c r="O4483" s="51"/>
    </row>
    <row r="4484" spans="1:19" ht="16">
      <c r="A4484" t="s">
        <v>260</v>
      </c>
      <c r="B4484" s="50" t="s">
        <v>2347</v>
      </c>
      <c r="C4484" t="s">
        <v>2351</v>
      </c>
      <c r="D4484" t="s">
        <v>666</v>
      </c>
      <c r="E4484" t="s">
        <v>2375</v>
      </c>
      <c r="F4484">
        <v>1</v>
      </c>
      <c r="G4484" s="51" t="s">
        <v>680</v>
      </c>
      <c r="H4484" s="52"/>
      <c r="I4484" s="52"/>
      <c r="J4484" s="52"/>
      <c r="K4484" t="str">
        <f t="shared" ref="K4484:K4511" si="993">D4484</f>
        <v>Vandflowfejl (34)</v>
      </c>
      <c r="L4484" t="str">
        <f t="shared" ref="L4484:L4511" si="994">E4484</f>
        <v>Flowfejl ved udlevering af Dobbelt espresso</v>
      </c>
      <c r="M4484" s="51"/>
      <c r="N4484" s="51"/>
      <c r="O4484" s="51"/>
      <c r="P4484" t="s">
        <v>2984</v>
      </c>
      <c r="Q4484" t="s">
        <v>581</v>
      </c>
    </row>
    <row r="4485" spans="1:19" ht="16">
      <c r="A4485" t="s">
        <v>260</v>
      </c>
      <c r="B4485" s="50" t="s">
        <v>2347</v>
      </c>
      <c r="C4485" t="s">
        <v>2351</v>
      </c>
      <c r="D4485" t="s">
        <v>666</v>
      </c>
      <c r="E4485" t="s">
        <v>2375</v>
      </c>
      <c r="F4485" s="3">
        <v>2</v>
      </c>
      <c r="G4485" s="51" t="s">
        <v>682</v>
      </c>
      <c r="H4485" s="52"/>
      <c r="I4485" s="52"/>
      <c r="J4485" s="52"/>
      <c r="K4485" t="str">
        <f t="shared" si="993"/>
        <v>Vandflowfejl (34)</v>
      </c>
      <c r="L4485" t="str">
        <f t="shared" si="994"/>
        <v>Flowfejl ved udlevering af Dobbelt espresso</v>
      </c>
      <c r="M4485" s="51"/>
      <c r="N4485" s="51"/>
      <c r="O4485" s="51"/>
      <c r="P4485" t="s">
        <v>2984</v>
      </c>
      <c r="Q4485" t="s">
        <v>581</v>
      </c>
      <c r="S4485" s="55" t="s">
        <v>2190</v>
      </c>
    </row>
    <row r="4486" spans="1:19" ht="16">
      <c r="A4486" t="s">
        <v>260</v>
      </c>
      <c r="B4486" s="50" t="s">
        <v>2347</v>
      </c>
      <c r="C4486" t="s">
        <v>2351</v>
      </c>
      <c r="D4486" t="s">
        <v>666</v>
      </c>
      <c r="E4486" t="s">
        <v>2375</v>
      </c>
      <c r="F4486" s="3">
        <v>3</v>
      </c>
      <c r="G4486" s="51" t="s">
        <v>683</v>
      </c>
      <c r="H4486" s="52">
        <v>136318</v>
      </c>
      <c r="I4486" s="52"/>
      <c r="J4486" s="52"/>
      <c r="K4486" t="str">
        <f t="shared" si="993"/>
        <v>Vandflowfejl (34)</v>
      </c>
      <c r="L4486" t="str">
        <f t="shared" si="994"/>
        <v>Flowfejl ved udlevering af Dobbelt espresso</v>
      </c>
      <c r="M4486" s="51"/>
      <c r="N4486" s="51"/>
      <c r="O4486" s="51"/>
      <c r="P4486" t="s">
        <v>2984</v>
      </c>
      <c r="Q4486" t="s">
        <v>581</v>
      </c>
      <c r="S4486" s="55" t="s">
        <v>2190</v>
      </c>
    </row>
    <row r="4487" spans="1:19" ht="16">
      <c r="A4487" t="s">
        <v>260</v>
      </c>
      <c r="B4487" s="50" t="s">
        <v>2347</v>
      </c>
      <c r="C4487" t="s">
        <v>2351</v>
      </c>
      <c r="D4487" t="s">
        <v>666</v>
      </c>
      <c r="E4487" t="s">
        <v>2375</v>
      </c>
      <c r="F4487" s="3">
        <v>4</v>
      </c>
      <c r="G4487" s="51" t="s">
        <v>684</v>
      </c>
      <c r="H4487" s="52">
        <v>101984</v>
      </c>
      <c r="I4487" s="52"/>
      <c r="J4487" s="52"/>
      <c r="K4487" t="str">
        <f t="shared" si="993"/>
        <v>Vandflowfejl (34)</v>
      </c>
      <c r="L4487" t="str">
        <f t="shared" si="994"/>
        <v>Flowfejl ved udlevering af Dobbelt espresso</v>
      </c>
      <c r="M4487" s="51"/>
      <c r="N4487" s="51"/>
      <c r="O4487" s="51"/>
      <c r="P4487" t="s">
        <v>2984</v>
      </c>
      <c r="Q4487" t="s">
        <v>581</v>
      </c>
      <c r="S4487" s="55" t="s">
        <v>2190</v>
      </c>
    </row>
    <row r="4488" spans="1:19" ht="16">
      <c r="A4488" t="s">
        <v>260</v>
      </c>
      <c r="B4488" s="50" t="s">
        <v>2347</v>
      </c>
      <c r="C4488" t="s">
        <v>2351</v>
      </c>
      <c r="D4488" t="s">
        <v>666</v>
      </c>
      <c r="E4488" t="s">
        <v>2375</v>
      </c>
      <c r="F4488">
        <v>5</v>
      </c>
      <c r="G4488" s="51" t="s">
        <v>685</v>
      </c>
      <c r="H4488" s="52">
        <v>132878</v>
      </c>
      <c r="I4488" s="52"/>
      <c r="J4488" s="52"/>
      <c r="K4488" t="str">
        <f t="shared" si="993"/>
        <v>Vandflowfejl (34)</v>
      </c>
      <c r="L4488" t="str">
        <f t="shared" si="994"/>
        <v>Flowfejl ved udlevering af Dobbelt espresso</v>
      </c>
      <c r="M4488" s="51"/>
      <c r="N4488" s="51"/>
      <c r="O4488" s="51"/>
      <c r="P4488" t="s">
        <v>2984</v>
      </c>
      <c r="Q4488" t="s">
        <v>581</v>
      </c>
      <c r="S4488" s="55" t="s">
        <v>2190</v>
      </c>
    </row>
    <row r="4489" spans="1:19" ht="16">
      <c r="A4489" t="s">
        <v>260</v>
      </c>
      <c r="B4489" s="50" t="s">
        <v>2347</v>
      </c>
      <c r="C4489" t="s">
        <v>2351</v>
      </c>
      <c r="D4489" t="s">
        <v>666</v>
      </c>
      <c r="E4489" t="s">
        <v>2375</v>
      </c>
      <c r="F4489">
        <v>6</v>
      </c>
      <c r="G4489" s="51" t="s">
        <v>686</v>
      </c>
      <c r="H4489" s="52">
        <v>120555</v>
      </c>
      <c r="I4489" s="52"/>
      <c r="J4489" s="52"/>
      <c r="K4489" t="str">
        <f t="shared" si="993"/>
        <v>Vandflowfejl (34)</v>
      </c>
      <c r="L4489" t="str">
        <f t="shared" si="994"/>
        <v>Flowfejl ved udlevering af Dobbelt espresso</v>
      </c>
      <c r="M4489" s="51"/>
      <c r="N4489" s="51"/>
      <c r="O4489" s="51"/>
      <c r="P4489" t="s">
        <v>2984</v>
      </c>
      <c r="Q4489" t="s">
        <v>581</v>
      </c>
      <c r="S4489" s="55" t="s">
        <v>2190</v>
      </c>
    </row>
    <row r="4490" spans="1:19" ht="16">
      <c r="A4490" t="s">
        <v>260</v>
      </c>
      <c r="B4490" s="50" t="s">
        <v>2347</v>
      </c>
      <c r="C4490" t="s">
        <v>2351</v>
      </c>
      <c r="D4490" t="s">
        <v>666</v>
      </c>
      <c r="E4490" t="s">
        <v>2375</v>
      </c>
      <c r="F4490">
        <v>7</v>
      </c>
      <c r="G4490" s="51" t="s">
        <v>687</v>
      </c>
      <c r="H4490" s="52">
        <v>125724</v>
      </c>
      <c r="I4490" s="52"/>
      <c r="J4490" s="52"/>
      <c r="K4490" t="str">
        <f t="shared" si="993"/>
        <v>Vandflowfejl (34)</v>
      </c>
      <c r="L4490" t="str">
        <f t="shared" si="994"/>
        <v>Flowfejl ved udlevering af Dobbelt espresso</v>
      </c>
      <c r="M4490" s="51"/>
      <c r="N4490" s="51"/>
      <c r="O4490" s="51"/>
      <c r="P4490" t="s">
        <v>2984</v>
      </c>
      <c r="Q4490" t="s">
        <v>581</v>
      </c>
      <c r="S4490" s="55" t="s">
        <v>2190</v>
      </c>
    </row>
    <row r="4491" spans="1:19" ht="16">
      <c r="A4491" t="s">
        <v>260</v>
      </c>
      <c r="B4491" s="50" t="s">
        <v>2347</v>
      </c>
      <c r="C4491" t="s">
        <v>2369</v>
      </c>
      <c r="D4491" t="s">
        <v>666</v>
      </c>
      <c r="E4491" t="s">
        <v>689</v>
      </c>
      <c r="F4491">
        <v>1</v>
      </c>
      <c r="G4491" s="51" t="s">
        <v>680</v>
      </c>
      <c r="H4491" s="52"/>
      <c r="I4491" s="52"/>
      <c r="J4491" s="52"/>
      <c r="K4491" t="str">
        <f t="shared" si="993"/>
        <v>Vandflowfejl (34)</v>
      </c>
      <c r="L4491" t="str">
        <f t="shared" si="994"/>
        <v>Flowfejl ved udlevering af Espresso</v>
      </c>
      <c r="M4491" s="51"/>
      <c r="N4491" s="51"/>
      <c r="O4491" s="51"/>
      <c r="P4491" t="s">
        <v>2984</v>
      </c>
      <c r="Q4491" t="s">
        <v>581</v>
      </c>
      <c r="S4491" s="55" t="s">
        <v>2190</v>
      </c>
    </row>
    <row r="4492" spans="1:19" ht="16">
      <c r="A4492" t="s">
        <v>260</v>
      </c>
      <c r="B4492" s="50" t="s">
        <v>2347</v>
      </c>
      <c r="C4492" t="s">
        <v>2369</v>
      </c>
      <c r="D4492" t="s">
        <v>666</v>
      </c>
      <c r="E4492" t="s">
        <v>689</v>
      </c>
      <c r="F4492" s="3">
        <v>2</v>
      </c>
      <c r="G4492" s="51" t="s">
        <v>682</v>
      </c>
      <c r="H4492" s="52"/>
      <c r="I4492" s="52"/>
      <c r="J4492" s="52"/>
      <c r="K4492" t="str">
        <f t="shared" si="993"/>
        <v>Vandflowfejl (34)</v>
      </c>
      <c r="L4492" t="str">
        <f t="shared" si="994"/>
        <v>Flowfejl ved udlevering af Espresso</v>
      </c>
      <c r="M4492" s="51"/>
      <c r="N4492" s="51"/>
      <c r="O4492" s="51"/>
      <c r="P4492" t="s">
        <v>2984</v>
      </c>
      <c r="Q4492" t="s">
        <v>581</v>
      </c>
      <c r="S4492" s="55" t="s">
        <v>2190</v>
      </c>
    </row>
    <row r="4493" spans="1:19" ht="16">
      <c r="A4493" t="s">
        <v>260</v>
      </c>
      <c r="B4493" s="50" t="s">
        <v>2347</v>
      </c>
      <c r="C4493" t="s">
        <v>2369</v>
      </c>
      <c r="D4493" t="s">
        <v>666</v>
      </c>
      <c r="E4493" t="s">
        <v>689</v>
      </c>
      <c r="F4493" s="3">
        <v>3</v>
      </c>
      <c r="G4493" s="51" t="s">
        <v>683</v>
      </c>
      <c r="H4493" s="52">
        <v>136318</v>
      </c>
      <c r="I4493" s="52"/>
      <c r="J4493" s="52"/>
      <c r="K4493" t="str">
        <f t="shared" si="993"/>
        <v>Vandflowfejl (34)</v>
      </c>
      <c r="L4493" t="str">
        <f t="shared" si="994"/>
        <v>Flowfejl ved udlevering af Espresso</v>
      </c>
      <c r="M4493" s="51"/>
      <c r="N4493" s="51"/>
      <c r="O4493" s="51"/>
      <c r="P4493" t="s">
        <v>2984</v>
      </c>
      <c r="Q4493" t="s">
        <v>581</v>
      </c>
      <c r="S4493" s="55" t="s">
        <v>2190</v>
      </c>
    </row>
    <row r="4494" spans="1:19" ht="16">
      <c r="A4494" t="s">
        <v>260</v>
      </c>
      <c r="B4494" s="50" t="s">
        <v>2347</v>
      </c>
      <c r="C4494" t="s">
        <v>2369</v>
      </c>
      <c r="D4494" t="s">
        <v>666</v>
      </c>
      <c r="E4494" t="s">
        <v>689</v>
      </c>
      <c r="F4494" s="3">
        <v>4</v>
      </c>
      <c r="G4494" s="51" t="s">
        <v>684</v>
      </c>
      <c r="H4494" s="52">
        <v>101984</v>
      </c>
      <c r="I4494" s="52"/>
      <c r="J4494" s="52"/>
      <c r="K4494" t="str">
        <f t="shared" si="993"/>
        <v>Vandflowfejl (34)</v>
      </c>
      <c r="L4494" t="str">
        <f t="shared" si="994"/>
        <v>Flowfejl ved udlevering af Espresso</v>
      </c>
      <c r="M4494" s="51"/>
      <c r="N4494" s="51"/>
      <c r="O4494" s="51"/>
      <c r="P4494" t="s">
        <v>2984</v>
      </c>
      <c r="Q4494" t="s">
        <v>581</v>
      </c>
      <c r="S4494" s="55" t="s">
        <v>2190</v>
      </c>
    </row>
    <row r="4495" spans="1:19" ht="16">
      <c r="A4495" t="s">
        <v>260</v>
      </c>
      <c r="B4495" s="50" t="s">
        <v>2347</v>
      </c>
      <c r="C4495" t="s">
        <v>2369</v>
      </c>
      <c r="D4495" t="s">
        <v>666</v>
      </c>
      <c r="E4495" t="s">
        <v>689</v>
      </c>
      <c r="F4495">
        <v>5</v>
      </c>
      <c r="G4495" s="51" t="s">
        <v>685</v>
      </c>
      <c r="H4495" s="52">
        <v>132878</v>
      </c>
      <c r="I4495" s="52"/>
      <c r="J4495" s="52"/>
      <c r="K4495" t="str">
        <f t="shared" si="993"/>
        <v>Vandflowfejl (34)</v>
      </c>
      <c r="L4495" t="str">
        <f t="shared" si="994"/>
        <v>Flowfejl ved udlevering af Espresso</v>
      </c>
      <c r="M4495" s="51"/>
      <c r="N4495" s="51"/>
      <c r="O4495" s="51"/>
      <c r="P4495" t="s">
        <v>2984</v>
      </c>
      <c r="Q4495" t="s">
        <v>581</v>
      </c>
      <c r="S4495" s="55" t="s">
        <v>2190</v>
      </c>
    </row>
    <row r="4496" spans="1:19" ht="16">
      <c r="A4496" t="s">
        <v>260</v>
      </c>
      <c r="B4496" s="50" t="s">
        <v>2347</v>
      </c>
      <c r="C4496" t="s">
        <v>2369</v>
      </c>
      <c r="D4496" t="s">
        <v>666</v>
      </c>
      <c r="E4496" t="s">
        <v>689</v>
      </c>
      <c r="F4496">
        <v>6</v>
      </c>
      <c r="G4496" s="51" t="s">
        <v>686</v>
      </c>
      <c r="H4496" s="52">
        <v>120555</v>
      </c>
      <c r="I4496" s="52"/>
      <c r="J4496" s="52"/>
      <c r="K4496" t="str">
        <f t="shared" si="993"/>
        <v>Vandflowfejl (34)</v>
      </c>
      <c r="L4496" t="str">
        <f t="shared" si="994"/>
        <v>Flowfejl ved udlevering af Espresso</v>
      </c>
      <c r="M4496" s="51"/>
      <c r="N4496" s="51"/>
      <c r="O4496" s="51"/>
      <c r="P4496" t="s">
        <v>2984</v>
      </c>
      <c r="Q4496" t="s">
        <v>581</v>
      </c>
      <c r="S4496" s="55" t="s">
        <v>2190</v>
      </c>
    </row>
    <row r="4497" spans="1:19" ht="16">
      <c r="A4497" t="s">
        <v>260</v>
      </c>
      <c r="B4497" s="50" t="s">
        <v>2347</v>
      </c>
      <c r="C4497" t="s">
        <v>2369</v>
      </c>
      <c r="D4497" t="s">
        <v>666</v>
      </c>
      <c r="E4497" t="s">
        <v>689</v>
      </c>
      <c r="F4497">
        <v>7</v>
      </c>
      <c r="G4497" s="51" t="s">
        <v>687</v>
      </c>
      <c r="H4497" s="52">
        <v>125724</v>
      </c>
      <c r="I4497" s="52"/>
      <c r="J4497" s="52"/>
      <c r="K4497" t="str">
        <f t="shared" si="993"/>
        <v>Vandflowfejl (34)</v>
      </c>
      <c r="L4497" t="str">
        <f t="shared" si="994"/>
        <v>Flowfejl ved udlevering af Espresso</v>
      </c>
      <c r="M4497" s="51"/>
      <c r="N4497" s="51"/>
      <c r="O4497" s="51"/>
      <c r="P4497" t="s">
        <v>2984</v>
      </c>
      <c r="Q4497" t="s">
        <v>581</v>
      </c>
      <c r="S4497" s="55" t="s">
        <v>2190</v>
      </c>
    </row>
    <row r="4498" spans="1:19" ht="16">
      <c r="A4498" t="s">
        <v>260</v>
      </c>
      <c r="B4498" s="50" t="s">
        <v>2347</v>
      </c>
      <c r="C4498" t="s">
        <v>2370</v>
      </c>
      <c r="D4498" t="s">
        <v>666</v>
      </c>
      <c r="E4498" t="s">
        <v>692</v>
      </c>
      <c r="F4498">
        <v>1</v>
      </c>
      <c r="G4498" s="51" t="s">
        <v>680</v>
      </c>
      <c r="H4498" s="52"/>
      <c r="I4498" s="52"/>
      <c r="J4498" s="52"/>
      <c r="K4498" t="str">
        <f t="shared" si="993"/>
        <v>Vandflowfejl (34)</v>
      </c>
      <c r="L4498" t="str">
        <f t="shared" si="994"/>
        <v>Flowfejl ved udlevering af Kaffe</v>
      </c>
      <c r="M4498" s="51"/>
      <c r="N4498" s="51"/>
      <c r="O4498" s="51"/>
      <c r="P4498" t="s">
        <v>2984</v>
      </c>
      <c r="Q4498" t="s">
        <v>581</v>
      </c>
      <c r="S4498" s="55" t="s">
        <v>2190</v>
      </c>
    </row>
    <row r="4499" spans="1:19" ht="16">
      <c r="A4499" t="s">
        <v>260</v>
      </c>
      <c r="B4499" s="50" t="s">
        <v>2347</v>
      </c>
      <c r="C4499" t="s">
        <v>2370</v>
      </c>
      <c r="D4499" t="s">
        <v>666</v>
      </c>
      <c r="E4499" t="s">
        <v>692</v>
      </c>
      <c r="F4499" s="3">
        <v>2</v>
      </c>
      <c r="G4499" s="51" t="s">
        <v>682</v>
      </c>
      <c r="H4499" s="52"/>
      <c r="I4499" s="52"/>
      <c r="J4499" s="52"/>
      <c r="K4499" t="str">
        <f t="shared" si="993"/>
        <v>Vandflowfejl (34)</v>
      </c>
      <c r="L4499" t="str">
        <f t="shared" si="994"/>
        <v>Flowfejl ved udlevering af Kaffe</v>
      </c>
      <c r="M4499" s="51"/>
      <c r="N4499" s="51"/>
      <c r="O4499" s="51"/>
      <c r="P4499" t="s">
        <v>2984</v>
      </c>
      <c r="Q4499" t="s">
        <v>581</v>
      </c>
      <c r="S4499" s="55" t="s">
        <v>2190</v>
      </c>
    </row>
    <row r="4500" spans="1:19" ht="16">
      <c r="A4500" t="s">
        <v>260</v>
      </c>
      <c r="B4500" s="50" t="s">
        <v>2347</v>
      </c>
      <c r="C4500" t="s">
        <v>2370</v>
      </c>
      <c r="D4500" t="s">
        <v>666</v>
      </c>
      <c r="E4500" t="s">
        <v>692</v>
      </c>
      <c r="F4500" s="3">
        <v>3</v>
      </c>
      <c r="G4500" s="51" t="s">
        <v>683</v>
      </c>
      <c r="H4500" s="52">
        <v>136318</v>
      </c>
      <c r="I4500" s="52"/>
      <c r="J4500" s="52"/>
      <c r="K4500" t="str">
        <f t="shared" si="993"/>
        <v>Vandflowfejl (34)</v>
      </c>
      <c r="L4500" t="str">
        <f t="shared" si="994"/>
        <v>Flowfejl ved udlevering af Kaffe</v>
      </c>
      <c r="M4500" s="51"/>
      <c r="N4500" s="51"/>
      <c r="O4500" s="51"/>
      <c r="P4500" t="s">
        <v>2984</v>
      </c>
      <c r="Q4500" t="s">
        <v>581</v>
      </c>
      <c r="S4500" s="55" t="s">
        <v>2190</v>
      </c>
    </row>
    <row r="4501" spans="1:19" ht="16">
      <c r="A4501" t="s">
        <v>260</v>
      </c>
      <c r="B4501" s="50" t="s">
        <v>2347</v>
      </c>
      <c r="C4501" t="s">
        <v>2370</v>
      </c>
      <c r="D4501" t="s">
        <v>666</v>
      </c>
      <c r="E4501" t="s">
        <v>692</v>
      </c>
      <c r="F4501" s="3">
        <v>4</v>
      </c>
      <c r="G4501" s="51" t="s">
        <v>684</v>
      </c>
      <c r="H4501" s="52">
        <v>101984</v>
      </c>
      <c r="I4501" s="52"/>
      <c r="J4501" s="52"/>
      <c r="K4501" t="str">
        <f t="shared" si="993"/>
        <v>Vandflowfejl (34)</v>
      </c>
      <c r="L4501" t="str">
        <f t="shared" si="994"/>
        <v>Flowfejl ved udlevering af Kaffe</v>
      </c>
      <c r="M4501" s="51"/>
      <c r="N4501" s="51"/>
      <c r="O4501" s="51"/>
      <c r="P4501" t="s">
        <v>2984</v>
      </c>
      <c r="Q4501" t="s">
        <v>581</v>
      </c>
      <c r="S4501" s="55" t="s">
        <v>2190</v>
      </c>
    </row>
    <row r="4502" spans="1:19" ht="16">
      <c r="A4502" t="s">
        <v>260</v>
      </c>
      <c r="B4502" s="50" t="s">
        <v>2347</v>
      </c>
      <c r="C4502" t="s">
        <v>2370</v>
      </c>
      <c r="D4502" t="s">
        <v>666</v>
      </c>
      <c r="E4502" t="s">
        <v>692</v>
      </c>
      <c r="F4502">
        <v>5</v>
      </c>
      <c r="G4502" s="51" t="s">
        <v>685</v>
      </c>
      <c r="H4502" s="52">
        <v>132878</v>
      </c>
      <c r="I4502" s="52"/>
      <c r="J4502" s="52"/>
      <c r="K4502" t="str">
        <f t="shared" si="993"/>
        <v>Vandflowfejl (34)</v>
      </c>
      <c r="L4502" t="str">
        <f t="shared" si="994"/>
        <v>Flowfejl ved udlevering af Kaffe</v>
      </c>
      <c r="M4502" s="51"/>
      <c r="N4502" s="51"/>
      <c r="O4502" s="51"/>
      <c r="P4502" t="s">
        <v>2984</v>
      </c>
      <c r="Q4502" t="s">
        <v>581</v>
      </c>
      <c r="S4502" s="55" t="s">
        <v>2190</v>
      </c>
    </row>
    <row r="4503" spans="1:19" ht="16">
      <c r="A4503" t="s">
        <v>260</v>
      </c>
      <c r="B4503" s="50" t="s">
        <v>2347</v>
      </c>
      <c r="C4503" t="s">
        <v>2370</v>
      </c>
      <c r="D4503" t="s">
        <v>666</v>
      </c>
      <c r="E4503" t="s">
        <v>692</v>
      </c>
      <c r="F4503">
        <v>6</v>
      </c>
      <c r="G4503" s="51" t="s">
        <v>686</v>
      </c>
      <c r="H4503" s="52">
        <v>120555</v>
      </c>
      <c r="I4503" s="52"/>
      <c r="J4503" s="52"/>
      <c r="K4503" t="str">
        <f t="shared" si="993"/>
        <v>Vandflowfejl (34)</v>
      </c>
      <c r="L4503" t="str">
        <f t="shared" si="994"/>
        <v>Flowfejl ved udlevering af Kaffe</v>
      </c>
      <c r="M4503" s="51"/>
      <c r="N4503" s="51"/>
      <c r="O4503" s="51"/>
      <c r="P4503" t="s">
        <v>2984</v>
      </c>
      <c r="Q4503" t="s">
        <v>581</v>
      </c>
      <c r="S4503" s="55" t="s">
        <v>2190</v>
      </c>
    </row>
    <row r="4504" spans="1:19" ht="16">
      <c r="A4504" t="s">
        <v>260</v>
      </c>
      <c r="B4504" s="50" t="s">
        <v>2347</v>
      </c>
      <c r="C4504" t="s">
        <v>2370</v>
      </c>
      <c r="D4504" t="s">
        <v>666</v>
      </c>
      <c r="E4504" t="s">
        <v>692</v>
      </c>
      <c r="F4504">
        <v>7</v>
      </c>
      <c r="G4504" s="51" t="s">
        <v>687</v>
      </c>
      <c r="H4504" s="52">
        <v>125724</v>
      </c>
      <c r="I4504" s="52"/>
      <c r="J4504" s="52"/>
      <c r="K4504" t="str">
        <f t="shared" si="993"/>
        <v>Vandflowfejl (34)</v>
      </c>
      <c r="L4504" t="str">
        <f t="shared" si="994"/>
        <v>Flowfejl ved udlevering af Kaffe</v>
      </c>
      <c r="M4504" s="51"/>
      <c r="N4504" s="51"/>
      <c r="O4504" s="51"/>
      <c r="P4504" t="s">
        <v>2984</v>
      </c>
      <c r="Q4504" t="s">
        <v>581</v>
      </c>
      <c r="S4504" s="55" t="s">
        <v>2190</v>
      </c>
    </row>
    <row r="4505" spans="1:19" ht="16">
      <c r="A4505" t="s">
        <v>260</v>
      </c>
      <c r="B4505" s="50" t="s">
        <v>2347</v>
      </c>
      <c r="C4505" t="s">
        <v>2371</v>
      </c>
      <c r="D4505" t="s">
        <v>666</v>
      </c>
      <c r="E4505" t="s">
        <v>679</v>
      </c>
      <c r="F4505">
        <v>1</v>
      </c>
      <c r="G4505" s="51" t="s">
        <v>680</v>
      </c>
      <c r="H4505" s="52"/>
      <c r="I4505" s="52"/>
      <c r="J4505" s="52"/>
      <c r="K4505" t="str">
        <f t="shared" si="993"/>
        <v>Vandflowfejl (34)</v>
      </c>
      <c r="L4505" t="str">
        <f t="shared" si="994"/>
        <v>Flowfejl ved udlevering af Americano</v>
      </c>
      <c r="M4505" s="51"/>
      <c r="N4505" s="51"/>
      <c r="O4505" s="51"/>
      <c r="P4505" t="s">
        <v>2984</v>
      </c>
      <c r="Q4505" t="s">
        <v>581</v>
      </c>
      <c r="S4505" s="55" t="s">
        <v>2190</v>
      </c>
    </row>
    <row r="4506" spans="1:19" ht="16">
      <c r="A4506" t="s">
        <v>260</v>
      </c>
      <c r="B4506" s="50" t="s">
        <v>2347</v>
      </c>
      <c r="C4506" t="s">
        <v>2371</v>
      </c>
      <c r="D4506" t="s">
        <v>666</v>
      </c>
      <c r="E4506" t="s">
        <v>679</v>
      </c>
      <c r="F4506" s="3">
        <v>2</v>
      </c>
      <c r="G4506" s="51" t="s">
        <v>682</v>
      </c>
      <c r="H4506" s="52"/>
      <c r="I4506" s="52"/>
      <c r="J4506" s="52"/>
      <c r="K4506" t="str">
        <f t="shared" si="993"/>
        <v>Vandflowfejl (34)</v>
      </c>
      <c r="L4506" t="str">
        <f t="shared" si="994"/>
        <v>Flowfejl ved udlevering af Americano</v>
      </c>
      <c r="M4506" s="51"/>
      <c r="N4506" s="51"/>
      <c r="O4506" s="51"/>
      <c r="P4506" t="s">
        <v>2984</v>
      </c>
      <c r="Q4506" t="s">
        <v>581</v>
      </c>
      <c r="S4506" s="55" t="s">
        <v>2190</v>
      </c>
    </row>
    <row r="4507" spans="1:19" ht="16">
      <c r="A4507" t="s">
        <v>260</v>
      </c>
      <c r="B4507" s="50" t="s">
        <v>2347</v>
      </c>
      <c r="C4507" t="s">
        <v>2371</v>
      </c>
      <c r="D4507" t="s">
        <v>666</v>
      </c>
      <c r="E4507" t="s">
        <v>679</v>
      </c>
      <c r="F4507" s="3">
        <v>3</v>
      </c>
      <c r="G4507" s="51" t="s">
        <v>683</v>
      </c>
      <c r="H4507" s="52">
        <v>136318</v>
      </c>
      <c r="I4507" s="52"/>
      <c r="J4507" s="52"/>
      <c r="K4507" t="str">
        <f t="shared" si="993"/>
        <v>Vandflowfejl (34)</v>
      </c>
      <c r="L4507" t="str">
        <f t="shared" si="994"/>
        <v>Flowfejl ved udlevering af Americano</v>
      </c>
      <c r="M4507" s="51"/>
      <c r="N4507" s="51"/>
      <c r="O4507" s="51"/>
      <c r="P4507" t="s">
        <v>2984</v>
      </c>
      <c r="Q4507" t="s">
        <v>581</v>
      </c>
      <c r="S4507" s="55" t="s">
        <v>2190</v>
      </c>
    </row>
    <row r="4508" spans="1:19" ht="16">
      <c r="A4508" t="s">
        <v>260</v>
      </c>
      <c r="B4508" s="50" t="s">
        <v>2347</v>
      </c>
      <c r="C4508" t="s">
        <v>2371</v>
      </c>
      <c r="D4508" t="s">
        <v>666</v>
      </c>
      <c r="E4508" t="s">
        <v>679</v>
      </c>
      <c r="F4508" s="3">
        <v>4</v>
      </c>
      <c r="G4508" s="51" t="s">
        <v>684</v>
      </c>
      <c r="H4508" s="52">
        <v>101984</v>
      </c>
      <c r="I4508" s="52"/>
      <c r="J4508" s="52"/>
      <c r="K4508" t="str">
        <f t="shared" si="993"/>
        <v>Vandflowfejl (34)</v>
      </c>
      <c r="L4508" t="str">
        <f t="shared" si="994"/>
        <v>Flowfejl ved udlevering af Americano</v>
      </c>
      <c r="M4508" s="51"/>
      <c r="N4508" s="51"/>
      <c r="O4508" s="51"/>
      <c r="P4508" t="s">
        <v>2984</v>
      </c>
      <c r="Q4508" t="s">
        <v>581</v>
      </c>
      <c r="S4508" s="55" t="s">
        <v>2190</v>
      </c>
    </row>
    <row r="4509" spans="1:19" ht="16">
      <c r="A4509" t="s">
        <v>260</v>
      </c>
      <c r="B4509" s="50" t="s">
        <v>2347</v>
      </c>
      <c r="C4509" t="s">
        <v>2371</v>
      </c>
      <c r="D4509" t="s">
        <v>666</v>
      </c>
      <c r="E4509" t="s">
        <v>679</v>
      </c>
      <c r="F4509">
        <v>5</v>
      </c>
      <c r="G4509" s="51" t="s">
        <v>685</v>
      </c>
      <c r="H4509" s="52">
        <v>132878</v>
      </c>
      <c r="I4509" s="52"/>
      <c r="J4509" s="52"/>
      <c r="K4509" t="str">
        <f t="shared" si="993"/>
        <v>Vandflowfejl (34)</v>
      </c>
      <c r="L4509" t="str">
        <f t="shared" si="994"/>
        <v>Flowfejl ved udlevering af Americano</v>
      </c>
      <c r="M4509" s="51"/>
      <c r="N4509" s="51"/>
      <c r="O4509" s="51"/>
      <c r="P4509" t="s">
        <v>2984</v>
      </c>
      <c r="Q4509" t="s">
        <v>581</v>
      </c>
      <c r="S4509" s="55" t="s">
        <v>2190</v>
      </c>
    </row>
    <row r="4510" spans="1:19" ht="16">
      <c r="A4510" t="s">
        <v>260</v>
      </c>
      <c r="B4510" s="50" t="s">
        <v>2347</v>
      </c>
      <c r="C4510" t="s">
        <v>2371</v>
      </c>
      <c r="D4510" t="s">
        <v>666</v>
      </c>
      <c r="E4510" t="s">
        <v>679</v>
      </c>
      <c r="F4510">
        <v>6</v>
      </c>
      <c r="G4510" s="51" t="s">
        <v>686</v>
      </c>
      <c r="H4510" s="52">
        <v>120555</v>
      </c>
      <c r="I4510" s="52"/>
      <c r="J4510" s="52"/>
      <c r="K4510" t="str">
        <f t="shared" si="993"/>
        <v>Vandflowfejl (34)</v>
      </c>
      <c r="L4510" t="str">
        <f t="shared" si="994"/>
        <v>Flowfejl ved udlevering af Americano</v>
      </c>
      <c r="M4510" s="51"/>
      <c r="N4510" s="51"/>
      <c r="O4510" s="51"/>
      <c r="P4510" t="s">
        <v>2984</v>
      </c>
      <c r="Q4510" t="s">
        <v>581</v>
      </c>
      <c r="S4510" s="55" t="s">
        <v>2190</v>
      </c>
    </row>
    <row r="4511" spans="1:19" ht="16">
      <c r="A4511" t="s">
        <v>260</v>
      </c>
      <c r="B4511" s="50" t="s">
        <v>2347</v>
      </c>
      <c r="C4511" t="s">
        <v>2371</v>
      </c>
      <c r="D4511" t="s">
        <v>666</v>
      </c>
      <c r="E4511" t="s">
        <v>679</v>
      </c>
      <c r="F4511">
        <v>7</v>
      </c>
      <c r="G4511" s="51" t="s">
        <v>687</v>
      </c>
      <c r="H4511" s="52">
        <v>125724</v>
      </c>
      <c r="I4511" s="52"/>
      <c r="J4511" s="52"/>
      <c r="K4511" t="str">
        <f t="shared" si="993"/>
        <v>Vandflowfejl (34)</v>
      </c>
      <c r="L4511" t="str">
        <f t="shared" si="994"/>
        <v>Flowfejl ved udlevering af Americano</v>
      </c>
      <c r="M4511" s="51"/>
      <c r="N4511" s="51"/>
      <c r="O4511" s="51"/>
      <c r="P4511" t="s">
        <v>2984</v>
      </c>
      <c r="Q4511" t="s">
        <v>581</v>
      </c>
      <c r="S4511" s="55" t="s">
        <v>2190</v>
      </c>
    </row>
    <row r="4512" spans="1:19">
      <c r="I4512" s="52"/>
      <c r="J4512" s="52"/>
      <c r="M4512" s="51"/>
      <c r="N4512" s="51"/>
      <c r="O4512" s="51"/>
      <c r="S4512" s="55" t="s">
        <v>2190</v>
      </c>
    </row>
    <row r="4513" spans="1:19" ht="16">
      <c r="A4513" s="3" t="s">
        <v>260</v>
      </c>
      <c r="B4513" s="50" t="s">
        <v>2347</v>
      </c>
      <c r="C4513" s="37" t="s">
        <v>729</v>
      </c>
      <c r="D4513" t="s">
        <v>666</v>
      </c>
      <c r="E4513" t="s">
        <v>730</v>
      </c>
      <c r="F4513" s="3">
        <v>1</v>
      </c>
      <c r="G4513" t="s">
        <v>2668</v>
      </c>
      <c r="H4513" s="52"/>
      <c r="I4513" s="52"/>
      <c r="J4513" s="52"/>
      <c r="K4513" t="str">
        <f>D4513</f>
        <v>Vandflowfejl (34)</v>
      </c>
      <c r="L4513" t="str">
        <f t="shared" ref="L4513:L4516" si="995">E4513</f>
        <v>Der er opstået en vandflowfejl i forbindelse med Tevandsproduktet</v>
      </c>
      <c r="M4513" s="51" t="s">
        <v>623</v>
      </c>
      <c r="N4513" s="51" t="s">
        <v>1004</v>
      </c>
      <c r="O4513" s="51"/>
      <c r="P4513" t="s">
        <v>2984</v>
      </c>
      <c r="Q4513" t="s">
        <v>581</v>
      </c>
    </row>
    <row r="4514" spans="1:19" ht="16">
      <c r="A4514" s="3" t="s">
        <v>260</v>
      </c>
      <c r="B4514" s="50" t="s">
        <v>2347</v>
      </c>
      <c r="C4514" s="37" t="s">
        <v>729</v>
      </c>
      <c r="D4514" t="s">
        <v>666</v>
      </c>
      <c r="E4514" t="s">
        <v>730</v>
      </c>
      <c r="F4514" s="3">
        <v>2</v>
      </c>
      <c r="G4514" s="51" t="s">
        <v>683</v>
      </c>
      <c r="H4514" s="52">
        <v>136318</v>
      </c>
      <c r="I4514" s="52"/>
      <c r="J4514" s="52"/>
      <c r="K4514" t="str">
        <f>D4514</f>
        <v>Vandflowfejl (34)</v>
      </c>
      <c r="L4514" t="str">
        <f t="shared" si="995"/>
        <v>Der er opstået en vandflowfejl i forbindelse med Tevandsproduktet</v>
      </c>
      <c r="M4514" s="51" t="s">
        <v>623</v>
      </c>
      <c r="N4514" s="51" t="s">
        <v>1004</v>
      </c>
      <c r="O4514" s="51"/>
      <c r="P4514" t="s">
        <v>2984</v>
      </c>
      <c r="Q4514" t="s">
        <v>581</v>
      </c>
      <c r="S4514" s="55" t="s">
        <v>2190</v>
      </c>
    </row>
    <row r="4515" spans="1:19" ht="16">
      <c r="A4515" s="3" t="s">
        <v>260</v>
      </c>
      <c r="B4515" s="50" t="s">
        <v>2347</v>
      </c>
      <c r="C4515" s="37" t="s">
        <v>729</v>
      </c>
      <c r="D4515" t="s">
        <v>666</v>
      </c>
      <c r="E4515" t="s">
        <v>730</v>
      </c>
      <c r="F4515" s="3">
        <v>3</v>
      </c>
      <c r="G4515" s="51" t="s">
        <v>684</v>
      </c>
      <c r="H4515" s="52">
        <v>101984</v>
      </c>
      <c r="I4515" s="52"/>
      <c r="J4515" s="52"/>
      <c r="K4515" t="str">
        <f>D4515</f>
        <v>Vandflowfejl (34)</v>
      </c>
      <c r="L4515" t="str">
        <f t="shared" si="995"/>
        <v>Der er opstået en vandflowfejl i forbindelse med Tevandsproduktet</v>
      </c>
      <c r="M4515" s="51" t="s">
        <v>623</v>
      </c>
      <c r="N4515" s="51" t="s">
        <v>1004</v>
      </c>
      <c r="O4515" s="51"/>
      <c r="P4515" t="s">
        <v>2984</v>
      </c>
      <c r="Q4515" t="s">
        <v>581</v>
      </c>
      <c r="S4515" s="55" t="s">
        <v>2190</v>
      </c>
    </row>
    <row r="4516" spans="1:19" ht="16">
      <c r="A4516" s="3" t="s">
        <v>260</v>
      </c>
      <c r="B4516" s="50" t="s">
        <v>2347</v>
      </c>
      <c r="C4516" s="37" t="s">
        <v>729</v>
      </c>
      <c r="D4516" t="s">
        <v>666</v>
      </c>
      <c r="E4516" t="s">
        <v>730</v>
      </c>
      <c r="F4516" s="3">
        <v>4</v>
      </c>
      <c r="G4516" s="51" t="s">
        <v>731</v>
      </c>
      <c r="H4516" s="52">
        <v>120564</v>
      </c>
      <c r="I4516" s="52"/>
      <c r="J4516" s="52"/>
      <c r="K4516" t="str">
        <f>D4516</f>
        <v>Vandflowfejl (34)</v>
      </c>
      <c r="L4516" t="str">
        <f t="shared" si="995"/>
        <v>Der er opstået en vandflowfejl i forbindelse med Tevandsproduktet</v>
      </c>
      <c r="M4516" s="51" t="s">
        <v>623</v>
      </c>
      <c r="N4516" s="51" t="s">
        <v>1004</v>
      </c>
      <c r="O4516" s="51"/>
      <c r="P4516" t="s">
        <v>2984</v>
      </c>
      <c r="Q4516" t="s">
        <v>581</v>
      </c>
      <c r="S4516" s="55" t="s">
        <v>2190</v>
      </c>
    </row>
    <row r="4517" spans="1:19">
      <c r="I4517" s="52"/>
      <c r="J4517" s="52"/>
      <c r="K4517" s="51"/>
      <c r="L4517" s="51"/>
      <c r="M4517" s="51"/>
      <c r="N4517" s="51"/>
      <c r="O4517" s="51"/>
      <c r="S4517" s="55" t="s">
        <v>2190</v>
      </c>
    </row>
    <row r="4518" spans="1:19" ht="16">
      <c r="A4518" s="3" t="s">
        <v>260</v>
      </c>
      <c r="B4518" s="50" t="s">
        <v>2347</v>
      </c>
      <c r="C4518" s="37" t="s">
        <v>726</v>
      </c>
      <c r="D4518" t="s">
        <v>666</v>
      </c>
      <c r="E4518" t="s">
        <v>727</v>
      </c>
      <c r="F4518" s="3">
        <v>1</v>
      </c>
      <c r="G4518" t="s">
        <v>2668</v>
      </c>
      <c r="H4518" s="52"/>
      <c r="I4518" s="52"/>
      <c r="J4518" s="52"/>
      <c r="K4518" t="str">
        <f>D4518</f>
        <v>Vandflowfejl (34)</v>
      </c>
      <c r="L4518" t="str">
        <f t="shared" ref="L4518:L4520" si="996">E4518</f>
        <v>Der er opstået en komponentfejl i forbindelse med manuel skyl. Alt vand er påvirket.</v>
      </c>
      <c r="M4518" s="51" t="s">
        <v>676</v>
      </c>
      <c r="N4518" s="51" t="s">
        <v>728</v>
      </c>
      <c r="O4518" s="51"/>
      <c r="P4518" t="s">
        <v>2984</v>
      </c>
      <c r="Q4518" t="s">
        <v>581</v>
      </c>
    </row>
    <row r="4519" spans="1:19" ht="16">
      <c r="A4519" s="3" t="s">
        <v>260</v>
      </c>
      <c r="B4519" s="50" t="s">
        <v>2347</v>
      </c>
      <c r="C4519" s="37" t="s">
        <v>726</v>
      </c>
      <c r="D4519" t="s">
        <v>666</v>
      </c>
      <c r="E4519" t="s">
        <v>727</v>
      </c>
      <c r="F4519" s="3">
        <v>2</v>
      </c>
      <c r="G4519" s="51" t="s">
        <v>683</v>
      </c>
      <c r="H4519" s="52">
        <v>136318</v>
      </c>
      <c r="I4519" s="52"/>
      <c r="J4519" s="52"/>
      <c r="K4519" t="str">
        <f>D4519</f>
        <v>Vandflowfejl (34)</v>
      </c>
      <c r="L4519" t="str">
        <f t="shared" si="996"/>
        <v>Der er opstået en komponentfejl i forbindelse med manuel skyl. Alt vand er påvirket.</v>
      </c>
      <c r="M4519" s="51" t="s">
        <v>676</v>
      </c>
      <c r="N4519" s="51" t="s">
        <v>728</v>
      </c>
      <c r="O4519" s="51"/>
      <c r="P4519" t="s">
        <v>2984</v>
      </c>
      <c r="Q4519" t="s">
        <v>581</v>
      </c>
      <c r="S4519" s="55" t="s">
        <v>2190</v>
      </c>
    </row>
    <row r="4520" spans="1:19" ht="16">
      <c r="A4520" s="3" t="s">
        <v>260</v>
      </c>
      <c r="B4520" s="50" t="s">
        <v>2347</v>
      </c>
      <c r="C4520" s="37" t="s">
        <v>726</v>
      </c>
      <c r="D4520" t="s">
        <v>666</v>
      </c>
      <c r="E4520" t="s">
        <v>727</v>
      </c>
      <c r="F4520" s="3">
        <v>3</v>
      </c>
      <c r="G4520" s="51" t="s">
        <v>684</v>
      </c>
      <c r="H4520" s="52">
        <v>101984</v>
      </c>
      <c r="I4520" s="52"/>
      <c r="J4520" s="52"/>
      <c r="K4520" t="str">
        <f>D4520</f>
        <v>Vandflowfejl (34)</v>
      </c>
      <c r="L4520" t="str">
        <f t="shared" si="996"/>
        <v>Der er opstået en komponentfejl i forbindelse med manuel skyl. Alt vand er påvirket.</v>
      </c>
      <c r="M4520" s="51" t="s">
        <v>676</v>
      </c>
      <c r="N4520" s="51" t="s">
        <v>728</v>
      </c>
      <c r="O4520" s="51"/>
      <c r="P4520" t="s">
        <v>2984</v>
      </c>
      <c r="Q4520" t="s">
        <v>581</v>
      </c>
      <c r="S4520" s="55" t="s">
        <v>2190</v>
      </c>
    </row>
    <row r="4521" spans="1:19">
      <c r="I4521" s="52"/>
      <c r="J4521" s="52"/>
      <c r="K4521" s="51"/>
      <c r="L4521" s="51"/>
      <c r="M4521" s="51"/>
      <c r="N4521" s="51"/>
      <c r="O4521" s="51"/>
      <c r="S4521" s="55" t="s">
        <v>2190</v>
      </c>
    </row>
    <row r="4522" spans="1:19" ht="16">
      <c r="A4522" s="3" t="s">
        <v>260</v>
      </c>
      <c r="B4522" s="50" t="s">
        <v>2347</v>
      </c>
      <c r="C4522" s="3" t="s">
        <v>688</v>
      </c>
      <c r="D4522" t="s">
        <v>666</v>
      </c>
      <c r="E4522" t="s">
        <v>2376</v>
      </c>
      <c r="F4522">
        <v>1</v>
      </c>
      <c r="G4522" s="51" t="s">
        <v>680</v>
      </c>
      <c r="H4522" s="52"/>
      <c r="I4522" s="52"/>
      <c r="J4522" s="52"/>
      <c r="K4522" t="str">
        <f t="shared" ref="K4522:K4549" si="997">D4522</f>
        <v>Vandflowfejl (34)</v>
      </c>
      <c r="L4522" t="str">
        <f t="shared" ref="L4522:L4549" si="998">E4522</f>
        <v>Flowfejl ved pre infusion af Espresso-produktet</v>
      </c>
      <c r="M4522" s="51" t="s">
        <v>623</v>
      </c>
      <c r="N4522" s="51" t="s">
        <v>690</v>
      </c>
      <c r="O4522" s="51"/>
      <c r="P4522" t="s">
        <v>2984</v>
      </c>
      <c r="Q4522" t="s">
        <v>581</v>
      </c>
    </row>
    <row r="4523" spans="1:19" ht="16">
      <c r="A4523" s="3" t="s">
        <v>260</v>
      </c>
      <c r="B4523" s="50" t="s">
        <v>2347</v>
      </c>
      <c r="C4523" s="3" t="s">
        <v>688</v>
      </c>
      <c r="D4523" t="s">
        <v>666</v>
      </c>
      <c r="E4523" t="s">
        <v>2376</v>
      </c>
      <c r="F4523" s="3">
        <v>2</v>
      </c>
      <c r="G4523" s="51" t="s">
        <v>682</v>
      </c>
      <c r="H4523" s="52"/>
      <c r="I4523" s="52"/>
      <c r="J4523" s="52"/>
      <c r="K4523" t="str">
        <f t="shared" si="997"/>
        <v>Vandflowfejl (34)</v>
      </c>
      <c r="L4523" t="str">
        <f t="shared" si="998"/>
        <v>Flowfejl ved pre infusion af Espresso-produktet</v>
      </c>
      <c r="M4523" s="51" t="s">
        <v>623</v>
      </c>
      <c r="N4523" s="51" t="s">
        <v>690</v>
      </c>
      <c r="O4523" s="51"/>
      <c r="P4523" t="s">
        <v>2984</v>
      </c>
      <c r="Q4523" t="s">
        <v>581</v>
      </c>
      <c r="S4523" s="55" t="s">
        <v>2190</v>
      </c>
    </row>
    <row r="4524" spans="1:19" ht="16">
      <c r="A4524" s="3" t="s">
        <v>260</v>
      </c>
      <c r="B4524" s="50" t="s">
        <v>2347</v>
      </c>
      <c r="C4524" s="3" t="s">
        <v>688</v>
      </c>
      <c r="D4524" t="s">
        <v>666</v>
      </c>
      <c r="E4524" t="s">
        <v>2376</v>
      </c>
      <c r="F4524" s="3">
        <v>3</v>
      </c>
      <c r="G4524" s="51" t="s">
        <v>683</v>
      </c>
      <c r="H4524" s="52">
        <v>136318</v>
      </c>
      <c r="I4524" s="52"/>
      <c r="J4524" s="52"/>
      <c r="K4524" t="str">
        <f t="shared" si="997"/>
        <v>Vandflowfejl (34)</v>
      </c>
      <c r="L4524" t="str">
        <f t="shared" si="998"/>
        <v>Flowfejl ved pre infusion af Espresso-produktet</v>
      </c>
      <c r="M4524" s="51" t="s">
        <v>623</v>
      </c>
      <c r="N4524" s="51" t="s">
        <v>690</v>
      </c>
      <c r="O4524" s="51"/>
      <c r="P4524" t="s">
        <v>2984</v>
      </c>
      <c r="Q4524" t="s">
        <v>581</v>
      </c>
      <c r="S4524" s="55" t="s">
        <v>2190</v>
      </c>
    </row>
    <row r="4525" spans="1:19" ht="16">
      <c r="A4525" s="3" t="s">
        <v>260</v>
      </c>
      <c r="B4525" s="50" t="s">
        <v>2347</v>
      </c>
      <c r="C4525" s="3" t="s">
        <v>688</v>
      </c>
      <c r="D4525" t="s">
        <v>666</v>
      </c>
      <c r="E4525" t="s">
        <v>2376</v>
      </c>
      <c r="F4525" s="3">
        <v>4</v>
      </c>
      <c r="G4525" s="51" t="s">
        <v>684</v>
      </c>
      <c r="H4525" s="52">
        <v>101984</v>
      </c>
      <c r="I4525" s="52"/>
      <c r="J4525" s="52"/>
      <c r="K4525" t="str">
        <f t="shared" si="997"/>
        <v>Vandflowfejl (34)</v>
      </c>
      <c r="L4525" t="str">
        <f t="shared" si="998"/>
        <v>Flowfejl ved pre infusion af Espresso-produktet</v>
      </c>
      <c r="M4525" s="51" t="s">
        <v>623</v>
      </c>
      <c r="N4525" s="51" t="s">
        <v>690</v>
      </c>
      <c r="O4525" s="51"/>
      <c r="P4525" t="s">
        <v>2984</v>
      </c>
      <c r="Q4525" t="s">
        <v>581</v>
      </c>
      <c r="S4525" s="55" t="s">
        <v>2190</v>
      </c>
    </row>
    <row r="4526" spans="1:19" ht="16">
      <c r="A4526" s="3" t="s">
        <v>260</v>
      </c>
      <c r="B4526" s="50" t="s">
        <v>2347</v>
      </c>
      <c r="C4526" s="3" t="s">
        <v>688</v>
      </c>
      <c r="D4526" t="s">
        <v>666</v>
      </c>
      <c r="E4526" t="s">
        <v>2376</v>
      </c>
      <c r="F4526">
        <v>5</v>
      </c>
      <c r="G4526" s="51" t="s">
        <v>685</v>
      </c>
      <c r="H4526" s="52">
        <v>132878</v>
      </c>
      <c r="I4526" s="52"/>
      <c r="J4526" s="52"/>
      <c r="K4526" t="str">
        <f t="shared" si="997"/>
        <v>Vandflowfejl (34)</v>
      </c>
      <c r="L4526" t="str">
        <f t="shared" si="998"/>
        <v>Flowfejl ved pre infusion af Espresso-produktet</v>
      </c>
      <c r="M4526" s="51" t="s">
        <v>623</v>
      </c>
      <c r="N4526" s="51" t="s">
        <v>690</v>
      </c>
      <c r="O4526" s="51"/>
      <c r="P4526" t="s">
        <v>2984</v>
      </c>
      <c r="Q4526" t="s">
        <v>581</v>
      </c>
      <c r="S4526" s="55" t="s">
        <v>2190</v>
      </c>
    </row>
    <row r="4527" spans="1:19" ht="16">
      <c r="A4527" s="3" t="s">
        <v>260</v>
      </c>
      <c r="B4527" s="50" t="s">
        <v>2347</v>
      </c>
      <c r="C4527" s="3" t="s">
        <v>688</v>
      </c>
      <c r="D4527" t="s">
        <v>666</v>
      </c>
      <c r="E4527" t="s">
        <v>2376</v>
      </c>
      <c r="F4527">
        <v>6</v>
      </c>
      <c r="G4527" s="51" t="s">
        <v>686</v>
      </c>
      <c r="H4527" s="52">
        <v>120555</v>
      </c>
      <c r="I4527" s="52"/>
      <c r="J4527" s="52"/>
      <c r="K4527" t="str">
        <f t="shared" si="997"/>
        <v>Vandflowfejl (34)</v>
      </c>
      <c r="L4527" t="str">
        <f t="shared" si="998"/>
        <v>Flowfejl ved pre infusion af Espresso-produktet</v>
      </c>
      <c r="M4527" s="51" t="s">
        <v>623</v>
      </c>
      <c r="N4527" s="51" t="s">
        <v>690</v>
      </c>
      <c r="O4527" s="51"/>
      <c r="P4527" t="s">
        <v>2984</v>
      </c>
      <c r="Q4527" t="s">
        <v>581</v>
      </c>
      <c r="S4527" s="55" t="s">
        <v>2190</v>
      </c>
    </row>
    <row r="4528" spans="1:19" ht="16">
      <c r="A4528" s="3" t="s">
        <v>260</v>
      </c>
      <c r="B4528" s="50" t="s">
        <v>2347</v>
      </c>
      <c r="C4528" s="3" t="s">
        <v>688</v>
      </c>
      <c r="D4528" t="s">
        <v>666</v>
      </c>
      <c r="E4528" t="s">
        <v>2376</v>
      </c>
      <c r="F4528">
        <v>7</v>
      </c>
      <c r="G4528" s="51" t="s">
        <v>687</v>
      </c>
      <c r="H4528" s="52">
        <v>125724</v>
      </c>
      <c r="I4528" s="52"/>
      <c r="J4528" s="52"/>
      <c r="K4528" t="str">
        <f t="shared" si="997"/>
        <v>Vandflowfejl (34)</v>
      </c>
      <c r="L4528" t="str">
        <f t="shared" si="998"/>
        <v>Flowfejl ved pre infusion af Espresso-produktet</v>
      </c>
      <c r="M4528" s="51" t="s">
        <v>623</v>
      </c>
      <c r="N4528" s="51" t="s">
        <v>690</v>
      </c>
      <c r="O4528" s="51"/>
      <c r="P4528" t="s">
        <v>2984</v>
      </c>
      <c r="Q4528" t="s">
        <v>581</v>
      </c>
      <c r="S4528" s="55" t="s">
        <v>2190</v>
      </c>
    </row>
    <row r="4529" spans="1:19" ht="16">
      <c r="A4529" s="3" t="s">
        <v>260</v>
      </c>
      <c r="B4529" s="50" t="s">
        <v>2347</v>
      </c>
      <c r="C4529" s="3" t="s">
        <v>2352</v>
      </c>
      <c r="D4529" t="s">
        <v>666</v>
      </c>
      <c r="E4529" t="s">
        <v>2377</v>
      </c>
      <c r="F4529">
        <v>1</v>
      </c>
      <c r="G4529" s="51" t="s">
        <v>680</v>
      </c>
      <c r="H4529" s="52"/>
      <c r="I4529" s="52"/>
      <c r="J4529" s="52"/>
      <c r="K4529" t="str">
        <f t="shared" si="997"/>
        <v>Vandflowfejl (34)</v>
      </c>
      <c r="L4529" t="str">
        <f t="shared" si="998"/>
        <v>Flowfejl ved pre infusion Dobbelt Espresso-produktet</v>
      </c>
      <c r="M4529" s="51" t="s">
        <v>623</v>
      </c>
      <c r="N4529" s="51" t="s">
        <v>2353</v>
      </c>
      <c r="O4529" s="51"/>
      <c r="P4529" t="s">
        <v>2984</v>
      </c>
      <c r="Q4529" t="s">
        <v>581</v>
      </c>
      <c r="S4529" s="55" t="s">
        <v>2190</v>
      </c>
    </row>
    <row r="4530" spans="1:19" ht="16">
      <c r="A4530" s="3" t="s">
        <v>260</v>
      </c>
      <c r="B4530" s="50" t="s">
        <v>2347</v>
      </c>
      <c r="C4530" s="3" t="s">
        <v>2352</v>
      </c>
      <c r="D4530" t="s">
        <v>666</v>
      </c>
      <c r="E4530" t="s">
        <v>2377</v>
      </c>
      <c r="F4530" s="3">
        <v>2</v>
      </c>
      <c r="G4530" s="51" t="s">
        <v>682</v>
      </c>
      <c r="H4530" s="52"/>
      <c r="I4530" s="52"/>
      <c r="J4530" s="52"/>
      <c r="K4530" t="str">
        <f t="shared" si="997"/>
        <v>Vandflowfejl (34)</v>
      </c>
      <c r="L4530" t="str">
        <f t="shared" si="998"/>
        <v>Flowfejl ved pre infusion Dobbelt Espresso-produktet</v>
      </c>
      <c r="M4530" s="51" t="s">
        <v>623</v>
      </c>
      <c r="N4530" s="51" t="s">
        <v>2353</v>
      </c>
      <c r="O4530" s="51"/>
      <c r="P4530" t="s">
        <v>2984</v>
      </c>
      <c r="Q4530" t="s">
        <v>581</v>
      </c>
      <c r="S4530" s="55" t="s">
        <v>2190</v>
      </c>
    </row>
    <row r="4531" spans="1:19" ht="16">
      <c r="A4531" s="3" t="s">
        <v>260</v>
      </c>
      <c r="B4531" s="50" t="s">
        <v>2347</v>
      </c>
      <c r="C4531" s="3" t="s">
        <v>2352</v>
      </c>
      <c r="D4531" t="s">
        <v>666</v>
      </c>
      <c r="E4531" t="s">
        <v>2377</v>
      </c>
      <c r="F4531" s="3">
        <v>3</v>
      </c>
      <c r="G4531" s="51" t="s">
        <v>683</v>
      </c>
      <c r="H4531" s="52">
        <v>136318</v>
      </c>
      <c r="I4531" s="52"/>
      <c r="J4531" s="52"/>
      <c r="K4531" t="str">
        <f t="shared" si="997"/>
        <v>Vandflowfejl (34)</v>
      </c>
      <c r="L4531" t="str">
        <f t="shared" si="998"/>
        <v>Flowfejl ved pre infusion Dobbelt Espresso-produktet</v>
      </c>
      <c r="M4531" s="51" t="s">
        <v>623</v>
      </c>
      <c r="N4531" s="51" t="s">
        <v>2353</v>
      </c>
      <c r="O4531" s="51"/>
      <c r="P4531" t="s">
        <v>2984</v>
      </c>
      <c r="Q4531" t="s">
        <v>581</v>
      </c>
      <c r="S4531" s="55" t="s">
        <v>2190</v>
      </c>
    </row>
    <row r="4532" spans="1:19" ht="16">
      <c r="A4532" s="3" t="s">
        <v>260</v>
      </c>
      <c r="B4532" s="50" t="s">
        <v>2347</v>
      </c>
      <c r="C4532" s="3" t="s">
        <v>2352</v>
      </c>
      <c r="D4532" t="s">
        <v>666</v>
      </c>
      <c r="E4532" t="s">
        <v>2377</v>
      </c>
      <c r="F4532" s="3">
        <v>4</v>
      </c>
      <c r="G4532" s="51" t="s">
        <v>684</v>
      </c>
      <c r="H4532" s="52">
        <v>101984</v>
      </c>
      <c r="I4532" s="52"/>
      <c r="J4532" s="52"/>
      <c r="K4532" t="str">
        <f t="shared" si="997"/>
        <v>Vandflowfejl (34)</v>
      </c>
      <c r="L4532" t="str">
        <f t="shared" si="998"/>
        <v>Flowfejl ved pre infusion Dobbelt Espresso-produktet</v>
      </c>
      <c r="M4532" s="51" t="s">
        <v>623</v>
      </c>
      <c r="N4532" s="51" t="s">
        <v>2353</v>
      </c>
      <c r="O4532" s="51"/>
      <c r="P4532" t="s">
        <v>2984</v>
      </c>
      <c r="Q4532" t="s">
        <v>581</v>
      </c>
      <c r="S4532" s="55" t="s">
        <v>2190</v>
      </c>
    </row>
    <row r="4533" spans="1:19" ht="16">
      <c r="A4533" s="3" t="s">
        <v>260</v>
      </c>
      <c r="B4533" s="50" t="s">
        <v>2347</v>
      </c>
      <c r="C4533" s="3" t="s">
        <v>2352</v>
      </c>
      <c r="D4533" t="s">
        <v>666</v>
      </c>
      <c r="E4533" t="s">
        <v>2377</v>
      </c>
      <c r="F4533">
        <v>5</v>
      </c>
      <c r="G4533" s="51" t="s">
        <v>685</v>
      </c>
      <c r="H4533" s="52">
        <v>132878</v>
      </c>
      <c r="I4533" s="52"/>
      <c r="J4533" s="52"/>
      <c r="K4533" t="str">
        <f t="shared" si="997"/>
        <v>Vandflowfejl (34)</v>
      </c>
      <c r="L4533" t="str">
        <f t="shared" si="998"/>
        <v>Flowfejl ved pre infusion Dobbelt Espresso-produktet</v>
      </c>
      <c r="M4533" s="51" t="s">
        <v>623</v>
      </c>
      <c r="N4533" s="51" t="s">
        <v>2353</v>
      </c>
      <c r="O4533" s="51"/>
      <c r="P4533" t="s">
        <v>2984</v>
      </c>
      <c r="Q4533" t="s">
        <v>581</v>
      </c>
      <c r="S4533" s="55" t="s">
        <v>2190</v>
      </c>
    </row>
    <row r="4534" spans="1:19" ht="16">
      <c r="A4534" s="3" t="s">
        <v>260</v>
      </c>
      <c r="B4534" s="50" t="s">
        <v>2347</v>
      </c>
      <c r="C4534" s="3" t="s">
        <v>2352</v>
      </c>
      <c r="D4534" t="s">
        <v>666</v>
      </c>
      <c r="E4534" t="s">
        <v>2377</v>
      </c>
      <c r="F4534">
        <v>6</v>
      </c>
      <c r="G4534" s="51" t="s">
        <v>686</v>
      </c>
      <c r="H4534" s="52">
        <v>120555</v>
      </c>
      <c r="I4534" s="52"/>
      <c r="J4534" s="52"/>
      <c r="K4534" t="str">
        <f t="shared" si="997"/>
        <v>Vandflowfejl (34)</v>
      </c>
      <c r="L4534" t="str">
        <f t="shared" si="998"/>
        <v>Flowfejl ved pre infusion Dobbelt Espresso-produktet</v>
      </c>
      <c r="M4534" s="51" t="s">
        <v>623</v>
      </c>
      <c r="N4534" s="51" t="s">
        <v>2353</v>
      </c>
      <c r="O4534" s="51"/>
      <c r="P4534" t="s">
        <v>2984</v>
      </c>
      <c r="Q4534" t="s">
        <v>581</v>
      </c>
      <c r="S4534" s="55" t="s">
        <v>2190</v>
      </c>
    </row>
    <row r="4535" spans="1:19" ht="16">
      <c r="A4535" s="3" t="s">
        <v>260</v>
      </c>
      <c r="B4535" s="50" t="s">
        <v>2347</v>
      </c>
      <c r="C4535" s="3" t="s">
        <v>2352</v>
      </c>
      <c r="D4535" t="s">
        <v>666</v>
      </c>
      <c r="E4535" t="s">
        <v>2377</v>
      </c>
      <c r="F4535">
        <v>7</v>
      </c>
      <c r="G4535" s="51" t="s">
        <v>687</v>
      </c>
      <c r="H4535" s="52">
        <v>125724</v>
      </c>
      <c r="I4535" s="52"/>
      <c r="J4535" s="52"/>
      <c r="K4535" t="str">
        <f t="shared" si="997"/>
        <v>Vandflowfejl (34)</v>
      </c>
      <c r="L4535" t="str">
        <f t="shared" si="998"/>
        <v>Flowfejl ved pre infusion Dobbelt Espresso-produktet</v>
      </c>
      <c r="M4535" s="51" t="s">
        <v>623</v>
      </c>
      <c r="N4535" s="51" t="s">
        <v>2353</v>
      </c>
      <c r="O4535" s="51"/>
      <c r="P4535" t="s">
        <v>2984</v>
      </c>
      <c r="Q4535" t="s">
        <v>581</v>
      </c>
      <c r="S4535" s="55" t="s">
        <v>2190</v>
      </c>
    </row>
    <row r="4536" spans="1:19" ht="16">
      <c r="A4536" s="3" t="s">
        <v>260</v>
      </c>
      <c r="B4536" s="50" t="s">
        <v>2347</v>
      </c>
      <c r="C4536" s="3" t="s">
        <v>678</v>
      </c>
      <c r="D4536" t="s">
        <v>666</v>
      </c>
      <c r="E4536" t="s">
        <v>2378</v>
      </c>
      <c r="F4536">
        <v>1</v>
      </c>
      <c r="G4536" s="51" t="s">
        <v>680</v>
      </c>
      <c r="H4536" s="52"/>
      <c r="I4536" s="52"/>
      <c r="J4536" s="52"/>
      <c r="K4536" t="str">
        <f t="shared" si="997"/>
        <v>Vandflowfejl (34)</v>
      </c>
      <c r="L4536" t="str">
        <f t="shared" si="998"/>
        <v>Flowfejl ved pre infusion af Americano-produktet</v>
      </c>
      <c r="M4536" s="51" t="s">
        <v>623</v>
      </c>
      <c r="N4536" s="51" t="s">
        <v>681</v>
      </c>
      <c r="O4536" s="51"/>
      <c r="P4536" t="s">
        <v>2984</v>
      </c>
      <c r="Q4536" t="s">
        <v>581</v>
      </c>
      <c r="S4536" s="55" t="s">
        <v>2190</v>
      </c>
    </row>
    <row r="4537" spans="1:19" ht="16">
      <c r="A4537" s="3" t="s">
        <v>260</v>
      </c>
      <c r="B4537" s="50" t="s">
        <v>2347</v>
      </c>
      <c r="C4537" s="3" t="s">
        <v>678</v>
      </c>
      <c r="D4537" t="s">
        <v>666</v>
      </c>
      <c r="E4537" t="s">
        <v>2378</v>
      </c>
      <c r="F4537" s="3">
        <v>2</v>
      </c>
      <c r="G4537" s="51" t="s">
        <v>682</v>
      </c>
      <c r="H4537" s="52"/>
      <c r="I4537" s="52"/>
      <c r="J4537" s="52"/>
      <c r="K4537" t="str">
        <f t="shared" si="997"/>
        <v>Vandflowfejl (34)</v>
      </c>
      <c r="L4537" t="str">
        <f t="shared" si="998"/>
        <v>Flowfejl ved pre infusion af Americano-produktet</v>
      </c>
      <c r="M4537" s="51" t="s">
        <v>623</v>
      </c>
      <c r="N4537" s="51" t="s">
        <v>681</v>
      </c>
      <c r="O4537" s="51"/>
      <c r="P4537" t="s">
        <v>2984</v>
      </c>
      <c r="Q4537" t="s">
        <v>581</v>
      </c>
      <c r="S4537" s="55" t="s">
        <v>2190</v>
      </c>
    </row>
    <row r="4538" spans="1:19" ht="16">
      <c r="A4538" s="3" t="s">
        <v>260</v>
      </c>
      <c r="B4538" s="50" t="s">
        <v>2347</v>
      </c>
      <c r="C4538" s="3" t="s">
        <v>678</v>
      </c>
      <c r="D4538" t="s">
        <v>666</v>
      </c>
      <c r="E4538" t="s">
        <v>2378</v>
      </c>
      <c r="F4538" s="3">
        <v>3</v>
      </c>
      <c r="G4538" s="51" t="s">
        <v>683</v>
      </c>
      <c r="H4538" s="52">
        <v>136318</v>
      </c>
      <c r="I4538" s="52"/>
      <c r="J4538" s="52"/>
      <c r="K4538" t="str">
        <f t="shared" si="997"/>
        <v>Vandflowfejl (34)</v>
      </c>
      <c r="L4538" t="str">
        <f t="shared" si="998"/>
        <v>Flowfejl ved pre infusion af Americano-produktet</v>
      </c>
      <c r="M4538" s="51" t="s">
        <v>623</v>
      </c>
      <c r="N4538" s="51" t="s">
        <v>681</v>
      </c>
      <c r="O4538" s="51"/>
      <c r="P4538" t="s">
        <v>2984</v>
      </c>
      <c r="Q4538" t="s">
        <v>581</v>
      </c>
      <c r="S4538" s="55" t="s">
        <v>2190</v>
      </c>
    </row>
    <row r="4539" spans="1:19" ht="16">
      <c r="A4539" s="3" t="s">
        <v>260</v>
      </c>
      <c r="B4539" s="50" t="s">
        <v>2347</v>
      </c>
      <c r="C4539" s="3" t="s">
        <v>678</v>
      </c>
      <c r="D4539" t="s">
        <v>666</v>
      </c>
      <c r="E4539" t="s">
        <v>2378</v>
      </c>
      <c r="F4539" s="3">
        <v>4</v>
      </c>
      <c r="G4539" s="51" t="s">
        <v>684</v>
      </c>
      <c r="H4539" s="52">
        <v>101984</v>
      </c>
      <c r="I4539" s="52"/>
      <c r="J4539" s="52"/>
      <c r="K4539" t="str">
        <f t="shared" si="997"/>
        <v>Vandflowfejl (34)</v>
      </c>
      <c r="L4539" t="str">
        <f t="shared" si="998"/>
        <v>Flowfejl ved pre infusion af Americano-produktet</v>
      </c>
      <c r="M4539" s="51" t="s">
        <v>623</v>
      </c>
      <c r="N4539" s="51" t="s">
        <v>681</v>
      </c>
      <c r="O4539" s="51"/>
      <c r="P4539" t="s">
        <v>2984</v>
      </c>
      <c r="Q4539" t="s">
        <v>581</v>
      </c>
      <c r="S4539" s="55" t="s">
        <v>2190</v>
      </c>
    </row>
    <row r="4540" spans="1:19" ht="16">
      <c r="A4540" s="3" t="s">
        <v>260</v>
      </c>
      <c r="B4540" s="50" t="s">
        <v>2347</v>
      </c>
      <c r="C4540" s="3" t="s">
        <v>678</v>
      </c>
      <c r="D4540" t="s">
        <v>666</v>
      </c>
      <c r="E4540" t="s">
        <v>2378</v>
      </c>
      <c r="F4540">
        <v>5</v>
      </c>
      <c r="G4540" s="51" t="s">
        <v>685</v>
      </c>
      <c r="H4540" s="52">
        <v>132878</v>
      </c>
      <c r="I4540" s="52"/>
      <c r="J4540" s="52"/>
      <c r="K4540" t="str">
        <f t="shared" si="997"/>
        <v>Vandflowfejl (34)</v>
      </c>
      <c r="L4540" t="str">
        <f t="shared" si="998"/>
        <v>Flowfejl ved pre infusion af Americano-produktet</v>
      </c>
      <c r="M4540" s="51" t="s">
        <v>623</v>
      </c>
      <c r="N4540" s="51" t="s">
        <v>681</v>
      </c>
      <c r="O4540" s="51"/>
      <c r="P4540" t="s">
        <v>2984</v>
      </c>
      <c r="Q4540" t="s">
        <v>581</v>
      </c>
      <c r="S4540" s="55" t="s">
        <v>2190</v>
      </c>
    </row>
    <row r="4541" spans="1:19" ht="16">
      <c r="A4541" s="3" t="s">
        <v>260</v>
      </c>
      <c r="B4541" s="50" t="s">
        <v>2347</v>
      </c>
      <c r="C4541" s="3" t="s">
        <v>678</v>
      </c>
      <c r="D4541" t="s">
        <v>666</v>
      </c>
      <c r="E4541" t="s">
        <v>2378</v>
      </c>
      <c r="F4541">
        <v>6</v>
      </c>
      <c r="G4541" s="51" t="s">
        <v>686</v>
      </c>
      <c r="H4541" s="52">
        <v>120555</v>
      </c>
      <c r="I4541" s="52"/>
      <c r="J4541" s="52"/>
      <c r="K4541" t="str">
        <f t="shared" si="997"/>
        <v>Vandflowfejl (34)</v>
      </c>
      <c r="L4541" t="str">
        <f t="shared" si="998"/>
        <v>Flowfejl ved pre infusion af Americano-produktet</v>
      </c>
      <c r="M4541" s="51" t="s">
        <v>623</v>
      </c>
      <c r="N4541" s="51" t="s">
        <v>681</v>
      </c>
      <c r="O4541" s="51"/>
      <c r="P4541" t="s">
        <v>2984</v>
      </c>
      <c r="Q4541" t="s">
        <v>581</v>
      </c>
      <c r="S4541" s="55" t="s">
        <v>2190</v>
      </c>
    </row>
    <row r="4542" spans="1:19" ht="16">
      <c r="A4542" s="3" t="s">
        <v>260</v>
      </c>
      <c r="B4542" s="50" t="s">
        <v>2347</v>
      </c>
      <c r="C4542" s="3" t="s">
        <v>678</v>
      </c>
      <c r="D4542" t="s">
        <v>666</v>
      </c>
      <c r="E4542" t="s">
        <v>2378</v>
      </c>
      <c r="F4542">
        <v>7</v>
      </c>
      <c r="G4542" s="51" t="s">
        <v>687</v>
      </c>
      <c r="H4542" s="52">
        <v>125724</v>
      </c>
      <c r="I4542" s="52"/>
      <c r="J4542" s="52"/>
      <c r="K4542" t="str">
        <f t="shared" si="997"/>
        <v>Vandflowfejl (34)</v>
      </c>
      <c r="L4542" t="str">
        <f t="shared" si="998"/>
        <v>Flowfejl ved pre infusion af Americano-produktet</v>
      </c>
      <c r="M4542" s="51" t="s">
        <v>623</v>
      </c>
      <c r="N4542" s="51" t="s">
        <v>681</v>
      </c>
      <c r="O4542" s="51"/>
      <c r="P4542" t="s">
        <v>2984</v>
      </c>
      <c r="Q4542" t="s">
        <v>581</v>
      </c>
      <c r="S4542" s="55" t="s">
        <v>2190</v>
      </c>
    </row>
    <row r="4543" spans="1:19" ht="16">
      <c r="A4543" s="3" t="s">
        <v>260</v>
      </c>
      <c r="B4543" s="50" t="s">
        <v>2347</v>
      </c>
      <c r="C4543" s="3" t="s">
        <v>691</v>
      </c>
      <c r="D4543" t="s">
        <v>666</v>
      </c>
      <c r="E4543" t="s">
        <v>2379</v>
      </c>
      <c r="F4543">
        <v>1</v>
      </c>
      <c r="G4543" s="51" t="s">
        <v>680</v>
      </c>
      <c r="H4543" s="52"/>
      <c r="I4543" s="52"/>
      <c r="J4543" s="52"/>
      <c r="K4543" t="str">
        <f t="shared" si="997"/>
        <v>Vandflowfejl (34)</v>
      </c>
      <c r="L4543" t="str">
        <f t="shared" si="998"/>
        <v>Flowfejl ved pre infusion af Kaffe-produktet</v>
      </c>
      <c r="M4543" s="51" t="s">
        <v>623</v>
      </c>
      <c r="N4543" s="51" t="s">
        <v>693</v>
      </c>
      <c r="O4543" s="51"/>
      <c r="P4543" t="s">
        <v>2984</v>
      </c>
      <c r="Q4543" t="s">
        <v>581</v>
      </c>
      <c r="S4543" s="55" t="s">
        <v>2190</v>
      </c>
    </row>
    <row r="4544" spans="1:19" ht="16">
      <c r="A4544" s="3" t="s">
        <v>260</v>
      </c>
      <c r="B4544" s="50" t="s">
        <v>2347</v>
      </c>
      <c r="C4544" s="3" t="s">
        <v>691</v>
      </c>
      <c r="D4544" t="s">
        <v>666</v>
      </c>
      <c r="E4544" t="s">
        <v>2379</v>
      </c>
      <c r="F4544" s="3">
        <v>2</v>
      </c>
      <c r="G4544" s="51" t="s">
        <v>682</v>
      </c>
      <c r="H4544" s="52"/>
      <c r="I4544" s="52"/>
      <c r="J4544" s="52"/>
      <c r="K4544" t="str">
        <f t="shared" si="997"/>
        <v>Vandflowfejl (34)</v>
      </c>
      <c r="L4544" t="str">
        <f t="shared" si="998"/>
        <v>Flowfejl ved pre infusion af Kaffe-produktet</v>
      </c>
      <c r="M4544" s="51" t="s">
        <v>623</v>
      </c>
      <c r="N4544" s="51" t="s">
        <v>693</v>
      </c>
      <c r="O4544" s="51"/>
      <c r="P4544" t="s">
        <v>2984</v>
      </c>
      <c r="Q4544" t="s">
        <v>581</v>
      </c>
      <c r="S4544" s="55" t="s">
        <v>2190</v>
      </c>
    </row>
    <row r="4545" spans="1:19" ht="16">
      <c r="A4545" s="3" t="s">
        <v>260</v>
      </c>
      <c r="B4545" s="50" t="s">
        <v>2347</v>
      </c>
      <c r="C4545" s="3" t="s">
        <v>691</v>
      </c>
      <c r="D4545" t="s">
        <v>666</v>
      </c>
      <c r="E4545" t="s">
        <v>2379</v>
      </c>
      <c r="F4545" s="3">
        <v>3</v>
      </c>
      <c r="G4545" s="51" t="s">
        <v>683</v>
      </c>
      <c r="H4545" s="52">
        <v>136318</v>
      </c>
      <c r="I4545" s="52"/>
      <c r="J4545" s="52"/>
      <c r="K4545" t="str">
        <f t="shared" si="997"/>
        <v>Vandflowfejl (34)</v>
      </c>
      <c r="L4545" t="str">
        <f t="shared" si="998"/>
        <v>Flowfejl ved pre infusion af Kaffe-produktet</v>
      </c>
      <c r="M4545" s="51" t="s">
        <v>623</v>
      </c>
      <c r="N4545" s="51" t="s">
        <v>693</v>
      </c>
      <c r="O4545" s="51"/>
      <c r="P4545" t="s">
        <v>2984</v>
      </c>
      <c r="Q4545" t="s">
        <v>581</v>
      </c>
      <c r="S4545" s="55" t="s">
        <v>2190</v>
      </c>
    </row>
    <row r="4546" spans="1:19" ht="16">
      <c r="A4546" s="3" t="s">
        <v>260</v>
      </c>
      <c r="B4546" s="50" t="s">
        <v>2347</v>
      </c>
      <c r="C4546" s="3" t="s">
        <v>691</v>
      </c>
      <c r="D4546" t="s">
        <v>666</v>
      </c>
      <c r="E4546" t="s">
        <v>2379</v>
      </c>
      <c r="F4546" s="3">
        <v>4</v>
      </c>
      <c r="G4546" s="51" t="s">
        <v>684</v>
      </c>
      <c r="H4546" s="52">
        <v>101984</v>
      </c>
      <c r="I4546" s="52"/>
      <c r="J4546" s="52"/>
      <c r="K4546" t="str">
        <f t="shared" si="997"/>
        <v>Vandflowfejl (34)</v>
      </c>
      <c r="L4546" t="str">
        <f t="shared" si="998"/>
        <v>Flowfejl ved pre infusion af Kaffe-produktet</v>
      </c>
      <c r="M4546" s="51" t="s">
        <v>623</v>
      </c>
      <c r="N4546" s="51" t="s">
        <v>693</v>
      </c>
      <c r="O4546" s="51"/>
      <c r="P4546" t="s">
        <v>2984</v>
      </c>
      <c r="Q4546" t="s">
        <v>581</v>
      </c>
      <c r="S4546" s="55" t="s">
        <v>2190</v>
      </c>
    </row>
    <row r="4547" spans="1:19" ht="16">
      <c r="A4547" s="3" t="s">
        <v>260</v>
      </c>
      <c r="B4547" s="50" t="s">
        <v>2347</v>
      </c>
      <c r="C4547" s="3" t="s">
        <v>691</v>
      </c>
      <c r="D4547" t="s">
        <v>666</v>
      </c>
      <c r="E4547" t="s">
        <v>2379</v>
      </c>
      <c r="F4547">
        <v>5</v>
      </c>
      <c r="G4547" s="51" t="s">
        <v>685</v>
      </c>
      <c r="H4547" s="52">
        <v>132878</v>
      </c>
      <c r="I4547" s="52"/>
      <c r="J4547" s="52"/>
      <c r="K4547" t="str">
        <f t="shared" si="997"/>
        <v>Vandflowfejl (34)</v>
      </c>
      <c r="L4547" t="str">
        <f t="shared" si="998"/>
        <v>Flowfejl ved pre infusion af Kaffe-produktet</v>
      </c>
      <c r="M4547" s="51" t="s">
        <v>623</v>
      </c>
      <c r="N4547" s="51" t="s">
        <v>693</v>
      </c>
      <c r="O4547" s="51"/>
      <c r="P4547" t="s">
        <v>2984</v>
      </c>
      <c r="Q4547" t="s">
        <v>581</v>
      </c>
      <c r="S4547" s="55" t="s">
        <v>2190</v>
      </c>
    </row>
    <row r="4548" spans="1:19" ht="16">
      <c r="A4548" s="3" t="s">
        <v>260</v>
      </c>
      <c r="B4548" s="50" t="s">
        <v>2347</v>
      </c>
      <c r="C4548" s="3" t="s">
        <v>691</v>
      </c>
      <c r="D4548" t="s">
        <v>666</v>
      </c>
      <c r="E4548" t="s">
        <v>2379</v>
      </c>
      <c r="F4548">
        <v>6</v>
      </c>
      <c r="G4548" s="51" t="s">
        <v>686</v>
      </c>
      <c r="H4548" s="52">
        <v>120555</v>
      </c>
      <c r="I4548" s="52"/>
      <c r="J4548" s="52"/>
      <c r="K4548" t="str">
        <f t="shared" si="997"/>
        <v>Vandflowfejl (34)</v>
      </c>
      <c r="L4548" t="str">
        <f t="shared" si="998"/>
        <v>Flowfejl ved pre infusion af Kaffe-produktet</v>
      </c>
      <c r="M4548" s="51" t="s">
        <v>623</v>
      </c>
      <c r="N4548" s="51" t="s">
        <v>693</v>
      </c>
      <c r="O4548" s="51"/>
      <c r="P4548" t="s">
        <v>2984</v>
      </c>
      <c r="Q4548" t="s">
        <v>581</v>
      </c>
      <c r="S4548" s="55" t="s">
        <v>2190</v>
      </c>
    </row>
    <row r="4549" spans="1:19" ht="16">
      <c r="A4549" s="3" t="s">
        <v>260</v>
      </c>
      <c r="B4549" s="50" t="s">
        <v>2347</v>
      </c>
      <c r="C4549" s="3" t="s">
        <v>691</v>
      </c>
      <c r="D4549" t="s">
        <v>666</v>
      </c>
      <c r="E4549" t="s">
        <v>2379</v>
      </c>
      <c r="F4549">
        <v>7</v>
      </c>
      <c r="G4549" s="51" t="s">
        <v>687</v>
      </c>
      <c r="H4549" s="52">
        <v>125724</v>
      </c>
      <c r="I4549" s="52"/>
      <c r="J4549" s="52"/>
      <c r="K4549" t="str">
        <f t="shared" si="997"/>
        <v>Vandflowfejl (34)</v>
      </c>
      <c r="L4549" t="str">
        <f t="shared" si="998"/>
        <v>Flowfejl ved pre infusion af Kaffe-produktet</v>
      </c>
      <c r="M4549" s="51" t="s">
        <v>623</v>
      </c>
      <c r="N4549" s="51" t="s">
        <v>693</v>
      </c>
      <c r="O4549" s="51"/>
      <c r="P4549" t="s">
        <v>2984</v>
      </c>
      <c r="Q4549" t="s">
        <v>581</v>
      </c>
      <c r="S4549" s="55" t="s">
        <v>2190</v>
      </c>
    </row>
    <row r="4550" spans="1:19">
      <c r="A4550" s="3"/>
      <c r="C4550" s="3"/>
      <c r="G4550" s="51"/>
      <c r="H4550" s="52"/>
      <c r="I4550" s="52"/>
      <c r="J4550" s="52"/>
      <c r="M4550" s="51"/>
      <c r="N4550" s="51"/>
      <c r="O4550" s="51"/>
      <c r="P4550" t="s">
        <v>2984</v>
      </c>
      <c r="Q4550" t="s">
        <v>581</v>
      </c>
      <c r="S4550" s="55" t="s">
        <v>2190</v>
      </c>
    </row>
    <row r="4551" spans="1:19" ht="16">
      <c r="A4551" s="3" t="s">
        <v>260</v>
      </c>
      <c r="B4551" s="50" t="s">
        <v>2347</v>
      </c>
      <c r="C4551" t="s">
        <v>2354</v>
      </c>
      <c r="D4551" t="s">
        <v>666</v>
      </c>
      <c r="E4551" t="s">
        <v>2375</v>
      </c>
      <c r="F4551">
        <v>1</v>
      </c>
      <c r="G4551" s="51" t="s">
        <v>680</v>
      </c>
      <c r="H4551" s="52"/>
      <c r="I4551" s="52"/>
      <c r="J4551" s="52"/>
      <c r="K4551" t="str">
        <f t="shared" ref="K4551:K4582" si="999">D4551</f>
        <v>Vandflowfejl (34)</v>
      </c>
      <c r="L4551" t="str">
        <f t="shared" ref="L4551:L4582" si="1000">E4551</f>
        <v>Flowfejl ved udlevering af Dobbelt espresso</v>
      </c>
      <c r="M4551" s="51"/>
      <c r="N4551" s="51"/>
      <c r="O4551" s="51"/>
      <c r="P4551" t="s">
        <v>2984</v>
      </c>
      <c r="Q4551" t="s">
        <v>581</v>
      </c>
      <c r="S4551" s="55" t="s">
        <v>2190</v>
      </c>
    </row>
    <row r="4552" spans="1:19" ht="16">
      <c r="A4552" s="3" t="s">
        <v>260</v>
      </c>
      <c r="B4552" s="50" t="s">
        <v>2347</v>
      </c>
      <c r="C4552" t="s">
        <v>2354</v>
      </c>
      <c r="D4552" t="s">
        <v>666</v>
      </c>
      <c r="E4552" t="s">
        <v>2375</v>
      </c>
      <c r="F4552" s="3">
        <v>2</v>
      </c>
      <c r="G4552" s="51" t="s">
        <v>682</v>
      </c>
      <c r="H4552" s="52"/>
      <c r="I4552" s="52"/>
      <c r="J4552" s="52"/>
      <c r="K4552" t="str">
        <f t="shared" si="999"/>
        <v>Vandflowfejl (34)</v>
      </c>
      <c r="L4552" t="str">
        <f t="shared" si="1000"/>
        <v>Flowfejl ved udlevering af Dobbelt espresso</v>
      </c>
      <c r="M4552" s="51"/>
      <c r="N4552" s="51"/>
      <c r="O4552" s="51"/>
      <c r="P4552" t="s">
        <v>2984</v>
      </c>
      <c r="Q4552" t="s">
        <v>581</v>
      </c>
      <c r="S4552" s="55" t="s">
        <v>2190</v>
      </c>
    </row>
    <row r="4553" spans="1:19" ht="16">
      <c r="A4553" s="3" t="s">
        <v>260</v>
      </c>
      <c r="B4553" s="50" t="s">
        <v>2347</v>
      </c>
      <c r="C4553" t="s">
        <v>2354</v>
      </c>
      <c r="D4553" t="s">
        <v>666</v>
      </c>
      <c r="E4553" t="s">
        <v>2375</v>
      </c>
      <c r="F4553" s="3">
        <v>3</v>
      </c>
      <c r="G4553" s="51" t="s">
        <v>683</v>
      </c>
      <c r="H4553" s="52">
        <v>136318</v>
      </c>
      <c r="I4553" s="52"/>
      <c r="J4553" s="52"/>
      <c r="K4553" t="str">
        <f t="shared" si="999"/>
        <v>Vandflowfejl (34)</v>
      </c>
      <c r="L4553" t="str">
        <f t="shared" si="1000"/>
        <v>Flowfejl ved udlevering af Dobbelt espresso</v>
      </c>
      <c r="M4553" s="51"/>
      <c r="N4553" s="51"/>
      <c r="O4553" s="51"/>
      <c r="P4553" t="s">
        <v>2984</v>
      </c>
      <c r="Q4553" t="s">
        <v>581</v>
      </c>
      <c r="S4553" s="55" t="s">
        <v>2190</v>
      </c>
    </row>
    <row r="4554" spans="1:19" ht="16">
      <c r="A4554" s="3" t="s">
        <v>260</v>
      </c>
      <c r="B4554" s="50" t="s">
        <v>2347</v>
      </c>
      <c r="C4554" t="s">
        <v>2354</v>
      </c>
      <c r="D4554" t="s">
        <v>666</v>
      </c>
      <c r="E4554" t="s">
        <v>2375</v>
      </c>
      <c r="F4554" s="3">
        <v>4</v>
      </c>
      <c r="G4554" s="51" t="s">
        <v>684</v>
      </c>
      <c r="H4554" s="52">
        <v>101984</v>
      </c>
      <c r="I4554" s="52"/>
      <c r="J4554" s="52"/>
      <c r="K4554" t="str">
        <f t="shared" si="999"/>
        <v>Vandflowfejl (34)</v>
      </c>
      <c r="L4554" t="str">
        <f t="shared" si="1000"/>
        <v>Flowfejl ved udlevering af Dobbelt espresso</v>
      </c>
      <c r="M4554" s="51"/>
      <c r="N4554" s="51"/>
      <c r="O4554" s="51"/>
      <c r="P4554" t="s">
        <v>2984</v>
      </c>
      <c r="Q4554" t="s">
        <v>581</v>
      </c>
      <c r="S4554" s="55" t="s">
        <v>2190</v>
      </c>
    </row>
    <row r="4555" spans="1:19" ht="16">
      <c r="A4555" s="3" t="s">
        <v>260</v>
      </c>
      <c r="B4555" s="50" t="s">
        <v>2347</v>
      </c>
      <c r="C4555" t="s">
        <v>2354</v>
      </c>
      <c r="D4555" t="s">
        <v>666</v>
      </c>
      <c r="E4555" t="s">
        <v>2375</v>
      </c>
      <c r="F4555" s="3">
        <v>5</v>
      </c>
      <c r="G4555" s="51" t="s">
        <v>3143</v>
      </c>
      <c r="H4555" s="52"/>
      <c r="I4555" s="52"/>
      <c r="J4555" s="52"/>
      <c r="K4555" t="str">
        <f t="shared" ref="K4555" si="1001">D4555</f>
        <v>Vandflowfejl (34)</v>
      </c>
      <c r="L4555" t="str">
        <f t="shared" ref="L4555" si="1002">E4555</f>
        <v>Flowfejl ved udlevering af Dobbelt espresso</v>
      </c>
      <c r="M4555" s="51"/>
      <c r="N4555" s="51"/>
      <c r="O4555" s="51"/>
      <c r="P4555" t="s">
        <v>2984</v>
      </c>
      <c r="Q4555" t="s">
        <v>581</v>
      </c>
      <c r="S4555" s="55" t="s">
        <v>2190</v>
      </c>
    </row>
    <row r="4556" spans="1:19" ht="16">
      <c r="A4556" s="3" t="s">
        <v>260</v>
      </c>
      <c r="B4556" s="50" t="s">
        <v>2347</v>
      </c>
      <c r="C4556" t="s">
        <v>2354</v>
      </c>
      <c r="D4556" t="s">
        <v>666</v>
      </c>
      <c r="E4556" t="s">
        <v>2375</v>
      </c>
      <c r="F4556">
        <v>6</v>
      </c>
      <c r="G4556" s="51" t="s">
        <v>685</v>
      </c>
      <c r="H4556" s="52">
        <v>132878</v>
      </c>
      <c r="I4556" s="52"/>
      <c r="J4556" s="52"/>
      <c r="K4556" t="str">
        <f t="shared" si="999"/>
        <v>Vandflowfejl (34)</v>
      </c>
      <c r="L4556" t="str">
        <f t="shared" si="1000"/>
        <v>Flowfejl ved udlevering af Dobbelt espresso</v>
      </c>
      <c r="M4556" s="51"/>
      <c r="N4556" s="51"/>
      <c r="O4556" s="51"/>
      <c r="P4556" t="s">
        <v>2984</v>
      </c>
      <c r="Q4556" t="s">
        <v>581</v>
      </c>
      <c r="S4556" s="55" t="s">
        <v>2190</v>
      </c>
    </row>
    <row r="4557" spans="1:19" ht="16">
      <c r="A4557" s="3" t="s">
        <v>260</v>
      </c>
      <c r="B4557" s="50" t="s">
        <v>2347</v>
      </c>
      <c r="C4557" t="s">
        <v>2354</v>
      </c>
      <c r="D4557" t="s">
        <v>666</v>
      </c>
      <c r="E4557" t="s">
        <v>2375</v>
      </c>
      <c r="F4557">
        <v>7</v>
      </c>
      <c r="G4557" s="51" t="s">
        <v>686</v>
      </c>
      <c r="H4557" s="52">
        <v>120555</v>
      </c>
      <c r="I4557" s="52"/>
      <c r="J4557" s="52"/>
      <c r="K4557" t="str">
        <f t="shared" si="999"/>
        <v>Vandflowfejl (34)</v>
      </c>
      <c r="L4557" t="str">
        <f t="shared" si="1000"/>
        <v>Flowfejl ved udlevering af Dobbelt espresso</v>
      </c>
      <c r="M4557" s="51"/>
      <c r="N4557" s="51"/>
      <c r="O4557" s="51"/>
      <c r="P4557" t="s">
        <v>2984</v>
      </c>
      <c r="Q4557" t="s">
        <v>581</v>
      </c>
      <c r="S4557" s="55" t="s">
        <v>2190</v>
      </c>
    </row>
    <row r="4558" spans="1:19" ht="16">
      <c r="A4558" s="3" t="s">
        <v>260</v>
      </c>
      <c r="B4558" s="50" t="s">
        <v>2347</v>
      </c>
      <c r="C4558" t="s">
        <v>2354</v>
      </c>
      <c r="D4558" t="s">
        <v>666</v>
      </c>
      <c r="E4558" t="s">
        <v>2375</v>
      </c>
      <c r="F4558">
        <v>8</v>
      </c>
      <c r="G4558" s="51" t="s">
        <v>687</v>
      </c>
      <c r="H4558" s="52">
        <v>125724</v>
      </c>
      <c r="I4558" s="52"/>
      <c r="J4558" s="52"/>
      <c r="K4558" t="str">
        <f t="shared" si="999"/>
        <v>Vandflowfejl (34)</v>
      </c>
      <c r="L4558" t="str">
        <f t="shared" si="1000"/>
        <v>Flowfejl ved udlevering af Dobbelt espresso</v>
      </c>
      <c r="M4558" s="51"/>
      <c r="N4558" s="51"/>
      <c r="O4558" s="51"/>
      <c r="P4558" t="s">
        <v>2984</v>
      </c>
      <c r="Q4558" t="s">
        <v>581</v>
      </c>
      <c r="S4558" s="55" t="s">
        <v>2190</v>
      </c>
    </row>
    <row r="4559" spans="1:19" ht="16">
      <c r="A4559" s="3" t="s">
        <v>260</v>
      </c>
      <c r="B4559" s="50" t="s">
        <v>2347</v>
      </c>
      <c r="C4559" t="s">
        <v>2372</v>
      </c>
      <c r="D4559" t="s">
        <v>666</v>
      </c>
      <c r="E4559" t="s">
        <v>689</v>
      </c>
      <c r="F4559">
        <v>1</v>
      </c>
      <c r="G4559" s="51" t="s">
        <v>680</v>
      </c>
      <c r="H4559" s="52"/>
      <c r="I4559" s="52"/>
      <c r="J4559" s="52"/>
      <c r="K4559" t="str">
        <f t="shared" si="999"/>
        <v>Vandflowfejl (34)</v>
      </c>
      <c r="L4559" t="str">
        <f t="shared" si="1000"/>
        <v>Flowfejl ved udlevering af Espresso</v>
      </c>
      <c r="M4559" s="51"/>
      <c r="N4559" s="51"/>
      <c r="O4559" s="51"/>
      <c r="P4559" t="s">
        <v>2984</v>
      </c>
      <c r="Q4559" t="s">
        <v>581</v>
      </c>
      <c r="S4559" s="55" t="s">
        <v>2190</v>
      </c>
    </row>
    <row r="4560" spans="1:19" ht="16">
      <c r="A4560" s="3" t="s">
        <v>260</v>
      </c>
      <c r="B4560" s="50" t="s">
        <v>2347</v>
      </c>
      <c r="C4560" t="s">
        <v>2372</v>
      </c>
      <c r="D4560" t="s">
        <v>666</v>
      </c>
      <c r="E4560" t="s">
        <v>689</v>
      </c>
      <c r="F4560" s="3">
        <v>2</v>
      </c>
      <c r="G4560" s="51" t="s">
        <v>682</v>
      </c>
      <c r="H4560" s="52"/>
      <c r="I4560" s="52"/>
      <c r="J4560" s="52"/>
      <c r="K4560" t="str">
        <f t="shared" si="999"/>
        <v>Vandflowfejl (34)</v>
      </c>
      <c r="L4560" t="str">
        <f t="shared" si="1000"/>
        <v>Flowfejl ved udlevering af Espresso</v>
      </c>
      <c r="M4560" s="51"/>
      <c r="N4560" s="51"/>
      <c r="O4560" s="51"/>
      <c r="P4560" t="s">
        <v>2984</v>
      </c>
      <c r="Q4560" t="s">
        <v>581</v>
      </c>
      <c r="S4560" s="55" t="s">
        <v>2190</v>
      </c>
    </row>
    <row r="4561" spans="1:19" ht="16">
      <c r="A4561" s="3" t="s">
        <v>260</v>
      </c>
      <c r="B4561" s="50" t="s">
        <v>2347</v>
      </c>
      <c r="C4561" t="s">
        <v>2372</v>
      </c>
      <c r="D4561" t="s">
        <v>666</v>
      </c>
      <c r="E4561" t="s">
        <v>689</v>
      </c>
      <c r="F4561" s="3">
        <v>3</v>
      </c>
      <c r="G4561" s="51" t="s">
        <v>683</v>
      </c>
      <c r="H4561" s="52">
        <v>136318</v>
      </c>
      <c r="I4561" s="52"/>
      <c r="J4561" s="52"/>
      <c r="K4561" t="str">
        <f t="shared" si="999"/>
        <v>Vandflowfejl (34)</v>
      </c>
      <c r="L4561" t="str">
        <f t="shared" si="1000"/>
        <v>Flowfejl ved udlevering af Espresso</v>
      </c>
      <c r="M4561" s="51"/>
      <c r="N4561" s="51"/>
      <c r="O4561" s="51"/>
      <c r="P4561" t="s">
        <v>2984</v>
      </c>
      <c r="Q4561" t="s">
        <v>581</v>
      </c>
      <c r="S4561" s="55" t="s">
        <v>2190</v>
      </c>
    </row>
    <row r="4562" spans="1:19" ht="16">
      <c r="A4562" s="3" t="s">
        <v>260</v>
      </c>
      <c r="B4562" s="50" t="s">
        <v>2347</v>
      </c>
      <c r="C4562" t="s">
        <v>2372</v>
      </c>
      <c r="D4562" t="s">
        <v>666</v>
      </c>
      <c r="E4562" t="s">
        <v>689</v>
      </c>
      <c r="F4562" s="3">
        <v>4</v>
      </c>
      <c r="G4562" s="51" t="s">
        <v>684</v>
      </c>
      <c r="H4562" s="52">
        <v>101984</v>
      </c>
      <c r="I4562" s="52"/>
      <c r="J4562" s="52"/>
      <c r="K4562" t="str">
        <f t="shared" si="999"/>
        <v>Vandflowfejl (34)</v>
      </c>
      <c r="L4562" t="str">
        <f t="shared" si="1000"/>
        <v>Flowfejl ved udlevering af Espresso</v>
      </c>
      <c r="M4562" s="51"/>
      <c r="N4562" s="51"/>
      <c r="O4562" s="51"/>
      <c r="P4562" t="s">
        <v>2984</v>
      </c>
      <c r="Q4562" t="s">
        <v>581</v>
      </c>
      <c r="S4562" s="55" t="s">
        <v>2190</v>
      </c>
    </row>
    <row r="4563" spans="1:19" ht="16">
      <c r="A4563" s="3" t="s">
        <v>260</v>
      </c>
      <c r="B4563" s="50" t="s">
        <v>2347</v>
      </c>
      <c r="C4563" t="s">
        <v>2372</v>
      </c>
      <c r="D4563" t="s">
        <v>666</v>
      </c>
      <c r="E4563" t="s">
        <v>689</v>
      </c>
      <c r="F4563" s="3">
        <v>5</v>
      </c>
      <c r="G4563" s="51" t="s">
        <v>3143</v>
      </c>
      <c r="H4563" s="52"/>
      <c r="I4563" s="52"/>
      <c r="J4563" s="52"/>
      <c r="K4563" t="str">
        <f t="shared" ref="K4563" si="1003">D4563</f>
        <v>Vandflowfejl (34)</v>
      </c>
      <c r="L4563" t="str">
        <f t="shared" ref="L4563" si="1004">E4563</f>
        <v>Flowfejl ved udlevering af Espresso</v>
      </c>
      <c r="M4563" s="51"/>
      <c r="N4563" s="51"/>
      <c r="O4563" s="51"/>
      <c r="P4563" t="s">
        <v>2984</v>
      </c>
      <c r="Q4563" t="s">
        <v>581</v>
      </c>
      <c r="S4563" s="55" t="s">
        <v>2190</v>
      </c>
    </row>
    <row r="4564" spans="1:19" ht="16">
      <c r="A4564" s="3" t="s">
        <v>260</v>
      </c>
      <c r="B4564" s="50" t="s">
        <v>2347</v>
      </c>
      <c r="C4564" t="s">
        <v>2372</v>
      </c>
      <c r="D4564" t="s">
        <v>666</v>
      </c>
      <c r="E4564" t="s">
        <v>689</v>
      </c>
      <c r="F4564">
        <v>6</v>
      </c>
      <c r="G4564" s="51" t="s">
        <v>685</v>
      </c>
      <c r="H4564" s="52">
        <v>132878</v>
      </c>
      <c r="I4564" s="52"/>
      <c r="J4564" s="52"/>
      <c r="K4564" t="str">
        <f t="shared" si="999"/>
        <v>Vandflowfejl (34)</v>
      </c>
      <c r="L4564" t="str">
        <f t="shared" si="1000"/>
        <v>Flowfejl ved udlevering af Espresso</v>
      </c>
      <c r="M4564" s="51"/>
      <c r="N4564" s="51"/>
      <c r="O4564" s="51"/>
      <c r="P4564" t="s">
        <v>2984</v>
      </c>
      <c r="Q4564" t="s">
        <v>581</v>
      </c>
      <c r="S4564" s="55" t="s">
        <v>2190</v>
      </c>
    </row>
    <row r="4565" spans="1:19" ht="16">
      <c r="A4565" s="3" t="s">
        <v>260</v>
      </c>
      <c r="B4565" s="50" t="s">
        <v>2347</v>
      </c>
      <c r="C4565" t="s">
        <v>2372</v>
      </c>
      <c r="D4565" t="s">
        <v>666</v>
      </c>
      <c r="E4565" t="s">
        <v>689</v>
      </c>
      <c r="F4565">
        <v>7</v>
      </c>
      <c r="G4565" s="51" t="s">
        <v>686</v>
      </c>
      <c r="H4565" s="52">
        <v>120555</v>
      </c>
      <c r="I4565" s="52"/>
      <c r="J4565" s="52"/>
      <c r="K4565" t="str">
        <f t="shared" si="999"/>
        <v>Vandflowfejl (34)</v>
      </c>
      <c r="L4565" t="str">
        <f t="shared" si="1000"/>
        <v>Flowfejl ved udlevering af Espresso</v>
      </c>
      <c r="M4565" s="51"/>
      <c r="N4565" s="51"/>
      <c r="O4565" s="51"/>
      <c r="P4565" t="s">
        <v>2984</v>
      </c>
      <c r="Q4565" t="s">
        <v>581</v>
      </c>
      <c r="S4565" s="55" t="s">
        <v>2190</v>
      </c>
    </row>
    <row r="4566" spans="1:19" ht="16">
      <c r="A4566" s="3" t="s">
        <v>260</v>
      </c>
      <c r="B4566" s="50" t="s">
        <v>2347</v>
      </c>
      <c r="C4566" t="s">
        <v>2372</v>
      </c>
      <c r="D4566" t="s">
        <v>666</v>
      </c>
      <c r="E4566" t="s">
        <v>689</v>
      </c>
      <c r="F4566">
        <v>8</v>
      </c>
      <c r="G4566" s="51" t="s">
        <v>687</v>
      </c>
      <c r="H4566" s="52">
        <v>125724</v>
      </c>
      <c r="I4566" s="52"/>
      <c r="J4566" s="52"/>
      <c r="K4566" t="str">
        <f t="shared" si="999"/>
        <v>Vandflowfejl (34)</v>
      </c>
      <c r="L4566" t="str">
        <f t="shared" si="1000"/>
        <v>Flowfejl ved udlevering af Espresso</v>
      </c>
      <c r="M4566" s="51"/>
      <c r="N4566" s="51"/>
      <c r="O4566" s="51"/>
      <c r="P4566" t="s">
        <v>2984</v>
      </c>
      <c r="Q4566" t="s">
        <v>581</v>
      </c>
      <c r="S4566" s="55" t="s">
        <v>2190</v>
      </c>
    </row>
    <row r="4567" spans="1:19" ht="16">
      <c r="A4567" s="3" t="s">
        <v>260</v>
      </c>
      <c r="B4567" s="50" t="s">
        <v>2347</v>
      </c>
      <c r="C4567" t="s">
        <v>2373</v>
      </c>
      <c r="D4567" t="s">
        <v>666</v>
      </c>
      <c r="E4567" t="s">
        <v>692</v>
      </c>
      <c r="F4567">
        <v>1</v>
      </c>
      <c r="G4567" s="51" t="s">
        <v>680</v>
      </c>
      <c r="H4567" s="52"/>
      <c r="I4567" s="52"/>
      <c r="J4567" s="52"/>
      <c r="K4567" t="str">
        <f t="shared" si="999"/>
        <v>Vandflowfejl (34)</v>
      </c>
      <c r="L4567" t="str">
        <f t="shared" si="1000"/>
        <v>Flowfejl ved udlevering af Kaffe</v>
      </c>
      <c r="M4567" s="51"/>
      <c r="N4567" s="51"/>
      <c r="O4567" s="51"/>
      <c r="P4567" t="s">
        <v>2984</v>
      </c>
      <c r="Q4567" t="s">
        <v>581</v>
      </c>
      <c r="S4567" s="55" t="s">
        <v>2190</v>
      </c>
    </row>
    <row r="4568" spans="1:19" ht="16">
      <c r="A4568" s="3" t="s">
        <v>260</v>
      </c>
      <c r="B4568" s="50" t="s">
        <v>2347</v>
      </c>
      <c r="C4568" t="s">
        <v>2373</v>
      </c>
      <c r="D4568" t="s">
        <v>666</v>
      </c>
      <c r="E4568" t="s">
        <v>692</v>
      </c>
      <c r="F4568" s="3">
        <v>2</v>
      </c>
      <c r="G4568" s="51" t="s">
        <v>682</v>
      </c>
      <c r="H4568" s="52"/>
      <c r="I4568" s="52"/>
      <c r="J4568" s="52"/>
      <c r="K4568" t="str">
        <f t="shared" si="999"/>
        <v>Vandflowfejl (34)</v>
      </c>
      <c r="L4568" t="str">
        <f t="shared" si="1000"/>
        <v>Flowfejl ved udlevering af Kaffe</v>
      </c>
      <c r="M4568" s="51"/>
      <c r="N4568" s="51"/>
      <c r="O4568" s="51"/>
      <c r="P4568" t="s">
        <v>2984</v>
      </c>
      <c r="Q4568" t="s">
        <v>581</v>
      </c>
      <c r="S4568" s="55" t="s">
        <v>2190</v>
      </c>
    </row>
    <row r="4569" spans="1:19" ht="16">
      <c r="A4569" s="3" t="s">
        <v>260</v>
      </c>
      <c r="B4569" s="50" t="s">
        <v>2347</v>
      </c>
      <c r="C4569" t="s">
        <v>2373</v>
      </c>
      <c r="D4569" t="s">
        <v>666</v>
      </c>
      <c r="E4569" t="s">
        <v>692</v>
      </c>
      <c r="F4569" s="3">
        <v>3</v>
      </c>
      <c r="G4569" s="51" t="s">
        <v>683</v>
      </c>
      <c r="H4569" s="52">
        <v>136318</v>
      </c>
      <c r="I4569" s="52"/>
      <c r="J4569" s="52"/>
      <c r="K4569" t="str">
        <f t="shared" si="999"/>
        <v>Vandflowfejl (34)</v>
      </c>
      <c r="L4569" t="str">
        <f t="shared" si="1000"/>
        <v>Flowfejl ved udlevering af Kaffe</v>
      </c>
      <c r="M4569" s="51"/>
      <c r="N4569" s="51"/>
      <c r="O4569" s="51"/>
      <c r="P4569" t="s">
        <v>2984</v>
      </c>
      <c r="Q4569" t="s">
        <v>581</v>
      </c>
      <c r="S4569" s="55" t="s">
        <v>2190</v>
      </c>
    </row>
    <row r="4570" spans="1:19" ht="16">
      <c r="A4570" s="3" t="s">
        <v>260</v>
      </c>
      <c r="B4570" s="50" t="s">
        <v>2347</v>
      </c>
      <c r="C4570" t="s">
        <v>2373</v>
      </c>
      <c r="D4570" t="s">
        <v>666</v>
      </c>
      <c r="E4570" t="s">
        <v>692</v>
      </c>
      <c r="F4570" s="3">
        <v>4</v>
      </c>
      <c r="G4570" s="51" t="s">
        <v>684</v>
      </c>
      <c r="H4570" s="52">
        <v>101984</v>
      </c>
      <c r="I4570" s="52"/>
      <c r="J4570" s="52"/>
      <c r="K4570" t="str">
        <f t="shared" si="999"/>
        <v>Vandflowfejl (34)</v>
      </c>
      <c r="L4570" t="str">
        <f t="shared" si="1000"/>
        <v>Flowfejl ved udlevering af Kaffe</v>
      </c>
      <c r="M4570" s="51"/>
      <c r="N4570" s="51"/>
      <c r="O4570" s="51"/>
      <c r="P4570" t="s">
        <v>2984</v>
      </c>
      <c r="Q4570" t="s">
        <v>581</v>
      </c>
      <c r="S4570" s="55" t="s">
        <v>2190</v>
      </c>
    </row>
    <row r="4571" spans="1:19" ht="16">
      <c r="A4571" s="3" t="s">
        <v>260</v>
      </c>
      <c r="B4571" s="50" t="s">
        <v>2347</v>
      </c>
      <c r="C4571" t="s">
        <v>2373</v>
      </c>
      <c r="D4571" t="s">
        <v>666</v>
      </c>
      <c r="E4571" t="s">
        <v>692</v>
      </c>
      <c r="F4571" s="3">
        <v>5</v>
      </c>
      <c r="G4571" s="51" t="s">
        <v>3143</v>
      </c>
      <c r="H4571" s="52"/>
      <c r="I4571" s="52"/>
      <c r="J4571" s="52"/>
      <c r="K4571" t="str">
        <f t="shared" ref="K4571" si="1005">D4571</f>
        <v>Vandflowfejl (34)</v>
      </c>
      <c r="L4571" t="str">
        <f t="shared" ref="L4571" si="1006">E4571</f>
        <v>Flowfejl ved udlevering af Kaffe</v>
      </c>
      <c r="M4571" s="51"/>
      <c r="N4571" s="51"/>
      <c r="O4571" s="51"/>
      <c r="P4571" t="s">
        <v>2984</v>
      </c>
      <c r="Q4571" t="s">
        <v>581</v>
      </c>
      <c r="S4571" s="55" t="s">
        <v>2190</v>
      </c>
    </row>
    <row r="4572" spans="1:19" ht="16">
      <c r="A4572" s="3" t="s">
        <v>260</v>
      </c>
      <c r="B4572" s="50" t="s">
        <v>2347</v>
      </c>
      <c r="C4572" t="s">
        <v>2373</v>
      </c>
      <c r="D4572" t="s">
        <v>666</v>
      </c>
      <c r="E4572" t="s">
        <v>692</v>
      </c>
      <c r="F4572">
        <v>6</v>
      </c>
      <c r="G4572" s="51" t="s">
        <v>685</v>
      </c>
      <c r="H4572" s="52">
        <v>132878</v>
      </c>
      <c r="I4572" s="52"/>
      <c r="J4572" s="52"/>
      <c r="K4572" t="str">
        <f t="shared" si="999"/>
        <v>Vandflowfejl (34)</v>
      </c>
      <c r="L4572" t="str">
        <f t="shared" si="1000"/>
        <v>Flowfejl ved udlevering af Kaffe</v>
      </c>
      <c r="M4572" s="51"/>
      <c r="N4572" s="51"/>
      <c r="O4572" s="51"/>
      <c r="P4572" t="s">
        <v>2984</v>
      </c>
      <c r="Q4572" t="s">
        <v>581</v>
      </c>
      <c r="S4572" s="55" t="s">
        <v>2190</v>
      </c>
    </row>
    <row r="4573" spans="1:19" ht="16">
      <c r="A4573" s="3" t="s">
        <v>260</v>
      </c>
      <c r="B4573" s="50" t="s">
        <v>2347</v>
      </c>
      <c r="C4573" t="s">
        <v>2373</v>
      </c>
      <c r="D4573" t="s">
        <v>666</v>
      </c>
      <c r="E4573" t="s">
        <v>692</v>
      </c>
      <c r="F4573">
        <v>7</v>
      </c>
      <c r="G4573" s="51" t="s">
        <v>686</v>
      </c>
      <c r="H4573" s="52">
        <v>120555</v>
      </c>
      <c r="I4573" s="52"/>
      <c r="J4573" s="52"/>
      <c r="K4573" t="str">
        <f t="shared" si="999"/>
        <v>Vandflowfejl (34)</v>
      </c>
      <c r="L4573" t="str">
        <f t="shared" si="1000"/>
        <v>Flowfejl ved udlevering af Kaffe</v>
      </c>
      <c r="M4573" s="51"/>
      <c r="N4573" s="51"/>
      <c r="O4573" s="51"/>
      <c r="P4573" t="s">
        <v>2984</v>
      </c>
      <c r="Q4573" t="s">
        <v>581</v>
      </c>
      <c r="S4573" s="55" t="s">
        <v>2190</v>
      </c>
    </row>
    <row r="4574" spans="1:19" ht="16">
      <c r="A4574" s="3" t="s">
        <v>260</v>
      </c>
      <c r="B4574" s="50" t="s">
        <v>2347</v>
      </c>
      <c r="C4574" t="s">
        <v>2373</v>
      </c>
      <c r="D4574" t="s">
        <v>666</v>
      </c>
      <c r="E4574" t="s">
        <v>692</v>
      </c>
      <c r="F4574">
        <v>8</v>
      </c>
      <c r="G4574" s="51" t="s">
        <v>687</v>
      </c>
      <c r="H4574" s="52">
        <v>125724</v>
      </c>
      <c r="I4574" s="52"/>
      <c r="J4574" s="52"/>
      <c r="K4574" t="str">
        <f t="shared" si="999"/>
        <v>Vandflowfejl (34)</v>
      </c>
      <c r="L4574" t="str">
        <f t="shared" si="1000"/>
        <v>Flowfejl ved udlevering af Kaffe</v>
      </c>
      <c r="M4574" s="51"/>
      <c r="N4574" s="51"/>
      <c r="O4574" s="51"/>
      <c r="P4574" t="s">
        <v>2984</v>
      </c>
      <c r="Q4574" t="s">
        <v>581</v>
      </c>
      <c r="S4574" s="55" t="s">
        <v>2190</v>
      </c>
    </row>
    <row r="4575" spans="1:19" ht="16">
      <c r="A4575" s="3" t="s">
        <v>260</v>
      </c>
      <c r="B4575" s="50" t="s">
        <v>2347</v>
      </c>
      <c r="C4575" t="s">
        <v>2374</v>
      </c>
      <c r="D4575" t="s">
        <v>666</v>
      </c>
      <c r="E4575" t="s">
        <v>679</v>
      </c>
      <c r="F4575">
        <v>1</v>
      </c>
      <c r="G4575" s="51" t="s">
        <v>680</v>
      </c>
      <c r="H4575" s="52"/>
      <c r="I4575" s="52"/>
      <c r="J4575" s="52"/>
      <c r="K4575" t="str">
        <f t="shared" si="999"/>
        <v>Vandflowfejl (34)</v>
      </c>
      <c r="L4575" t="str">
        <f t="shared" si="1000"/>
        <v>Flowfejl ved udlevering af Americano</v>
      </c>
      <c r="M4575" s="51"/>
      <c r="N4575" s="51"/>
      <c r="O4575" s="51"/>
      <c r="P4575" t="s">
        <v>2984</v>
      </c>
      <c r="Q4575" t="s">
        <v>581</v>
      </c>
      <c r="S4575" s="55" t="s">
        <v>2190</v>
      </c>
    </row>
    <row r="4576" spans="1:19" ht="16">
      <c r="A4576" s="3" t="s">
        <v>260</v>
      </c>
      <c r="B4576" s="50" t="s">
        <v>2347</v>
      </c>
      <c r="C4576" t="s">
        <v>2374</v>
      </c>
      <c r="D4576" t="s">
        <v>666</v>
      </c>
      <c r="E4576" t="s">
        <v>679</v>
      </c>
      <c r="F4576" s="3">
        <v>2</v>
      </c>
      <c r="G4576" s="51" t="s">
        <v>682</v>
      </c>
      <c r="H4576" s="52"/>
      <c r="I4576" s="52"/>
      <c r="J4576" s="52"/>
      <c r="K4576" t="str">
        <f t="shared" si="999"/>
        <v>Vandflowfejl (34)</v>
      </c>
      <c r="L4576" t="str">
        <f t="shared" si="1000"/>
        <v>Flowfejl ved udlevering af Americano</v>
      </c>
      <c r="M4576" s="51"/>
      <c r="N4576" s="51"/>
      <c r="O4576" s="51"/>
      <c r="P4576" t="s">
        <v>2984</v>
      </c>
      <c r="Q4576" t="s">
        <v>581</v>
      </c>
      <c r="S4576" s="55" t="s">
        <v>2190</v>
      </c>
    </row>
    <row r="4577" spans="1:19" ht="16">
      <c r="A4577" s="3" t="s">
        <v>260</v>
      </c>
      <c r="B4577" s="50" t="s">
        <v>2347</v>
      </c>
      <c r="C4577" t="s">
        <v>2374</v>
      </c>
      <c r="D4577" t="s">
        <v>666</v>
      </c>
      <c r="E4577" t="s">
        <v>679</v>
      </c>
      <c r="F4577" s="3">
        <v>3</v>
      </c>
      <c r="G4577" s="51" t="s">
        <v>683</v>
      </c>
      <c r="H4577" s="52">
        <v>136318</v>
      </c>
      <c r="I4577" s="52"/>
      <c r="J4577" s="52"/>
      <c r="K4577" t="str">
        <f t="shared" si="999"/>
        <v>Vandflowfejl (34)</v>
      </c>
      <c r="L4577" t="str">
        <f t="shared" si="1000"/>
        <v>Flowfejl ved udlevering af Americano</v>
      </c>
      <c r="M4577" s="51"/>
      <c r="N4577" s="51"/>
      <c r="O4577" s="51"/>
      <c r="P4577" t="s">
        <v>2984</v>
      </c>
      <c r="Q4577" t="s">
        <v>581</v>
      </c>
      <c r="S4577" s="55" t="s">
        <v>2190</v>
      </c>
    </row>
    <row r="4578" spans="1:19" ht="16">
      <c r="A4578" s="3" t="s">
        <v>260</v>
      </c>
      <c r="B4578" s="50" t="s">
        <v>2347</v>
      </c>
      <c r="C4578" t="s">
        <v>2374</v>
      </c>
      <c r="D4578" t="s">
        <v>666</v>
      </c>
      <c r="E4578" t="s">
        <v>679</v>
      </c>
      <c r="F4578" s="3">
        <v>4</v>
      </c>
      <c r="G4578" s="51" t="s">
        <v>684</v>
      </c>
      <c r="H4578" s="52">
        <v>101984</v>
      </c>
      <c r="I4578" s="52"/>
      <c r="J4578" s="52"/>
      <c r="K4578" t="str">
        <f t="shared" si="999"/>
        <v>Vandflowfejl (34)</v>
      </c>
      <c r="L4578" t="str">
        <f t="shared" si="1000"/>
        <v>Flowfejl ved udlevering af Americano</v>
      </c>
      <c r="M4578" s="51"/>
      <c r="N4578" s="51"/>
      <c r="O4578" s="51"/>
      <c r="P4578" t="s">
        <v>2984</v>
      </c>
      <c r="Q4578" t="s">
        <v>581</v>
      </c>
      <c r="S4578" s="55" t="s">
        <v>2190</v>
      </c>
    </row>
    <row r="4579" spans="1:19" ht="16">
      <c r="A4579" s="3" t="s">
        <v>260</v>
      </c>
      <c r="B4579" s="50" t="s">
        <v>2347</v>
      </c>
      <c r="C4579" t="s">
        <v>2374</v>
      </c>
      <c r="D4579" t="s">
        <v>666</v>
      </c>
      <c r="E4579" t="s">
        <v>679</v>
      </c>
      <c r="F4579" s="3">
        <v>5</v>
      </c>
      <c r="G4579" s="51" t="s">
        <v>3143</v>
      </c>
      <c r="H4579" s="52"/>
      <c r="I4579" s="52"/>
      <c r="J4579" s="52"/>
      <c r="K4579" t="str">
        <f t="shared" ref="K4579" si="1007">D4579</f>
        <v>Vandflowfejl (34)</v>
      </c>
      <c r="L4579" t="str">
        <f t="shared" ref="L4579" si="1008">E4579</f>
        <v>Flowfejl ved udlevering af Americano</v>
      </c>
      <c r="M4579" s="51"/>
      <c r="N4579" s="51"/>
      <c r="O4579" s="51"/>
      <c r="P4579" t="s">
        <v>2984</v>
      </c>
      <c r="Q4579" t="s">
        <v>581</v>
      </c>
      <c r="S4579" s="55" t="s">
        <v>2190</v>
      </c>
    </row>
    <row r="4580" spans="1:19" ht="16">
      <c r="A4580" s="3" t="s">
        <v>260</v>
      </c>
      <c r="B4580" s="50" t="s">
        <v>2347</v>
      </c>
      <c r="C4580" t="s">
        <v>2374</v>
      </c>
      <c r="D4580" t="s">
        <v>666</v>
      </c>
      <c r="E4580" t="s">
        <v>679</v>
      </c>
      <c r="F4580">
        <v>6</v>
      </c>
      <c r="G4580" s="51" t="s">
        <v>685</v>
      </c>
      <c r="H4580" s="52">
        <v>132878</v>
      </c>
      <c r="I4580" s="52"/>
      <c r="J4580" s="52"/>
      <c r="K4580" t="str">
        <f t="shared" si="999"/>
        <v>Vandflowfejl (34)</v>
      </c>
      <c r="L4580" t="str">
        <f t="shared" si="1000"/>
        <v>Flowfejl ved udlevering af Americano</v>
      </c>
      <c r="M4580" s="51"/>
      <c r="N4580" s="51"/>
      <c r="O4580" s="51"/>
      <c r="P4580" t="s">
        <v>2984</v>
      </c>
      <c r="Q4580" t="s">
        <v>581</v>
      </c>
      <c r="S4580" s="55" t="s">
        <v>2190</v>
      </c>
    </row>
    <row r="4581" spans="1:19" ht="16">
      <c r="A4581" s="3" t="s">
        <v>260</v>
      </c>
      <c r="B4581" s="50" t="s">
        <v>2347</v>
      </c>
      <c r="C4581" t="s">
        <v>2374</v>
      </c>
      <c r="D4581" t="s">
        <v>666</v>
      </c>
      <c r="E4581" t="s">
        <v>679</v>
      </c>
      <c r="F4581">
        <v>7</v>
      </c>
      <c r="G4581" s="51" t="s">
        <v>686</v>
      </c>
      <c r="H4581" s="52">
        <v>120555</v>
      </c>
      <c r="I4581" s="52"/>
      <c r="J4581" s="52"/>
      <c r="K4581" t="str">
        <f t="shared" si="999"/>
        <v>Vandflowfejl (34)</v>
      </c>
      <c r="L4581" t="str">
        <f t="shared" si="1000"/>
        <v>Flowfejl ved udlevering af Americano</v>
      </c>
      <c r="M4581" s="51"/>
      <c r="N4581" s="51"/>
      <c r="O4581" s="51"/>
      <c r="P4581" t="s">
        <v>2984</v>
      </c>
      <c r="Q4581" t="s">
        <v>581</v>
      </c>
      <c r="S4581" s="55" t="s">
        <v>2190</v>
      </c>
    </row>
    <row r="4582" spans="1:19" ht="16">
      <c r="A4582" s="3" t="s">
        <v>260</v>
      </c>
      <c r="B4582" s="50" t="s">
        <v>2347</v>
      </c>
      <c r="C4582" t="s">
        <v>2374</v>
      </c>
      <c r="D4582" t="s">
        <v>666</v>
      </c>
      <c r="E4582" t="s">
        <v>679</v>
      </c>
      <c r="F4582">
        <v>8</v>
      </c>
      <c r="G4582" s="51" t="s">
        <v>687</v>
      </c>
      <c r="H4582" s="52">
        <v>125724</v>
      </c>
      <c r="I4582" s="52"/>
      <c r="J4582" s="52"/>
      <c r="K4582" t="str">
        <f t="shared" si="999"/>
        <v>Vandflowfejl (34)</v>
      </c>
      <c r="L4582" t="str">
        <f t="shared" si="1000"/>
        <v>Flowfejl ved udlevering af Americano</v>
      </c>
      <c r="M4582" s="51"/>
      <c r="N4582" s="51"/>
      <c r="O4582" s="51"/>
      <c r="P4582" t="s">
        <v>2984</v>
      </c>
      <c r="Q4582" t="s">
        <v>581</v>
      </c>
      <c r="S4582" s="55" t="s">
        <v>2190</v>
      </c>
    </row>
    <row r="4583" spans="1:19">
      <c r="A4583" s="3"/>
      <c r="C4583" s="3"/>
      <c r="G4583" s="51"/>
      <c r="H4583" s="52"/>
      <c r="I4583" s="52"/>
      <c r="J4583" s="52"/>
      <c r="M4583" s="51"/>
      <c r="N4583" s="51"/>
      <c r="O4583" s="51"/>
      <c r="S4583" s="55" t="s">
        <v>2190</v>
      </c>
    </row>
    <row r="4584" spans="1:19" ht="16">
      <c r="A4584" s="3" t="s">
        <v>260</v>
      </c>
      <c r="B4584" s="50" t="s">
        <v>2347</v>
      </c>
      <c r="C4584" s="37" t="s">
        <v>665</v>
      </c>
      <c r="D4584" s="3" t="s">
        <v>666</v>
      </c>
      <c r="E4584" s="3" t="s">
        <v>2355</v>
      </c>
      <c r="F4584" s="3">
        <v>1</v>
      </c>
      <c r="G4584" s="51" t="s">
        <v>667</v>
      </c>
      <c r="H4584" s="52">
        <v>101984</v>
      </c>
      <c r="I4584" s="52">
        <v>136318</v>
      </c>
      <c r="J4584" s="52"/>
      <c r="K4584" t="str">
        <f t="shared" ref="K4584:K4591" si="1009">D4584</f>
        <v>Vandflowfejl (34)</v>
      </c>
      <c r="L4584" t="str">
        <f t="shared" ref="L4584:L4591" si="1010">E4584</f>
        <v>Maskinen fejler i rengøringsprocessens punkt 1</v>
      </c>
      <c r="M4584" s="51" t="s">
        <v>576</v>
      </c>
      <c r="N4584" s="51" t="s">
        <v>2356</v>
      </c>
      <c r="O4584" s="51"/>
      <c r="P4584" t="s">
        <v>2984</v>
      </c>
      <c r="Q4584" t="s">
        <v>581</v>
      </c>
    </row>
    <row r="4585" spans="1:19" ht="16">
      <c r="A4585" s="3" t="s">
        <v>260</v>
      </c>
      <c r="B4585" s="50" t="s">
        <v>2347</v>
      </c>
      <c r="C4585" s="37" t="s">
        <v>665</v>
      </c>
      <c r="D4585" s="3" t="s">
        <v>666</v>
      </c>
      <c r="E4585" s="3" t="s">
        <v>2355</v>
      </c>
      <c r="F4585" s="3">
        <v>2</v>
      </c>
      <c r="G4585" s="51" t="s">
        <v>1972</v>
      </c>
      <c r="H4585" s="52">
        <v>120555</v>
      </c>
      <c r="I4585" s="52"/>
      <c r="J4585" s="52"/>
      <c r="K4585" t="str">
        <f t="shared" si="1009"/>
        <v>Vandflowfejl (34)</v>
      </c>
      <c r="L4585" t="str">
        <f t="shared" si="1010"/>
        <v>Maskinen fejler i rengøringsprocessens punkt 1</v>
      </c>
      <c r="M4585" s="51" t="s">
        <v>576</v>
      </c>
      <c r="N4585" s="51" t="s">
        <v>2356</v>
      </c>
      <c r="O4585" s="51"/>
      <c r="P4585" t="s">
        <v>2984</v>
      </c>
      <c r="Q4585" t="s">
        <v>581</v>
      </c>
      <c r="S4585" s="55" t="s">
        <v>2190</v>
      </c>
    </row>
    <row r="4586" spans="1:19" ht="16">
      <c r="A4586" s="3" t="s">
        <v>260</v>
      </c>
      <c r="B4586" s="50" t="s">
        <v>2347</v>
      </c>
      <c r="C4586" s="37" t="s">
        <v>665</v>
      </c>
      <c r="D4586" s="3" t="s">
        <v>666</v>
      </c>
      <c r="E4586" s="3" t="s">
        <v>2355</v>
      </c>
      <c r="F4586" s="3">
        <v>3</v>
      </c>
      <c r="G4586" s="51" t="s">
        <v>1971</v>
      </c>
      <c r="H4586" s="52">
        <v>120564</v>
      </c>
      <c r="I4586" s="52"/>
      <c r="J4586" s="52"/>
      <c r="K4586" t="str">
        <f t="shared" si="1009"/>
        <v>Vandflowfejl (34)</v>
      </c>
      <c r="L4586" t="str">
        <f t="shared" si="1010"/>
        <v>Maskinen fejler i rengøringsprocessens punkt 1</v>
      </c>
      <c r="M4586" s="51" t="s">
        <v>576</v>
      </c>
      <c r="N4586" s="51" t="s">
        <v>2356</v>
      </c>
      <c r="O4586" s="51"/>
      <c r="P4586" t="s">
        <v>2984</v>
      </c>
      <c r="Q4586" t="s">
        <v>581</v>
      </c>
      <c r="S4586" s="55" t="s">
        <v>2190</v>
      </c>
    </row>
    <row r="4587" spans="1:19" ht="16">
      <c r="A4587" s="3" t="s">
        <v>260</v>
      </c>
      <c r="B4587" s="50" t="s">
        <v>2347</v>
      </c>
      <c r="C4587" s="37" t="s">
        <v>665</v>
      </c>
      <c r="D4587" s="3" t="s">
        <v>666</v>
      </c>
      <c r="E4587" s="3" t="s">
        <v>2355</v>
      </c>
      <c r="F4587" s="3">
        <v>4</v>
      </c>
      <c r="G4587" s="51" t="s">
        <v>1974</v>
      </c>
      <c r="H4587" s="52">
        <v>125725</v>
      </c>
      <c r="I4587" s="52"/>
      <c r="J4587" s="52"/>
      <c r="K4587" t="str">
        <f t="shared" si="1009"/>
        <v>Vandflowfejl (34)</v>
      </c>
      <c r="L4587" t="str">
        <f t="shared" si="1010"/>
        <v>Maskinen fejler i rengøringsprocessens punkt 1</v>
      </c>
      <c r="M4587" s="51" t="s">
        <v>576</v>
      </c>
      <c r="N4587" s="51" t="s">
        <v>2356</v>
      </c>
      <c r="O4587" s="51"/>
      <c r="P4587" t="s">
        <v>2984</v>
      </c>
      <c r="Q4587" t="s">
        <v>581</v>
      </c>
      <c r="S4587" s="55" t="s">
        <v>2190</v>
      </c>
    </row>
    <row r="4588" spans="1:19" ht="16">
      <c r="A4588" s="3" t="s">
        <v>260</v>
      </c>
      <c r="B4588" s="50" t="s">
        <v>2347</v>
      </c>
      <c r="C4588" s="37" t="s">
        <v>1973</v>
      </c>
      <c r="D4588" s="3" t="s">
        <v>666</v>
      </c>
      <c r="E4588" s="3" t="s">
        <v>2358</v>
      </c>
      <c r="F4588" s="3">
        <v>1</v>
      </c>
      <c r="G4588" s="51" t="s">
        <v>667</v>
      </c>
      <c r="H4588" s="52">
        <v>101984</v>
      </c>
      <c r="I4588" s="52">
        <v>136318</v>
      </c>
      <c r="J4588" s="52"/>
      <c r="K4588" t="str">
        <f t="shared" si="1009"/>
        <v>Vandflowfejl (34)</v>
      </c>
      <c r="L4588" t="str">
        <f t="shared" si="1010"/>
        <v xml:space="preserve">Maskinen fejler i rengøringsprocessens punkt 2 </v>
      </c>
      <c r="M4588" s="51" t="s">
        <v>576</v>
      </c>
      <c r="N4588" s="51" t="s">
        <v>2357</v>
      </c>
      <c r="O4588" s="51"/>
      <c r="P4588" t="s">
        <v>2984</v>
      </c>
      <c r="Q4588" t="s">
        <v>581</v>
      </c>
      <c r="S4588" s="55" t="s">
        <v>2190</v>
      </c>
    </row>
    <row r="4589" spans="1:19" ht="16">
      <c r="A4589" s="3" t="s">
        <v>260</v>
      </c>
      <c r="B4589" s="50" t="s">
        <v>2347</v>
      </c>
      <c r="C4589" s="37" t="s">
        <v>1973</v>
      </c>
      <c r="D4589" s="3" t="s">
        <v>666</v>
      </c>
      <c r="E4589" s="3" t="s">
        <v>2358</v>
      </c>
      <c r="F4589" s="3">
        <v>2</v>
      </c>
      <c r="G4589" s="51" t="s">
        <v>1972</v>
      </c>
      <c r="H4589" s="52">
        <v>120555</v>
      </c>
      <c r="I4589" s="52"/>
      <c r="J4589" s="52"/>
      <c r="K4589" t="str">
        <f t="shared" si="1009"/>
        <v>Vandflowfejl (34)</v>
      </c>
      <c r="L4589" t="str">
        <f t="shared" si="1010"/>
        <v xml:space="preserve">Maskinen fejler i rengøringsprocessens punkt 2 </v>
      </c>
      <c r="M4589" s="51" t="s">
        <v>576</v>
      </c>
      <c r="N4589" s="51" t="s">
        <v>2357</v>
      </c>
      <c r="O4589" s="51"/>
      <c r="P4589" t="s">
        <v>2984</v>
      </c>
      <c r="Q4589" t="s">
        <v>581</v>
      </c>
      <c r="S4589" s="55" t="s">
        <v>2190</v>
      </c>
    </row>
    <row r="4590" spans="1:19" ht="16">
      <c r="A4590" s="3" t="s">
        <v>260</v>
      </c>
      <c r="B4590" s="50" t="s">
        <v>2347</v>
      </c>
      <c r="C4590" s="37" t="s">
        <v>1973</v>
      </c>
      <c r="D4590" s="3" t="s">
        <v>666</v>
      </c>
      <c r="E4590" s="3" t="s">
        <v>2358</v>
      </c>
      <c r="F4590" s="3">
        <v>3</v>
      </c>
      <c r="G4590" s="51" t="s">
        <v>1975</v>
      </c>
      <c r="H4590" s="52">
        <v>120564</v>
      </c>
      <c r="I4590" s="52"/>
      <c r="J4590" s="52"/>
      <c r="K4590" t="str">
        <f t="shared" si="1009"/>
        <v>Vandflowfejl (34)</v>
      </c>
      <c r="L4590" t="str">
        <f t="shared" si="1010"/>
        <v xml:space="preserve">Maskinen fejler i rengøringsprocessens punkt 2 </v>
      </c>
      <c r="M4590" s="51" t="s">
        <v>576</v>
      </c>
      <c r="N4590" s="51" t="s">
        <v>2357</v>
      </c>
      <c r="O4590" s="51"/>
      <c r="P4590" t="s">
        <v>2984</v>
      </c>
      <c r="Q4590" t="s">
        <v>581</v>
      </c>
      <c r="S4590" s="55" t="s">
        <v>2190</v>
      </c>
    </row>
    <row r="4591" spans="1:19" ht="16">
      <c r="A4591" s="3" t="s">
        <v>260</v>
      </c>
      <c r="B4591" s="50" t="s">
        <v>2347</v>
      </c>
      <c r="C4591" s="37" t="s">
        <v>1973</v>
      </c>
      <c r="D4591" s="3" t="s">
        <v>666</v>
      </c>
      <c r="E4591" s="3" t="s">
        <v>2358</v>
      </c>
      <c r="F4591" s="3">
        <v>4</v>
      </c>
      <c r="G4591" s="51" t="s">
        <v>1974</v>
      </c>
      <c r="H4591" s="52">
        <v>125725</v>
      </c>
      <c r="I4591" s="52"/>
      <c r="J4591" s="52"/>
      <c r="K4591" t="str">
        <f t="shared" si="1009"/>
        <v>Vandflowfejl (34)</v>
      </c>
      <c r="L4591" t="str">
        <f t="shared" si="1010"/>
        <v xml:space="preserve">Maskinen fejler i rengøringsprocessens punkt 2 </v>
      </c>
      <c r="M4591" s="51" t="s">
        <v>576</v>
      </c>
      <c r="N4591" s="51" t="s">
        <v>2357</v>
      </c>
      <c r="O4591" s="51"/>
      <c r="P4591" t="s">
        <v>2984</v>
      </c>
      <c r="Q4591" t="s">
        <v>581</v>
      </c>
      <c r="S4591" s="55" t="s">
        <v>2190</v>
      </c>
    </row>
    <row r="4592" spans="1:19">
      <c r="I4592" s="52"/>
      <c r="J4592" s="52"/>
      <c r="M4592" s="51"/>
      <c r="N4592" s="51"/>
      <c r="O4592" s="51"/>
      <c r="S4592" s="79" t="s">
        <v>2190</v>
      </c>
    </row>
    <row r="4593" spans="1:18" ht="16">
      <c r="A4593" t="s">
        <v>260</v>
      </c>
      <c r="B4593" s="50" t="s">
        <v>2347</v>
      </c>
      <c r="C4593" s="103" t="s">
        <v>2592</v>
      </c>
      <c r="D4593" t="s">
        <v>754</v>
      </c>
      <c r="E4593" t="s">
        <v>1969</v>
      </c>
      <c r="F4593" s="3">
        <v>1</v>
      </c>
      <c r="G4593" s="4" t="s">
        <v>1977</v>
      </c>
      <c r="I4593" s="52"/>
      <c r="J4593" s="52"/>
      <c r="K4593" t="str">
        <f>D4593</f>
        <v>Safety interruption (38)</v>
      </c>
      <c r="L4593" t="str">
        <f t="shared" ref="L4593:L4595" si="1011">E4593</f>
        <v>Der er opstået et sikkerhedsstop af maskinen. Positionen af brygkammeret afviger fra den forventede position.</v>
      </c>
      <c r="M4593" s="51" t="s">
        <v>2383</v>
      </c>
      <c r="N4593" s="51"/>
      <c r="O4593" s="51"/>
      <c r="P4593" t="s">
        <v>2382</v>
      </c>
      <c r="Q4593" t="s">
        <v>581</v>
      </c>
    </row>
    <row r="4594" spans="1:18" ht="16">
      <c r="A4594" t="s">
        <v>260</v>
      </c>
      <c r="B4594" s="50" t="s">
        <v>2347</v>
      </c>
      <c r="C4594" s="103" t="s">
        <v>2592</v>
      </c>
      <c r="D4594" t="s">
        <v>754</v>
      </c>
      <c r="E4594" t="s">
        <v>1969</v>
      </c>
      <c r="F4594" s="3">
        <v>2</v>
      </c>
      <c r="G4594" s="4" t="s">
        <v>2380</v>
      </c>
      <c r="I4594" s="52"/>
      <c r="J4594" s="52"/>
      <c r="K4594" t="str">
        <f>D4594</f>
        <v>Safety interruption (38)</v>
      </c>
      <c r="L4594" t="str">
        <f t="shared" si="1011"/>
        <v>Der er opstået et sikkerhedsstop af maskinen. Positionen af brygkammeret afviger fra den forventede position.</v>
      </c>
      <c r="M4594" s="51" t="s">
        <v>2383</v>
      </c>
      <c r="N4594" s="51"/>
      <c r="O4594" s="51"/>
      <c r="P4594" t="s">
        <v>2382</v>
      </c>
      <c r="Q4594" t="s">
        <v>581</v>
      </c>
    </row>
    <row r="4595" spans="1:18" ht="16">
      <c r="A4595" t="s">
        <v>260</v>
      </c>
      <c r="B4595" s="50" t="s">
        <v>2347</v>
      </c>
      <c r="C4595" s="103" t="s">
        <v>2592</v>
      </c>
      <c r="D4595" t="s">
        <v>754</v>
      </c>
      <c r="E4595" t="s">
        <v>1969</v>
      </c>
      <c r="F4595" s="3">
        <v>3</v>
      </c>
      <c r="G4595" s="4" t="s">
        <v>2381</v>
      </c>
      <c r="H4595" s="56">
        <v>129501</v>
      </c>
      <c r="I4595" s="52"/>
      <c r="J4595" s="52"/>
      <c r="K4595" t="str">
        <f>D4595</f>
        <v>Safety interruption (38)</v>
      </c>
      <c r="L4595" t="str">
        <f t="shared" si="1011"/>
        <v>Der er opstået et sikkerhedsstop af maskinen. Positionen af brygkammeret afviger fra den forventede position.</v>
      </c>
      <c r="M4595" s="51" t="s">
        <v>2383</v>
      </c>
      <c r="N4595" s="51"/>
      <c r="O4595" s="51"/>
      <c r="P4595" t="s">
        <v>2382</v>
      </c>
      <c r="Q4595" t="s">
        <v>581</v>
      </c>
    </row>
    <row r="4596" spans="1:18">
      <c r="C4596" s="103"/>
      <c r="F4596" s="3"/>
      <c r="G4596" s="4"/>
      <c r="I4596" s="52"/>
      <c r="J4596" s="52"/>
      <c r="M4596" s="51"/>
      <c r="N4596" s="51"/>
      <c r="O4596" s="51"/>
    </row>
    <row r="4597" spans="1:18" ht="32">
      <c r="A4597" s="3" t="s">
        <v>260</v>
      </c>
      <c r="B4597" s="50" t="s">
        <v>2347</v>
      </c>
      <c r="C4597" s="37" t="s">
        <v>753</v>
      </c>
      <c r="D4597" t="s">
        <v>754</v>
      </c>
      <c r="E4597" t="s">
        <v>755</v>
      </c>
      <c r="F4597" s="3">
        <v>1</v>
      </c>
      <c r="G4597" s="4" t="s">
        <v>756</v>
      </c>
      <c r="H4597" s="7"/>
      <c r="I4597" s="7"/>
      <c r="J4597" s="7"/>
      <c r="K4597" s="4" t="str">
        <f>D4597</f>
        <v>Safety interruption (38)</v>
      </c>
      <c r="L4597" s="4" t="str">
        <f t="shared" ref="L4597:L4599" si="1012">E4597</f>
        <v>Der er opstået et sikkerhedsstop af maskinen.</v>
      </c>
      <c r="M4597" s="51" t="s">
        <v>623</v>
      </c>
      <c r="N4597" s="51" t="s">
        <v>690</v>
      </c>
      <c r="O4597" s="51"/>
      <c r="P4597" t="s">
        <v>2382</v>
      </c>
      <c r="R4597" s="80"/>
    </row>
    <row r="4598" spans="1:18" ht="32">
      <c r="A4598" s="3" t="s">
        <v>260</v>
      </c>
      <c r="B4598" s="50" t="s">
        <v>2347</v>
      </c>
      <c r="C4598" s="37" t="s">
        <v>758</v>
      </c>
      <c r="D4598" t="s">
        <v>754</v>
      </c>
      <c r="E4598" t="s">
        <v>755</v>
      </c>
      <c r="F4598" s="3">
        <v>1</v>
      </c>
      <c r="G4598" s="4" t="s">
        <v>756</v>
      </c>
      <c r="H4598" s="7"/>
      <c r="I4598" s="7"/>
      <c r="J4598" s="7"/>
      <c r="K4598" s="4" t="str">
        <f>D4598</f>
        <v>Safety interruption (38)</v>
      </c>
      <c r="L4598" s="4" t="str">
        <f t="shared" si="1012"/>
        <v>Der er opstået et sikkerhedsstop af maskinen.</v>
      </c>
      <c r="M4598" s="51" t="s">
        <v>623</v>
      </c>
      <c r="N4598" s="51" t="s">
        <v>693</v>
      </c>
      <c r="O4598" s="51"/>
      <c r="P4598" t="s">
        <v>2382</v>
      </c>
      <c r="Q4598" s="51"/>
      <c r="R4598" s="80"/>
    </row>
    <row r="4599" spans="1:18" ht="32">
      <c r="A4599" s="3" t="s">
        <v>260</v>
      </c>
      <c r="B4599" s="50" t="s">
        <v>2347</v>
      </c>
      <c r="C4599" s="37" t="s">
        <v>759</v>
      </c>
      <c r="D4599" t="s">
        <v>754</v>
      </c>
      <c r="E4599" t="s">
        <v>755</v>
      </c>
      <c r="F4599" s="3">
        <v>1</v>
      </c>
      <c r="G4599" s="4" t="s">
        <v>756</v>
      </c>
      <c r="H4599" s="7"/>
      <c r="I4599" s="7"/>
      <c r="J4599" s="7"/>
      <c r="K4599" s="4" t="str">
        <f>D4599</f>
        <v>Safety interruption (38)</v>
      </c>
      <c r="L4599" s="4" t="str">
        <f t="shared" si="1012"/>
        <v>Der er opstået et sikkerhedsstop af maskinen.</v>
      </c>
      <c r="M4599" s="51" t="s">
        <v>752</v>
      </c>
      <c r="N4599" s="51"/>
      <c r="O4599" s="51"/>
      <c r="P4599" t="s">
        <v>2382</v>
      </c>
      <c r="Q4599" s="51"/>
      <c r="R4599" s="80"/>
    </row>
    <row r="4600" spans="1:18">
      <c r="A4600" s="3"/>
      <c r="C4600" s="37"/>
      <c r="F4600" s="3"/>
      <c r="G4600" s="4"/>
      <c r="H4600" s="7"/>
      <c r="I4600" s="7"/>
      <c r="J4600" s="7"/>
      <c r="K4600" s="4"/>
      <c r="L4600" s="4"/>
      <c r="M4600" s="51"/>
      <c r="N4600" s="51"/>
      <c r="O4600" s="51"/>
      <c r="Q4600" s="51"/>
      <c r="R4600" s="80"/>
    </row>
    <row r="4601" spans="1:18" ht="32">
      <c r="A4601" t="s">
        <v>260</v>
      </c>
      <c r="B4601" s="50" t="s">
        <v>2347</v>
      </c>
      <c r="C4601" t="s">
        <v>2158</v>
      </c>
      <c r="D4601" t="s">
        <v>2158</v>
      </c>
      <c r="E4601" t="s">
        <v>2316</v>
      </c>
      <c r="F4601">
        <v>1</v>
      </c>
      <c r="G4601" s="51" t="s">
        <v>2317</v>
      </c>
      <c r="H4601" s="52"/>
      <c r="I4601" s="52"/>
      <c r="J4601" s="52"/>
      <c r="K4601" s="4" t="str">
        <f>D4601</f>
        <v>Firmware update in progress (39)</v>
      </c>
      <c r="L4601" s="4" t="str">
        <f>E4601</f>
        <v>Generel meddelelse om at maskinen er ved at opdatere. Sluk ikke maskinen.</v>
      </c>
      <c r="M4601" s="51"/>
      <c r="N4601" s="51"/>
      <c r="O4601" s="51"/>
      <c r="P4601" t="s">
        <v>2382</v>
      </c>
      <c r="Q4601" s="51"/>
      <c r="R4601" s="80"/>
    </row>
    <row r="4602" spans="1:18">
      <c r="G4602" s="51"/>
      <c r="H4602" s="52"/>
      <c r="I4602" s="52"/>
      <c r="J4602" s="52"/>
      <c r="K4602" s="4"/>
      <c r="L4602" s="4"/>
      <c r="M4602" s="51"/>
      <c r="N4602" s="51"/>
      <c r="O4602" s="51"/>
      <c r="Q4602" s="51"/>
      <c r="R4602" s="80"/>
    </row>
    <row r="4603" spans="1:18" ht="96">
      <c r="A4603" t="s">
        <v>260</v>
      </c>
      <c r="B4603" s="50" t="s">
        <v>2347</v>
      </c>
      <c r="C4603" s="37" t="s">
        <v>3144</v>
      </c>
      <c r="D4603" t="s">
        <v>3145</v>
      </c>
      <c r="E4603" t="s">
        <v>3146</v>
      </c>
      <c r="F4603" s="3">
        <v>1</v>
      </c>
      <c r="G4603" s="51" t="s">
        <v>3147</v>
      </c>
      <c r="H4603" s="52"/>
      <c r="I4603" s="52"/>
      <c r="J4603" s="52"/>
      <c r="K4603" s="4" t="str">
        <f t="shared" ref="K4603" si="1013">D4603</f>
        <v>AirStream aeration error (134)</v>
      </c>
      <c r="L4603" s="4" t="str">
        <f t="shared" ref="L4603" si="1014">E4603</f>
        <v>Generel meddelelse om at skumringsfasen er ufuldstændig, og produktkvaliteten er påvirket. Kunden anbefales at genstarte produktet og sørge for at bruge kold mælk ved 4-6°C og en volumen på 200-450 ml.</v>
      </c>
      <c r="M4603" s="51"/>
      <c r="N4603" s="51"/>
      <c r="O4603" s="51"/>
      <c r="P4603" t="s">
        <v>3146</v>
      </c>
      <c r="Q4603" s="51"/>
      <c r="R4603" s="80"/>
    </row>
    <row r="4604" spans="1:18">
      <c r="G4604" s="51"/>
      <c r="H4604" s="52"/>
      <c r="I4604" s="52"/>
      <c r="J4604" s="52"/>
      <c r="K4604" s="4"/>
      <c r="L4604" s="4"/>
      <c r="M4604" s="51"/>
      <c r="N4604" s="51"/>
      <c r="O4604" s="51"/>
      <c r="Q4604" s="51"/>
      <c r="R4604" s="80"/>
    </row>
    <row r="4605" spans="1:18" ht="16">
      <c r="A4605" t="s">
        <v>260</v>
      </c>
      <c r="B4605" s="50" t="s">
        <v>2347</v>
      </c>
      <c r="C4605" t="s">
        <v>2995</v>
      </c>
      <c r="D4605" t="s">
        <v>2996</v>
      </c>
      <c r="E4605" s="51" t="s">
        <v>2807</v>
      </c>
      <c r="F4605">
        <v>1</v>
      </c>
      <c r="G4605" s="51" t="s">
        <v>3000</v>
      </c>
      <c r="H4605" s="52">
        <v>130796</v>
      </c>
      <c r="I4605" s="52"/>
      <c r="J4605" s="52"/>
      <c r="K4605" s="2" t="str">
        <f>D4605</f>
        <v>Vand i grumseskuffen / Våd grums / Vand i grumsebakken</v>
      </c>
      <c r="L4605" s="2" t="str">
        <f>D4605</f>
        <v>Vand i grumseskuffen / Våd grums / Vand i grumsebakken</v>
      </c>
      <c r="M4605" s="51"/>
      <c r="N4605" s="51"/>
      <c r="O4605" s="51"/>
      <c r="P4605" t="s">
        <v>2997</v>
      </c>
    </row>
    <row r="4606" spans="1:18" ht="32">
      <c r="A4606" t="s">
        <v>260</v>
      </c>
      <c r="B4606" s="50" t="s">
        <v>2347</v>
      </c>
      <c r="C4606" t="s">
        <v>2995</v>
      </c>
      <c r="D4606" t="s">
        <v>2996</v>
      </c>
      <c r="E4606" s="51" t="s">
        <v>2807</v>
      </c>
      <c r="F4606">
        <v>2</v>
      </c>
      <c r="G4606" s="51" t="s">
        <v>2733</v>
      </c>
      <c r="H4606" s="52"/>
      <c r="I4606" s="52"/>
      <c r="J4606" s="52"/>
      <c r="K4606" s="2" t="str">
        <f t="shared" ref="K4606:K4609" si="1015">D4606</f>
        <v>Vand i grumseskuffen / Våd grums / Vand i grumsebakken</v>
      </c>
      <c r="L4606" s="2" t="str">
        <f t="shared" ref="L4606:L4609" si="1016">D4606</f>
        <v>Vand i grumseskuffen / Våd grums / Vand i grumsebakken</v>
      </c>
      <c r="M4606" s="51"/>
      <c r="N4606" s="51"/>
      <c r="O4606" s="51"/>
      <c r="P4606" t="s">
        <v>2997</v>
      </c>
    </row>
    <row r="4607" spans="1:18" ht="16">
      <c r="A4607" t="s">
        <v>260</v>
      </c>
      <c r="B4607" s="50" t="s">
        <v>2347</v>
      </c>
      <c r="C4607" t="s">
        <v>2995</v>
      </c>
      <c r="D4607" t="s">
        <v>2996</v>
      </c>
      <c r="E4607" s="51" t="s">
        <v>2807</v>
      </c>
      <c r="F4607">
        <v>3</v>
      </c>
      <c r="G4607" s="51" t="s">
        <v>3013</v>
      </c>
      <c r="H4607" s="52">
        <v>120555</v>
      </c>
      <c r="I4607" s="52"/>
      <c r="J4607" s="52"/>
      <c r="K4607" s="2" t="str">
        <f t="shared" si="1015"/>
        <v>Vand i grumseskuffen / Våd grums / Vand i grumsebakken</v>
      </c>
      <c r="L4607" s="2" t="str">
        <f t="shared" si="1016"/>
        <v>Vand i grumseskuffen / Våd grums / Vand i grumsebakken</v>
      </c>
      <c r="M4607" s="51"/>
      <c r="N4607" s="51"/>
      <c r="O4607" s="51"/>
      <c r="P4607" t="s">
        <v>2997</v>
      </c>
    </row>
    <row r="4608" spans="1:18" ht="16">
      <c r="A4608" t="s">
        <v>260</v>
      </c>
      <c r="B4608" s="50" t="s">
        <v>2347</v>
      </c>
      <c r="C4608" t="s">
        <v>2995</v>
      </c>
      <c r="D4608" t="s">
        <v>2996</v>
      </c>
      <c r="E4608" s="51" t="s">
        <v>2807</v>
      </c>
      <c r="F4608">
        <v>4</v>
      </c>
      <c r="G4608" s="51" t="s">
        <v>3001</v>
      </c>
      <c r="H4608" s="52"/>
      <c r="I4608" s="52"/>
      <c r="J4608" s="52"/>
      <c r="K4608" s="2" t="str">
        <f t="shared" si="1015"/>
        <v>Vand i grumseskuffen / Våd grums / Vand i grumsebakken</v>
      </c>
      <c r="L4608" s="2" t="str">
        <f t="shared" si="1016"/>
        <v>Vand i grumseskuffen / Våd grums / Vand i grumsebakken</v>
      </c>
      <c r="M4608" s="51"/>
      <c r="N4608" s="51"/>
      <c r="O4608" s="51"/>
      <c r="P4608" t="s">
        <v>2997</v>
      </c>
    </row>
    <row r="4609" spans="1:18" ht="16">
      <c r="A4609" t="s">
        <v>260</v>
      </c>
      <c r="B4609" s="50" t="s">
        <v>2347</v>
      </c>
      <c r="C4609" t="s">
        <v>2995</v>
      </c>
      <c r="D4609" t="s">
        <v>2996</v>
      </c>
      <c r="E4609" s="51" t="s">
        <v>2807</v>
      </c>
      <c r="F4609">
        <v>5</v>
      </c>
      <c r="G4609" s="51" t="s">
        <v>2999</v>
      </c>
      <c r="H4609" s="52"/>
      <c r="I4609" s="52"/>
      <c r="J4609" s="52"/>
      <c r="K4609" s="2" t="str">
        <f t="shared" si="1015"/>
        <v>Vand i grumseskuffen / Våd grums / Vand i grumsebakken</v>
      </c>
      <c r="L4609" s="2" t="str">
        <f t="shared" si="1016"/>
        <v>Vand i grumseskuffen / Våd grums / Vand i grumsebakken</v>
      </c>
      <c r="M4609" s="51"/>
      <c r="N4609" s="51"/>
      <c r="O4609" s="51"/>
      <c r="P4609" t="s">
        <v>2997</v>
      </c>
    </row>
    <row r="4610" spans="1:18">
      <c r="G4610" s="51"/>
      <c r="H4610" s="52"/>
      <c r="I4610" s="52"/>
      <c r="J4610" s="52"/>
      <c r="K4610" s="4"/>
      <c r="L4610" s="4"/>
      <c r="M4610" s="51"/>
      <c r="N4610" s="51"/>
      <c r="O4610" s="51"/>
      <c r="Q4610" s="51"/>
      <c r="R4610" s="80"/>
    </row>
    <row r="4611" spans="1:18" ht="32">
      <c r="A4611" t="s">
        <v>260</v>
      </c>
      <c r="B4611" s="50" t="s">
        <v>2347</v>
      </c>
      <c r="C4611" t="s">
        <v>2813</v>
      </c>
      <c r="D4611" t="s">
        <v>2989</v>
      </c>
      <c r="E4611" t="s">
        <v>2807</v>
      </c>
      <c r="F4611">
        <v>1</v>
      </c>
      <c r="G4611" s="51" t="s">
        <v>2812</v>
      </c>
      <c r="H4611" s="52"/>
      <c r="I4611" s="52"/>
      <c r="J4611" s="52"/>
      <c r="K4611" s="4" t="str">
        <f t="shared" ref="K4611:K4622" si="1017">D4611</f>
        <v>Tynde produkter / svag smag / smagsløs / Flad smag / Vandet kaffe</v>
      </c>
      <c r="L4611" s="4" t="str">
        <f t="shared" ref="L4611:L4622" si="1018">E4611</f>
        <v>Flere faktorere skal overvejes.</v>
      </c>
      <c r="M4611" s="51" t="s">
        <v>872</v>
      </c>
      <c r="N4611" s="51"/>
      <c r="O4611" s="51"/>
      <c r="P4611" t="s">
        <v>2816</v>
      </c>
      <c r="Q4611" s="51"/>
      <c r="R4611" s="80"/>
    </row>
    <row r="4612" spans="1:18" ht="32">
      <c r="A4612" t="s">
        <v>260</v>
      </c>
      <c r="B4612" s="50" t="s">
        <v>2347</v>
      </c>
      <c r="C4612" t="s">
        <v>2813</v>
      </c>
      <c r="D4612" t="s">
        <v>2989</v>
      </c>
      <c r="E4612" t="s">
        <v>2807</v>
      </c>
      <c r="F4612">
        <v>2</v>
      </c>
      <c r="G4612" s="17" t="s">
        <v>474</v>
      </c>
      <c r="H4612" s="52"/>
      <c r="I4612" s="52"/>
      <c r="J4612" s="52"/>
      <c r="K4612" s="4" t="str">
        <f t="shared" si="1017"/>
        <v>Tynde produkter / svag smag / smagsløs / Flad smag / Vandet kaffe</v>
      </c>
      <c r="L4612" s="4" t="str">
        <f t="shared" si="1018"/>
        <v>Flere faktorere skal overvejes.</v>
      </c>
      <c r="M4612" s="51" t="s">
        <v>872</v>
      </c>
      <c r="N4612" s="51"/>
      <c r="O4612" s="51"/>
      <c r="P4612" t="s">
        <v>2816</v>
      </c>
      <c r="Q4612" s="51"/>
      <c r="R4612" s="80"/>
    </row>
    <row r="4613" spans="1:18" ht="32">
      <c r="A4613" t="s">
        <v>260</v>
      </c>
      <c r="B4613" s="50" t="s">
        <v>2347</v>
      </c>
      <c r="C4613" t="s">
        <v>2813</v>
      </c>
      <c r="D4613" t="s">
        <v>2989</v>
      </c>
      <c r="E4613" t="s">
        <v>2807</v>
      </c>
      <c r="F4613">
        <v>3</v>
      </c>
      <c r="G4613" s="17" t="s">
        <v>2815</v>
      </c>
      <c r="H4613" s="52"/>
      <c r="I4613" s="52"/>
      <c r="J4613" s="52"/>
      <c r="K4613" s="4" t="str">
        <f t="shared" si="1017"/>
        <v>Tynde produkter / svag smag / smagsløs / Flad smag / Vandet kaffe</v>
      </c>
      <c r="L4613" s="4" t="str">
        <f t="shared" si="1018"/>
        <v>Flere faktorere skal overvejes.</v>
      </c>
      <c r="M4613" s="51" t="s">
        <v>872</v>
      </c>
      <c r="N4613" s="51"/>
      <c r="O4613" s="51"/>
      <c r="P4613" t="s">
        <v>2816</v>
      </c>
      <c r="Q4613" s="51"/>
      <c r="R4613" s="80"/>
    </row>
    <row r="4614" spans="1:18" ht="32">
      <c r="A4614" t="s">
        <v>260</v>
      </c>
      <c r="B4614" s="50" t="s">
        <v>2347</v>
      </c>
      <c r="C4614" t="s">
        <v>2813</v>
      </c>
      <c r="D4614" t="s">
        <v>2989</v>
      </c>
      <c r="E4614" t="s">
        <v>2807</v>
      </c>
      <c r="F4614">
        <v>4</v>
      </c>
      <c r="G4614" s="51" t="s">
        <v>2817</v>
      </c>
      <c r="H4614" s="52"/>
      <c r="I4614" s="52"/>
      <c r="J4614" s="52"/>
      <c r="K4614" s="4" t="str">
        <f t="shared" si="1017"/>
        <v>Tynde produkter / svag smag / smagsløs / Flad smag / Vandet kaffe</v>
      </c>
      <c r="L4614" s="4" t="str">
        <f t="shared" si="1018"/>
        <v>Flere faktorere skal overvejes.</v>
      </c>
      <c r="M4614" s="51" t="s">
        <v>872</v>
      </c>
      <c r="N4614" s="51"/>
      <c r="O4614" s="51"/>
      <c r="P4614" t="s">
        <v>2816</v>
      </c>
      <c r="Q4614" s="51"/>
      <c r="R4614" s="80"/>
    </row>
    <row r="4615" spans="1:18" ht="32">
      <c r="A4615" t="s">
        <v>260</v>
      </c>
      <c r="B4615" s="50" t="s">
        <v>2347</v>
      </c>
      <c r="C4615" t="s">
        <v>2808</v>
      </c>
      <c r="D4615" t="s">
        <v>2989</v>
      </c>
      <c r="E4615" t="s">
        <v>2807</v>
      </c>
      <c r="F4615">
        <v>1</v>
      </c>
      <c r="G4615" s="51" t="s">
        <v>2812</v>
      </c>
      <c r="H4615" s="52"/>
      <c r="I4615" s="52"/>
      <c r="J4615" s="52"/>
      <c r="K4615" s="4" t="str">
        <f t="shared" si="1017"/>
        <v>Tynde produkter / svag smag / smagsløs / Flad smag / Vandet kaffe</v>
      </c>
      <c r="L4615" s="4" t="str">
        <f t="shared" si="1018"/>
        <v>Flere faktorere skal overvejes.</v>
      </c>
      <c r="M4615" s="51" t="s">
        <v>2810</v>
      </c>
      <c r="N4615" s="51"/>
      <c r="O4615" s="51"/>
      <c r="P4615" t="s">
        <v>2816</v>
      </c>
      <c r="Q4615" s="51"/>
      <c r="R4615" s="80"/>
    </row>
    <row r="4616" spans="1:18" ht="32">
      <c r="A4616" t="s">
        <v>260</v>
      </c>
      <c r="B4616" s="50" t="s">
        <v>2347</v>
      </c>
      <c r="C4616" t="s">
        <v>2808</v>
      </c>
      <c r="D4616" t="s">
        <v>2989</v>
      </c>
      <c r="E4616" t="s">
        <v>2807</v>
      </c>
      <c r="F4616">
        <v>2</v>
      </c>
      <c r="G4616" s="17" t="s">
        <v>474</v>
      </c>
      <c r="H4616" s="52"/>
      <c r="I4616" s="52"/>
      <c r="J4616" s="52"/>
      <c r="K4616" s="4" t="str">
        <f t="shared" si="1017"/>
        <v>Tynde produkter / svag smag / smagsløs / Flad smag / Vandet kaffe</v>
      </c>
      <c r="L4616" s="4" t="str">
        <f t="shared" si="1018"/>
        <v>Flere faktorere skal overvejes.</v>
      </c>
      <c r="M4616" s="51" t="s">
        <v>2810</v>
      </c>
      <c r="N4616" s="51"/>
      <c r="O4616" s="51"/>
      <c r="P4616" t="s">
        <v>2816</v>
      </c>
      <c r="Q4616" s="51"/>
      <c r="R4616" s="80"/>
    </row>
    <row r="4617" spans="1:18" ht="32">
      <c r="A4617" t="s">
        <v>260</v>
      </c>
      <c r="B4617" s="50" t="s">
        <v>2347</v>
      </c>
      <c r="C4617" t="s">
        <v>2808</v>
      </c>
      <c r="D4617" t="s">
        <v>2989</v>
      </c>
      <c r="E4617" t="s">
        <v>2807</v>
      </c>
      <c r="F4617">
        <v>3</v>
      </c>
      <c r="G4617" s="17" t="s">
        <v>2815</v>
      </c>
      <c r="H4617" s="52"/>
      <c r="I4617" s="52"/>
      <c r="J4617" s="52"/>
      <c r="K4617" s="4" t="str">
        <f t="shared" si="1017"/>
        <v>Tynde produkter / svag smag / smagsløs / Flad smag / Vandet kaffe</v>
      </c>
      <c r="L4617" s="4" t="str">
        <f t="shared" si="1018"/>
        <v>Flere faktorere skal overvejes.</v>
      </c>
      <c r="M4617" s="51" t="s">
        <v>2810</v>
      </c>
      <c r="N4617" s="51"/>
      <c r="O4617" s="51"/>
      <c r="P4617" t="s">
        <v>2816</v>
      </c>
      <c r="Q4617" s="51"/>
      <c r="R4617" s="80"/>
    </row>
    <row r="4618" spans="1:18" ht="32">
      <c r="A4618" t="s">
        <v>260</v>
      </c>
      <c r="B4618" s="50" t="s">
        <v>2347</v>
      </c>
      <c r="C4618" t="s">
        <v>2808</v>
      </c>
      <c r="D4618" t="s">
        <v>2989</v>
      </c>
      <c r="E4618" t="s">
        <v>2807</v>
      </c>
      <c r="F4618">
        <v>4</v>
      </c>
      <c r="G4618" s="51" t="s">
        <v>2817</v>
      </c>
      <c r="H4618" s="52"/>
      <c r="I4618" s="52"/>
      <c r="J4618" s="52"/>
      <c r="K4618" s="4" t="str">
        <f t="shared" si="1017"/>
        <v>Tynde produkter / svag smag / smagsløs / Flad smag / Vandet kaffe</v>
      </c>
      <c r="L4618" s="4" t="str">
        <f t="shared" si="1018"/>
        <v>Flere faktorere skal overvejes.</v>
      </c>
      <c r="M4618" s="51" t="s">
        <v>2810</v>
      </c>
      <c r="N4618" s="51"/>
      <c r="O4618" s="51"/>
      <c r="P4618" t="s">
        <v>2816</v>
      </c>
      <c r="Q4618" s="51"/>
      <c r="R4618" s="80"/>
    </row>
    <row r="4619" spans="1:18" ht="32">
      <c r="A4619" t="s">
        <v>260</v>
      </c>
      <c r="B4619" s="50" t="s">
        <v>2347</v>
      </c>
      <c r="C4619" t="s">
        <v>2809</v>
      </c>
      <c r="D4619" t="s">
        <v>2989</v>
      </c>
      <c r="E4619" t="s">
        <v>2807</v>
      </c>
      <c r="F4619">
        <v>1</v>
      </c>
      <c r="G4619" s="51" t="s">
        <v>2812</v>
      </c>
      <c r="H4619" s="52"/>
      <c r="I4619" s="52"/>
      <c r="J4619" s="52"/>
      <c r="K4619" s="4" t="str">
        <f t="shared" si="1017"/>
        <v>Tynde produkter / svag smag / smagsløs / Flad smag / Vandet kaffe</v>
      </c>
      <c r="L4619" s="4" t="str">
        <f t="shared" si="1018"/>
        <v>Flere faktorere skal overvejes.</v>
      </c>
      <c r="M4619" s="51" t="s">
        <v>2811</v>
      </c>
      <c r="N4619" s="51"/>
      <c r="O4619" s="51"/>
      <c r="P4619" t="s">
        <v>2816</v>
      </c>
      <c r="Q4619" s="51"/>
      <c r="R4619" s="80"/>
    </row>
    <row r="4620" spans="1:18" ht="32">
      <c r="A4620" t="s">
        <v>260</v>
      </c>
      <c r="B4620" s="50" t="s">
        <v>2347</v>
      </c>
      <c r="C4620" t="s">
        <v>2809</v>
      </c>
      <c r="D4620" t="s">
        <v>2989</v>
      </c>
      <c r="E4620" t="s">
        <v>2807</v>
      </c>
      <c r="F4620">
        <v>2</v>
      </c>
      <c r="G4620" s="17" t="s">
        <v>474</v>
      </c>
      <c r="H4620" s="52"/>
      <c r="I4620" s="52"/>
      <c r="J4620" s="52"/>
      <c r="K4620" s="4" t="str">
        <f t="shared" si="1017"/>
        <v>Tynde produkter / svag smag / smagsløs / Flad smag / Vandet kaffe</v>
      </c>
      <c r="L4620" s="4" t="str">
        <f t="shared" si="1018"/>
        <v>Flere faktorere skal overvejes.</v>
      </c>
      <c r="M4620" s="51" t="s">
        <v>2811</v>
      </c>
      <c r="N4620" s="51"/>
      <c r="O4620" s="51"/>
      <c r="P4620" t="s">
        <v>2816</v>
      </c>
      <c r="Q4620" s="51"/>
      <c r="R4620" s="80"/>
    </row>
    <row r="4621" spans="1:18" ht="32">
      <c r="A4621" t="s">
        <v>260</v>
      </c>
      <c r="B4621" s="50" t="s">
        <v>2347</v>
      </c>
      <c r="C4621" t="s">
        <v>2809</v>
      </c>
      <c r="D4621" t="s">
        <v>2989</v>
      </c>
      <c r="E4621" t="s">
        <v>2807</v>
      </c>
      <c r="F4621">
        <v>3</v>
      </c>
      <c r="G4621" s="17" t="s">
        <v>2815</v>
      </c>
      <c r="H4621" s="52"/>
      <c r="I4621" s="52"/>
      <c r="J4621" s="52"/>
      <c r="K4621" s="4" t="str">
        <f t="shared" si="1017"/>
        <v>Tynde produkter / svag smag / smagsløs / Flad smag / Vandet kaffe</v>
      </c>
      <c r="L4621" s="4" t="str">
        <f t="shared" si="1018"/>
        <v>Flere faktorere skal overvejes.</v>
      </c>
      <c r="M4621" s="51" t="s">
        <v>2811</v>
      </c>
      <c r="N4621" s="51"/>
      <c r="O4621" s="51"/>
      <c r="P4621" t="s">
        <v>2816</v>
      </c>
      <c r="Q4621" s="51"/>
      <c r="R4621" s="80"/>
    </row>
    <row r="4622" spans="1:18" ht="32">
      <c r="A4622" t="s">
        <v>260</v>
      </c>
      <c r="B4622" s="50" t="s">
        <v>2347</v>
      </c>
      <c r="C4622" t="s">
        <v>2809</v>
      </c>
      <c r="D4622" t="s">
        <v>2989</v>
      </c>
      <c r="E4622" t="s">
        <v>2807</v>
      </c>
      <c r="F4622">
        <v>4</v>
      </c>
      <c r="G4622" s="51" t="s">
        <v>2817</v>
      </c>
      <c r="H4622" s="52"/>
      <c r="I4622" s="52"/>
      <c r="J4622" s="52"/>
      <c r="K4622" s="4" t="str">
        <f t="shared" si="1017"/>
        <v>Tynde produkter / svag smag / smagsløs / Flad smag / Vandet kaffe</v>
      </c>
      <c r="L4622" s="4" t="str">
        <f t="shared" si="1018"/>
        <v>Flere faktorere skal overvejes.</v>
      </c>
      <c r="M4622" s="51" t="s">
        <v>2811</v>
      </c>
      <c r="N4622" s="51"/>
      <c r="O4622" s="51"/>
      <c r="P4622" t="s">
        <v>2816</v>
      </c>
      <c r="Q4622" s="51"/>
      <c r="R4622" s="80"/>
    </row>
    <row r="4623" spans="1:18">
      <c r="G4623" s="51"/>
      <c r="H4623" s="52"/>
      <c r="I4623" s="52"/>
      <c r="J4623" s="52"/>
      <c r="K4623" s="4"/>
      <c r="L4623" s="4"/>
      <c r="M4623" s="51"/>
      <c r="N4623" s="51"/>
      <c r="O4623" s="51"/>
      <c r="Q4623" s="51"/>
      <c r="R4623" s="80"/>
    </row>
    <row r="4624" spans="1:18" ht="48">
      <c r="A4624" t="s">
        <v>260</v>
      </c>
      <c r="B4624" s="50" t="s">
        <v>2347</v>
      </c>
      <c r="C4624" t="s">
        <v>2991</v>
      </c>
      <c r="D4624" t="s">
        <v>2990</v>
      </c>
      <c r="E4624" t="s">
        <v>2807</v>
      </c>
      <c r="F4624">
        <v>1</v>
      </c>
      <c r="G4624" s="51" t="s">
        <v>2812</v>
      </c>
      <c r="H4624" s="52"/>
      <c r="I4624" s="52"/>
      <c r="J4624" s="52"/>
      <c r="K4624" s="4" t="str">
        <f t="shared" ref="K4624:K4635" si="1019">D4624</f>
        <v>Produkt smager ikke som det skal / produkt smager dårligt / produktet er bittert / produktet er surt</v>
      </c>
      <c r="L4624" s="4" t="str">
        <f t="shared" ref="L4624:L4635" si="1020">E4624</f>
        <v>Flere faktorere skal overvejes.</v>
      </c>
      <c r="M4624" s="51" t="s">
        <v>872</v>
      </c>
      <c r="N4624" s="51"/>
      <c r="O4624" s="51"/>
      <c r="P4624" t="s">
        <v>2816</v>
      </c>
      <c r="Q4624" s="51"/>
      <c r="R4624" s="80"/>
    </row>
    <row r="4625" spans="1:19" ht="48">
      <c r="A4625" t="s">
        <v>260</v>
      </c>
      <c r="B4625" s="50" t="s">
        <v>2347</v>
      </c>
      <c r="C4625" t="s">
        <v>2991</v>
      </c>
      <c r="D4625" t="s">
        <v>2990</v>
      </c>
      <c r="E4625" t="s">
        <v>2807</v>
      </c>
      <c r="F4625">
        <v>2</v>
      </c>
      <c r="G4625" s="17" t="s">
        <v>474</v>
      </c>
      <c r="H4625" s="52"/>
      <c r="I4625" s="52"/>
      <c r="J4625" s="52"/>
      <c r="K4625" s="4" t="str">
        <f t="shared" si="1019"/>
        <v>Produkt smager ikke som det skal / produkt smager dårligt / produktet er bittert / produktet er surt</v>
      </c>
      <c r="L4625" s="4" t="str">
        <f t="shared" si="1020"/>
        <v>Flere faktorere skal overvejes.</v>
      </c>
      <c r="M4625" s="51" t="s">
        <v>872</v>
      </c>
      <c r="N4625" s="51"/>
      <c r="O4625" s="51"/>
      <c r="P4625" t="s">
        <v>2816</v>
      </c>
      <c r="Q4625" s="51"/>
      <c r="R4625" s="80"/>
    </row>
    <row r="4626" spans="1:19" ht="48">
      <c r="A4626" t="s">
        <v>260</v>
      </c>
      <c r="B4626" s="50" t="s">
        <v>2347</v>
      </c>
      <c r="C4626" t="s">
        <v>2991</v>
      </c>
      <c r="D4626" t="s">
        <v>2990</v>
      </c>
      <c r="E4626" t="s">
        <v>2807</v>
      </c>
      <c r="F4626">
        <v>3</v>
      </c>
      <c r="G4626" s="17" t="s">
        <v>2815</v>
      </c>
      <c r="H4626" s="52"/>
      <c r="I4626" s="52"/>
      <c r="J4626" s="52"/>
      <c r="K4626" s="4" t="str">
        <f t="shared" si="1019"/>
        <v>Produkt smager ikke som det skal / produkt smager dårligt / produktet er bittert / produktet er surt</v>
      </c>
      <c r="L4626" s="4" t="str">
        <f t="shared" si="1020"/>
        <v>Flere faktorere skal overvejes.</v>
      </c>
      <c r="M4626" s="51" t="s">
        <v>872</v>
      </c>
      <c r="N4626" s="51"/>
      <c r="O4626" s="51"/>
      <c r="P4626" t="s">
        <v>2816</v>
      </c>
      <c r="Q4626" s="51"/>
      <c r="R4626" s="80"/>
    </row>
    <row r="4627" spans="1:19" ht="48">
      <c r="A4627" t="s">
        <v>260</v>
      </c>
      <c r="B4627" s="50" t="s">
        <v>2347</v>
      </c>
      <c r="C4627" t="s">
        <v>2991</v>
      </c>
      <c r="D4627" t="s">
        <v>2990</v>
      </c>
      <c r="E4627" t="s">
        <v>2807</v>
      </c>
      <c r="F4627">
        <v>4</v>
      </c>
      <c r="G4627" s="51" t="s">
        <v>2817</v>
      </c>
      <c r="H4627" s="52"/>
      <c r="I4627" s="52"/>
      <c r="J4627" s="52"/>
      <c r="K4627" s="4" t="str">
        <f t="shared" si="1019"/>
        <v>Produkt smager ikke som det skal / produkt smager dårligt / produktet er bittert / produktet er surt</v>
      </c>
      <c r="L4627" s="4" t="str">
        <f t="shared" si="1020"/>
        <v>Flere faktorere skal overvejes.</v>
      </c>
      <c r="M4627" s="51" t="s">
        <v>872</v>
      </c>
      <c r="N4627" s="51"/>
      <c r="O4627" s="51"/>
      <c r="P4627" t="s">
        <v>2816</v>
      </c>
      <c r="Q4627" s="51"/>
      <c r="R4627" s="80"/>
    </row>
    <row r="4628" spans="1:19" ht="48">
      <c r="A4628" t="s">
        <v>260</v>
      </c>
      <c r="B4628" s="50" t="s">
        <v>2347</v>
      </c>
      <c r="C4628" t="s">
        <v>2992</v>
      </c>
      <c r="D4628" t="s">
        <v>2990</v>
      </c>
      <c r="E4628" t="s">
        <v>2807</v>
      </c>
      <c r="F4628">
        <v>1</v>
      </c>
      <c r="G4628" s="51" t="s">
        <v>2812</v>
      </c>
      <c r="H4628" s="52"/>
      <c r="I4628" s="52"/>
      <c r="J4628" s="52"/>
      <c r="K4628" s="4" t="str">
        <f t="shared" si="1019"/>
        <v>Produkt smager ikke som det skal / produkt smager dårligt / produktet er bittert / produktet er surt</v>
      </c>
      <c r="L4628" s="4" t="str">
        <f t="shared" si="1020"/>
        <v>Flere faktorere skal overvejes.</v>
      </c>
      <c r="M4628" s="51" t="s">
        <v>2810</v>
      </c>
      <c r="N4628" s="51"/>
      <c r="O4628" s="51"/>
      <c r="P4628" t="s">
        <v>2816</v>
      </c>
      <c r="Q4628" s="51"/>
      <c r="R4628" s="80"/>
    </row>
    <row r="4629" spans="1:19" ht="48">
      <c r="A4629" t="s">
        <v>260</v>
      </c>
      <c r="B4629" s="50" t="s">
        <v>2347</v>
      </c>
      <c r="C4629" t="s">
        <v>2992</v>
      </c>
      <c r="D4629" t="s">
        <v>2990</v>
      </c>
      <c r="E4629" t="s">
        <v>2807</v>
      </c>
      <c r="F4629">
        <v>2</v>
      </c>
      <c r="G4629" s="17" t="s">
        <v>474</v>
      </c>
      <c r="H4629" s="52"/>
      <c r="I4629" s="52"/>
      <c r="J4629" s="52"/>
      <c r="K4629" s="4" t="str">
        <f t="shared" si="1019"/>
        <v>Produkt smager ikke som det skal / produkt smager dårligt / produktet er bittert / produktet er surt</v>
      </c>
      <c r="L4629" s="4" t="str">
        <f t="shared" si="1020"/>
        <v>Flere faktorere skal overvejes.</v>
      </c>
      <c r="M4629" s="51" t="s">
        <v>2810</v>
      </c>
      <c r="N4629" s="51"/>
      <c r="O4629" s="51"/>
      <c r="P4629" t="s">
        <v>2816</v>
      </c>
      <c r="Q4629" s="51"/>
      <c r="R4629" s="80"/>
    </row>
    <row r="4630" spans="1:19" ht="48">
      <c r="A4630" t="s">
        <v>260</v>
      </c>
      <c r="B4630" s="50" t="s">
        <v>2347</v>
      </c>
      <c r="C4630" t="s">
        <v>2992</v>
      </c>
      <c r="D4630" t="s">
        <v>2990</v>
      </c>
      <c r="E4630" t="s">
        <v>2807</v>
      </c>
      <c r="F4630">
        <v>3</v>
      </c>
      <c r="G4630" s="17" t="s">
        <v>2815</v>
      </c>
      <c r="H4630" s="52"/>
      <c r="I4630" s="52"/>
      <c r="J4630" s="52"/>
      <c r="K4630" s="4" t="str">
        <f t="shared" si="1019"/>
        <v>Produkt smager ikke som det skal / produkt smager dårligt / produktet er bittert / produktet er surt</v>
      </c>
      <c r="L4630" s="4" t="str">
        <f t="shared" si="1020"/>
        <v>Flere faktorere skal overvejes.</v>
      </c>
      <c r="M4630" s="51" t="s">
        <v>2810</v>
      </c>
      <c r="N4630" s="51"/>
      <c r="O4630" s="51"/>
      <c r="P4630" t="s">
        <v>2816</v>
      </c>
      <c r="Q4630" s="51"/>
      <c r="R4630" s="80"/>
    </row>
    <row r="4631" spans="1:19" ht="48">
      <c r="A4631" t="s">
        <v>260</v>
      </c>
      <c r="B4631" s="50" t="s">
        <v>2347</v>
      </c>
      <c r="C4631" t="s">
        <v>2992</v>
      </c>
      <c r="D4631" t="s">
        <v>2990</v>
      </c>
      <c r="E4631" t="s">
        <v>2807</v>
      </c>
      <c r="F4631">
        <v>4</v>
      </c>
      <c r="G4631" s="51" t="s">
        <v>2817</v>
      </c>
      <c r="H4631" s="52"/>
      <c r="I4631" s="52"/>
      <c r="J4631" s="52"/>
      <c r="K4631" s="4" t="str">
        <f t="shared" si="1019"/>
        <v>Produkt smager ikke som det skal / produkt smager dårligt / produktet er bittert / produktet er surt</v>
      </c>
      <c r="L4631" s="4" t="str">
        <f t="shared" si="1020"/>
        <v>Flere faktorere skal overvejes.</v>
      </c>
      <c r="M4631" s="51" t="s">
        <v>2810</v>
      </c>
      <c r="N4631" s="51"/>
      <c r="O4631" s="51"/>
      <c r="P4631" t="s">
        <v>2816</v>
      </c>
      <c r="Q4631" s="51"/>
      <c r="R4631" s="80"/>
    </row>
    <row r="4632" spans="1:19" ht="48">
      <c r="A4632" t="s">
        <v>260</v>
      </c>
      <c r="B4632" s="50" t="s">
        <v>2347</v>
      </c>
      <c r="C4632" t="s">
        <v>2993</v>
      </c>
      <c r="D4632" t="s">
        <v>2990</v>
      </c>
      <c r="E4632" t="s">
        <v>2807</v>
      </c>
      <c r="F4632">
        <v>1</v>
      </c>
      <c r="G4632" s="51" t="s">
        <v>2812</v>
      </c>
      <c r="H4632" s="52"/>
      <c r="I4632" s="52"/>
      <c r="J4632" s="52"/>
      <c r="K4632" s="4" t="str">
        <f t="shared" si="1019"/>
        <v>Produkt smager ikke som det skal / produkt smager dårligt / produktet er bittert / produktet er surt</v>
      </c>
      <c r="L4632" s="4" t="str">
        <f t="shared" si="1020"/>
        <v>Flere faktorere skal overvejes.</v>
      </c>
      <c r="M4632" s="51" t="s">
        <v>2811</v>
      </c>
      <c r="N4632" s="51"/>
      <c r="O4632" s="51"/>
      <c r="P4632" t="s">
        <v>2816</v>
      </c>
      <c r="Q4632" s="51"/>
      <c r="R4632" s="80"/>
    </row>
    <row r="4633" spans="1:19" ht="48">
      <c r="A4633" t="s">
        <v>260</v>
      </c>
      <c r="B4633" s="50" t="s">
        <v>2347</v>
      </c>
      <c r="C4633" t="s">
        <v>2993</v>
      </c>
      <c r="D4633" t="s">
        <v>2990</v>
      </c>
      <c r="E4633" t="s">
        <v>2807</v>
      </c>
      <c r="F4633">
        <v>2</v>
      </c>
      <c r="G4633" s="17" t="s">
        <v>474</v>
      </c>
      <c r="H4633" s="52"/>
      <c r="I4633" s="52"/>
      <c r="J4633" s="52"/>
      <c r="K4633" s="4" t="str">
        <f t="shared" si="1019"/>
        <v>Produkt smager ikke som det skal / produkt smager dårligt / produktet er bittert / produktet er surt</v>
      </c>
      <c r="L4633" s="4" t="str">
        <f t="shared" si="1020"/>
        <v>Flere faktorere skal overvejes.</v>
      </c>
      <c r="M4633" s="51" t="s">
        <v>2811</v>
      </c>
      <c r="N4633" s="51"/>
      <c r="O4633" s="51"/>
      <c r="P4633" t="s">
        <v>2816</v>
      </c>
      <c r="Q4633" s="51"/>
      <c r="R4633" s="80"/>
    </row>
    <row r="4634" spans="1:19" ht="48">
      <c r="A4634" t="s">
        <v>260</v>
      </c>
      <c r="B4634" s="50" t="s">
        <v>2347</v>
      </c>
      <c r="C4634" t="s">
        <v>2993</v>
      </c>
      <c r="D4634" t="s">
        <v>2990</v>
      </c>
      <c r="E4634" t="s">
        <v>2807</v>
      </c>
      <c r="F4634">
        <v>3</v>
      </c>
      <c r="G4634" s="17" t="s">
        <v>2815</v>
      </c>
      <c r="H4634" s="52"/>
      <c r="I4634" s="52"/>
      <c r="J4634" s="52"/>
      <c r="K4634" s="4" t="str">
        <f t="shared" si="1019"/>
        <v>Produkt smager ikke som det skal / produkt smager dårligt / produktet er bittert / produktet er surt</v>
      </c>
      <c r="L4634" s="4" t="str">
        <f t="shared" si="1020"/>
        <v>Flere faktorere skal overvejes.</v>
      </c>
      <c r="M4634" s="51" t="s">
        <v>2811</v>
      </c>
      <c r="N4634" s="51"/>
      <c r="O4634" s="51"/>
      <c r="P4634" t="s">
        <v>2816</v>
      </c>
      <c r="Q4634" s="51"/>
      <c r="R4634" s="80"/>
    </row>
    <row r="4635" spans="1:19" ht="48">
      <c r="A4635" t="s">
        <v>260</v>
      </c>
      <c r="B4635" s="50" t="s">
        <v>2347</v>
      </c>
      <c r="C4635" t="s">
        <v>2993</v>
      </c>
      <c r="D4635" t="s">
        <v>2990</v>
      </c>
      <c r="E4635" t="s">
        <v>2807</v>
      </c>
      <c r="F4635">
        <v>4</v>
      </c>
      <c r="G4635" s="51" t="s">
        <v>2817</v>
      </c>
      <c r="H4635" s="52"/>
      <c r="I4635" s="52"/>
      <c r="J4635" s="52"/>
      <c r="K4635" s="4" t="str">
        <f t="shared" si="1019"/>
        <v>Produkt smager ikke som det skal / produkt smager dårligt / produktet er bittert / produktet er surt</v>
      </c>
      <c r="L4635" s="4" t="str">
        <f t="shared" si="1020"/>
        <v>Flere faktorere skal overvejes.</v>
      </c>
      <c r="M4635" s="51" t="s">
        <v>2811</v>
      </c>
      <c r="N4635" s="51"/>
      <c r="O4635" s="51"/>
      <c r="P4635" t="s">
        <v>2816</v>
      </c>
      <c r="Q4635" s="51"/>
      <c r="R4635" s="80"/>
    </row>
    <row r="4636" spans="1:19">
      <c r="G4636" s="51"/>
      <c r="H4636" s="52"/>
      <c r="I4636" s="52"/>
      <c r="J4636" s="52"/>
      <c r="K4636" s="4"/>
      <c r="L4636" s="4"/>
      <c r="M4636" s="51"/>
      <c r="N4636" s="51"/>
      <c r="O4636" s="51"/>
      <c r="Q4636" s="51"/>
      <c r="R4636" s="80"/>
    </row>
    <row r="4637" spans="1:19" ht="48">
      <c r="A4637" t="s">
        <v>260</v>
      </c>
      <c r="B4637" s="50" t="s">
        <v>2347</v>
      </c>
      <c r="C4637" t="s">
        <v>2821</v>
      </c>
      <c r="D4637" t="s">
        <v>2822</v>
      </c>
      <c r="E4637" t="s">
        <v>2728</v>
      </c>
      <c r="F4637">
        <v>1</v>
      </c>
      <c r="G4637" s="51" t="s">
        <v>2823</v>
      </c>
      <c r="H4637" s="52"/>
      <c r="I4637" s="52"/>
      <c r="J4637" s="52"/>
      <c r="K4637" s="4" t="str">
        <f t="shared" ref="K4637" si="1021">D4637</f>
        <v>Maskinen bliver ved med at kværne.</v>
      </c>
      <c r="L4637" s="4" t="str">
        <f t="shared" ref="L4637" si="1022">E4637</f>
        <v>Der er opstået en komponentfejl.</v>
      </c>
      <c r="M4637" s="51"/>
      <c r="N4637" s="51"/>
      <c r="O4637" s="51"/>
      <c r="P4637" t="s">
        <v>167</v>
      </c>
      <c r="Q4637" s="51"/>
      <c r="R4637" s="80" t="s">
        <v>2824</v>
      </c>
    </row>
    <row r="4638" spans="1:19">
      <c r="C4638" s="103"/>
      <c r="F4638" s="3"/>
      <c r="G4638" s="4"/>
      <c r="I4638" s="52"/>
      <c r="J4638" s="52"/>
      <c r="M4638" s="51"/>
      <c r="N4638" s="51"/>
      <c r="O4638" s="51"/>
    </row>
    <row r="4639" spans="1:19" ht="32">
      <c r="A4639" t="s">
        <v>260</v>
      </c>
      <c r="B4639" s="50" t="s">
        <v>2347</v>
      </c>
      <c r="C4639" t="s">
        <v>3042</v>
      </c>
      <c r="D4639" t="s">
        <v>3048</v>
      </c>
      <c r="E4639" t="s">
        <v>3048</v>
      </c>
      <c r="F4639">
        <v>1</v>
      </c>
      <c r="G4639" s="51" t="s">
        <v>880</v>
      </c>
      <c r="H4639" s="52">
        <v>133555</v>
      </c>
      <c r="I4639" s="52"/>
      <c r="J4639" s="52"/>
      <c r="K4639" s="4" t="str">
        <f t="shared" ref="K4639:K4644" si="1023">D4639</f>
        <v>Maskinen vil ikke registrere rensenøgle / Maskinen vil ikke registrere rensetabs</v>
      </c>
      <c r="L4639" s="4" t="str">
        <f t="shared" ref="L4639:L4644" si="1024">E4639</f>
        <v>Maskinen vil ikke registrere rensenøgle / Maskinen vil ikke registrere rensetabs</v>
      </c>
      <c r="M4639" s="51" t="s">
        <v>872</v>
      </c>
      <c r="O4639" s="51"/>
      <c r="P4639" t="s">
        <v>2384</v>
      </c>
    </row>
    <row r="4640" spans="1:19" ht="32">
      <c r="A4640" t="s">
        <v>260</v>
      </c>
      <c r="B4640" s="50" t="s">
        <v>2347</v>
      </c>
      <c r="C4640" t="s">
        <v>3042</v>
      </c>
      <c r="D4640" t="s">
        <v>3048</v>
      </c>
      <c r="E4640" t="s">
        <v>3048</v>
      </c>
      <c r="F4640">
        <v>2</v>
      </c>
      <c r="G4640" s="51" t="s">
        <v>882</v>
      </c>
      <c r="H4640" s="52">
        <v>128749</v>
      </c>
      <c r="I4640" s="52"/>
      <c r="J4640" s="52"/>
      <c r="K4640" s="4" t="str">
        <f t="shared" si="1023"/>
        <v>Maskinen vil ikke registrere rensenøgle / Maskinen vil ikke registrere rensetabs</v>
      </c>
      <c r="L4640" s="4" t="str">
        <f t="shared" si="1024"/>
        <v>Maskinen vil ikke registrere rensenøgle / Maskinen vil ikke registrere rensetabs</v>
      </c>
      <c r="M4640" s="51" t="s">
        <v>872</v>
      </c>
      <c r="O4640" s="51"/>
      <c r="P4640" t="s">
        <v>2384</v>
      </c>
      <c r="S4640" s="55" t="s">
        <v>2178</v>
      </c>
    </row>
    <row r="4641" spans="1:19" ht="32">
      <c r="A4641" t="s">
        <v>260</v>
      </c>
      <c r="B4641" s="50" t="s">
        <v>2347</v>
      </c>
      <c r="C4641" t="s">
        <v>883</v>
      </c>
      <c r="D4641" t="s">
        <v>3048</v>
      </c>
      <c r="E4641" t="s">
        <v>3048</v>
      </c>
      <c r="F4641">
        <v>1</v>
      </c>
      <c r="G4641" s="51" t="s">
        <v>880</v>
      </c>
      <c r="H4641" s="52">
        <v>133555</v>
      </c>
      <c r="I4641" s="52"/>
      <c r="J4641" s="52"/>
      <c r="K4641" s="4" t="str">
        <f t="shared" si="1023"/>
        <v>Maskinen vil ikke registrere rensenøgle / Maskinen vil ikke registrere rensetabs</v>
      </c>
      <c r="L4641" s="4" t="str">
        <f t="shared" si="1024"/>
        <v>Maskinen vil ikke registrere rensenøgle / Maskinen vil ikke registrere rensetabs</v>
      </c>
      <c r="M4641" s="51" t="s">
        <v>876</v>
      </c>
      <c r="O4641" s="51"/>
      <c r="P4641" t="s">
        <v>167</v>
      </c>
      <c r="S4641" s="55" t="s">
        <v>2178</v>
      </c>
    </row>
    <row r="4642" spans="1:19" ht="32">
      <c r="A4642" t="s">
        <v>260</v>
      </c>
      <c r="B4642" s="50" t="s">
        <v>2347</v>
      </c>
      <c r="C4642" t="s">
        <v>883</v>
      </c>
      <c r="D4642" t="s">
        <v>3048</v>
      </c>
      <c r="E4642" t="s">
        <v>3048</v>
      </c>
      <c r="F4642">
        <v>2</v>
      </c>
      <c r="G4642" s="51" t="s">
        <v>882</v>
      </c>
      <c r="H4642" s="52">
        <v>128749</v>
      </c>
      <c r="I4642" s="52"/>
      <c r="J4642" s="52"/>
      <c r="K4642" s="4" t="str">
        <f t="shared" si="1023"/>
        <v>Maskinen vil ikke registrere rensenøgle / Maskinen vil ikke registrere rensetabs</v>
      </c>
      <c r="L4642" s="4" t="str">
        <f t="shared" si="1024"/>
        <v>Maskinen vil ikke registrere rensenøgle / Maskinen vil ikke registrere rensetabs</v>
      </c>
      <c r="M4642" s="51" t="s">
        <v>876</v>
      </c>
      <c r="O4642" s="51"/>
      <c r="P4642" t="s">
        <v>167</v>
      </c>
      <c r="S4642" s="55" t="s">
        <v>2178</v>
      </c>
    </row>
    <row r="4643" spans="1:19" ht="32">
      <c r="A4643" t="s">
        <v>260</v>
      </c>
      <c r="B4643" s="50" t="s">
        <v>2347</v>
      </c>
      <c r="C4643" t="s">
        <v>884</v>
      </c>
      <c r="D4643" t="s">
        <v>3048</v>
      </c>
      <c r="E4643" t="s">
        <v>3048</v>
      </c>
      <c r="F4643">
        <v>1</v>
      </c>
      <c r="G4643" s="51" t="s">
        <v>885</v>
      </c>
      <c r="H4643" s="52">
        <v>133555</v>
      </c>
      <c r="I4643" s="52"/>
      <c r="J4643" s="52"/>
      <c r="K4643" s="4" t="str">
        <f t="shared" si="1023"/>
        <v>Maskinen vil ikke registrere rensenøgle / Maskinen vil ikke registrere rensetabs</v>
      </c>
      <c r="L4643" s="4" t="str">
        <f t="shared" si="1024"/>
        <v>Maskinen vil ikke registrere rensenøgle / Maskinen vil ikke registrere rensetabs</v>
      </c>
      <c r="M4643" s="51" t="s">
        <v>879</v>
      </c>
      <c r="O4643" s="51"/>
      <c r="P4643" t="s">
        <v>2384</v>
      </c>
      <c r="S4643" s="55" t="s">
        <v>2178</v>
      </c>
    </row>
    <row r="4644" spans="1:19" ht="32">
      <c r="A4644" t="s">
        <v>260</v>
      </c>
      <c r="B4644" s="50" t="s">
        <v>2347</v>
      </c>
      <c r="C4644" t="s">
        <v>884</v>
      </c>
      <c r="D4644" t="s">
        <v>3048</v>
      </c>
      <c r="E4644" t="s">
        <v>3048</v>
      </c>
      <c r="F4644">
        <v>2</v>
      </c>
      <c r="G4644" s="51" t="s">
        <v>882</v>
      </c>
      <c r="H4644" s="52">
        <v>128749</v>
      </c>
      <c r="I4644" s="52"/>
      <c r="J4644" s="52"/>
      <c r="K4644" s="4" t="str">
        <f t="shared" si="1023"/>
        <v>Maskinen vil ikke registrere rensenøgle / Maskinen vil ikke registrere rensetabs</v>
      </c>
      <c r="L4644" s="4" t="str">
        <f t="shared" si="1024"/>
        <v>Maskinen vil ikke registrere rensenøgle / Maskinen vil ikke registrere rensetabs</v>
      </c>
      <c r="M4644" s="51" t="s">
        <v>879</v>
      </c>
      <c r="O4644" s="51"/>
      <c r="P4644" t="s">
        <v>2384</v>
      </c>
      <c r="S4644" s="55" t="s">
        <v>2178</v>
      </c>
    </row>
    <row r="4645" spans="1:19">
      <c r="G4645" s="51"/>
      <c r="H4645" s="52"/>
      <c r="I4645" s="52"/>
      <c r="J4645" s="52"/>
      <c r="K4645" s="4"/>
      <c r="L4645" s="4"/>
      <c r="M4645" s="51"/>
      <c r="O4645" s="51"/>
      <c r="S4645" s="55" t="s">
        <v>2178</v>
      </c>
    </row>
    <row r="4646" spans="1:19" ht="48">
      <c r="A4646" t="s">
        <v>260</v>
      </c>
      <c r="B4646" s="50" t="s">
        <v>2347</v>
      </c>
      <c r="C4646" t="s">
        <v>2415</v>
      </c>
      <c r="D4646" t="s">
        <v>2409</v>
      </c>
      <c r="E4646" t="s">
        <v>2410</v>
      </c>
      <c r="F4646">
        <v>1</v>
      </c>
      <c r="G4646" s="51" t="s">
        <v>2416</v>
      </c>
      <c r="H4646" s="52"/>
      <c r="I4646" s="52"/>
      <c r="J4646" s="52"/>
      <c r="K4646" t="str">
        <f t="shared" ref="K4646:K4665" si="1025">D4646</f>
        <v>Maskinen slår HPFI / Maskinen tager strømmen / Slår sikringen.</v>
      </c>
      <c r="L4646" t="str">
        <f t="shared" ref="L4646:L4665" si="1026">E4646</f>
        <v xml:space="preserve">Der er opstået en fejlstrøm i maskinens elektriske kredsløb. </v>
      </c>
      <c r="M4646" s="51" t="s">
        <v>872</v>
      </c>
      <c r="N4646" s="51"/>
      <c r="O4646" s="51"/>
      <c r="P4646" s="51" t="s">
        <v>2497</v>
      </c>
      <c r="Q4646" t="s">
        <v>581</v>
      </c>
      <c r="R4646" s="54" t="s">
        <v>2987</v>
      </c>
    </row>
    <row r="4647" spans="1:19" ht="48">
      <c r="A4647" t="s">
        <v>260</v>
      </c>
      <c r="B4647" s="50" t="s">
        <v>2347</v>
      </c>
      <c r="C4647" t="s">
        <v>2415</v>
      </c>
      <c r="D4647" t="s">
        <v>2409</v>
      </c>
      <c r="E4647" t="s">
        <v>2410</v>
      </c>
      <c r="F4647">
        <v>2</v>
      </c>
      <c r="G4647" s="51" t="s">
        <v>2417</v>
      </c>
      <c r="H4647" s="52"/>
      <c r="I4647" s="52"/>
      <c r="J4647" s="52"/>
      <c r="K4647" t="str">
        <f t="shared" si="1025"/>
        <v>Maskinen slår HPFI / Maskinen tager strømmen / Slår sikringen.</v>
      </c>
      <c r="L4647" t="str">
        <f t="shared" si="1026"/>
        <v xml:space="preserve">Der er opstået en fejlstrøm i maskinens elektriske kredsløb. </v>
      </c>
      <c r="M4647" s="51" t="s">
        <v>872</v>
      </c>
      <c r="N4647" s="51"/>
      <c r="O4647" s="51"/>
      <c r="P4647" s="51" t="s">
        <v>2497</v>
      </c>
      <c r="Q4647" t="s">
        <v>581</v>
      </c>
      <c r="R4647" s="54" t="s">
        <v>2987</v>
      </c>
      <c r="S4647" s="55" t="s">
        <v>2498</v>
      </c>
    </row>
    <row r="4648" spans="1:19" ht="48">
      <c r="A4648" t="s">
        <v>260</v>
      </c>
      <c r="B4648" s="50" t="s">
        <v>2347</v>
      </c>
      <c r="C4648" t="s">
        <v>2415</v>
      </c>
      <c r="D4648" t="s">
        <v>2409</v>
      </c>
      <c r="E4648" t="s">
        <v>2410</v>
      </c>
      <c r="F4648">
        <v>3</v>
      </c>
      <c r="G4648" s="51" t="s">
        <v>2418</v>
      </c>
      <c r="H4648" s="52"/>
      <c r="I4648" s="52"/>
      <c r="J4648" s="52"/>
      <c r="K4648" t="str">
        <f t="shared" si="1025"/>
        <v>Maskinen slår HPFI / Maskinen tager strømmen / Slår sikringen.</v>
      </c>
      <c r="L4648" t="str">
        <f t="shared" si="1026"/>
        <v xml:space="preserve">Der er opstået en fejlstrøm i maskinens elektriske kredsløb. </v>
      </c>
      <c r="M4648" s="51" t="s">
        <v>872</v>
      </c>
      <c r="N4648" s="51"/>
      <c r="O4648" s="51"/>
      <c r="P4648" s="51" t="s">
        <v>2497</v>
      </c>
      <c r="Q4648" t="s">
        <v>581</v>
      </c>
      <c r="R4648" s="54" t="s">
        <v>2987</v>
      </c>
      <c r="S4648" s="55" t="s">
        <v>2498</v>
      </c>
    </row>
    <row r="4649" spans="1:19" ht="48">
      <c r="A4649" t="s">
        <v>260</v>
      </c>
      <c r="B4649" s="50" t="s">
        <v>2347</v>
      </c>
      <c r="C4649" t="s">
        <v>2415</v>
      </c>
      <c r="D4649" t="s">
        <v>2409</v>
      </c>
      <c r="E4649" t="s">
        <v>2410</v>
      </c>
      <c r="F4649">
        <v>4</v>
      </c>
      <c r="G4649" s="51" t="s">
        <v>2495</v>
      </c>
      <c r="H4649" s="52"/>
      <c r="I4649" s="52"/>
      <c r="J4649" s="52"/>
      <c r="K4649" t="str">
        <f t="shared" si="1025"/>
        <v>Maskinen slår HPFI / Maskinen tager strømmen / Slår sikringen.</v>
      </c>
      <c r="L4649" t="str">
        <f t="shared" si="1026"/>
        <v xml:space="preserve">Der er opstået en fejlstrøm i maskinens elektriske kredsløb. </v>
      </c>
      <c r="M4649" s="51" t="s">
        <v>872</v>
      </c>
      <c r="N4649" s="51"/>
      <c r="O4649" s="51"/>
      <c r="P4649" s="51" t="s">
        <v>2497</v>
      </c>
      <c r="Q4649" t="s">
        <v>581</v>
      </c>
      <c r="R4649" s="54" t="s">
        <v>2987</v>
      </c>
      <c r="S4649" s="55" t="s">
        <v>2498</v>
      </c>
    </row>
    <row r="4650" spans="1:19" ht="48">
      <c r="A4650" t="s">
        <v>260</v>
      </c>
      <c r="B4650" s="50" t="s">
        <v>2347</v>
      </c>
      <c r="C4650" t="s">
        <v>2415</v>
      </c>
      <c r="D4650" t="s">
        <v>2409</v>
      </c>
      <c r="E4650" t="s">
        <v>2410</v>
      </c>
      <c r="F4650">
        <v>5</v>
      </c>
      <c r="G4650" s="51" t="s">
        <v>2496</v>
      </c>
      <c r="H4650" s="52"/>
      <c r="I4650" s="52"/>
      <c r="J4650" s="52"/>
      <c r="K4650" t="str">
        <f t="shared" si="1025"/>
        <v>Maskinen slår HPFI / Maskinen tager strømmen / Slår sikringen.</v>
      </c>
      <c r="L4650" t="str">
        <f t="shared" si="1026"/>
        <v xml:space="preserve">Der er opstået en fejlstrøm i maskinens elektriske kredsløb. </v>
      </c>
      <c r="M4650" s="51" t="s">
        <v>872</v>
      </c>
      <c r="N4650" s="51"/>
      <c r="O4650" s="51"/>
      <c r="P4650" s="51" t="s">
        <v>2497</v>
      </c>
      <c r="Q4650" t="s">
        <v>581</v>
      </c>
      <c r="R4650" s="54" t="s">
        <v>2987</v>
      </c>
      <c r="S4650" s="55" t="s">
        <v>2498</v>
      </c>
    </row>
    <row r="4651" spans="1:19" ht="48">
      <c r="A4651" t="s">
        <v>260</v>
      </c>
      <c r="B4651" s="50" t="s">
        <v>2347</v>
      </c>
      <c r="C4651" t="s">
        <v>2411</v>
      </c>
      <c r="D4651" t="s">
        <v>2409</v>
      </c>
      <c r="E4651" t="s">
        <v>2410</v>
      </c>
      <c r="F4651">
        <v>1</v>
      </c>
      <c r="G4651" s="51" t="s">
        <v>2416</v>
      </c>
      <c r="H4651" s="52"/>
      <c r="I4651" s="52"/>
      <c r="J4651" s="52"/>
      <c r="K4651" t="str">
        <f t="shared" si="1025"/>
        <v>Maskinen slår HPFI / Maskinen tager strømmen / Slår sikringen.</v>
      </c>
      <c r="L4651" t="str">
        <f t="shared" si="1026"/>
        <v xml:space="preserve">Der er opstået en fejlstrøm i maskinens elektriske kredsløb. </v>
      </c>
      <c r="M4651" s="51" t="s">
        <v>2383</v>
      </c>
      <c r="N4651" s="51"/>
      <c r="O4651" s="51"/>
      <c r="P4651" s="51" t="s">
        <v>2497</v>
      </c>
      <c r="Q4651" t="s">
        <v>581</v>
      </c>
      <c r="R4651" s="54" t="s">
        <v>2987</v>
      </c>
      <c r="S4651" s="55" t="s">
        <v>2498</v>
      </c>
    </row>
    <row r="4652" spans="1:19" ht="48">
      <c r="A4652" t="s">
        <v>260</v>
      </c>
      <c r="B4652" s="50" t="s">
        <v>2347</v>
      </c>
      <c r="C4652" t="s">
        <v>2411</v>
      </c>
      <c r="D4652" t="s">
        <v>2409</v>
      </c>
      <c r="E4652" t="s">
        <v>2410</v>
      </c>
      <c r="F4652">
        <v>2</v>
      </c>
      <c r="G4652" s="51" t="s">
        <v>2417</v>
      </c>
      <c r="H4652" s="52"/>
      <c r="I4652" s="52"/>
      <c r="J4652" s="52"/>
      <c r="K4652" t="str">
        <f t="shared" si="1025"/>
        <v>Maskinen slår HPFI / Maskinen tager strømmen / Slår sikringen.</v>
      </c>
      <c r="L4652" t="str">
        <f t="shared" si="1026"/>
        <v xml:space="preserve">Der er opstået en fejlstrøm i maskinens elektriske kredsløb. </v>
      </c>
      <c r="M4652" s="51" t="s">
        <v>2383</v>
      </c>
      <c r="N4652" s="51"/>
      <c r="O4652" s="51"/>
      <c r="P4652" s="51" t="s">
        <v>2497</v>
      </c>
      <c r="Q4652" t="s">
        <v>581</v>
      </c>
      <c r="R4652" s="54" t="s">
        <v>2987</v>
      </c>
      <c r="S4652" s="55" t="s">
        <v>2498</v>
      </c>
    </row>
    <row r="4653" spans="1:19" ht="48">
      <c r="A4653" t="s">
        <v>260</v>
      </c>
      <c r="B4653" s="50" t="s">
        <v>2347</v>
      </c>
      <c r="C4653" t="s">
        <v>2411</v>
      </c>
      <c r="D4653" t="s">
        <v>2409</v>
      </c>
      <c r="E4653" t="s">
        <v>2410</v>
      </c>
      <c r="F4653">
        <v>3</v>
      </c>
      <c r="G4653" s="51" t="s">
        <v>2418</v>
      </c>
      <c r="H4653" s="52"/>
      <c r="I4653" s="52"/>
      <c r="J4653" s="52"/>
      <c r="K4653" t="str">
        <f t="shared" si="1025"/>
        <v>Maskinen slår HPFI / Maskinen tager strømmen / Slår sikringen.</v>
      </c>
      <c r="L4653" t="str">
        <f t="shared" si="1026"/>
        <v xml:space="preserve">Der er opstået en fejlstrøm i maskinens elektriske kredsløb. </v>
      </c>
      <c r="M4653" s="51" t="s">
        <v>2383</v>
      </c>
      <c r="N4653" s="51"/>
      <c r="O4653" s="51"/>
      <c r="P4653" s="51" t="s">
        <v>2497</v>
      </c>
      <c r="Q4653" t="s">
        <v>581</v>
      </c>
      <c r="R4653" s="54" t="s">
        <v>2987</v>
      </c>
      <c r="S4653" s="55" t="s">
        <v>2498</v>
      </c>
    </row>
    <row r="4654" spans="1:19" ht="48">
      <c r="A4654" t="s">
        <v>260</v>
      </c>
      <c r="B4654" s="50" t="s">
        <v>2347</v>
      </c>
      <c r="C4654" t="s">
        <v>2411</v>
      </c>
      <c r="D4654" t="s">
        <v>2409</v>
      </c>
      <c r="E4654" t="s">
        <v>2410</v>
      </c>
      <c r="F4654">
        <v>4</v>
      </c>
      <c r="G4654" s="51" t="s">
        <v>2495</v>
      </c>
      <c r="H4654" s="52"/>
      <c r="I4654" s="52"/>
      <c r="J4654" s="52"/>
      <c r="K4654" t="str">
        <f t="shared" si="1025"/>
        <v>Maskinen slår HPFI / Maskinen tager strømmen / Slår sikringen.</v>
      </c>
      <c r="L4654" t="str">
        <f t="shared" si="1026"/>
        <v xml:space="preserve">Der er opstået en fejlstrøm i maskinens elektriske kredsløb. </v>
      </c>
      <c r="M4654" s="51" t="s">
        <v>2383</v>
      </c>
      <c r="N4654" s="51"/>
      <c r="O4654" s="51"/>
      <c r="P4654" s="51" t="s">
        <v>2497</v>
      </c>
      <c r="Q4654" t="s">
        <v>581</v>
      </c>
      <c r="R4654" s="54" t="s">
        <v>2987</v>
      </c>
      <c r="S4654" s="55" t="s">
        <v>2498</v>
      </c>
    </row>
    <row r="4655" spans="1:19" ht="48">
      <c r="A4655" t="s">
        <v>260</v>
      </c>
      <c r="B4655" s="50" t="s">
        <v>2347</v>
      </c>
      <c r="C4655" t="s">
        <v>2411</v>
      </c>
      <c r="D4655" t="s">
        <v>2409</v>
      </c>
      <c r="E4655" t="s">
        <v>2410</v>
      </c>
      <c r="F4655">
        <v>5</v>
      </c>
      <c r="G4655" s="51" t="s">
        <v>2496</v>
      </c>
      <c r="H4655" s="52"/>
      <c r="I4655" s="52"/>
      <c r="J4655" s="52"/>
      <c r="K4655" t="str">
        <f t="shared" si="1025"/>
        <v>Maskinen slår HPFI / Maskinen tager strømmen / Slår sikringen.</v>
      </c>
      <c r="L4655" t="str">
        <f t="shared" si="1026"/>
        <v xml:space="preserve">Der er opstået en fejlstrøm i maskinens elektriske kredsløb. </v>
      </c>
      <c r="M4655" s="51" t="s">
        <v>2383</v>
      </c>
      <c r="N4655" s="51"/>
      <c r="O4655" s="51"/>
      <c r="P4655" s="51" t="s">
        <v>2497</v>
      </c>
      <c r="Q4655" t="s">
        <v>581</v>
      </c>
      <c r="R4655" s="54" t="s">
        <v>2987</v>
      </c>
      <c r="S4655" s="55" t="s">
        <v>2498</v>
      </c>
    </row>
    <row r="4656" spans="1:19" ht="48">
      <c r="A4656" t="s">
        <v>260</v>
      </c>
      <c r="B4656" s="50" t="s">
        <v>2347</v>
      </c>
      <c r="C4656" t="s">
        <v>2412</v>
      </c>
      <c r="D4656" t="s">
        <v>2409</v>
      </c>
      <c r="E4656" t="s">
        <v>2410</v>
      </c>
      <c r="F4656">
        <v>1</v>
      </c>
      <c r="G4656" s="51" t="s">
        <v>2416</v>
      </c>
      <c r="H4656" s="52"/>
      <c r="I4656" s="52"/>
      <c r="J4656" s="52"/>
      <c r="K4656" t="str">
        <f t="shared" si="1025"/>
        <v>Maskinen slår HPFI / Maskinen tager strømmen / Slår sikringen.</v>
      </c>
      <c r="L4656" t="str">
        <f t="shared" si="1026"/>
        <v xml:space="preserve">Der er opstået en fejlstrøm i maskinens elektriske kredsløb. </v>
      </c>
      <c r="M4656" s="51" t="s">
        <v>2414</v>
      </c>
      <c r="N4656" s="51"/>
      <c r="O4656" s="51"/>
      <c r="P4656" s="51" t="s">
        <v>2497</v>
      </c>
      <c r="Q4656" t="s">
        <v>581</v>
      </c>
      <c r="R4656" s="54" t="s">
        <v>2987</v>
      </c>
      <c r="S4656" s="55" t="s">
        <v>2498</v>
      </c>
    </row>
    <row r="4657" spans="1:19" ht="48">
      <c r="A4657" t="s">
        <v>260</v>
      </c>
      <c r="B4657" s="50" t="s">
        <v>2347</v>
      </c>
      <c r="C4657" t="s">
        <v>2412</v>
      </c>
      <c r="D4657" t="s">
        <v>2409</v>
      </c>
      <c r="E4657" t="s">
        <v>2410</v>
      </c>
      <c r="F4657">
        <v>2</v>
      </c>
      <c r="G4657" s="51" t="s">
        <v>2417</v>
      </c>
      <c r="H4657" s="52"/>
      <c r="I4657" s="52"/>
      <c r="J4657" s="52"/>
      <c r="K4657" t="str">
        <f t="shared" si="1025"/>
        <v>Maskinen slår HPFI / Maskinen tager strømmen / Slår sikringen.</v>
      </c>
      <c r="L4657" t="str">
        <f t="shared" si="1026"/>
        <v xml:space="preserve">Der er opstået en fejlstrøm i maskinens elektriske kredsløb. </v>
      </c>
      <c r="M4657" s="51" t="s">
        <v>2414</v>
      </c>
      <c r="N4657" s="51"/>
      <c r="O4657" s="51"/>
      <c r="P4657" s="51" t="s">
        <v>2497</v>
      </c>
      <c r="Q4657" t="s">
        <v>581</v>
      </c>
      <c r="R4657" s="54" t="s">
        <v>2987</v>
      </c>
      <c r="S4657" s="55" t="s">
        <v>2498</v>
      </c>
    </row>
    <row r="4658" spans="1:19" ht="48">
      <c r="A4658" t="s">
        <v>260</v>
      </c>
      <c r="B4658" s="50" t="s">
        <v>2347</v>
      </c>
      <c r="C4658" t="s">
        <v>2412</v>
      </c>
      <c r="D4658" t="s">
        <v>2409</v>
      </c>
      <c r="E4658" t="s">
        <v>2410</v>
      </c>
      <c r="F4658">
        <v>3</v>
      </c>
      <c r="G4658" s="51" t="s">
        <v>2418</v>
      </c>
      <c r="H4658" s="52"/>
      <c r="I4658" s="52"/>
      <c r="J4658" s="52"/>
      <c r="K4658" t="str">
        <f t="shared" si="1025"/>
        <v>Maskinen slår HPFI / Maskinen tager strømmen / Slår sikringen.</v>
      </c>
      <c r="L4658" t="str">
        <f t="shared" si="1026"/>
        <v xml:space="preserve">Der er opstået en fejlstrøm i maskinens elektriske kredsløb. </v>
      </c>
      <c r="M4658" s="51" t="s">
        <v>2414</v>
      </c>
      <c r="N4658" s="51"/>
      <c r="O4658" s="51"/>
      <c r="P4658" s="51" t="s">
        <v>2497</v>
      </c>
      <c r="Q4658" t="s">
        <v>581</v>
      </c>
      <c r="R4658" s="54" t="s">
        <v>2987</v>
      </c>
      <c r="S4658" s="55" t="s">
        <v>2498</v>
      </c>
    </row>
    <row r="4659" spans="1:19" ht="48">
      <c r="A4659" t="s">
        <v>260</v>
      </c>
      <c r="B4659" s="50" t="s">
        <v>2347</v>
      </c>
      <c r="C4659" t="s">
        <v>2412</v>
      </c>
      <c r="D4659" t="s">
        <v>2409</v>
      </c>
      <c r="E4659" t="s">
        <v>2410</v>
      </c>
      <c r="F4659">
        <v>4</v>
      </c>
      <c r="G4659" s="51" t="s">
        <v>2495</v>
      </c>
      <c r="H4659" s="52"/>
      <c r="I4659" s="52"/>
      <c r="J4659" s="52"/>
      <c r="K4659" t="str">
        <f t="shared" si="1025"/>
        <v>Maskinen slår HPFI / Maskinen tager strømmen / Slår sikringen.</v>
      </c>
      <c r="L4659" t="str">
        <f t="shared" si="1026"/>
        <v xml:space="preserve">Der er opstået en fejlstrøm i maskinens elektriske kredsløb. </v>
      </c>
      <c r="M4659" s="51" t="s">
        <v>2414</v>
      </c>
      <c r="N4659" s="51"/>
      <c r="O4659" s="51"/>
      <c r="P4659" s="51" t="s">
        <v>2497</v>
      </c>
      <c r="Q4659" t="s">
        <v>581</v>
      </c>
      <c r="R4659" s="54" t="s">
        <v>2987</v>
      </c>
      <c r="S4659" s="55" t="s">
        <v>2498</v>
      </c>
    </row>
    <row r="4660" spans="1:19" ht="48">
      <c r="A4660" t="s">
        <v>260</v>
      </c>
      <c r="B4660" s="50" t="s">
        <v>2347</v>
      </c>
      <c r="C4660" t="s">
        <v>2412</v>
      </c>
      <c r="D4660" t="s">
        <v>2409</v>
      </c>
      <c r="E4660" t="s">
        <v>2410</v>
      </c>
      <c r="F4660">
        <v>5</v>
      </c>
      <c r="G4660" s="51" t="s">
        <v>2496</v>
      </c>
      <c r="H4660" s="52"/>
      <c r="I4660" s="52"/>
      <c r="J4660" s="52"/>
      <c r="K4660" t="str">
        <f t="shared" si="1025"/>
        <v>Maskinen slår HPFI / Maskinen tager strømmen / Slår sikringen.</v>
      </c>
      <c r="L4660" t="str">
        <f t="shared" si="1026"/>
        <v xml:space="preserve">Der er opstået en fejlstrøm i maskinens elektriske kredsløb. </v>
      </c>
      <c r="M4660" s="51" t="s">
        <v>2414</v>
      </c>
      <c r="N4660" s="51"/>
      <c r="O4660" s="51"/>
      <c r="P4660" s="51" t="s">
        <v>2497</v>
      </c>
      <c r="Q4660" t="s">
        <v>581</v>
      </c>
      <c r="R4660" s="54" t="s">
        <v>2987</v>
      </c>
      <c r="S4660" s="55" t="s">
        <v>2498</v>
      </c>
    </row>
    <row r="4661" spans="1:19" ht="48">
      <c r="A4661" t="s">
        <v>260</v>
      </c>
      <c r="B4661" s="50" t="s">
        <v>2347</v>
      </c>
      <c r="C4661" t="s">
        <v>2413</v>
      </c>
      <c r="D4661" t="s">
        <v>2409</v>
      </c>
      <c r="E4661" t="s">
        <v>2410</v>
      </c>
      <c r="F4661">
        <v>1</v>
      </c>
      <c r="G4661" s="51" t="s">
        <v>2416</v>
      </c>
      <c r="H4661" s="52"/>
      <c r="I4661" s="52"/>
      <c r="J4661" s="52"/>
      <c r="K4661" t="str">
        <f t="shared" si="1025"/>
        <v>Maskinen slår HPFI / Maskinen tager strømmen / Slår sikringen.</v>
      </c>
      <c r="L4661" t="str">
        <f t="shared" si="1026"/>
        <v xml:space="preserve">Der er opstået en fejlstrøm i maskinens elektriske kredsløb. </v>
      </c>
      <c r="M4661" s="51" t="s">
        <v>576</v>
      </c>
      <c r="N4661" s="51"/>
      <c r="O4661" s="51"/>
      <c r="P4661" s="51" t="s">
        <v>2497</v>
      </c>
      <c r="Q4661" t="s">
        <v>581</v>
      </c>
      <c r="R4661" s="54" t="s">
        <v>2987</v>
      </c>
      <c r="S4661" s="55" t="s">
        <v>2498</v>
      </c>
    </row>
    <row r="4662" spans="1:19" ht="48">
      <c r="A4662" t="s">
        <v>260</v>
      </c>
      <c r="B4662" s="50" t="s">
        <v>2347</v>
      </c>
      <c r="C4662" t="s">
        <v>2413</v>
      </c>
      <c r="D4662" t="s">
        <v>2409</v>
      </c>
      <c r="E4662" t="s">
        <v>2410</v>
      </c>
      <c r="F4662">
        <v>2</v>
      </c>
      <c r="G4662" s="51" t="s">
        <v>2417</v>
      </c>
      <c r="H4662" s="52"/>
      <c r="I4662" s="52"/>
      <c r="J4662" s="52"/>
      <c r="K4662" t="str">
        <f t="shared" si="1025"/>
        <v>Maskinen slår HPFI / Maskinen tager strømmen / Slår sikringen.</v>
      </c>
      <c r="L4662" t="str">
        <f t="shared" si="1026"/>
        <v xml:space="preserve">Der er opstået en fejlstrøm i maskinens elektriske kredsløb. </v>
      </c>
      <c r="M4662" s="51" t="s">
        <v>576</v>
      </c>
      <c r="N4662" s="51"/>
      <c r="O4662" s="51"/>
      <c r="P4662" s="51" t="s">
        <v>2497</v>
      </c>
      <c r="Q4662" t="s">
        <v>581</v>
      </c>
      <c r="R4662" s="54" t="s">
        <v>2987</v>
      </c>
      <c r="S4662" s="55" t="s">
        <v>2498</v>
      </c>
    </row>
    <row r="4663" spans="1:19" ht="48">
      <c r="A4663" t="s">
        <v>260</v>
      </c>
      <c r="B4663" s="50" t="s">
        <v>2347</v>
      </c>
      <c r="C4663" t="s">
        <v>2413</v>
      </c>
      <c r="D4663" t="s">
        <v>2409</v>
      </c>
      <c r="E4663" t="s">
        <v>2410</v>
      </c>
      <c r="F4663">
        <v>3</v>
      </c>
      <c r="G4663" s="51" t="s">
        <v>2418</v>
      </c>
      <c r="H4663" s="52"/>
      <c r="I4663" s="52"/>
      <c r="J4663" s="52"/>
      <c r="K4663" t="str">
        <f t="shared" si="1025"/>
        <v>Maskinen slår HPFI / Maskinen tager strømmen / Slår sikringen.</v>
      </c>
      <c r="L4663" t="str">
        <f t="shared" si="1026"/>
        <v xml:space="preserve">Der er opstået en fejlstrøm i maskinens elektriske kredsløb. </v>
      </c>
      <c r="M4663" s="51" t="s">
        <v>576</v>
      </c>
      <c r="N4663" s="51"/>
      <c r="O4663" s="51"/>
      <c r="P4663" s="51" t="s">
        <v>2497</v>
      </c>
      <c r="Q4663" t="s">
        <v>581</v>
      </c>
      <c r="R4663" s="54" t="s">
        <v>2987</v>
      </c>
      <c r="S4663" s="55" t="s">
        <v>2498</v>
      </c>
    </row>
    <row r="4664" spans="1:19" ht="48">
      <c r="A4664" t="s">
        <v>260</v>
      </c>
      <c r="B4664" s="50" t="s">
        <v>2347</v>
      </c>
      <c r="C4664" t="s">
        <v>2413</v>
      </c>
      <c r="D4664" t="s">
        <v>2409</v>
      </c>
      <c r="E4664" t="s">
        <v>2410</v>
      </c>
      <c r="F4664">
        <v>4</v>
      </c>
      <c r="G4664" s="51" t="s">
        <v>2495</v>
      </c>
      <c r="H4664" s="52"/>
      <c r="I4664" s="52"/>
      <c r="J4664" s="52"/>
      <c r="K4664" t="str">
        <f t="shared" si="1025"/>
        <v>Maskinen slår HPFI / Maskinen tager strømmen / Slår sikringen.</v>
      </c>
      <c r="L4664" t="str">
        <f t="shared" si="1026"/>
        <v xml:space="preserve">Der er opstået en fejlstrøm i maskinens elektriske kredsløb. </v>
      </c>
      <c r="M4664" s="51" t="s">
        <v>576</v>
      </c>
      <c r="N4664" s="51"/>
      <c r="O4664" s="51"/>
      <c r="P4664" s="51" t="s">
        <v>2497</v>
      </c>
      <c r="Q4664" t="s">
        <v>581</v>
      </c>
      <c r="R4664" s="54" t="s">
        <v>2987</v>
      </c>
      <c r="S4664" s="55" t="s">
        <v>2498</v>
      </c>
    </row>
    <row r="4665" spans="1:19" ht="48">
      <c r="A4665" t="s">
        <v>260</v>
      </c>
      <c r="B4665" s="50" t="s">
        <v>2347</v>
      </c>
      <c r="C4665" t="s">
        <v>2413</v>
      </c>
      <c r="D4665" t="s">
        <v>2409</v>
      </c>
      <c r="E4665" t="s">
        <v>2410</v>
      </c>
      <c r="F4665">
        <v>5</v>
      </c>
      <c r="G4665" s="51" t="s">
        <v>2496</v>
      </c>
      <c r="H4665" s="52"/>
      <c r="I4665" s="52"/>
      <c r="J4665" s="52"/>
      <c r="K4665" t="str">
        <f t="shared" si="1025"/>
        <v>Maskinen slår HPFI / Maskinen tager strømmen / Slår sikringen.</v>
      </c>
      <c r="L4665" t="str">
        <f t="shared" si="1026"/>
        <v xml:space="preserve">Der er opstået en fejlstrøm i maskinens elektriske kredsløb. </v>
      </c>
      <c r="M4665" s="51" t="s">
        <v>576</v>
      </c>
      <c r="N4665" s="51"/>
      <c r="O4665" s="51"/>
      <c r="P4665" s="51" t="s">
        <v>2497</v>
      </c>
      <c r="Q4665" t="s">
        <v>581</v>
      </c>
      <c r="R4665" s="54" t="s">
        <v>2987</v>
      </c>
      <c r="S4665" s="55" t="s">
        <v>2498</v>
      </c>
    </row>
    <row r="4666" spans="1:19">
      <c r="G4666" s="51"/>
      <c r="H4666" s="52"/>
      <c r="I4666" s="52"/>
      <c r="J4666" s="52"/>
      <c r="M4666" s="51"/>
      <c r="N4666" s="51"/>
      <c r="O4666" s="51"/>
      <c r="S4666" s="55" t="s">
        <v>2498</v>
      </c>
    </row>
    <row r="4667" spans="1:19" ht="32">
      <c r="A4667" t="s">
        <v>260</v>
      </c>
      <c r="B4667" s="50" t="s">
        <v>2347</v>
      </c>
      <c r="C4667" t="s">
        <v>2499</v>
      </c>
      <c r="D4667" t="s">
        <v>2500</v>
      </c>
      <c r="E4667" t="s">
        <v>2501</v>
      </c>
      <c r="F4667">
        <v>1</v>
      </c>
      <c r="G4667" t="s">
        <v>2502</v>
      </c>
      <c r="H4667" s="52"/>
      <c r="I4667" s="52"/>
      <c r="J4667" s="52"/>
      <c r="K4667" t="str">
        <f>D4667</f>
        <v>Maskinen fejler i rengøringsprogrammet / Afbryder rengøringsprogrammet / Stopper i renseprogrammet</v>
      </c>
      <c r="L4667" t="str">
        <f t="shared" ref="L4667:L4670" si="1027">E4667</f>
        <v>Der er opstået en fejl i rengøringsprogrammet.</v>
      </c>
      <c r="M4667" s="51" t="s">
        <v>872</v>
      </c>
      <c r="N4667" s="51"/>
      <c r="O4667" s="51"/>
      <c r="P4667" s="51" t="s">
        <v>2509</v>
      </c>
      <c r="Q4667" t="s">
        <v>581</v>
      </c>
    </row>
    <row r="4668" spans="1:19" ht="32">
      <c r="A4668" t="s">
        <v>260</v>
      </c>
      <c r="B4668" s="50" t="s">
        <v>2347</v>
      </c>
      <c r="C4668" t="s">
        <v>2503</v>
      </c>
      <c r="D4668" t="s">
        <v>2500</v>
      </c>
      <c r="E4668" t="s">
        <v>2501</v>
      </c>
      <c r="F4668">
        <v>1</v>
      </c>
      <c r="G4668" t="s">
        <v>2502</v>
      </c>
      <c r="H4668" s="52"/>
      <c r="I4668" s="52"/>
      <c r="J4668" s="52"/>
      <c r="K4668" t="str">
        <f>D4668</f>
        <v>Maskinen fejler i rengøringsprogrammet / Afbryder rengøringsprogrammet / Stopper i renseprogrammet</v>
      </c>
      <c r="L4668" t="str">
        <f t="shared" si="1027"/>
        <v>Der er opstået en fejl i rengøringsprogrammet.</v>
      </c>
      <c r="M4668" s="51" t="s">
        <v>2504</v>
      </c>
      <c r="N4668" s="51"/>
      <c r="O4668" s="51"/>
      <c r="P4668" s="51" t="s">
        <v>2509</v>
      </c>
      <c r="Q4668" t="s">
        <v>581</v>
      </c>
      <c r="S4668" s="55" t="s">
        <v>2510</v>
      </c>
    </row>
    <row r="4669" spans="1:19" ht="32">
      <c r="A4669" t="s">
        <v>260</v>
      </c>
      <c r="B4669" s="50" t="s">
        <v>2347</v>
      </c>
      <c r="C4669" t="s">
        <v>2507</v>
      </c>
      <c r="D4669" t="s">
        <v>2500</v>
      </c>
      <c r="E4669" t="s">
        <v>2501</v>
      </c>
      <c r="F4669">
        <v>1</v>
      </c>
      <c r="G4669" t="s">
        <v>2502</v>
      </c>
      <c r="H4669" s="52"/>
      <c r="I4669" s="52"/>
      <c r="J4669" s="52"/>
      <c r="K4669" t="str">
        <f>D4669</f>
        <v>Maskinen fejler i rengøringsprogrammet / Afbryder rengøringsprogrammet / Stopper i renseprogrammet</v>
      </c>
      <c r="L4669" t="str">
        <f t="shared" si="1027"/>
        <v>Der er opstået en fejl i rengøringsprogrammet.</v>
      </c>
      <c r="M4669" s="51" t="s">
        <v>2505</v>
      </c>
      <c r="N4669" s="51"/>
      <c r="O4669" s="51"/>
      <c r="P4669" s="51" t="s">
        <v>2509</v>
      </c>
      <c r="Q4669" t="s">
        <v>581</v>
      </c>
      <c r="S4669" s="55" t="s">
        <v>2510</v>
      </c>
    </row>
    <row r="4670" spans="1:19" ht="32">
      <c r="A4670" t="s">
        <v>260</v>
      </c>
      <c r="B4670" s="50" t="s">
        <v>2347</v>
      </c>
      <c r="C4670" t="s">
        <v>2508</v>
      </c>
      <c r="D4670" t="s">
        <v>2500</v>
      </c>
      <c r="E4670" t="s">
        <v>2501</v>
      </c>
      <c r="F4670">
        <v>1</v>
      </c>
      <c r="G4670" t="s">
        <v>2502</v>
      </c>
      <c r="H4670" s="52"/>
      <c r="I4670" s="52"/>
      <c r="J4670" s="52"/>
      <c r="K4670" t="str">
        <f>D4670</f>
        <v>Maskinen fejler i rengøringsprogrammet / Afbryder rengøringsprogrammet / Stopper i renseprogrammet</v>
      </c>
      <c r="L4670" t="str">
        <f t="shared" si="1027"/>
        <v>Der er opstået en fejl i rengøringsprogrammet.</v>
      </c>
      <c r="M4670" s="51" t="s">
        <v>2506</v>
      </c>
      <c r="N4670" s="51"/>
      <c r="O4670" s="51"/>
      <c r="P4670" s="51" t="s">
        <v>2509</v>
      </c>
      <c r="Q4670" t="s">
        <v>581</v>
      </c>
      <c r="S4670" s="55" t="s">
        <v>2510</v>
      </c>
    </row>
    <row r="4671" spans="1:19">
      <c r="H4671" s="52"/>
      <c r="I4671" s="52"/>
      <c r="J4671" s="52"/>
      <c r="M4671" s="51"/>
      <c r="N4671" s="51"/>
      <c r="O4671" s="51"/>
      <c r="P4671" s="51"/>
      <c r="S4671" s="55" t="s">
        <v>2510</v>
      </c>
    </row>
    <row r="4672" spans="1:19" ht="16">
      <c r="A4672" t="s">
        <v>260</v>
      </c>
      <c r="B4672" s="50" t="s">
        <v>2347</v>
      </c>
      <c r="C4672" t="s">
        <v>2858</v>
      </c>
      <c r="D4672" t="s">
        <v>2875</v>
      </c>
      <c r="E4672" t="s">
        <v>2875</v>
      </c>
      <c r="F4672">
        <v>1</v>
      </c>
      <c r="G4672" s="51" t="s">
        <v>2876</v>
      </c>
      <c r="H4672" s="52"/>
      <c r="I4672" s="52"/>
      <c r="J4672" s="52"/>
      <c r="K4672" t="str">
        <f>D4672</f>
        <v>Maskinen er utæt i forbindelse med rengøringsprocessen.</v>
      </c>
      <c r="L4672" t="str">
        <f>E4672</f>
        <v>Maskinen er utæt i forbindelse med rengøringsprocessen.</v>
      </c>
      <c r="M4672" t="s">
        <v>872</v>
      </c>
      <c r="O4672" s="51"/>
    </row>
    <row r="4673" spans="1:19" ht="16">
      <c r="A4673" t="s">
        <v>260</v>
      </c>
      <c r="B4673" s="50" t="s">
        <v>2347</v>
      </c>
      <c r="C4673" t="s">
        <v>2859</v>
      </c>
      <c r="D4673" t="s">
        <v>2875</v>
      </c>
      <c r="E4673" t="s">
        <v>2875</v>
      </c>
      <c r="F4673">
        <v>1</v>
      </c>
      <c r="G4673" s="51" t="s">
        <v>2876</v>
      </c>
      <c r="H4673" s="52"/>
      <c r="I4673" s="52"/>
      <c r="J4673" s="52"/>
      <c r="K4673" t="str">
        <f t="shared" ref="K4673:K4685" si="1028">D4673</f>
        <v>Maskinen er utæt i forbindelse med rengøringsprocessen.</v>
      </c>
      <c r="L4673" t="str">
        <f t="shared" ref="L4673:L4685" si="1029">E4673</f>
        <v>Maskinen er utæt i forbindelse med rengøringsprocessen.</v>
      </c>
      <c r="M4673" t="s">
        <v>2877</v>
      </c>
      <c r="N4673" t="s">
        <v>872</v>
      </c>
      <c r="O4673" s="51"/>
      <c r="P4673" t="s">
        <v>167</v>
      </c>
    </row>
    <row r="4674" spans="1:19" ht="16">
      <c r="A4674" t="s">
        <v>260</v>
      </c>
      <c r="B4674" s="50" t="s">
        <v>2347</v>
      </c>
      <c r="C4674" t="s">
        <v>2860</v>
      </c>
      <c r="D4674" t="s">
        <v>2875</v>
      </c>
      <c r="E4674" t="s">
        <v>2875</v>
      </c>
      <c r="F4674">
        <v>1</v>
      </c>
      <c r="G4674" s="51" t="s">
        <v>2876</v>
      </c>
      <c r="H4674" s="52"/>
      <c r="I4674" s="52"/>
      <c r="J4674" s="52"/>
      <c r="K4674" t="str">
        <f t="shared" si="1028"/>
        <v>Maskinen er utæt i forbindelse med rengøringsprocessen.</v>
      </c>
      <c r="L4674" t="str">
        <f t="shared" si="1029"/>
        <v>Maskinen er utæt i forbindelse med rengøringsprocessen.</v>
      </c>
      <c r="M4674" t="s">
        <v>2877</v>
      </c>
      <c r="N4674" t="s">
        <v>2878</v>
      </c>
      <c r="O4674" s="51"/>
      <c r="P4674" t="s">
        <v>2886</v>
      </c>
    </row>
    <row r="4675" spans="1:19" ht="16">
      <c r="A4675" t="s">
        <v>260</v>
      </c>
      <c r="B4675" s="50" t="s">
        <v>2347</v>
      </c>
      <c r="C4675" t="s">
        <v>2861</v>
      </c>
      <c r="D4675" t="s">
        <v>2875</v>
      </c>
      <c r="E4675" t="s">
        <v>2875</v>
      </c>
      <c r="F4675">
        <v>1</v>
      </c>
      <c r="G4675" s="51" t="s">
        <v>2876</v>
      </c>
      <c r="H4675" s="52"/>
      <c r="I4675" s="52"/>
      <c r="J4675" s="52"/>
      <c r="K4675" t="str">
        <f t="shared" si="1028"/>
        <v>Maskinen er utæt i forbindelse med rengøringsprocessen.</v>
      </c>
      <c r="L4675" t="str">
        <f t="shared" si="1029"/>
        <v>Maskinen er utæt i forbindelse med rengøringsprocessen.</v>
      </c>
      <c r="M4675" t="s">
        <v>2877</v>
      </c>
      <c r="N4675" t="s">
        <v>2879</v>
      </c>
      <c r="O4675" s="51"/>
      <c r="P4675" t="s">
        <v>167</v>
      </c>
    </row>
    <row r="4676" spans="1:19" ht="16">
      <c r="A4676" t="s">
        <v>260</v>
      </c>
      <c r="B4676" s="50" t="s">
        <v>2347</v>
      </c>
      <c r="C4676" t="s">
        <v>2862</v>
      </c>
      <c r="D4676" t="s">
        <v>2875</v>
      </c>
      <c r="E4676" t="s">
        <v>2875</v>
      </c>
      <c r="F4676">
        <v>1</v>
      </c>
      <c r="G4676" s="51" t="s">
        <v>2876</v>
      </c>
      <c r="H4676" s="52"/>
      <c r="I4676" s="52"/>
      <c r="J4676" s="52"/>
      <c r="K4676" t="str">
        <f t="shared" si="1028"/>
        <v>Maskinen er utæt i forbindelse med rengøringsprocessen.</v>
      </c>
      <c r="L4676" t="str">
        <f t="shared" si="1029"/>
        <v>Maskinen er utæt i forbindelse med rengøringsprocessen.</v>
      </c>
      <c r="M4676" t="s">
        <v>2877</v>
      </c>
      <c r="N4676" t="s">
        <v>2880</v>
      </c>
      <c r="O4676" s="51"/>
      <c r="P4676" t="s">
        <v>2887</v>
      </c>
    </row>
    <row r="4677" spans="1:19" ht="16">
      <c r="A4677" t="s">
        <v>260</v>
      </c>
      <c r="B4677" s="50" t="s">
        <v>2347</v>
      </c>
      <c r="C4677" t="s">
        <v>2863</v>
      </c>
      <c r="D4677" t="s">
        <v>2875</v>
      </c>
      <c r="E4677" t="s">
        <v>2875</v>
      </c>
      <c r="F4677">
        <v>1</v>
      </c>
      <c r="G4677" s="51" t="s">
        <v>2876</v>
      </c>
      <c r="H4677" s="52"/>
      <c r="I4677" s="52"/>
      <c r="J4677" s="52"/>
      <c r="K4677" t="str">
        <f t="shared" si="1028"/>
        <v>Maskinen er utæt i forbindelse med rengøringsprocessen.</v>
      </c>
      <c r="L4677" t="str">
        <f t="shared" si="1029"/>
        <v>Maskinen er utæt i forbindelse med rengøringsprocessen.</v>
      </c>
      <c r="M4677" t="s">
        <v>2877</v>
      </c>
      <c r="N4677" t="s">
        <v>558</v>
      </c>
      <c r="O4677" s="51"/>
      <c r="P4677" t="s">
        <v>167</v>
      </c>
    </row>
    <row r="4678" spans="1:19" ht="16">
      <c r="A4678" t="s">
        <v>260</v>
      </c>
      <c r="B4678" s="50" t="s">
        <v>2347</v>
      </c>
      <c r="C4678" t="s">
        <v>2864</v>
      </c>
      <c r="D4678" t="s">
        <v>2875</v>
      </c>
      <c r="E4678" t="s">
        <v>2875</v>
      </c>
      <c r="F4678">
        <v>1</v>
      </c>
      <c r="G4678" s="51" t="s">
        <v>2876</v>
      </c>
      <c r="H4678" s="52"/>
      <c r="I4678" s="52"/>
      <c r="J4678" s="52"/>
      <c r="K4678" t="str">
        <f t="shared" si="1028"/>
        <v>Maskinen er utæt i forbindelse med rengøringsprocessen.</v>
      </c>
      <c r="L4678" t="str">
        <f t="shared" si="1029"/>
        <v>Maskinen er utæt i forbindelse med rengøringsprocessen.</v>
      </c>
      <c r="M4678" t="s">
        <v>2877</v>
      </c>
      <c r="N4678" t="s">
        <v>557</v>
      </c>
      <c r="O4678" s="51"/>
      <c r="P4678" t="s">
        <v>167</v>
      </c>
    </row>
    <row r="4679" spans="1:19" ht="16">
      <c r="A4679" t="s">
        <v>260</v>
      </c>
      <c r="B4679" s="50" t="s">
        <v>2347</v>
      </c>
      <c r="C4679" t="s">
        <v>2865</v>
      </c>
      <c r="D4679" t="s">
        <v>2875</v>
      </c>
      <c r="E4679" t="s">
        <v>2875</v>
      </c>
      <c r="F4679">
        <v>1</v>
      </c>
      <c r="G4679" s="51" t="s">
        <v>2876</v>
      </c>
      <c r="H4679" s="52"/>
      <c r="I4679" s="52"/>
      <c r="J4679" s="52"/>
      <c r="K4679" t="str">
        <f t="shared" si="1028"/>
        <v>Maskinen er utæt i forbindelse med rengøringsprocessen.</v>
      </c>
      <c r="L4679" t="str">
        <f t="shared" si="1029"/>
        <v>Maskinen er utæt i forbindelse med rengøringsprocessen.</v>
      </c>
      <c r="M4679" t="s">
        <v>2877</v>
      </c>
      <c r="N4679" t="s">
        <v>555</v>
      </c>
      <c r="O4679" s="51"/>
      <c r="P4679" t="s">
        <v>167</v>
      </c>
    </row>
    <row r="4680" spans="1:19" ht="16">
      <c r="A4680" t="s">
        <v>260</v>
      </c>
      <c r="B4680" s="50" t="s">
        <v>2347</v>
      </c>
      <c r="C4680" t="s">
        <v>2866</v>
      </c>
      <c r="D4680" t="s">
        <v>2875</v>
      </c>
      <c r="E4680" t="s">
        <v>2875</v>
      </c>
      <c r="F4680">
        <v>1</v>
      </c>
      <c r="G4680" s="51" t="s">
        <v>2876</v>
      </c>
      <c r="H4680" s="52"/>
      <c r="I4680" s="52"/>
      <c r="J4680" s="52"/>
      <c r="K4680" t="str">
        <f t="shared" si="1028"/>
        <v>Maskinen er utæt i forbindelse med rengøringsprocessen.</v>
      </c>
      <c r="L4680" t="str">
        <f t="shared" si="1029"/>
        <v>Maskinen er utæt i forbindelse med rengøringsprocessen.</v>
      </c>
      <c r="M4680" t="s">
        <v>2877</v>
      </c>
      <c r="N4680" t="s">
        <v>556</v>
      </c>
      <c r="O4680" s="51"/>
      <c r="P4680" t="s">
        <v>167</v>
      </c>
    </row>
    <row r="4681" spans="1:19" ht="16">
      <c r="A4681" t="s">
        <v>260</v>
      </c>
      <c r="B4681" s="50" t="s">
        <v>2347</v>
      </c>
      <c r="C4681" t="s">
        <v>2867</v>
      </c>
      <c r="D4681" t="s">
        <v>2875</v>
      </c>
      <c r="E4681" t="s">
        <v>2875</v>
      </c>
      <c r="F4681">
        <v>1</v>
      </c>
      <c r="G4681" s="51" t="s">
        <v>2876</v>
      </c>
      <c r="H4681" s="52"/>
      <c r="I4681" s="52"/>
      <c r="J4681" s="52"/>
      <c r="K4681" t="str">
        <f t="shared" si="1028"/>
        <v>Maskinen er utæt i forbindelse med rengøringsprocessen.</v>
      </c>
      <c r="L4681" t="str">
        <f t="shared" si="1029"/>
        <v>Maskinen er utæt i forbindelse med rengøringsprocessen.</v>
      </c>
      <c r="M4681" t="s">
        <v>2881</v>
      </c>
      <c r="N4681" t="s">
        <v>872</v>
      </c>
      <c r="O4681" s="51"/>
      <c r="P4681" t="s">
        <v>167</v>
      </c>
    </row>
    <row r="4682" spans="1:19" ht="16">
      <c r="A4682" t="s">
        <v>260</v>
      </c>
      <c r="B4682" s="50" t="s">
        <v>2347</v>
      </c>
      <c r="C4682" t="s">
        <v>2868</v>
      </c>
      <c r="D4682" t="s">
        <v>2875</v>
      </c>
      <c r="E4682" t="s">
        <v>2875</v>
      </c>
      <c r="F4682">
        <v>1</v>
      </c>
      <c r="G4682" s="51" t="s">
        <v>2876</v>
      </c>
      <c r="H4682" s="52"/>
      <c r="I4682" s="52"/>
      <c r="J4682" s="52"/>
      <c r="K4682" t="str">
        <f t="shared" si="1028"/>
        <v>Maskinen er utæt i forbindelse med rengøringsprocessen.</v>
      </c>
      <c r="L4682" t="str">
        <f t="shared" si="1029"/>
        <v>Maskinen er utæt i forbindelse med rengøringsprocessen.</v>
      </c>
      <c r="M4682" t="s">
        <v>2881</v>
      </c>
      <c r="N4682" t="s">
        <v>559</v>
      </c>
      <c r="O4682" s="51"/>
      <c r="P4682" t="s">
        <v>167</v>
      </c>
    </row>
    <row r="4683" spans="1:19" ht="16">
      <c r="A4683" t="s">
        <v>260</v>
      </c>
      <c r="B4683" s="50" t="s">
        <v>2347</v>
      </c>
      <c r="C4683" t="s">
        <v>2869</v>
      </c>
      <c r="D4683" t="s">
        <v>2875</v>
      </c>
      <c r="E4683" t="s">
        <v>2875</v>
      </c>
      <c r="F4683">
        <v>1</v>
      </c>
      <c r="G4683" s="51" t="s">
        <v>2876</v>
      </c>
      <c r="H4683" s="52"/>
      <c r="I4683" s="52"/>
      <c r="J4683" s="52"/>
      <c r="K4683" t="str">
        <f t="shared" si="1028"/>
        <v>Maskinen er utæt i forbindelse med rengøringsprocessen.</v>
      </c>
      <c r="L4683" t="str">
        <f t="shared" si="1029"/>
        <v>Maskinen er utæt i forbindelse med rengøringsprocessen.</v>
      </c>
      <c r="M4683" t="s">
        <v>2881</v>
      </c>
      <c r="N4683" t="s">
        <v>560</v>
      </c>
      <c r="O4683" s="51"/>
      <c r="P4683" t="s">
        <v>167</v>
      </c>
    </row>
    <row r="4684" spans="1:19" ht="16">
      <c r="A4684" t="s">
        <v>260</v>
      </c>
      <c r="B4684" s="50" t="s">
        <v>2347</v>
      </c>
      <c r="C4684" t="s">
        <v>2870</v>
      </c>
      <c r="D4684" t="s">
        <v>2875</v>
      </c>
      <c r="E4684" t="s">
        <v>2875</v>
      </c>
      <c r="F4684">
        <v>1</v>
      </c>
      <c r="G4684" s="51" t="s">
        <v>2876</v>
      </c>
      <c r="H4684" s="52"/>
      <c r="I4684" s="52"/>
      <c r="J4684" s="52"/>
      <c r="K4684" t="str">
        <f t="shared" si="1028"/>
        <v>Maskinen er utæt i forbindelse med rengøringsprocessen.</v>
      </c>
      <c r="L4684" t="str">
        <f t="shared" si="1029"/>
        <v>Maskinen er utæt i forbindelse med rengøringsprocessen.</v>
      </c>
      <c r="M4684" t="s">
        <v>2882</v>
      </c>
      <c r="N4684" t="s">
        <v>872</v>
      </c>
      <c r="O4684" s="51"/>
      <c r="P4684" t="s">
        <v>167</v>
      </c>
    </row>
    <row r="4685" spans="1:19" ht="16">
      <c r="A4685" t="s">
        <v>260</v>
      </c>
      <c r="B4685" s="50" t="s">
        <v>2347</v>
      </c>
      <c r="C4685" t="s">
        <v>2871</v>
      </c>
      <c r="D4685" t="s">
        <v>2875</v>
      </c>
      <c r="E4685" t="s">
        <v>2875</v>
      </c>
      <c r="F4685">
        <v>1</v>
      </c>
      <c r="G4685" s="51" t="s">
        <v>2876</v>
      </c>
      <c r="H4685" s="52"/>
      <c r="I4685" s="52"/>
      <c r="J4685" s="52"/>
      <c r="K4685" t="str">
        <f t="shared" si="1028"/>
        <v>Maskinen er utæt i forbindelse med rengøringsprocessen.</v>
      </c>
      <c r="L4685" t="str">
        <f t="shared" si="1029"/>
        <v>Maskinen er utæt i forbindelse med rengøringsprocessen.</v>
      </c>
      <c r="M4685" t="s">
        <v>2882</v>
      </c>
      <c r="N4685" t="s">
        <v>2883</v>
      </c>
      <c r="O4685" s="51"/>
      <c r="P4685" t="s">
        <v>167</v>
      </c>
      <c r="S4685" s="55" t="s">
        <v>2190</v>
      </c>
    </row>
    <row r="4686" spans="1:19" ht="16">
      <c r="A4686" t="s">
        <v>260</v>
      </c>
      <c r="B4686" s="50" t="s">
        <v>2347</v>
      </c>
      <c r="C4686" t="s">
        <v>2872</v>
      </c>
      <c r="D4686" t="s">
        <v>2875</v>
      </c>
      <c r="E4686" t="s">
        <v>2875</v>
      </c>
      <c r="F4686">
        <v>1</v>
      </c>
      <c r="G4686" s="51" t="s">
        <v>2876</v>
      </c>
      <c r="H4686" s="52"/>
      <c r="I4686" s="52"/>
      <c r="J4686" s="52"/>
      <c r="K4686" t="str">
        <f>D4686</f>
        <v>Maskinen er utæt i forbindelse med rengøringsprocessen.</v>
      </c>
      <c r="L4686" t="str">
        <f>E4686</f>
        <v>Maskinen er utæt i forbindelse med rengøringsprocessen.</v>
      </c>
      <c r="M4686" t="s">
        <v>2882</v>
      </c>
      <c r="N4686" t="s">
        <v>2884</v>
      </c>
      <c r="O4686" s="51"/>
      <c r="P4686" t="s">
        <v>561</v>
      </c>
      <c r="S4686" s="55" t="s">
        <v>2190</v>
      </c>
    </row>
    <row r="4687" spans="1:19" ht="16">
      <c r="A4687" t="s">
        <v>260</v>
      </c>
      <c r="B4687" s="50" t="s">
        <v>2347</v>
      </c>
      <c r="C4687" t="s">
        <v>2873</v>
      </c>
      <c r="D4687" t="s">
        <v>2875</v>
      </c>
      <c r="E4687" t="s">
        <v>2875</v>
      </c>
      <c r="F4687">
        <v>1</v>
      </c>
      <c r="G4687" s="51" t="s">
        <v>2876</v>
      </c>
      <c r="H4687" s="52"/>
      <c r="I4687" s="52"/>
      <c r="J4687" s="52"/>
      <c r="K4687" t="str">
        <f t="shared" ref="K4687:K4688" si="1030">D4687</f>
        <v>Maskinen er utæt i forbindelse med rengøringsprocessen.</v>
      </c>
      <c r="L4687" t="str">
        <f t="shared" ref="L4687:L4688" si="1031">E4687</f>
        <v>Maskinen er utæt i forbindelse med rengøringsprocessen.</v>
      </c>
      <c r="M4687" t="s">
        <v>2882</v>
      </c>
      <c r="N4687" t="s">
        <v>2885</v>
      </c>
      <c r="O4687" s="51"/>
      <c r="P4687" t="s">
        <v>561</v>
      </c>
      <c r="S4687" s="55" t="s">
        <v>2190</v>
      </c>
    </row>
    <row r="4688" spans="1:19" ht="16">
      <c r="A4688" t="s">
        <v>260</v>
      </c>
      <c r="B4688" s="50" t="s">
        <v>2347</v>
      </c>
      <c r="C4688" t="s">
        <v>2874</v>
      </c>
      <c r="D4688" t="s">
        <v>2875</v>
      </c>
      <c r="E4688" t="s">
        <v>2875</v>
      </c>
      <c r="F4688">
        <v>1</v>
      </c>
      <c r="G4688" s="51" t="s">
        <v>2876</v>
      </c>
      <c r="H4688" s="52"/>
      <c r="I4688" s="52"/>
      <c r="J4688" s="52"/>
      <c r="K4688" t="str">
        <f t="shared" si="1030"/>
        <v>Maskinen er utæt i forbindelse med rengøringsprocessen.</v>
      </c>
      <c r="L4688" t="str">
        <f t="shared" si="1031"/>
        <v>Maskinen er utæt i forbindelse med rengøringsprocessen.</v>
      </c>
      <c r="M4688" t="s">
        <v>2882</v>
      </c>
      <c r="N4688" t="s">
        <v>2880</v>
      </c>
      <c r="O4688" s="51"/>
      <c r="P4688" t="s">
        <v>2888</v>
      </c>
      <c r="S4688" s="55" t="s">
        <v>2190</v>
      </c>
    </row>
    <row r="4689" spans="1:19">
      <c r="G4689" s="51"/>
      <c r="H4689" s="52"/>
      <c r="I4689" s="52"/>
      <c r="J4689" s="52"/>
      <c r="M4689" s="51"/>
      <c r="N4689" s="51"/>
      <c r="O4689" s="51"/>
      <c r="P4689" s="51"/>
      <c r="S4689" s="55" t="s">
        <v>2190</v>
      </c>
    </row>
    <row r="4690" spans="1:19" ht="16">
      <c r="A4690" t="s">
        <v>260</v>
      </c>
      <c r="B4690" s="50" t="s">
        <v>2347</v>
      </c>
      <c r="C4690" t="s">
        <v>2889</v>
      </c>
      <c r="D4690" t="s">
        <v>2890</v>
      </c>
      <c r="E4690" t="s">
        <v>2890</v>
      </c>
      <c r="F4690">
        <v>1</v>
      </c>
      <c r="G4690" s="51" t="s">
        <v>2876</v>
      </c>
      <c r="H4690" s="52"/>
      <c r="I4690" s="52"/>
      <c r="J4690" s="52"/>
      <c r="K4690" t="str">
        <f t="shared" ref="K4690:K4708" si="1032">D4690</f>
        <v>Maskinen er utæt.</v>
      </c>
      <c r="L4690" t="str">
        <f t="shared" ref="L4690:L4708" si="1033">E4690</f>
        <v>Maskinen er utæt.</v>
      </c>
      <c r="M4690" t="s">
        <v>872</v>
      </c>
      <c r="O4690" s="51"/>
    </row>
    <row r="4691" spans="1:19" ht="16">
      <c r="A4691" t="s">
        <v>260</v>
      </c>
      <c r="B4691" s="50" t="s">
        <v>2347</v>
      </c>
      <c r="C4691" t="s">
        <v>2891</v>
      </c>
      <c r="D4691" t="s">
        <v>2890</v>
      </c>
      <c r="E4691" t="s">
        <v>2890</v>
      </c>
      <c r="F4691">
        <v>1</v>
      </c>
      <c r="G4691" s="51" t="s">
        <v>2876</v>
      </c>
      <c r="H4691" s="52"/>
      <c r="I4691" s="52"/>
      <c r="J4691" s="52"/>
      <c r="K4691" t="str">
        <f t="shared" si="1032"/>
        <v>Maskinen er utæt.</v>
      </c>
      <c r="L4691" t="str">
        <f t="shared" si="1033"/>
        <v>Maskinen er utæt.</v>
      </c>
      <c r="M4691" t="s">
        <v>2877</v>
      </c>
      <c r="N4691" t="s">
        <v>872</v>
      </c>
      <c r="O4691" s="51"/>
      <c r="P4691" t="s">
        <v>167</v>
      </c>
    </row>
    <row r="4692" spans="1:19" ht="16">
      <c r="A4692" t="s">
        <v>260</v>
      </c>
      <c r="B4692" s="50" t="s">
        <v>2347</v>
      </c>
      <c r="C4692" t="s">
        <v>2892</v>
      </c>
      <c r="D4692" t="s">
        <v>2890</v>
      </c>
      <c r="E4692" t="s">
        <v>2890</v>
      </c>
      <c r="F4692">
        <v>1</v>
      </c>
      <c r="G4692" s="51" t="s">
        <v>2876</v>
      </c>
      <c r="H4692" s="52"/>
      <c r="I4692" s="52"/>
      <c r="J4692" s="52"/>
      <c r="K4692" t="str">
        <f t="shared" si="1032"/>
        <v>Maskinen er utæt.</v>
      </c>
      <c r="L4692" t="str">
        <f t="shared" si="1033"/>
        <v>Maskinen er utæt.</v>
      </c>
      <c r="M4692" t="s">
        <v>2877</v>
      </c>
      <c r="N4692" t="s">
        <v>2878</v>
      </c>
      <c r="O4692" s="51"/>
      <c r="P4692" t="s">
        <v>2886</v>
      </c>
    </row>
    <row r="4693" spans="1:19" ht="16">
      <c r="A4693" t="s">
        <v>260</v>
      </c>
      <c r="B4693" s="50" t="s">
        <v>2347</v>
      </c>
      <c r="C4693" t="s">
        <v>2893</v>
      </c>
      <c r="D4693" t="s">
        <v>2890</v>
      </c>
      <c r="E4693" t="s">
        <v>2890</v>
      </c>
      <c r="F4693">
        <v>1</v>
      </c>
      <c r="G4693" s="51" t="s">
        <v>2876</v>
      </c>
      <c r="H4693" s="52"/>
      <c r="I4693" s="52"/>
      <c r="J4693" s="52"/>
      <c r="K4693" t="str">
        <f t="shared" si="1032"/>
        <v>Maskinen er utæt.</v>
      </c>
      <c r="L4693" t="str">
        <f t="shared" si="1033"/>
        <v>Maskinen er utæt.</v>
      </c>
      <c r="M4693" t="s">
        <v>2877</v>
      </c>
      <c r="N4693" t="s">
        <v>2879</v>
      </c>
      <c r="O4693" s="51"/>
      <c r="P4693" t="s">
        <v>167</v>
      </c>
    </row>
    <row r="4694" spans="1:19" ht="16">
      <c r="A4694" t="s">
        <v>260</v>
      </c>
      <c r="B4694" s="50" t="s">
        <v>2347</v>
      </c>
      <c r="C4694" t="s">
        <v>2894</v>
      </c>
      <c r="D4694" t="s">
        <v>2890</v>
      </c>
      <c r="E4694" t="s">
        <v>2890</v>
      </c>
      <c r="F4694">
        <v>1</v>
      </c>
      <c r="G4694" s="51" t="s">
        <v>2876</v>
      </c>
      <c r="H4694" s="52"/>
      <c r="I4694" s="52"/>
      <c r="J4694" s="52"/>
      <c r="K4694" t="str">
        <f t="shared" si="1032"/>
        <v>Maskinen er utæt.</v>
      </c>
      <c r="L4694" t="str">
        <f t="shared" si="1033"/>
        <v>Maskinen er utæt.</v>
      </c>
      <c r="M4694" t="s">
        <v>2877</v>
      </c>
      <c r="N4694" t="s">
        <v>2880</v>
      </c>
      <c r="O4694" s="51"/>
      <c r="P4694" t="s">
        <v>2911</v>
      </c>
    </row>
    <row r="4695" spans="1:19" ht="16">
      <c r="A4695" t="s">
        <v>260</v>
      </c>
      <c r="B4695" s="50" t="s">
        <v>2347</v>
      </c>
      <c r="C4695" t="s">
        <v>2895</v>
      </c>
      <c r="D4695" t="s">
        <v>2890</v>
      </c>
      <c r="E4695" t="s">
        <v>2890</v>
      </c>
      <c r="F4695">
        <v>1</v>
      </c>
      <c r="G4695" s="51" t="s">
        <v>2876</v>
      </c>
      <c r="H4695" s="52"/>
      <c r="I4695" s="52"/>
      <c r="J4695" s="52"/>
      <c r="K4695" t="str">
        <f t="shared" si="1032"/>
        <v>Maskinen er utæt.</v>
      </c>
      <c r="L4695" t="str">
        <f t="shared" si="1033"/>
        <v>Maskinen er utæt.</v>
      </c>
      <c r="M4695" t="s">
        <v>2877</v>
      </c>
      <c r="N4695" t="s">
        <v>558</v>
      </c>
      <c r="O4695" s="51"/>
      <c r="P4695" t="s">
        <v>167</v>
      </c>
    </row>
    <row r="4696" spans="1:19" ht="16">
      <c r="A4696" t="s">
        <v>260</v>
      </c>
      <c r="B4696" s="50" t="s">
        <v>2347</v>
      </c>
      <c r="C4696" t="s">
        <v>2896</v>
      </c>
      <c r="D4696" t="s">
        <v>2890</v>
      </c>
      <c r="E4696" t="s">
        <v>2890</v>
      </c>
      <c r="F4696">
        <v>1</v>
      </c>
      <c r="G4696" s="51" t="s">
        <v>2876</v>
      </c>
      <c r="H4696" s="52"/>
      <c r="I4696" s="52"/>
      <c r="J4696" s="52"/>
      <c r="K4696" t="str">
        <f t="shared" si="1032"/>
        <v>Maskinen er utæt.</v>
      </c>
      <c r="L4696" t="str">
        <f t="shared" si="1033"/>
        <v>Maskinen er utæt.</v>
      </c>
      <c r="M4696" t="s">
        <v>2877</v>
      </c>
      <c r="N4696" t="s">
        <v>557</v>
      </c>
      <c r="O4696" s="51"/>
      <c r="P4696" t="s">
        <v>167</v>
      </c>
    </row>
    <row r="4697" spans="1:19" ht="16">
      <c r="A4697" t="s">
        <v>260</v>
      </c>
      <c r="B4697" s="50" t="s">
        <v>2347</v>
      </c>
      <c r="C4697" t="s">
        <v>2897</v>
      </c>
      <c r="D4697" t="s">
        <v>2890</v>
      </c>
      <c r="E4697" t="s">
        <v>2890</v>
      </c>
      <c r="F4697">
        <v>1</v>
      </c>
      <c r="G4697" s="51" t="s">
        <v>2876</v>
      </c>
      <c r="H4697" s="52"/>
      <c r="I4697" s="52"/>
      <c r="J4697" s="52"/>
      <c r="K4697" t="str">
        <f t="shared" si="1032"/>
        <v>Maskinen er utæt.</v>
      </c>
      <c r="L4697" t="str">
        <f t="shared" si="1033"/>
        <v>Maskinen er utæt.</v>
      </c>
      <c r="M4697" t="s">
        <v>2877</v>
      </c>
      <c r="N4697" t="s">
        <v>555</v>
      </c>
      <c r="O4697" s="51"/>
      <c r="P4697" t="s">
        <v>167</v>
      </c>
    </row>
    <row r="4698" spans="1:19" ht="16">
      <c r="A4698" t="s">
        <v>260</v>
      </c>
      <c r="B4698" s="50" t="s">
        <v>2347</v>
      </c>
      <c r="C4698" t="s">
        <v>2898</v>
      </c>
      <c r="D4698" t="s">
        <v>2890</v>
      </c>
      <c r="E4698" t="s">
        <v>2890</v>
      </c>
      <c r="F4698">
        <v>1</v>
      </c>
      <c r="G4698" s="51" t="s">
        <v>2876</v>
      </c>
      <c r="H4698" s="52"/>
      <c r="I4698" s="52"/>
      <c r="J4698" s="52"/>
      <c r="K4698" t="str">
        <f t="shared" si="1032"/>
        <v>Maskinen er utæt.</v>
      </c>
      <c r="L4698" t="str">
        <f t="shared" si="1033"/>
        <v>Maskinen er utæt.</v>
      </c>
      <c r="M4698" t="s">
        <v>2877</v>
      </c>
      <c r="N4698" t="s">
        <v>556</v>
      </c>
      <c r="O4698" s="51"/>
      <c r="P4698" t="s">
        <v>167</v>
      </c>
    </row>
    <row r="4699" spans="1:19" ht="16">
      <c r="A4699" t="s">
        <v>260</v>
      </c>
      <c r="B4699" s="50" t="s">
        <v>2347</v>
      </c>
      <c r="C4699" t="s">
        <v>2899</v>
      </c>
      <c r="D4699" t="s">
        <v>2890</v>
      </c>
      <c r="E4699" t="s">
        <v>2890</v>
      </c>
      <c r="F4699">
        <v>1</v>
      </c>
      <c r="G4699" s="51" t="s">
        <v>2876</v>
      </c>
      <c r="H4699" s="52"/>
      <c r="I4699" s="52"/>
      <c r="J4699" s="52"/>
      <c r="K4699" t="str">
        <f t="shared" si="1032"/>
        <v>Maskinen er utæt.</v>
      </c>
      <c r="L4699" t="str">
        <f t="shared" si="1033"/>
        <v>Maskinen er utæt.</v>
      </c>
      <c r="M4699" t="s">
        <v>2881</v>
      </c>
      <c r="N4699" t="s">
        <v>872</v>
      </c>
      <c r="O4699" s="51"/>
      <c r="P4699" t="s">
        <v>167</v>
      </c>
    </row>
    <row r="4700" spans="1:19" ht="16">
      <c r="A4700" t="s">
        <v>260</v>
      </c>
      <c r="B4700" s="50" t="s">
        <v>2347</v>
      </c>
      <c r="C4700" t="s">
        <v>2900</v>
      </c>
      <c r="D4700" t="s">
        <v>2890</v>
      </c>
      <c r="E4700" t="s">
        <v>2890</v>
      </c>
      <c r="F4700">
        <v>1</v>
      </c>
      <c r="G4700" s="51" t="s">
        <v>2876</v>
      </c>
      <c r="H4700" s="52"/>
      <c r="I4700" s="52"/>
      <c r="J4700" s="52"/>
      <c r="K4700" t="str">
        <f t="shared" si="1032"/>
        <v>Maskinen er utæt.</v>
      </c>
      <c r="L4700" t="str">
        <f t="shared" si="1033"/>
        <v>Maskinen er utæt.</v>
      </c>
      <c r="M4700" t="s">
        <v>2881</v>
      </c>
      <c r="N4700" t="s">
        <v>559</v>
      </c>
      <c r="O4700" s="51"/>
      <c r="P4700" t="s">
        <v>167</v>
      </c>
    </row>
    <row r="4701" spans="1:19" ht="16">
      <c r="A4701" t="s">
        <v>260</v>
      </c>
      <c r="B4701" s="50" t="s">
        <v>2347</v>
      </c>
      <c r="C4701" t="s">
        <v>2901</v>
      </c>
      <c r="D4701" t="s">
        <v>2890</v>
      </c>
      <c r="E4701" t="s">
        <v>2890</v>
      </c>
      <c r="F4701">
        <v>1</v>
      </c>
      <c r="G4701" s="51" t="s">
        <v>2876</v>
      </c>
      <c r="H4701" s="52"/>
      <c r="I4701" s="52"/>
      <c r="J4701" s="52"/>
      <c r="K4701" t="str">
        <f t="shared" si="1032"/>
        <v>Maskinen er utæt.</v>
      </c>
      <c r="L4701" t="str">
        <f t="shared" si="1033"/>
        <v>Maskinen er utæt.</v>
      </c>
      <c r="M4701" t="s">
        <v>2881</v>
      </c>
      <c r="N4701" t="s">
        <v>560</v>
      </c>
      <c r="O4701" s="51"/>
      <c r="P4701" t="s">
        <v>167</v>
      </c>
    </row>
    <row r="4702" spans="1:19" ht="16">
      <c r="A4702" t="s">
        <v>260</v>
      </c>
      <c r="B4702" s="50" t="s">
        <v>2347</v>
      </c>
      <c r="C4702" t="s">
        <v>2902</v>
      </c>
      <c r="D4702" t="s">
        <v>2890</v>
      </c>
      <c r="E4702" t="s">
        <v>2890</v>
      </c>
      <c r="F4702">
        <v>1</v>
      </c>
      <c r="G4702" s="51" t="s">
        <v>2876</v>
      </c>
      <c r="H4702" s="52"/>
      <c r="I4702" s="52"/>
      <c r="J4702" s="52"/>
      <c r="K4702" t="str">
        <f t="shared" si="1032"/>
        <v>Maskinen er utæt.</v>
      </c>
      <c r="L4702" t="str">
        <f t="shared" si="1033"/>
        <v>Maskinen er utæt.</v>
      </c>
      <c r="M4702" t="s">
        <v>2881</v>
      </c>
      <c r="N4702" t="s">
        <v>2909</v>
      </c>
      <c r="O4702" s="51"/>
      <c r="P4702" t="s">
        <v>167</v>
      </c>
    </row>
    <row r="4703" spans="1:19" ht="16">
      <c r="A4703" t="s">
        <v>260</v>
      </c>
      <c r="B4703" s="50" t="s">
        <v>2347</v>
      </c>
      <c r="C4703" t="s">
        <v>2903</v>
      </c>
      <c r="D4703" t="s">
        <v>2890</v>
      </c>
      <c r="E4703" t="s">
        <v>2890</v>
      </c>
      <c r="F4703">
        <v>1</v>
      </c>
      <c r="G4703" s="51" t="s">
        <v>2876</v>
      </c>
      <c r="H4703" s="52"/>
      <c r="I4703" s="52"/>
      <c r="J4703" s="52"/>
      <c r="K4703" t="str">
        <f t="shared" si="1032"/>
        <v>Maskinen er utæt.</v>
      </c>
      <c r="L4703" t="str">
        <f t="shared" si="1033"/>
        <v>Maskinen er utæt.</v>
      </c>
      <c r="M4703" t="s">
        <v>2881</v>
      </c>
      <c r="N4703" t="s">
        <v>2910</v>
      </c>
      <c r="O4703" s="51"/>
      <c r="P4703" t="s">
        <v>167</v>
      </c>
    </row>
    <row r="4704" spans="1:19" ht="16">
      <c r="A4704" t="s">
        <v>260</v>
      </c>
      <c r="B4704" s="50" t="s">
        <v>2347</v>
      </c>
      <c r="C4704" t="s">
        <v>2904</v>
      </c>
      <c r="D4704" t="s">
        <v>2890</v>
      </c>
      <c r="E4704" t="s">
        <v>2890</v>
      </c>
      <c r="F4704">
        <v>1</v>
      </c>
      <c r="G4704" s="51" t="s">
        <v>2876</v>
      </c>
      <c r="H4704" s="52"/>
      <c r="I4704" s="52"/>
      <c r="J4704" s="52"/>
      <c r="K4704" t="str">
        <f t="shared" si="1032"/>
        <v>Maskinen er utæt.</v>
      </c>
      <c r="L4704" t="str">
        <f t="shared" si="1033"/>
        <v>Maskinen er utæt.</v>
      </c>
      <c r="M4704" t="s">
        <v>2882</v>
      </c>
      <c r="N4704" t="s">
        <v>872</v>
      </c>
      <c r="O4704" s="51"/>
      <c r="P4704" t="s">
        <v>167</v>
      </c>
    </row>
    <row r="4705" spans="1:19" ht="16">
      <c r="A4705" t="s">
        <v>260</v>
      </c>
      <c r="B4705" s="50" t="s">
        <v>2347</v>
      </c>
      <c r="C4705" t="s">
        <v>2905</v>
      </c>
      <c r="D4705" t="s">
        <v>2890</v>
      </c>
      <c r="E4705" t="s">
        <v>2890</v>
      </c>
      <c r="F4705">
        <v>1</v>
      </c>
      <c r="G4705" s="51" t="s">
        <v>2876</v>
      </c>
      <c r="H4705" s="52"/>
      <c r="I4705" s="52"/>
      <c r="J4705" s="52"/>
      <c r="K4705" t="str">
        <f t="shared" si="1032"/>
        <v>Maskinen er utæt.</v>
      </c>
      <c r="L4705" t="str">
        <f t="shared" si="1033"/>
        <v>Maskinen er utæt.</v>
      </c>
      <c r="M4705" t="s">
        <v>2882</v>
      </c>
      <c r="N4705" t="s">
        <v>2883</v>
      </c>
      <c r="O4705" s="51"/>
      <c r="P4705" t="s">
        <v>167</v>
      </c>
      <c r="S4705" s="55" t="s">
        <v>2190</v>
      </c>
    </row>
    <row r="4706" spans="1:19" ht="16">
      <c r="A4706" t="s">
        <v>260</v>
      </c>
      <c r="B4706" s="50" t="s">
        <v>2347</v>
      </c>
      <c r="C4706" t="s">
        <v>2906</v>
      </c>
      <c r="D4706" t="s">
        <v>2890</v>
      </c>
      <c r="E4706" t="s">
        <v>2890</v>
      </c>
      <c r="F4706">
        <v>1</v>
      </c>
      <c r="G4706" s="51" t="s">
        <v>2876</v>
      </c>
      <c r="H4706" s="52"/>
      <c r="I4706" s="52"/>
      <c r="J4706" s="52"/>
      <c r="K4706" t="str">
        <f t="shared" si="1032"/>
        <v>Maskinen er utæt.</v>
      </c>
      <c r="L4706" t="str">
        <f t="shared" si="1033"/>
        <v>Maskinen er utæt.</v>
      </c>
      <c r="M4706" t="s">
        <v>2882</v>
      </c>
      <c r="N4706" t="s">
        <v>2884</v>
      </c>
      <c r="O4706" s="51"/>
      <c r="P4706" t="s">
        <v>561</v>
      </c>
      <c r="S4706" s="55" t="s">
        <v>2190</v>
      </c>
    </row>
    <row r="4707" spans="1:19" ht="16">
      <c r="A4707" t="s">
        <v>260</v>
      </c>
      <c r="B4707" s="50" t="s">
        <v>2347</v>
      </c>
      <c r="C4707" t="s">
        <v>2907</v>
      </c>
      <c r="D4707" t="s">
        <v>2890</v>
      </c>
      <c r="E4707" t="s">
        <v>2890</v>
      </c>
      <c r="F4707">
        <v>1</v>
      </c>
      <c r="G4707" s="51" t="s">
        <v>2876</v>
      </c>
      <c r="H4707" s="52"/>
      <c r="I4707" s="52"/>
      <c r="J4707" s="52"/>
      <c r="K4707" t="str">
        <f t="shared" si="1032"/>
        <v>Maskinen er utæt.</v>
      </c>
      <c r="L4707" t="str">
        <f t="shared" si="1033"/>
        <v>Maskinen er utæt.</v>
      </c>
      <c r="M4707" t="s">
        <v>2882</v>
      </c>
      <c r="N4707" t="s">
        <v>2885</v>
      </c>
      <c r="O4707" s="51"/>
      <c r="P4707" t="s">
        <v>561</v>
      </c>
      <c r="S4707" s="55" t="s">
        <v>2190</v>
      </c>
    </row>
    <row r="4708" spans="1:19" ht="16">
      <c r="A4708" t="s">
        <v>260</v>
      </c>
      <c r="B4708" s="50" t="s">
        <v>2347</v>
      </c>
      <c r="C4708" t="s">
        <v>2908</v>
      </c>
      <c r="D4708" t="s">
        <v>2890</v>
      </c>
      <c r="E4708" t="s">
        <v>2890</v>
      </c>
      <c r="F4708">
        <v>1</v>
      </c>
      <c r="G4708" s="51" t="s">
        <v>2876</v>
      </c>
      <c r="H4708" s="52"/>
      <c r="I4708" s="52"/>
      <c r="J4708" s="52"/>
      <c r="K4708" t="str">
        <f t="shared" si="1032"/>
        <v>Maskinen er utæt.</v>
      </c>
      <c r="L4708" t="str">
        <f t="shared" si="1033"/>
        <v>Maskinen er utæt.</v>
      </c>
      <c r="M4708" t="s">
        <v>2882</v>
      </c>
      <c r="N4708" t="s">
        <v>2880</v>
      </c>
      <c r="O4708" s="51"/>
      <c r="P4708" t="s">
        <v>2888</v>
      </c>
      <c r="S4708" s="55" t="s">
        <v>2190</v>
      </c>
    </row>
    <row r="4709" spans="1:19">
      <c r="H4709" s="52"/>
      <c r="I4709" s="52"/>
      <c r="J4709" s="52"/>
      <c r="M4709" s="51"/>
      <c r="N4709" s="51"/>
      <c r="O4709" s="51"/>
      <c r="P4709" s="51"/>
      <c r="S4709" s="55" t="s">
        <v>2190</v>
      </c>
    </row>
    <row r="4710" spans="1:19">
      <c r="A4710" s="57"/>
      <c r="B4710" s="58"/>
      <c r="C4710" s="57"/>
      <c r="D4710" s="57"/>
      <c r="E4710" s="57"/>
      <c r="F4710" s="57"/>
      <c r="G4710" s="59"/>
      <c r="H4710" s="60"/>
      <c r="I4710" s="60"/>
      <c r="J4710" s="60"/>
      <c r="K4710" s="62"/>
      <c r="L4710" s="62"/>
      <c r="M4710" s="62"/>
      <c r="N4710" s="62"/>
      <c r="O4710" s="62"/>
      <c r="P4710" s="61"/>
      <c r="Q4710" s="82"/>
      <c r="R4710" s="82"/>
    </row>
    <row r="4711" spans="1:19">
      <c r="G4711" s="51"/>
      <c r="H4711" s="52"/>
      <c r="I4711" s="52"/>
      <c r="J4711" s="52"/>
      <c r="K4711" s="51"/>
      <c r="L4711" s="51"/>
      <c r="M4711" s="51"/>
      <c r="N4711" s="51"/>
      <c r="O4711" s="51"/>
      <c r="S4711" s="82"/>
    </row>
    <row r="4712" spans="1:19" ht="32">
      <c r="A4712" s="3" t="s">
        <v>260</v>
      </c>
      <c r="B4712" s="3" t="s">
        <v>886</v>
      </c>
      <c r="C4712" s="3" t="s">
        <v>887</v>
      </c>
      <c r="D4712" s="3" t="s">
        <v>536</v>
      </c>
      <c r="E4712" s="3" t="s">
        <v>888</v>
      </c>
      <c r="F4712" s="3">
        <v>1</v>
      </c>
      <c r="G4712" s="4" t="s">
        <v>889</v>
      </c>
      <c r="H4712" s="7">
        <v>139175</v>
      </c>
      <c r="I4712" s="7"/>
      <c r="J4712" s="7"/>
      <c r="K4712" s="4" t="str">
        <f>C4712</f>
        <v>Periodisk ingen foam</v>
      </c>
      <c r="L4712" s="4" t="str">
        <f>E4712</f>
        <v>Periodisk ingen foam. Kan løses ved at køre mælkerens.</v>
      </c>
      <c r="M4712" s="51"/>
      <c r="N4712" s="51"/>
      <c r="O4712" s="51"/>
    </row>
    <row r="4713" spans="1:19" ht="32">
      <c r="A4713" s="3" t="s">
        <v>260</v>
      </c>
      <c r="B4713" s="3" t="s">
        <v>886</v>
      </c>
      <c r="C4713" s="4" t="s">
        <v>937</v>
      </c>
      <c r="D4713" s="3" t="s">
        <v>536</v>
      </c>
      <c r="E4713" s="3" t="s">
        <v>938</v>
      </c>
      <c r="F4713" s="3">
        <v>1</v>
      </c>
      <c r="G4713" s="3" t="s">
        <v>939</v>
      </c>
      <c r="H4713" s="8"/>
      <c r="I4713" s="8"/>
      <c r="J4713" s="8"/>
      <c r="K4713" s="4" t="str">
        <f>D4713</f>
        <v>Ingen fejlkode (0)</v>
      </c>
      <c r="L4713" s="4" t="str">
        <f>E4713</f>
        <v>Der kommer ikke nok kaffe ned i kaffebryggeren</v>
      </c>
    </row>
    <row r="4714" spans="1:19">
      <c r="A4714" s="3"/>
      <c r="B4714" s="3"/>
      <c r="C4714" s="4"/>
      <c r="D4714" s="3"/>
      <c r="E4714" s="3"/>
      <c r="F4714" s="3"/>
      <c r="G4714" s="3"/>
      <c r="H4714" s="8"/>
      <c r="I4714" s="8"/>
      <c r="J4714" s="8"/>
      <c r="K4714" s="4"/>
      <c r="L4714" s="4"/>
    </row>
    <row r="4715" spans="1:19" ht="48">
      <c r="A4715" s="3" t="s">
        <v>260</v>
      </c>
      <c r="B4715" s="3" t="s">
        <v>886</v>
      </c>
      <c r="C4715" s="4" t="s">
        <v>930</v>
      </c>
      <c r="D4715" s="3" t="s">
        <v>931</v>
      </c>
      <c r="E4715" s="3" t="s">
        <v>932</v>
      </c>
      <c r="F4715" s="3">
        <v>1</v>
      </c>
      <c r="G4715" s="3" t="s">
        <v>933</v>
      </c>
      <c r="H4715" s="8"/>
      <c r="I4715" s="8"/>
      <c r="J4715" s="8"/>
      <c r="K4715" s="4" t="str">
        <f>D4715</f>
        <v>Boiler control unit error (2)</v>
      </c>
      <c r="L4715" s="4" t="str">
        <f>E4715</f>
        <v>Mælkemodulets steamboiler kunne ikke genopfyldes. Flere faktorer skal overvejes.</v>
      </c>
    </row>
    <row r="4716" spans="1:19">
      <c r="A4716" s="3"/>
      <c r="B4716" s="3"/>
      <c r="C4716" s="4"/>
      <c r="D4716" s="3"/>
      <c r="E4716" s="3"/>
      <c r="F4716" s="3"/>
      <c r="G4716" s="3"/>
      <c r="H4716" s="8"/>
      <c r="I4716" s="8"/>
      <c r="J4716" s="8"/>
      <c r="K4716" s="4"/>
      <c r="L4716" s="4"/>
    </row>
    <row r="4717" spans="1:19" ht="16">
      <c r="A4717" s="3" t="s">
        <v>260</v>
      </c>
      <c r="B4717" s="3" t="s">
        <v>886</v>
      </c>
      <c r="C4717" s="4" t="s">
        <v>954</v>
      </c>
      <c r="D4717" s="3" t="s">
        <v>955</v>
      </c>
      <c r="E4717" s="3" t="s">
        <v>956</v>
      </c>
      <c r="F4717" s="3">
        <v>1</v>
      </c>
      <c r="G4717" s="3" t="s">
        <v>933</v>
      </c>
      <c r="H4717" s="8"/>
      <c r="I4717" s="8"/>
      <c r="J4717" s="8"/>
      <c r="K4717" s="4" t="str">
        <f>D4717</f>
        <v>Boiler not ready (4)</v>
      </c>
      <c r="L4717" s="4" t="str">
        <f t="shared" ref="L4717:L4718" si="1034">E4717</f>
        <v>Vandtemperaturen i kedlen er for lav</v>
      </c>
      <c r="P4717" t="s">
        <v>957</v>
      </c>
    </row>
    <row r="4718" spans="1:19" ht="16">
      <c r="A4718" s="3" t="s">
        <v>260</v>
      </c>
      <c r="B4718" s="3" t="s">
        <v>886</v>
      </c>
      <c r="C4718" s="4" t="s">
        <v>954</v>
      </c>
      <c r="D4718" s="3" t="s">
        <v>955</v>
      </c>
      <c r="E4718" s="3" t="s">
        <v>956</v>
      </c>
      <c r="F4718" s="3">
        <v>2</v>
      </c>
      <c r="G4718" s="4" t="s">
        <v>1982</v>
      </c>
      <c r="H4718" s="8"/>
      <c r="I4718" s="8"/>
      <c r="J4718" s="8"/>
      <c r="K4718" s="4" t="str">
        <f>D4718</f>
        <v>Boiler not ready (4)</v>
      </c>
      <c r="L4718" s="4" t="str">
        <f t="shared" si="1034"/>
        <v>Vandtemperaturen i kedlen er for lav</v>
      </c>
    </row>
    <row r="4719" spans="1:19">
      <c r="A4719" s="3"/>
      <c r="B4719" s="3"/>
      <c r="C4719" s="4"/>
      <c r="D4719" s="3"/>
      <c r="E4719" s="3"/>
      <c r="F4719" s="3"/>
      <c r="G4719" s="4"/>
      <c r="H4719" s="8"/>
      <c r="I4719" s="8"/>
      <c r="J4719" s="8"/>
      <c r="K4719" s="4"/>
      <c r="L4719" s="4"/>
    </row>
    <row r="4720" spans="1:19" s="85" customFormat="1" ht="48">
      <c r="A4720" s="27" t="s">
        <v>260</v>
      </c>
      <c r="B4720" s="27" t="s">
        <v>886</v>
      </c>
      <c r="C4720" s="84" t="s">
        <v>2149</v>
      </c>
      <c r="D4720" s="85" t="s">
        <v>2098</v>
      </c>
      <c r="E4720" s="84" t="s">
        <v>2149</v>
      </c>
      <c r="F4720" s="27">
        <v>1</v>
      </c>
      <c r="G4720" s="84" t="s">
        <v>2149</v>
      </c>
      <c r="H4720" s="28"/>
      <c r="I4720" s="28"/>
      <c r="J4720" s="28"/>
      <c r="K4720" s="4" t="str">
        <f t="shared" ref="K4720:K4732" si="1035">D4720</f>
        <v>Cold start rinsing requried (5)</v>
      </c>
      <c r="L4720" s="4" t="str">
        <f t="shared" ref="L4720:L4732" si="1036">E4720</f>
        <v>Under udvikling. Kontakt MB ved nye løsningsforslag. Tag billede af fejlkodemeddelse.</v>
      </c>
      <c r="R4720" s="54"/>
      <c r="S4720" s="55"/>
    </row>
    <row r="4721" spans="1:19" s="85" customFormat="1" ht="48">
      <c r="A4721" s="27" t="s">
        <v>260</v>
      </c>
      <c r="B4721" s="27" t="s">
        <v>886</v>
      </c>
      <c r="C4721" s="84" t="s">
        <v>2149</v>
      </c>
      <c r="D4721" s="85" t="s">
        <v>2099</v>
      </c>
      <c r="E4721" s="84" t="s">
        <v>2149</v>
      </c>
      <c r="F4721" s="27">
        <v>1</v>
      </c>
      <c r="G4721" s="84" t="s">
        <v>2149</v>
      </c>
      <c r="H4721" s="28"/>
      <c r="I4721" s="28"/>
      <c r="J4721" s="28"/>
      <c r="K4721" s="4" t="str">
        <f t="shared" si="1035"/>
        <v>The boiler is rinsed (6)</v>
      </c>
      <c r="L4721" s="4" t="str">
        <f t="shared" si="1036"/>
        <v>Under udvikling. Kontakt MB ved nye løsningsforslag. Tag billede af fejlkodemeddelse.</v>
      </c>
      <c r="R4721" s="54"/>
      <c r="S4721" s="55"/>
    </row>
    <row r="4722" spans="1:19" s="85" customFormat="1" ht="48">
      <c r="A4722" s="27" t="s">
        <v>260</v>
      </c>
      <c r="B4722" s="27" t="s">
        <v>886</v>
      </c>
      <c r="C4722" s="84" t="s">
        <v>2149</v>
      </c>
      <c r="D4722" s="85" t="s">
        <v>1041</v>
      </c>
      <c r="E4722" s="84" t="s">
        <v>2149</v>
      </c>
      <c r="F4722" s="27">
        <v>1</v>
      </c>
      <c r="G4722" s="84" t="s">
        <v>2149</v>
      </c>
      <c r="H4722" s="28"/>
      <c r="I4722" s="28"/>
      <c r="J4722" s="28"/>
      <c r="K4722" s="4" t="str">
        <f t="shared" si="1035"/>
        <v>Fejl i statusstyreenhed (9)</v>
      </c>
      <c r="L4722" s="4" t="str">
        <f t="shared" si="1036"/>
        <v>Under udvikling. Kontakt MB ved nye løsningsforslag. Tag billede af fejlkodemeddelse.</v>
      </c>
      <c r="R4722" s="54"/>
      <c r="S4722" s="55"/>
    </row>
    <row r="4723" spans="1:19" s="85" customFormat="1" ht="16">
      <c r="A4723" s="27" t="s">
        <v>260</v>
      </c>
      <c r="B4723" s="27" t="s">
        <v>886</v>
      </c>
      <c r="C4723" s="85" t="s">
        <v>2155</v>
      </c>
      <c r="D4723" s="85" t="s">
        <v>2155</v>
      </c>
      <c r="E4723" s="86" t="s">
        <v>1199</v>
      </c>
      <c r="F4723" s="27">
        <v>1</v>
      </c>
      <c r="G4723" s="84" t="s">
        <v>2149</v>
      </c>
      <c r="H4723" s="28"/>
      <c r="I4723" s="28"/>
      <c r="J4723" s="28"/>
      <c r="K4723" s="4" t="str">
        <f t="shared" si="1035"/>
        <v>Bean container is missing (11)</v>
      </c>
      <c r="L4723" s="4" t="str">
        <f t="shared" si="1036"/>
        <v>Bønnebeholder mangler</v>
      </c>
      <c r="R4723" s="54"/>
      <c r="S4723" s="55"/>
    </row>
    <row r="4724" spans="1:19" s="85" customFormat="1" ht="16">
      <c r="A4724" s="27" t="s">
        <v>260</v>
      </c>
      <c r="B4724" s="27" t="s">
        <v>886</v>
      </c>
      <c r="C4724" s="85" t="s">
        <v>1202</v>
      </c>
      <c r="D4724" s="85" t="s">
        <v>1202</v>
      </c>
      <c r="E4724" s="86" t="s">
        <v>1203</v>
      </c>
      <c r="F4724" s="27">
        <v>1</v>
      </c>
      <c r="G4724" s="84" t="s">
        <v>2149</v>
      </c>
      <c r="H4724" s="28"/>
      <c r="I4724" s="28"/>
      <c r="J4724" s="28"/>
      <c r="K4724" s="4" t="str">
        <f t="shared" si="1035"/>
        <v>Grounds container is missing (16)</v>
      </c>
      <c r="L4724" s="4" t="str">
        <f t="shared" si="1036"/>
        <v>Grumseskuffe mangler</v>
      </c>
      <c r="R4724" s="54"/>
      <c r="S4724" s="55"/>
    </row>
    <row r="4725" spans="1:19" s="85" customFormat="1" ht="16">
      <c r="A4725" s="27" t="s">
        <v>260</v>
      </c>
      <c r="B4725" s="27" t="s">
        <v>886</v>
      </c>
      <c r="C4725" s="85" t="s">
        <v>1205</v>
      </c>
      <c r="D4725" s="85" t="s">
        <v>1205</v>
      </c>
      <c r="E4725" s="86" t="s">
        <v>1206</v>
      </c>
      <c r="F4725" s="27">
        <v>1</v>
      </c>
      <c r="G4725" s="84" t="s">
        <v>2149</v>
      </c>
      <c r="H4725" s="28"/>
      <c r="I4725" s="28"/>
      <c r="J4725" s="28"/>
      <c r="K4725" s="4" t="str">
        <f t="shared" si="1035"/>
        <v>Grounds container almost full (18)</v>
      </c>
      <c r="L4725" s="4" t="str">
        <f t="shared" si="1036"/>
        <v>Grumseskuffen er snart fuld</v>
      </c>
      <c r="R4725" s="54"/>
      <c r="S4725" s="55"/>
    </row>
    <row r="4726" spans="1:19" s="85" customFormat="1" ht="16">
      <c r="A4726" s="27" t="s">
        <v>260</v>
      </c>
      <c r="B4726" s="27" t="s">
        <v>886</v>
      </c>
      <c r="C4726" s="85" t="s">
        <v>1209</v>
      </c>
      <c r="D4726" s="85" t="s">
        <v>1209</v>
      </c>
      <c r="E4726" s="86" t="s">
        <v>1210</v>
      </c>
      <c r="F4726" s="27">
        <v>1</v>
      </c>
      <c r="G4726" s="84" t="s">
        <v>2149</v>
      </c>
      <c r="H4726" s="28"/>
      <c r="I4726" s="28"/>
      <c r="J4726" s="28"/>
      <c r="K4726" s="4" t="str">
        <f t="shared" si="1035"/>
        <v>Grounds container full (19)</v>
      </c>
      <c r="L4726" s="4" t="str">
        <f t="shared" si="1036"/>
        <v>Grumseskuffen er fuld</v>
      </c>
      <c r="R4726" s="54"/>
      <c r="S4726" s="55"/>
    </row>
    <row r="4727" spans="1:19" s="85" customFormat="1" ht="48">
      <c r="A4727" s="27" t="s">
        <v>260</v>
      </c>
      <c r="B4727" s="27" t="s">
        <v>886</v>
      </c>
      <c r="C4727" s="85" t="s">
        <v>1985</v>
      </c>
      <c r="D4727" s="85" t="s">
        <v>1985</v>
      </c>
      <c r="E4727" s="84" t="s">
        <v>2149</v>
      </c>
      <c r="F4727" s="27">
        <v>1</v>
      </c>
      <c r="G4727" s="84" t="s">
        <v>2149</v>
      </c>
      <c r="H4727" s="28"/>
      <c r="I4727" s="28"/>
      <c r="J4727" s="28"/>
      <c r="K4727" s="4" t="str">
        <f t="shared" si="1035"/>
        <v>Milk temperature X in the refrigerator high (21)</v>
      </c>
      <c r="L4727" s="4" t="str">
        <f t="shared" si="1036"/>
        <v>Under udvikling. Kontakt MB ved nye løsningsforslag. Tag billede af fejlkodemeddelse.</v>
      </c>
      <c r="R4727" s="54"/>
      <c r="S4727" s="55"/>
    </row>
    <row r="4728" spans="1:19" s="85" customFormat="1" ht="48">
      <c r="A4728" s="27" t="s">
        <v>260</v>
      </c>
      <c r="B4728" s="27" t="s">
        <v>886</v>
      </c>
      <c r="C4728" s="85" t="s">
        <v>1984</v>
      </c>
      <c r="D4728" s="85" t="s">
        <v>1984</v>
      </c>
      <c r="E4728" s="84" t="s">
        <v>2149</v>
      </c>
      <c r="F4728" s="27">
        <v>1</v>
      </c>
      <c r="G4728" s="84" t="s">
        <v>2149</v>
      </c>
      <c r="H4728" s="104"/>
      <c r="I4728" s="28"/>
      <c r="J4728" s="28"/>
      <c r="K4728" s="4" t="str">
        <f t="shared" si="1035"/>
        <v>Milk temperature X in the refrigerator too high (22)</v>
      </c>
      <c r="L4728" s="4" t="str">
        <f t="shared" si="1036"/>
        <v>Under udvikling. Kontakt MB ved nye løsningsforslag. Tag billede af fejlkodemeddelse.</v>
      </c>
      <c r="M4728" s="26"/>
      <c r="R4728" s="54"/>
      <c r="S4728" s="55"/>
    </row>
    <row r="4729" spans="1:19" s="85" customFormat="1" ht="48">
      <c r="A4729" s="27" t="s">
        <v>260</v>
      </c>
      <c r="B4729" s="27" t="s">
        <v>886</v>
      </c>
      <c r="C4729" s="85" t="s">
        <v>1922</v>
      </c>
      <c r="D4729" s="85" t="s">
        <v>1922</v>
      </c>
      <c r="E4729" s="84" t="s">
        <v>2149</v>
      </c>
      <c r="F4729" s="27">
        <v>1</v>
      </c>
      <c r="G4729" s="84" t="s">
        <v>2149</v>
      </c>
      <c r="H4729" s="87"/>
      <c r="I4729" s="87"/>
      <c r="J4729" s="87"/>
      <c r="K4729" s="4" t="str">
        <f t="shared" si="1035"/>
        <v>Lavt 1 mælk / Milk quantity 1 low (24)</v>
      </c>
      <c r="L4729" s="4" t="str">
        <f t="shared" si="1036"/>
        <v>Under udvikling. Kontakt MB ved nye løsningsforslag. Tag billede af fejlkodemeddelse.</v>
      </c>
      <c r="R4729" s="54"/>
      <c r="S4729" s="55"/>
    </row>
    <row r="4730" spans="1:19" s="85" customFormat="1" ht="48">
      <c r="A4730" s="27" t="s">
        <v>260</v>
      </c>
      <c r="B4730" s="27" t="s">
        <v>886</v>
      </c>
      <c r="C4730" s="85" t="s">
        <v>1920</v>
      </c>
      <c r="D4730" s="85" t="s">
        <v>1920</v>
      </c>
      <c r="E4730" s="84" t="s">
        <v>2149</v>
      </c>
      <c r="F4730" s="27">
        <v>1</v>
      </c>
      <c r="G4730" s="84" t="s">
        <v>2149</v>
      </c>
      <c r="H4730" s="87"/>
      <c r="I4730" s="87"/>
      <c r="J4730" s="87"/>
      <c r="K4730" s="4" t="str">
        <f t="shared" si="1035"/>
        <v>Ingen 1 mælk / Milk quantity 1 empty (25)</v>
      </c>
      <c r="L4730" s="4" t="str">
        <f t="shared" si="1036"/>
        <v>Under udvikling. Kontakt MB ved nye løsningsforslag. Tag billede af fejlkodemeddelse.</v>
      </c>
      <c r="R4730" s="54"/>
      <c r="S4730" s="55"/>
    </row>
    <row r="4731" spans="1:19" s="85" customFormat="1" ht="48">
      <c r="A4731" s="27" t="s">
        <v>260</v>
      </c>
      <c r="B4731" s="27" t="s">
        <v>886</v>
      </c>
      <c r="C4731" s="85" t="s">
        <v>831</v>
      </c>
      <c r="D4731" s="85" t="s">
        <v>831</v>
      </c>
      <c r="E4731" s="84" t="s">
        <v>2149</v>
      </c>
      <c r="F4731" s="27">
        <v>1</v>
      </c>
      <c r="G4731" s="84" t="s">
        <v>2149</v>
      </c>
      <c r="H4731" s="28"/>
      <c r="I4731" s="28"/>
      <c r="J4731" s="28"/>
      <c r="K4731" s="4" t="str">
        <f t="shared" si="1035"/>
        <v>Cleaning recommended (27)</v>
      </c>
      <c r="L4731" s="4" t="str">
        <f t="shared" si="1036"/>
        <v>Under udvikling. Kontakt MB ved nye løsningsforslag. Tag billede af fejlkodemeddelse.</v>
      </c>
      <c r="R4731" s="54"/>
      <c r="S4731" s="55"/>
    </row>
    <row r="4732" spans="1:19" s="85" customFormat="1" ht="48">
      <c r="A4732" s="27" t="s">
        <v>260</v>
      </c>
      <c r="B4732" s="27" t="s">
        <v>886</v>
      </c>
      <c r="C4732" s="85" t="s">
        <v>837</v>
      </c>
      <c r="D4732" s="85" t="s">
        <v>837</v>
      </c>
      <c r="E4732" s="84" t="s">
        <v>2149</v>
      </c>
      <c r="F4732" s="27">
        <v>1</v>
      </c>
      <c r="G4732" s="84" t="s">
        <v>2149</v>
      </c>
      <c r="H4732" s="28"/>
      <c r="I4732" s="28"/>
      <c r="J4732" s="28"/>
      <c r="K4732" s="4" t="str">
        <f t="shared" si="1035"/>
        <v>Cleaning required (28)</v>
      </c>
      <c r="L4732" s="4" t="str">
        <f t="shared" si="1036"/>
        <v>Under udvikling. Kontakt MB ved nye løsningsforslag. Tag billede af fejlkodemeddelse.</v>
      </c>
      <c r="R4732" s="54"/>
      <c r="S4732" s="55"/>
    </row>
    <row r="4733" spans="1:19">
      <c r="K4733" s="4"/>
      <c r="L4733" s="4"/>
    </row>
    <row r="4734" spans="1:19" ht="32">
      <c r="A4734" s="3" t="s">
        <v>260</v>
      </c>
      <c r="B4734" s="3" t="s">
        <v>886</v>
      </c>
      <c r="C4734" t="s">
        <v>2100</v>
      </c>
      <c r="D4734" t="s">
        <v>2100</v>
      </c>
      <c r="E4734" t="s">
        <v>2101</v>
      </c>
      <c r="F4734">
        <v>1</v>
      </c>
      <c r="G4734" s="51" t="s">
        <v>2102</v>
      </c>
      <c r="K4734" s="4" t="str">
        <f>D4734</f>
        <v>Product serving canclled (29)</v>
      </c>
      <c r="L4734" s="4" t="str">
        <f>E4734</f>
        <v>Bruger har annulleret produktservering.</v>
      </c>
    </row>
    <row r="4735" spans="1:19">
      <c r="K4735" s="4"/>
      <c r="L4735" s="4"/>
    </row>
    <row r="4736" spans="1:19" ht="64">
      <c r="A4736" s="3" t="s">
        <v>260</v>
      </c>
      <c r="B4736" s="3" t="s">
        <v>886</v>
      </c>
      <c r="C4736" s="4" t="s">
        <v>915</v>
      </c>
      <c r="D4736" s="3" t="s">
        <v>916</v>
      </c>
      <c r="E4736" s="3" t="s">
        <v>917</v>
      </c>
      <c r="F4736" s="3">
        <v>1</v>
      </c>
      <c r="G4736" s="4" t="s">
        <v>1981</v>
      </c>
      <c r="H4736" s="8"/>
      <c r="I4736" s="8"/>
      <c r="J4736" s="8"/>
      <c r="K4736" s="4" t="str">
        <f>D4736</f>
        <v>Motor position error (30)</v>
      </c>
      <c r="L4736" s="4" t="str">
        <f>E4736</f>
        <v>Motoren for bryggeenheden stoppede ikke inden for den forventede tidsramme, da maskinen forsøgte at brygge.</v>
      </c>
    </row>
    <row r="4737" spans="1:19">
      <c r="K4737" s="4"/>
      <c r="L4737" s="4"/>
    </row>
    <row r="4738" spans="1:19" s="85" customFormat="1" ht="48">
      <c r="A4738" s="27" t="s">
        <v>260</v>
      </c>
      <c r="B4738" s="27" t="s">
        <v>886</v>
      </c>
      <c r="C4738" s="84" t="s">
        <v>2149</v>
      </c>
      <c r="D4738" s="85" t="s">
        <v>815</v>
      </c>
      <c r="E4738" s="84" t="s">
        <v>2149</v>
      </c>
      <c r="F4738" s="85">
        <v>1</v>
      </c>
      <c r="G4738" s="84" t="s">
        <v>2149</v>
      </c>
      <c r="H4738" s="87"/>
      <c r="I4738" s="87"/>
      <c r="J4738" s="87"/>
      <c r="K4738" s="26" t="str">
        <f t="shared" ref="K4738:K4747" si="1037">D4738</f>
        <v>Kommunikationsfejl (31)</v>
      </c>
      <c r="L4738" s="26" t="str">
        <f t="shared" ref="L4738:L4747" si="1038">E4738</f>
        <v>Under udvikling. Kontakt MB ved nye løsningsforslag. Tag billede af fejlkodemeddelse.</v>
      </c>
      <c r="R4738" s="54"/>
      <c r="S4738" s="55"/>
    </row>
    <row r="4739" spans="1:19">
      <c r="K4739" s="4">
        <f t="shared" si="1037"/>
        <v>0</v>
      </c>
      <c r="L4739" s="4">
        <f t="shared" si="1038"/>
        <v>0</v>
      </c>
    </row>
    <row r="4740" spans="1:19" ht="64">
      <c r="A4740" s="3" t="s">
        <v>260</v>
      </c>
      <c r="B4740" s="3" t="s">
        <v>886</v>
      </c>
      <c r="C4740" s="4" t="s">
        <v>922</v>
      </c>
      <c r="D4740" s="3" t="s">
        <v>589</v>
      </c>
      <c r="E4740" s="3" t="s">
        <v>923</v>
      </c>
      <c r="F4740" s="3">
        <v>1</v>
      </c>
      <c r="G4740" s="3" t="s">
        <v>924</v>
      </c>
      <c r="H4740" s="8"/>
      <c r="I4740" s="8"/>
      <c r="J4740" s="8"/>
      <c r="K4740" s="4" t="str">
        <f t="shared" si="1037"/>
        <v>Komponentfejl (32)</v>
      </c>
      <c r="L4740" s="4" t="str">
        <f t="shared" si="1038"/>
        <v>Kaffemaskinen fejler under rengørings- eller afkalkningsprocessen af mælkesystemet. Flere faktorer skal overvejes.</v>
      </c>
      <c r="P4740" s="3" t="s">
        <v>925</v>
      </c>
    </row>
    <row r="4741" spans="1:19" ht="64">
      <c r="A4741" s="3" t="s">
        <v>260</v>
      </c>
      <c r="B4741" s="3" t="s">
        <v>886</v>
      </c>
      <c r="C4741" s="4" t="s">
        <v>922</v>
      </c>
      <c r="D4741" s="3" t="s">
        <v>589</v>
      </c>
      <c r="E4741" s="3" t="s">
        <v>923</v>
      </c>
      <c r="F4741" s="3">
        <v>2</v>
      </c>
      <c r="G4741" s="3" t="s">
        <v>925</v>
      </c>
      <c r="H4741" s="8"/>
      <c r="I4741" s="8"/>
      <c r="J4741" s="8"/>
      <c r="K4741" s="4" t="str">
        <f t="shared" si="1037"/>
        <v>Komponentfejl (32)</v>
      </c>
      <c r="L4741" s="4" t="str">
        <f t="shared" si="1038"/>
        <v>Kaffemaskinen fejler under rengørings- eller afkalkningsprocessen af mælkesystemet. Flere faktorer skal overvejes.</v>
      </c>
      <c r="P4741" s="3" t="s">
        <v>925</v>
      </c>
    </row>
    <row r="4742" spans="1:19" ht="64">
      <c r="A4742" s="3" t="s">
        <v>260</v>
      </c>
      <c r="B4742" s="3" t="s">
        <v>886</v>
      </c>
      <c r="C4742" s="4" t="s">
        <v>928</v>
      </c>
      <c r="D4742" s="3" t="s">
        <v>589</v>
      </c>
      <c r="E4742" s="3" t="s">
        <v>929</v>
      </c>
      <c r="F4742" s="3">
        <v>1</v>
      </c>
      <c r="G4742" s="3" t="s">
        <v>924</v>
      </c>
      <c r="H4742" s="8"/>
      <c r="I4742" s="8"/>
      <c r="J4742" s="8"/>
      <c r="K4742" s="4" t="str">
        <f t="shared" si="1037"/>
        <v>Komponentfejl (32)</v>
      </c>
      <c r="L4742" s="4" t="str">
        <f t="shared" si="1038"/>
        <v>Maskinen kunne ikke fuldføre rengøringsprocessen af maskinens bryggekammer og mælkesystem. Flere faktorer skal overvejes.</v>
      </c>
    </row>
    <row r="4743" spans="1:19" ht="32">
      <c r="A4743" s="3" t="s">
        <v>260</v>
      </c>
      <c r="B4743" s="3" t="s">
        <v>886</v>
      </c>
      <c r="C4743" s="3" t="s">
        <v>910</v>
      </c>
      <c r="D4743" s="3" t="s">
        <v>589</v>
      </c>
      <c r="E4743" s="3" t="s">
        <v>911</v>
      </c>
      <c r="F4743" s="3">
        <v>1</v>
      </c>
      <c r="G4743" s="3" t="s">
        <v>912</v>
      </c>
      <c r="H4743" s="8"/>
      <c r="I4743" s="8"/>
      <c r="J4743" s="8"/>
      <c r="K4743" s="4" t="str">
        <f t="shared" si="1037"/>
        <v>Komponentfejl (32)</v>
      </c>
      <c r="L4743" s="4" t="str">
        <f t="shared" si="1038"/>
        <v>Softwarefejl. Ikke løst endnu ved version 1.31.0</v>
      </c>
    </row>
    <row r="4744" spans="1:19">
      <c r="K4744" s="4">
        <f t="shared" si="1037"/>
        <v>0</v>
      </c>
      <c r="L4744" s="4">
        <f t="shared" si="1038"/>
        <v>0</v>
      </c>
    </row>
    <row r="4745" spans="1:19" ht="64">
      <c r="A4745" s="3" t="s">
        <v>260</v>
      </c>
      <c r="B4745" s="3" t="s">
        <v>886</v>
      </c>
      <c r="C4745" s="3" t="s">
        <v>905</v>
      </c>
      <c r="D4745" s="3" t="s">
        <v>906</v>
      </c>
      <c r="E4745" s="3" t="s">
        <v>907</v>
      </c>
      <c r="F4745" s="3">
        <v>1</v>
      </c>
      <c r="G4745" s="4" t="s">
        <v>1981</v>
      </c>
      <c r="H4745" s="8"/>
      <c r="I4745" s="8"/>
      <c r="J4745" s="8"/>
      <c r="K4745" s="4" t="str">
        <f t="shared" si="1037"/>
        <v>Konfigurationsfejl (33)</v>
      </c>
      <c r="L4745" s="4" t="str">
        <f t="shared" si="1038"/>
        <v>Programmet, der administrerer mælkemodulet kunne ikke starte. Flere faktorer skal overvejes, software, hardware eller forkert konfiguration.</v>
      </c>
    </row>
    <row r="4746" spans="1:19" ht="48">
      <c r="A4746" s="3" t="s">
        <v>260</v>
      </c>
      <c r="B4746" s="3" t="s">
        <v>886</v>
      </c>
      <c r="C4746" s="3" t="s">
        <v>908</v>
      </c>
      <c r="D4746" s="3" t="s">
        <v>906</v>
      </c>
      <c r="E4746" s="3" t="s">
        <v>909</v>
      </c>
      <c r="F4746" s="3">
        <v>1</v>
      </c>
      <c r="G4746" s="4" t="s">
        <v>1981</v>
      </c>
      <c r="H4746" s="8"/>
      <c r="I4746" s="8"/>
      <c r="J4746" s="8"/>
      <c r="K4746" s="4" t="str">
        <f t="shared" si="1037"/>
        <v>Konfigurationsfejl (33)</v>
      </c>
      <c r="L4746" s="4" t="str">
        <f t="shared" si="1038"/>
        <v>Maskinen registrerer ikke kværnen på index 0. Flere faktorer skal overvejes, forkert software eller en defekt kværn.</v>
      </c>
    </row>
    <row r="4747" spans="1:19" ht="64">
      <c r="A4747" s="3" t="s">
        <v>260</v>
      </c>
      <c r="B4747" s="3" t="s">
        <v>886</v>
      </c>
      <c r="C4747" s="3" t="s">
        <v>934</v>
      </c>
      <c r="D4747" s="3" t="s">
        <v>906</v>
      </c>
      <c r="E4747" s="3" t="s">
        <v>935</v>
      </c>
      <c r="F4747" s="3">
        <v>1</v>
      </c>
      <c r="G4747" s="3" t="s">
        <v>936</v>
      </c>
      <c r="H4747" s="8"/>
      <c r="I4747" s="8"/>
      <c r="J4747" s="8"/>
      <c r="K4747" s="4" t="str">
        <f t="shared" si="1037"/>
        <v>Konfigurationsfejl (33)</v>
      </c>
      <c r="L4747" s="4" t="str">
        <f t="shared" si="1038"/>
        <v>Maskinens mælkesystem kunne ikke starte korrekt. Flere faktorer skal overvejes, software, mælkepumpe og luftventil.</v>
      </c>
    </row>
    <row r="4748" spans="1:19">
      <c r="A4748" s="3"/>
      <c r="B4748" s="3"/>
      <c r="C4748" s="3"/>
      <c r="D4748" s="3"/>
      <c r="E4748" s="3"/>
      <c r="F4748" s="3"/>
      <c r="G4748" s="3"/>
      <c r="H4748" s="8"/>
      <c r="I4748" s="8"/>
      <c r="J4748" s="8"/>
      <c r="K4748" s="4"/>
      <c r="L4748" s="4"/>
    </row>
    <row r="4749" spans="1:19" ht="48">
      <c r="A4749" s="3" t="s">
        <v>260</v>
      </c>
      <c r="B4749" s="3" t="s">
        <v>886</v>
      </c>
      <c r="C4749" s="4" t="s">
        <v>940</v>
      </c>
      <c r="D4749" s="3" t="s">
        <v>666</v>
      </c>
      <c r="E4749" s="3" t="s">
        <v>941</v>
      </c>
      <c r="F4749" s="3">
        <v>1</v>
      </c>
      <c r="G4749" s="4" t="s">
        <v>1981</v>
      </c>
      <c r="H4749" s="8"/>
      <c r="I4749" s="8"/>
      <c r="J4749" s="8"/>
      <c r="K4749" s="4" t="str">
        <f>D4749</f>
        <v>Vandflowfejl (34)</v>
      </c>
      <c r="L4749" s="4" t="str">
        <f t="shared" ref="L4749:L4751" si="1039">E4749</f>
        <v>Maskinen har registreret et begrænset flow under efterskyllet af brygenheden.</v>
      </c>
    </row>
    <row r="4750" spans="1:19" ht="48">
      <c r="A4750" s="3" t="s">
        <v>260</v>
      </c>
      <c r="B4750" s="3" t="s">
        <v>886</v>
      </c>
      <c r="C4750" s="4" t="s">
        <v>942</v>
      </c>
      <c r="D4750" s="3" t="s">
        <v>666</v>
      </c>
      <c r="E4750" s="3" t="s">
        <v>943</v>
      </c>
      <c r="F4750" s="3">
        <v>1</v>
      </c>
      <c r="G4750" s="3" t="s">
        <v>939</v>
      </c>
      <c r="H4750" s="8"/>
      <c r="I4750" s="8"/>
      <c r="J4750" s="8"/>
      <c r="K4750" s="4" t="str">
        <f>D4750</f>
        <v>Vandflowfejl (34)</v>
      </c>
      <c r="L4750" s="4" t="str">
        <f t="shared" si="1039"/>
        <v>Maskinen har registreret et begrænset flow under dispensering af kaffeproduktet</v>
      </c>
    </row>
    <row r="4751" spans="1:19" ht="48">
      <c r="A4751" s="3" t="s">
        <v>260</v>
      </c>
      <c r="B4751" s="3" t="s">
        <v>886</v>
      </c>
      <c r="C4751" s="4" t="s">
        <v>942</v>
      </c>
      <c r="D4751" s="3" t="s">
        <v>666</v>
      </c>
      <c r="E4751" s="3" t="s">
        <v>943</v>
      </c>
      <c r="F4751" s="3">
        <v>2</v>
      </c>
      <c r="G4751" s="3" t="s">
        <v>944</v>
      </c>
      <c r="H4751" s="8"/>
      <c r="I4751" s="8"/>
      <c r="J4751" s="8"/>
      <c r="K4751" s="4" t="str">
        <f>D4751</f>
        <v>Vandflowfejl (34)</v>
      </c>
      <c r="L4751" s="4" t="str">
        <f t="shared" si="1039"/>
        <v>Maskinen har registreret et begrænset flow under dispensering af kaffeproduktet</v>
      </c>
    </row>
    <row r="4752" spans="1:19">
      <c r="A4752" s="3"/>
      <c r="B4752" s="3"/>
      <c r="E4752" s="3"/>
      <c r="F4752" s="3"/>
      <c r="G4752" s="4"/>
      <c r="H4752" s="8"/>
      <c r="I4752" s="8"/>
      <c r="J4752" s="8"/>
      <c r="K4752" s="4"/>
      <c r="L4752" s="4"/>
    </row>
    <row r="4753" spans="1:19" s="85" customFormat="1" ht="48">
      <c r="A4753" s="27" t="s">
        <v>260</v>
      </c>
      <c r="B4753" s="27" t="s">
        <v>886</v>
      </c>
      <c r="C4753" s="84" t="s">
        <v>2149</v>
      </c>
      <c r="D4753" s="85" t="s">
        <v>2156</v>
      </c>
      <c r="E4753" s="84" t="s">
        <v>2149</v>
      </c>
      <c r="F4753" s="85">
        <v>1</v>
      </c>
      <c r="G4753" s="84" t="s">
        <v>2149</v>
      </c>
      <c r="H4753" s="28"/>
      <c r="I4753" s="28"/>
      <c r="J4753" s="28"/>
      <c r="K4753" s="26" t="str">
        <f>D4753</f>
        <v>Kaffebønnebeholder tom (35)</v>
      </c>
      <c r="L4753" s="26" t="str">
        <f t="shared" ref="L4753:L4754" si="1040">E4753</f>
        <v>Under udvikling. Kontakt MB ved nye løsningsforslag. Tag billede af fejlkodemeddelse.</v>
      </c>
      <c r="R4753" s="54"/>
      <c r="S4753" s="55"/>
    </row>
    <row r="4754" spans="1:19" s="85" customFormat="1" ht="48">
      <c r="A4754" s="27" t="s">
        <v>260</v>
      </c>
      <c r="B4754" s="27" t="s">
        <v>886</v>
      </c>
      <c r="C4754" s="84" t="s">
        <v>2149</v>
      </c>
      <c r="D4754" s="85" t="s">
        <v>2157</v>
      </c>
      <c r="E4754" s="84" t="s">
        <v>2149</v>
      </c>
      <c r="F4754" s="85">
        <v>1</v>
      </c>
      <c r="G4754" s="84" t="s">
        <v>2149</v>
      </c>
      <c r="H4754" s="28"/>
      <c r="I4754" s="28"/>
      <c r="J4754" s="28"/>
      <c r="K4754" s="26" t="str">
        <f>D4754</f>
        <v>Milk empty while serving the product (37)</v>
      </c>
      <c r="L4754" s="26" t="str">
        <f t="shared" si="1040"/>
        <v>Under udvikling. Kontakt MB ved nye løsningsforslag. Tag billede af fejlkodemeddelse.</v>
      </c>
      <c r="R4754" s="54"/>
      <c r="S4754" s="55"/>
    </row>
    <row r="4755" spans="1:19">
      <c r="A4755" s="3"/>
      <c r="B4755" s="3"/>
      <c r="C4755" s="51"/>
      <c r="E4755" s="51"/>
      <c r="G4755" s="51"/>
      <c r="H4755" s="8"/>
      <c r="I4755" s="8"/>
      <c r="J4755" s="8"/>
      <c r="K4755" s="4"/>
      <c r="L4755" s="4"/>
    </row>
    <row r="4756" spans="1:19" ht="64">
      <c r="A4756" s="3" t="s">
        <v>260</v>
      </c>
      <c r="B4756" s="3" t="s">
        <v>886</v>
      </c>
      <c r="C4756" s="3" t="s">
        <v>2593</v>
      </c>
      <c r="D4756" s="3" t="s">
        <v>913</v>
      </c>
      <c r="E4756" s="3" t="s">
        <v>914</v>
      </c>
      <c r="F4756" s="3">
        <v>1</v>
      </c>
      <c r="G4756" s="4" t="s">
        <v>1981</v>
      </c>
      <c r="H4756" s="8"/>
      <c r="I4756" s="8"/>
      <c r="J4756" s="8"/>
      <c r="K4756" s="4" t="str">
        <f>D4756</f>
        <v>Safety stop (38)</v>
      </c>
      <c r="L4756" s="4" t="str">
        <f>E4756</f>
        <v>Maskinen kunne ikke fuldføre cyklusen for bryggekammeret. Flere faktorer skal overvejes, fejl i software eller defekt hardware.</v>
      </c>
    </row>
    <row r="4757" spans="1:19" ht="16" customHeight="1">
      <c r="A4757" s="3"/>
      <c r="B4757" s="3"/>
      <c r="E4757" s="3"/>
      <c r="F4757" s="3"/>
      <c r="G4757" s="4"/>
      <c r="H4757" s="8"/>
      <c r="I4757" s="8"/>
      <c r="J4757" s="8"/>
      <c r="K4757" s="6"/>
      <c r="L4757" s="4"/>
    </row>
    <row r="4758" spans="1:19" s="85" customFormat="1" ht="48">
      <c r="A4758" s="27" t="s">
        <v>260</v>
      </c>
      <c r="B4758" s="27" t="s">
        <v>886</v>
      </c>
      <c r="C4758" s="85" t="s">
        <v>2158</v>
      </c>
      <c r="D4758" s="85" t="s">
        <v>2158</v>
      </c>
      <c r="E4758" s="84" t="s">
        <v>2149</v>
      </c>
      <c r="F4758" s="85">
        <v>1</v>
      </c>
      <c r="G4758" s="84" t="s">
        <v>2149</v>
      </c>
      <c r="H4758" s="88"/>
      <c r="I4758" s="88"/>
      <c r="J4758" s="88"/>
      <c r="K4758" s="4" t="str">
        <f>D4758</f>
        <v>Firmware update in progress (39)</v>
      </c>
      <c r="L4758" s="4" t="str">
        <f>E4758</f>
        <v>Under udvikling. Kontakt MB ved nye løsningsforslag. Tag billede af fejlkodemeddelse.</v>
      </c>
      <c r="M4758" s="84"/>
      <c r="N4758" s="84"/>
      <c r="O4758" s="84"/>
      <c r="Q4758" s="84"/>
      <c r="R4758" s="80"/>
      <c r="S4758" s="55"/>
    </row>
    <row r="4759" spans="1:19">
      <c r="A4759" s="3"/>
      <c r="B4759" s="3"/>
      <c r="C4759" s="4"/>
      <c r="D4759" s="3"/>
      <c r="E4759" s="3"/>
      <c r="F4759" s="3"/>
      <c r="G4759" s="4"/>
      <c r="H4759" s="8"/>
      <c r="I4759" s="8"/>
      <c r="J4759" s="8"/>
      <c r="K4759" s="6"/>
      <c r="L4759" s="4"/>
    </row>
    <row r="4760" spans="1:19" s="85" customFormat="1" ht="48">
      <c r="A4760" s="27" t="s">
        <v>260</v>
      </c>
      <c r="B4760" s="27" t="s">
        <v>886</v>
      </c>
      <c r="C4760" s="85" t="s">
        <v>2159</v>
      </c>
      <c r="D4760" s="85" t="s">
        <v>2159</v>
      </c>
      <c r="E4760" s="84" t="s">
        <v>2149</v>
      </c>
      <c r="F4760" s="85">
        <v>1</v>
      </c>
      <c r="G4760" s="84" t="s">
        <v>2149</v>
      </c>
      <c r="H4760" s="88"/>
      <c r="I4760" s="88"/>
      <c r="J4760" s="88"/>
      <c r="K4760" s="4" t="str">
        <f>D4760</f>
        <v>Service is recommended (46)</v>
      </c>
      <c r="L4760" s="4" t="str">
        <f>E4760</f>
        <v>Under udvikling. Kontakt MB ved nye løsningsforslag. Tag billede af fejlkodemeddelse.</v>
      </c>
      <c r="M4760" s="84"/>
      <c r="N4760" s="84"/>
      <c r="O4760" s="84"/>
      <c r="Q4760" s="84"/>
      <c r="R4760" s="80"/>
      <c r="S4760" s="55"/>
    </row>
    <row r="4761" spans="1:19">
      <c r="A4761" s="3"/>
      <c r="F4761" s="3"/>
      <c r="G4761" s="4"/>
      <c r="H4761" s="7"/>
      <c r="I4761" s="7"/>
      <c r="J4761" s="7"/>
      <c r="K4761" s="4"/>
      <c r="L4761" s="4"/>
      <c r="M4761" s="51"/>
      <c r="N4761" s="51"/>
      <c r="O4761" s="51"/>
      <c r="Q4761" s="51"/>
      <c r="R4761" s="80"/>
    </row>
    <row r="4762" spans="1:19" s="85" customFormat="1" ht="48">
      <c r="A4762" s="27" t="s">
        <v>260</v>
      </c>
      <c r="B4762" s="27" t="s">
        <v>886</v>
      </c>
      <c r="C4762" s="85" t="s">
        <v>2160</v>
      </c>
      <c r="D4762" s="85" t="s">
        <v>2160</v>
      </c>
      <c r="E4762" s="84" t="s">
        <v>2149</v>
      </c>
      <c r="F4762" s="85">
        <v>1</v>
      </c>
      <c r="G4762" s="84" t="s">
        <v>2149</v>
      </c>
      <c r="H4762" s="88"/>
      <c r="I4762" s="88"/>
      <c r="J4762" s="88"/>
      <c r="K4762" s="4" t="str">
        <f>D4762</f>
        <v>Service required (47)</v>
      </c>
      <c r="L4762" s="4" t="str">
        <f>E4762</f>
        <v>Under udvikling. Kontakt MB ved nye løsningsforslag. Tag billede af fejlkodemeddelse.</v>
      </c>
      <c r="M4762" s="84"/>
      <c r="N4762" s="84"/>
      <c r="O4762" s="84"/>
      <c r="Q4762" s="84"/>
      <c r="R4762" s="80"/>
      <c r="S4762" s="55"/>
    </row>
    <row r="4763" spans="1:19">
      <c r="A4763" s="3"/>
      <c r="B4763" s="3"/>
      <c r="C4763" s="4"/>
      <c r="D4763" s="3"/>
      <c r="E4763" s="3"/>
      <c r="F4763" s="3"/>
      <c r="G4763" s="4"/>
      <c r="H4763" s="8"/>
      <c r="I4763" s="8"/>
      <c r="J4763" s="8"/>
      <c r="K4763" s="6"/>
      <c r="L4763" s="4"/>
    </row>
    <row r="4764" spans="1:19" ht="32">
      <c r="A4764" s="3" t="s">
        <v>260</v>
      </c>
      <c r="B4764" s="3" t="s">
        <v>886</v>
      </c>
      <c r="C4764" s="4" t="s">
        <v>945</v>
      </c>
      <c r="D4764" s="3" t="s">
        <v>946</v>
      </c>
      <c r="E4764" s="3" t="s">
        <v>947</v>
      </c>
      <c r="F4764" s="3">
        <v>1</v>
      </c>
      <c r="G4764" s="3" t="s">
        <v>948</v>
      </c>
      <c r="H4764" s="8"/>
      <c r="I4764" s="8"/>
      <c r="J4764" s="8"/>
      <c r="K4764" s="4" t="str">
        <f>D4764</f>
        <v>Water filter change recommended (49)</v>
      </c>
      <c r="L4764" s="4" t="str">
        <f>E4764</f>
        <v>Vandfilteret har nået dets anbefalede filterskift-kapacitet.</v>
      </c>
      <c r="P4764" t="s">
        <v>949</v>
      </c>
    </row>
    <row r="4765" spans="1:19">
      <c r="A4765" s="3"/>
      <c r="B4765" s="3"/>
      <c r="C4765" s="4"/>
      <c r="D4765" s="3"/>
      <c r="E4765" s="3"/>
      <c r="F4765" s="3"/>
      <c r="G4765" s="4"/>
      <c r="H4765" s="8"/>
      <c r="I4765" s="8"/>
      <c r="J4765" s="8"/>
      <c r="K4765" s="6"/>
      <c r="L4765" s="4"/>
    </row>
    <row r="4766" spans="1:19" ht="80">
      <c r="A4766" s="3" t="s">
        <v>260</v>
      </c>
      <c r="B4766" s="3" t="s">
        <v>886</v>
      </c>
      <c r="C4766" s="4" t="s">
        <v>950</v>
      </c>
      <c r="D4766" s="3" t="s">
        <v>951</v>
      </c>
      <c r="E4766" s="3" t="s">
        <v>952</v>
      </c>
      <c r="F4766" s="3">
        <v>1</v>
      </c>
      <c r="G4766" s="3" t="s">
        <v>948</v>
      </c>
      <c r="H4766" s="8"/>
      <c r="I4766" s="8"/>
      <c r="J4766" s="8"/>
      <c r="K4766" s="4" t="str">
        <f>D4766</f>
        <v>Water filter change required (50)</v>
      </c>
      <c r="L4766" s="4" t="str">
        <f>E4766</f>
        <v>Vandfilteret har nået dets filterskift-kapacitet.</v>
      </c>
      <c r="P4766" s="51" t="s">
        <v>953</v>
      </c>
    </row>
    <row r="4767" spans="1:19">
      <c r="A4767" s="3"/>
      <c r="B4767" s="3"/>
      <c r="C4767" s="4"/>
      <c r="D4767" s="3"/>
      <c r="E4767" s="3"/>
      <c r="F4767" s="3"/>
      <c r="G4767" s="4"/>
      <c r="H4767" s="8"/>
      <c r="I4767" s="8"/>
      <c r="J4767" s="8"/>
      <c r="K4767" s="6"/>
      <c r="L4767" s="4"/>
    </row>
    <row r="4768" spans="1:19" ht="64">
      <c r="A4768" s="3" t="s">
        <v>260</v>
      </c>
      <c r="B4768" s="3" t="s">
        <v>886</v>
      </c>
      <c r="C4768" s="3" t="s">
        <v>890</v>
      </c>
      <c r="D4768" s="3" t="s">
        <v>891</v>
      </c>
      <c r="E4768" s="3" t="s">
        <v>892</v>
      </c>
      <c r="F4768" s="3">
        <v>1</v>
      </c>
      <c r="G4768" s="4" t="s">
        <v>893</v>
      </c>
      <c r="H4768" s="7">
        <v>137512</v>
      </c>
      <c r="I4768" s="7"/>
      <c r="J4768" s="7"/>
      <c r="K4768" s="4" t="str">
        <f>D4768</f>
        <v>Mælkemodulet har en udefineret fejl (67)</v>
      </c>
      <c r="L4768" s="4" t="str">
        <f t="shared" ref="L4768:L4772" si="1041">E4768</f>
        <v>Maskinen vil ikke udlevere mælk. Maskinen kan suge mælk op i mælkesuget i køl, men kommer ikke ud i udløb.</v>
      </c>
      <c r="M4768" s="51"/>
      <c r="N4768" s="51"/>
      <c r="O4768" s="51"/>
      <c r="Q4768" s="89"/>
      <c r="R4768" s="64"/>
    </row>
    <row r="4769" spans="1:17" ht="48">
      <c r="A4769" s="3" t="s">
        <v>260</v>
      </c>
      <c r="B4769" s="3" t="s">
        <v>886</v>
      </c>
      <c r="C4769" s="3" t="s">
        <v>894</v>
      </c>
      <c r="D4769" s="3" t="s">
        <v>891</v>
      </c>
      <c r="E4769" s="3" t="s">
        <v>895</v>
      </c>
      <c r="F4769" s="3">
        <v>1</v>
      </c>
      <c r="G4769" s="4" t="s">
        <v>1981</v>
      </c>
      <c r="H4769" s="7"/>
      <c r="I4769" s="7"/>
      <c r="J4769" s="7"/>
      <c r="K4769" s="4" t="str">
        <f>D4769</f>
        <v>Mælkemodulet har en udefineret fejl (67)</v>
      </c>
      <c r="L4769" s="4" t="str">
        <f t="shared" si="1041"/>
        <v>Maskinen registrerer at varmelegemet for kaffe/bypass bliver overophedet. Flere faktorer skal overvejes.</v>
      </c>
      <c r="M4769" s="51"/>
      <c r="N4769" s="51"/>
      <c r="O4769" s="51"/>
    </row>
    <row r="4770" spans="1:17" ht="64">
      <c r="A4770" s="3" t="s">
        <v>260</v>
      </c>
      <c r="B4770" s="3" t="s">
        <v>886</v>
      </c>
      <c r="C4770" s="3" t="s">
        <v>896</v>
      </c>
      <c r="D4770" s="3" t="s">
        <v>891</v>
      </c>
      <c r="E4770" s="3" t="s">
        <v>897</v>
      </c>
      <c r="F4770" s="3">
        <v>1</v>
      </c>
      <c r="G4770" s="4" t="s">
        <v>1981</v>
      </c>
      <c r="H4770" s="8"/>
      <c r="I4770" s="8"/>
      <c r="J4770" s="8"/>
      <c r="K4770" s="4" t="str">
        <f>D4770</f>
        <v>Mælkemodulet har en udefineret fejl (67)</v>
      </c>
      <c r="L4770" s="4" t="str">
        <f t="shared" si="1041"/>
        <v>Der er en fejl på et køleskabskomponent. Fejl 'E33' indikerer, at køleskabets temperatur er uden for det acceptable interval.</v>
      </c>
    </row>
    <row r="4771" spans="1:17" ht="32">
      <c r="A4771" s="3" t="s">
        <v>260</v>
      </c>
      <c r="B4771" s="3" t="s">
        <v>886</v>
      </c>
      <c r="C4771" s="3" t="s">
        <v>898</v>
      </c>
      <c r="D4771" s="3" t="s">
        <v>891</v>
      </c>
      <c r="E4771" s="3" t="s">
        <v>899</v>
      </c>
      <c r="F4771" s="3">
        <v>1</v>
      </c>
      <c r="G4771" s="4" t="s">
        <v>1981</v>
      </c>
      <c r="H4771" s="7"/>
      <c r="I4771" s="7"/>
      <c r="J4771" s="7"/>
      <c r="K4771" s="4" t="str">
        <f>D4771</f>
        <v>Mælkemodulet har en udefineret fejl (67)</v>
      </c>
      <c r="L4771" s="4" t="str">
        <f t="shared" si="1041"/>
        <v>Der er en fejl på en elektronisk enhed.</v>
      </c>
    </row>
    <row r="4772" spans="1:17" ht="48">
      <c r="A4772" s="3" t="s">
        <v>260</v>
      </c>
      <c r="B4772" s="3" t="s">
        <v>886</v>
      </c>
      <c r="C4772" s="4" t="s">
        <v>926</v>
      </c>
      <c r="D4772" s="3" t="s">
        <v>891</v>
      </c>
      <c r="E4772" s="3" t="s">
        <v>927</v>
      </c>
      <c r="F4772" s="3">
        <v>1</v>
      </c>
      <c r="G4772" s="3" t="s">
        <v>924</v>
      </c>
      <c r="H4772" s="8"/>
      <c r="I4772" s="8"/>
      <c r="J4772" s="8"/>
      <c r="K4772" s="4" t="str">
        <f>D4772</f>
        <v>Mælkemodulet har en udefineret fejl (67)</v>
      </c>
      <c r="L4772" s="4" t="str">
        <f t="shared" si="1041"/>
        <v>Maskinen registrerer en uventet ventilatorfejl. Flere faktorer skal overvejes.</v>
      </c>
    </row>
    <row r="4773" spans="1:17">
      <c r="A4773" s="3"/>
      <c r="B4773" s="3"/>
      <c r="C4773" s="4"/>
      <c r="D4773" s="3"/>
      <c r="E4773" s="3"/>
      <c r="F4773" s="3"/>
      <c r="G4773" s="3"/>
      <c r="H4773" s="8"/>
      <c r="I4773" s="8"/>
      <c r="J4773" s="8"/>
      <c r="K4773" s="4"/>
      <c r="L4773" s="4"/>
    </row>
    <row r="4774" spans="1:17" ht="16">
      <c r="A4774" s="3" t="s">
        <v>260</v>
      </c>
      <c r="B4774" s="3" t="s">
        <v>886</v>
      </c>
      <c r="C4774" s="3" t="s">
        <v>2514</v>
      </c>
      <c r="D4774" s="3" t="s">
        <v>2514</v>
      </c>
      <c r="E4774" s="116" t="s">
        <v>2525</v>
      </c>
      <c r="F4774" s="3">
        <v>1</v>
      </c>
      <c r="G4774" s="3" t="s">
        <v>2528</v>
      </c>
      <c r="H4774" s="8"/>
      <c r="I4774" s="8"/>
      <c r="J4774" s="8"/>
      <c r="K4774" s="4" t="str">
        <f t="shared" ref="K4774:K4780" si="1042">D4774</f>
        <v>Vandbeholder til stede (68)</v>
      </c>
      <c r="L4774" s="4" t="str">
        <f t="shared" ref="L4774:L4780" si="1043">E4774</f>
        <v>Vandbeholderen er til stede.</v>
      </c>
      <c r="P4774" t="s">
        <v>2535</v>
      </c>
    </row>
    <row r="4775" spans="1:17" ht="32">
      <c r="A4775" s="3" t="s">
        <v>260</v>
      </c>
      <c r="B4775" s="3" t="s">
        <v>886</v>
      </c>
      <c r="C4775" s="4" t="s">
        <v>2515</v>
      </c>
      <c r="D4775" s="4" t="s">
        <v>2515</v>
      </c>
      <c r="E4775" s="116" t="s">
        <v>2526</v>
      </c>
      <c r="F4775" s="3">
        <v>1</v>
      </c>
      <c r="G4775" s="3" t="s">
        <v>2529</v>
      </c>
      <c r="H4775" s="8"/>
      <c r="I4775" s="8"/>
      <c r="J4775" s="8"/>
      <c r="K4775" s="4" t="str">
        <f t="shared" si="1042"/>
        <v>Vandbeholder mangler (69)</v>
      </c>
      <c r="L4775" s="4" t="str">
        <f t="shared" si="1043"/>
        <v>Vandbeholderen mangler. Produkter er utilgangelige. Indsæt den igen.</v>
      </c>
      <c r="P4775" t="s">
        <v>2536</v>
      </c>
    </row>
    <row r="4776" spans="1:17" ht="16">
      <c r="A4776" s="3" t="s">
        <v>260</v>
      </c>
      <c r="B4776" s="3" t="s">
        <v>886</v>
      </c>
      <c r="C4776" s="4" t="s">
        <v>2516</v>
      </c>
      <c r="D4776" s="4" t="s">
        <v>2516</v>
      </c>
      <c r="E4776" s="116" t="s">
        <v>2527</v>
      </c>
      <c r="F4776" s="3">
        <v>1</v>
      </c>
      <c r="G4776" s="3" t="s">
        <v>2530</v>
      </c>
      <c r="H4776" s="8"/>
      <c r="I4776" s="8"/>
      <c r="J4776" s="8"/>
      <c r="K4776" s="4" t="str">
        <f t="shared" si="1042"/>
        <v>Vandtank ok (70)</v>
      </c>
      <c r="L4776" s="4" t="str">
        <f t="shared" si="1043"/>
        <v>Vandtankens niveau er tilstrakkeligt.</v>
      </c>
      <c r="P4776" t="s">
        <v>2537</v>
      </c>
    </row>
    <row r="4777" spans="1:17" ht="48">
      <c r="A4777" s="3" t="s">
        <v>260</v>
      </c>
      <c r="B4777" s="3" t="s">
        <v>886</v>
      </c>
      <c r="C4777" s="4" t="s">
        <v>2517</v>
      </c>
      <c r="D4777" s="4" t="s">
        <v>2517</v>
      </c>
      <c r="E4777" s="116" t="s">
        <v>2522</v>
      </c>
      <c r="F4777" s="3">
        <v>1</v>
      </c>
      <c r="G4777" s="3" t="s">
        <v>2531</v>
      </c>
      <c r="H4777" s="8"/>
      <c r="I4777" s="8"/>
      <c r="J4777" s="8"/>
      <c r="K4777" s="4" t="str">
        <f t="shared" si="1042"/>
        <v>Vandtank tom (72)</v>
      </c>
      <c r="L4777" s="4" t="str">
        <f t="shared" si="1043"/>
        <v>Vandtanken er tom, og nogle produkter kan eventuelt ikke fas. Fyld tanken med vand igen.</v>
      </c>
      <c r="P4777" t="s">
        <v>2538</v>
      </c>
    </row>
    <row r="4778" spans="1:17" ht="16">
      <c r="A4778" s="3" t="s">
        <v>260</v>
      </c>
      <c r="B4778" s="3" t="s">
        <v>886</v>
      </c>
      <c r="C4778" s="4" t="s">
        <v>2518</v>
      </c>
      <c r="D4778" s="4" t="s">
        <v>2518</v>
      </c>
      <c r="E4778" s="116" t="s">
        <v>2524</v>
      </c>
      <c r="F4778" s="3">
        <v>1</v>
      </c>
      <c r="G4778" s="3" t="s">
        <v>2532</v>
      </c>
      <c r="H4778" s="8"/>
      <c r="I4778" s="8"/>
      <c r="J4778" s="8"/>
      <c r="K4778" s="4" t="str">
        <f t="shared" si="1042"/>
        <v>Spildbakke til stede (73)</v>
      </c>
      <c r="L4778" s="4" t="str">
        <f t="shared" si="1043"/>
        <v>Spildbakken er pá plads.</v>
      </c>
      <c r="P4778" t="s">
        <v>2539</v>
      </c>
    </row>
    <row r="4779" spans="1:17" ht="32">
      <c r="A4779" s="3" t="s">
        <v>260</v>
      </c>
      <c r="B4779" s="3" t="s">
        <v>886</v>
      </c>
      <c r="C4779" s="4" t="s">
        <v>2519</v>
      </c>
      <c r="D4779" s="4" t="s">
        <v>2519</v>
      </c>
      <c r="E4779" s="116" t="s">
        <v>2523</v>
      </c>
      <c r="F4779" s="3">
        <v>1</v>
      </c>
      <c r="G4779" s="3" t="s">
        <v>2533</v>
      </c>
      <c r="H4779" s="8"/>
      <c r="I4779" s="8"/>
      <c r="J4779" s="8"/>
      <c r="K4779" s="4" t="str">
        <f t="shared" si="1042"/>
        <v>Spildbakke mangler (74)</v>
      </c>
      <c r="L4779" s="4" t="str">
        <f t="shared" si="1043"/>
        <v>Spildbakken mangler. Produkter er utilgangelige. Indsaet den igen.</v>
      </c>
      <c r="P4779" s="51" t="s">
        <v>2540</v>
      </c>
    </row>
    <row r="4780" spans="1:17" ht="64">
      <c r="A4780" s="3" t="s">
        <v>260</v>
      </c>
      <c r="B4780" s="3" t="s">
        <v>886</v>
      </c>
      <c r="C4780" s="4" t="s">
        <v>2520</v>
      </c>
      <c r="D4780" s="4" t="s">
        <v>2520</v>
      </c>
      <c r="E4780" s="116" t="s">
        <v>2521</v>
      </c>
      <c r="F4780" s="3">
        <v>1</v>
      </c>
      <c r="G4780" s="3" t="s">
        <v>2534</v>
      </c>
      <c r="H4780" s="8"/>
      <c r="I4780" s="8"/>
      <c r="J4780" s="8"/>
      <c r="K4780" s="4" t="str">
        <f t="shared" si="1042"/>
        <v>Afkalkning af mælk anbefales (110)</v>
      </c>
      <c r="L4780" s="4" t="str">
        <f t="shared" si="1043"/>
        <v>Afkalkning af malkesystemet er snart päkravet, og produkter vil ikke vare tilgangelige. Du kan starte afkalkningsprocessen nu.</v>
      </c>
      <c r="P4780" t="s">
        <v>2541</v>
      </c>
    </row>
    <row r="4781" spans="1:17">
      <c r="A4781" s="3"/>
      <c r="B4781" s="3"/>
      <c r="C4781" s="4"/>
      <c r="D4781" s="4"/>
      <c r="E4781" s="3"/>
      <c r="F4781" s="3"/>
      <c r="G4781" s="3"/>
      <c r="H4781" s="8"/>
      <c r="I4781" s="8"/>
      <c r="J4781" s="8"/>
      <c r="K4781" s="4"/>
      <c r="L4781" s="4"/>
    </row>
    <row r="4782" spans="1:17" ht="32">
      <c r="A4782" s="3" t="s">
        <v>260</v>
      </c>
      <c r="B4782" s="3" t="s">
        <v>886</v>
      </c>
      <c r="C4782" s="3" t="s">
        <v>900</v>
      </c>
      <c r="D4782" s="3" t="s">
        <v>901</v>
      </c>
      <c r="E4782" s="3" t="s">
        <v>902</v>
      </c>
      <c r="F4782" s="3">
        <v>1</v>
      </c>
      <c r="G4782" s="3" t="s">
        <v>903</v>
      </c>
      <c r="H4782" s="8"/>
      <c r="I4782" s="8"/>
      <c r="J4782" s="8"/>
      <c r="K4782" s="4" t="str">
        <f>D4782</f>
        <v>Bryggerenhedsfejl (123)</v>
      </c>
      <c r="L4782" s="4" t="str">
        <f>E4782</f>
        <v>Der er en fejl i forbindelse med forberedelsen af bryggekammeret.</v>
      </c>
      <c r="P4782" t="s">
        <v>904</v>
      </c>
    </row>
    <row r="4783" spans="1:17">
      <c r="A4783" s="3"/>
      <c r="B4783" s="3"/>
      <c r="C4783" s="4"/>
      <c r="D4783" s="3"/>
      <c r="E4783" s="3"/>
      <c r="F4783" s="3"/>
      <c r="G4783" s="4"/>
      <c r="H4783" s="8"/>
      <c r="I4783" s="8"/>
      <c r="J4783" s="8"/>
      <c r="K4783" s="6"/>
      <c r="L4783" s="4"/>
    </row>
    <row r="4784" spans="1:17" ht="16">
      <c r="A4784" t="s">
        <v>260</v>
      </c>
      <c r="B4784" s="3" t="s">
        <v>886</v>
      </c>
      <c r="C4784" t="s">
        <v>2109</v>
      </c>
      <c r="D4784" t="s">
        <v>2109</v>
      </c>
      <c r="E4784" t="s">
        <v>2126</v>
      </c>
      <c r="F4784">
        <v>1</v>
      </c>
      <c r="G4784" s="51" t="s">
        <v>2145</v>
      </c>
      <c r="H4784" s="52"/>
      <c r="I4784" s="52"/>
      <c r="J4784" s="52"/>
      <c r="K4784" s="4" t="str">
        <f>D4784</f>
        <v>Machine starts (10000)</v>
      </c>
      <c r="L4784" s="4" t="str">
        <f>E4784</f>
        <v>Kaffemaskinen starter.</v>
      </c>
      <c r="M4784" s="51"/>
      <c r="N4784" s="51"/>
      <c r="O4784" s="51"/>
      <c r="P4784" t="s">
        <v>2120</v>
      </c>
      <c r="Q4784" t="s">
        <v>581</v>
      </c>
    </row>
    <row r="4785" spans="1:17">
      <c r="B4785" s="3"/>
      <c r="G4785" s="51"/>
      <c r="H4785" s="52"/>
      <c r="I4785" s="52"/>
      <c r="J4785" s="52"/>
      <c r="K4785" s="4"/>
      <c r="L4785" s="4"/>
      <c r="M4785" s="51"/>
      <c r="N4785" s="51"/>
      <c r="O4785" s="51"/>
    </row>
    <row r="4786" spans="1:17" ht="48">
      <c r="A4786" t="s">
        <v>260</v>
      </c>
      <c r="B4786" s="3" t="s">
        <v>886</v>
      </c>
      <c r="C4786" t="s">
        <v>2110</v>
      </c>
      <c r="D4786" t="s">
        <v>2110</v>
      </c>
      <c r="E4786" t="s">
        <v>2127</v>
      </c>
      <c r="F4786">
        <v>1</v>
      </c>
      <c r="G4786" s="51" t="s">
        <v>2143</v>
      </c>
      <c r="H4786" s="52"/>
      <c r="I4786" s="52"/>
      <c r="J4786" s="52"/>
      <c r="K4786" s="4" t="str">
        <f>D4786</f>
        <v>Restart successfully completed (10003)</v>
      </c>
      <c r="L4786" s="4" t="str">
        <f>E4786</f>
        <v>Genstarten blev gennemført succesfuldt. Systemet bruger straks den nye konfiguration.</v>
      </c>
      <c r="M4786" s="51"/>
      <c r="N4786" s="51"/>
      <c r="O4786" s="51"/>
      <c r="P4786" t="s">
        <v>2119</v>
      </c>
      <c r="Q4786" t="s">
        <v>581</v>
      </c>
    </row>
    <row r="4787" spans="1:17">
      <c r="B4787" s="3"/>
      <c r="G4787" s="51"/>
      <c r="H4787" s="52"/>
      <c r="I4787" s="52"/>
      <c r="J4787" s="52"/>
      <c r="K4787" s="4"/>
      <c r="L4787" s="4"/>
      <c r="M4787" s="51"/>
      <c r="N4787" s="51"/>
      <c r="O4787" s="51"/>
    </row>
    <row r="4788" spans="1:17" ht="16">
      <c r="A4788" t="s">
        <v>260</v>
      </c>
      <c r="B4788" s="3" t="s">
        <v>886</v>
      </c>
      <c r="C4788" t="s">
        <v>2111</v>
      </c>
      <c r="D4788" t="s">
        <v>2111</v>
      </c>
      <c r="E4788" t="s">
        <v>2128</v>
      </c>
      <c r="F4788">
        <v>1</v>
      </c>
      <c r="G4788" s="51" t="s">
        <v>2144</v>
      </c>
      <c r="H4788" s="52"/>
      <c r="I4788" s="52"/>
      <c r="J4788" s="52"/>
      <c r="K4788" s="4" t="str">
        <f>D4788</f>
        <v>Cleaning Started (10004)</v>
      </c>
      <c r="L4788" s="4" t="str">
        <f>E4788</f>
        <v>Rengøring er blevet startet.</v>
      </c>
      <c r="M4788" s="51"/>
      <c r="N4788" s="51"/>
      <c r="O4788" s="51"/>
      <c r="P4788" t="s">
        <v>2121</v>
      </c>
      <c r="Q4788" t="s">
        <v>581</v>
      </c>
    </row>
    <row r="4789" spans="1:17">
      <c r="B4789" s="3"/>
      <c r="G4789" s="51"/>
      <c r="H4789" s="52"/>
      <c r="I4789" s="52"/>
      <c r="J4789" s="52"/>
      <c r="K4789" s="4"/>
      <c r="L4789" s="4"/>
      <c r="M4789" s="51"/>
      <c r="N4789" s="51"/>
      <c r="O4789" s="51"/>
    </row>
    <row r="4790" spans="1:17" ht="64">
      <c r="A4790" t="s">
        <v>260</v>
      </c>
      <c r="B4790" s="3" t="s">
        <v>886</v>
      </c>
      <c r="C4790" t="s">
        <v>2112</v>
      </c>
      <c r="D4790" t="s">
        <v>2112</v>
      </c>
      <c r="E4790" t="s">
        <v>2129</v>
      </c>
      <c r="F4790">
        <v>1</v>
      </c>
      <c r="G4790" s="51" t="s">
        <v>2148</v>
      </c>
      <c r="H4790" s="52"/>
      <c r="I4790" s="52"/>
      <c r="J4790" s="52"/>
      <c r="K4790" s="4" t="str">
        <f>D4790</f>
        <v>Error during the cleaning start (10005)</v>
      </c>
      <c r="L4790" s="4" t="str">
        <f>E4790</f>
        <v>Rengøringen kunne ikke startes. Der er muligvis forsøgt at starte rengøringen samtidig med at produktet blev doseret. Genstart rengøringsprogram.</v>
      </c>
      <c r="M4790" s="51"/>
      <c r="N4790" s="51"/>
      <c r="O4790" s="51"/>
      <c r="P4790" t="s">
        <v>2122</v>
      </c>
      <c r="Q4790" t="s">
        <v>581</v>
      </c>
    </row>
    <row r="4791" spans="1:17">
      <c r="B4791" s="3"/>
      <c r="G4791" s="51"/>
      <c r="H4791" s="52"/>
      <c r="I4791" s="52"/>
      <c r="J4791" s="52"/>
      <c r="K4791" s="4"/>
      <c r="L4791" s="4"/>
      <c r="M4791" s="51"/>
      <c r="N4791" s="51"/>
      <c r="O4791" s="51"/>
    </row>
    <row r="4792" spans="1:17" ht="16">
      <c r="A4792" t="s">
        <v>260</v>
      </c>
      <c r="B4792" s="3" t="s">
        <v>886</v>
      </c>
      <c r="C4792" t="s">
        <v>2113</v>
      </c>
      <c r="D4792" t="s">
        <v>2113</v>
      </c>
      <c r="E4792" t="s">
        <v>2130</v>
      </c>
      <c r="F4792">
        <v>1</v>
      </c>
      <c r="G4792" t="s">
        <v>2123</v>
      </c>
      <c r="H4792" s="52"/>
      <c r="I4792" s="52"/>
      <c r="J4792" s="52"/>
      <c r="K4792" s="4" t="str">
        <f>D4792</f>
        <v>Cleaning completed (10006)</v>
      </c>
      <c r="L4792" s="4" t="str">
        <f>E4792</f>
        <v>Rengøringen er blevet afsluttet.</v>
      </c>
      <c r="M4792" s="51"/>
      <c r="N4792" s="51"/>
      <c r="O4792" s="51"/>
      <c r="P4792" t="s">
        <v>2123</v>
      </c>
      <c r="Q4792" t="s">
        <v>581</v>
      </c>
    </row>
    <row r="4793" spans="1:17">
      <c r="B4793" s="3"/>
      <c r="G4793" s="51"/>
      <c r="H4793" s="52"/>
      <c r="I4793" s="52"/>
      <c r="J4793" s="52"/>
      <c r="K4793" s="4"/>
      <c r="L4793" s="4"/>
      <c r="M4793" s="51"/>
      <c r="N4793" s="51"/>
      <c r="O4793" s="51"/>
    </row>
    <row r="4794" spans="1:17" ht="32">
      <c r="A4794" t="s">
        <v>260</v>
      </c>
      <c r="B4794" s="3" t="s">
        <v>886</v>
      </c>
      <c r="C4794" s="2" t="s">
        <v>1939</v>
      </c>
      <c r="D4794" s="2" t="s">
        <v>1939</v>
      </c>
      <c r="E4794" s="51" t="s">
        <v>1940</v>
      </c>
      <c r="F4794" s="51">
        <v>1</v>
      </c>
      <c r="G4794" s="51" t="s">
        <v>1941</v>
      </c>
      <c r="H4794" s="52"/>
      <c r="I4794" s="52"/>
      <c r="J4794" s="52"/>
      <c r="K4794" s="4" t="str">
        <f>D4794</f>
        <v>Cleaning cancelled by the user (10007)</v>
      </c>
      <c r="L4794" s="4" t="str">
        <f t="shared" ref="L4794:L4795" si="1044">E4794</f>
        <v>Rengøringsprogrammet er blevet annulleret af brugeren</v>
      </c>
      <c r="M4794" s="51"/>
      <c r="N4794" s="51"/>
      <c r="O4794" s="51"/>
      <c r="P4794" t="s">
        <v>2124</v>
      </c>
      <c r="Q4794" t="s">
        <v>581</v>
      </c>
    </row>
    <row r="4795" spans="1:17" ht="32">
      <c r="A4795" t="s">
        <v>260</v>
      </c>
      <c r="B4795" s="3" t="s">
        <v>886</v>
      </c>
      <c r="C4795" s="2" t="s">
        <v>1939</v>
      </c>
      <c r="D4795" s="2" t="s">
        <v>1939</v>
      </c>
      <c r="E4795" s="51" t="s">
        <v>1940</v>
      </c>
      <c r="F4795" s="51">
        <v>2</v>
      </c>
      <c r="G4795" s="3" t="s">
        <v>1942</v>
      </c>
      <c r="H4795" s="52"/>
      <c r="I4795" s="52"/>
      <c r="J4795" s="52"/>
      <c r="K4795" s="4" t="str">
        <f>D4795</f>
        <v>Cleaning cancelled by the user (10007)</v>
      </c>
      <c r="L4795" s="4" t="str">
        <f t="shared" si="1044"/>
        <v>Rengøringsprogrammet er blevet annulleret af brugeren</v>
      </c>
      <c r="M4795" s="51"/>
      <c r="N4795" s="51"/>
      <c r="O4795" s="51"/>
      <c r="P4795" t="s">
        <v>2124</v>
      </c>
      <c r="Q4795" t="s">
        <v>581</v>
      </c>
    </row>
    <row r="4796" spans="1:17">
      <c r="B4796" s="3"/>
      <c r="C4796" s="2"/>
      <c r="D4796" s="2"/>
      <c r="E4796" s="51"/>
      <c r="F4796" s="51"/>
      <c r="G4796" s="3"/>
      <c r="H4796" s="52"/>
      <c r="I4796" s="52"/>
      <c r="J4796" s="52"/>
      <c r="K4796" s="4"/>
      <c r="L4796" s="4"/>
      <c r="M4796" s="51"/>
      <c r="N4796" s="51"/>
      <c r="O4796" s="51"/>
    </row>
    <row r="4797" spans="1:17" ht="32">
      <c r="A4797" t="s">
        <v>260</v>
      </c>
      <c r="B4797" s="3" t="s">
        <v>886</v>
      </c>
      <c r="C4797" t="s">
        <v>1938</v>
      </c>
      <c r="D4797" t="s">
        <v>1938</v>
      </c>
      <c r="E4797" t="s">
        <v>2131</v>
      </c>
      <c r="F4797">
        <v>1</v>
      </c>
      <c r="G4797" s="51" t="s">
        <v>2138</v>
      </c>
      <c r="H4797" s="52"/>
      <c r="I4797" s="52"/>
      <c r="J4797" s="52"/>
      <c r="K4797" s="4" t="str">
        <f>D4797</f>
        <v>Cleaning error (10008)</v>
      </c>
      <c r="L4797" s="4" t="str">
        <f>E4797</f>
        <v xml:space="preserve">Generel meddelelse omkring rengøringsfejl i maskinen. </v>
      </c>
      <c r="M4797" s="51"/>
      <c r="N4797" s="51"/>
      <c r="O4797" s="51"/>
      <c r="P4797" t="s">
        <v>2125</v>
      </c>
      <c r="Q4797" t="s">
        <v>581</v>
      </c>
    </row>
    <row r="4798" spans="1:17">
      <c r="B4798" s="3"/>
      <c r="G4798" s="51"/>
      <c r="H4798" s="52"/>
      <c r="I4798" s="52"/>
      <c r="J4798" s="52"/>
      <c r="K4798" s="4"/>
      <c r="L4798" s="4"/>
      <c r="M4798" s="51"/>
      <c r="N4798" s="51"/>
      <c r="O4798" s="51"/>
    </row>
    <row r="4799" spans="1:17" ht="80">
      <c r="A4799" t="s">
        <v>260</v>
      </c>
      <c r="B4799" s="3" t="s">
        <v>886</v>
      </c>
      <c r="C4799" t="s">
        <v>2114</v>
      </c>
      <c r="D4799" t="s">
        <v>2114</v>
      </c>
      <c r="E4799" t="s">
        <v>2132</v>
      </c>
      <c r="F4799">
        <v>1</v>
      </c>
      <c r="G4799" s="51" t="s">
        <v>2147</v>
      </c>
      <c r="H4799" s="52"/>
      <c r="I4799" s="52"/>
      <c r="J4799" s="52"/>
      <c r="K4799" s="4" t="str">
        <f>D4799</f>
        <v>UI config. Error (10009)</v>
      </c>
      <c r="L4799" s="4" t="str">
        <f t="shared" ref="L4799:L4800" si="1045">E4799</f>
        <v>Brugergrænsefladen har registreret en fejl i en konfigurationsfil. En forudindstillet outputværdi er blevet anvendt, og systemet kan muligvis fortsætte med at blive brugt.</v>
      </c>
      <c r="M4799" s="51"/>
      <c r="N4799" s="51"/>
      <c r="O4799" s="51"/>
      <c r="P4799" t="s">
        <v>167</v>
      </c>
      <c r="Q4799" t="s">
        <v>581</v>
      </c>
    </row>
    <row r="4800" spans="1:17" ht="80">
      <c r="A4800" t="s">
        <v>260</v>
      </c>
      <c r="B4800" s="3" t="s">
        <v>886</v>
      </c>
      <c r="C4800" t="s">
        <v>2114</v>
      </c>
      <c r="D4800" t="s">
        <v>2114</v>
      </c>
      <c r="E4800" t="s">
        <v>2132</v>
      </c>
      <c r="F4800">
        <v>2</v>
      </c>
      <c r="G4800" s="51" t="s">
        <v>2149</v>
      </c>
      <c r="H4800" s="52"/>
      <c r="I4800" s="52"/>
      <c r="J4800" s="52"/>
      <c r="K4800" s="4" t="str">
        <f>D4800</f>
        <v>UI config. Error (10009)</v>
      </c>
      <c r="L4800" s="4" t="str">
        <f t="shared" si="1045"/>
        <v>Brugergrænsefladen har registreret en fejl i en konfigurationsfil. En forudindstillet outputværdi er blevet anvendt, og systemet kan muligvis fortsætte med at blive brugt.</v>
      </c>
      <c r="M4800" s="51"/>
      <c r="N4800" s="51"/>
      <c r="O4800" s="51"/>
      <c r="P4800" t="s">
        <v>167</v>
      </c>
      <c r="Q4800" t="s">
        <v>581</v>
      </c>
    </row>
    <row r="4801" spans="1:19">
      <c r="B4801" s="3"/>
      <c r="G4801" s="51"/>
      <c r="H4801" s="52"/>
      <c r="I4801" s="52"/>
      <c r="J4801" s="52"/>
      <c r="K4801" s="4"/>
      <c r="L4801" s="4"/>
      <c r="M4801" s="51"/>
      <c r="N4801" s="51"/>
      <c r="O4801" s="51"/>
    </row>
    <row r="4802" spans="1:19" ht="64">
      <c r="A4802" t="s">
        <v>260</v>
      </c>
      <c r="B4802" s="3" t="s">
        <v>886</v>
      </c>
      <c r="C4802" t="s">
        <v>2139</v>
      </c>
      <c r="D4802" t="s">
        <v>2139</v>
      </c>
      <c r="E4802" t="s">
        <v>2133</v>
      </c>
      <c r="F4802">
        <v>1</v>
      </c>
      <c r="G4802" s="51" t="s">
        <v>2140</v>
      </c>
      <c r="H4802" s="52"/>
      <c r="I4802" s="52"/>
      <c r="J4802" s="52"/>
      <c r="K4802" s="4" t="str">
        <f>D4802</f>
        <v>Backup/recovery error (10010)</v>
      </c>
      <c r="L4802" s="4" t="str">
        <f>E4802</f>
        <v>Der opstod en fejl under sikkerhedskopiering eller gendannelse. Den tilsvarende proces var ikke vellykket.</v>
      </c>
      <c r="M4802" s="51"/>
      <c r="N4802" s="51"/>
      <c r="O4802" s="51"/>
      <c r="P4802" t="s">
        <v>167</v>
      </c>
      <c r="Q4802" t="s">
        <v>581</v>
      </c>
    </row>
    <row r="4803" spans="1:19">
      <c r="B4803" s="3"/>
      <c r="G4803" s="51"/>
      <c r="H4803" s="52"/>
      <c r="I4803" s="52"/>
      <c r="J4803" s="52"/>
      <c r="K4803" s="4"/>
      <c r="L4803" s="4"/>
      <c r="M4803" s="51"/>
      <c r="N4803" s="51"/>
      <c r="O4803" s="51"/>
    </row>
    <row r="4804" spans="1:19" ht="64">
      <c r="A4804" t="s">
        <v>260</v>
      </c>
      <c r="B4804" s="3" t="s">
        <v>886</v>
      </c>
      <c r="C4804" t="s">
        <v>2115</v>
      </c>
      <c r="D4804" t="s">
        <v>2115</v>
      </c>
      <c r="E4804" t="s">
        <v>2134</v>
      </c>
      <c r="F4804">
        <v>1</v>
      </c>
      <c r="G4804" s="51" t="s">
        <v>2140</v>
      </c>
      <c r="H4804" s="52"/>
      <c r="I4804" s="52"/>
      <c r="J4804" s="52"/>
      <c r="K4804" s="4" t="str">
        <f>D4804</f>
        <v>Recovery not succesful (10011)</v>
      </c>
      <c r="L4804" s="4" t="str">
        <f>E4804</f>
        <v>Gendannelsen var ikke vellykket. Det er muligt, at USB-flashdrevet blev fjernet under gendannelsesprocessen, eller at kaffemaskinen blev slukket.</v>
      </c>
      <c r="M4804" s="51"/>
      <c r="N4804" s="51"/>
      <c r="O4804" s="51"/>
      <c r="P4804" t="s">
        <v>167</v>
      </c>
      <c r="Q4804" t="s">
        <v>581</v>
      </c>
    </row>
    <row r="4805" spans="1:19">
      <c r="B4805" s="3"/>
      <c r="G4805" s="51"/>
      <c r="H4805" s="52"/>
      <c r="I4805" s="52"/>
      <c r="J4805" s="52"/>
      <c r="K4805" s="4"/>
      <c r="L4805" s="4"/>
      <c r="M4805" s="51"/>
      <c r="N4805" s="51"/>
      <c r="O4805" s="51"/>
    </row>
    <row r="4806" spans="1:19" ht="64">
      <c r="A4806" t="s">
        <v>260</v>
      </c>
      <c r="B4806" s="3" t="s">
        <v>886</v>
      </c>
      <c r="C4806" t="s">
        <v>2116</v>
      </c>
      <c r="D4806" t="s">
        <v>2116</v>
      </c>
      <c r="E4806" t="s">
        <v>2135</v>
      </c>
      <c r="F4806">
        <v>1</v>
      </c>
      <c r="G4806" s="51" t="s">
        <v>2141</v>
      </c>
      <c r="H4806" s="52"/>
      <c r="I4806" s="52"/>
      <c r="J4806" s="52"/>
      <c r="K4806" s="4" t="str">
        <f>D4806</f>
        <v>Critical error in the GUI configuration (10012)</v>
      </c>
      <c r="L4806" s="4" t="str">
        <f t="shared" ref="L4806:L4807" si="1046">E4806</f>
        <v>Brugergrænsefladen har registreret en kritisk fejl under behandlingen af en konfigurationsfil. Systemet kan ikke køre.</v>
      </c>
      <c r="M4806" s="51"/>
      <c r="N4806" s="51"/>
      <c r="O4806" s="51"/>
      <c r="P4806" t="s">
        <v>167</v>
      </c>
      <c r="Q4806" t="s">
        <v>581</v>
      </c>
    </row>
    <row r="4807" spans="1:19" ht="64">
      <c r="A4807" t="s">
        <v>260</v>
      </c>
      <c r="B4807" s="3" t="s">
        <v>886</v>
      </c>
      <c r="C4807" t="s">
        <v>2116</v>
      </c>
      <c r="D4807" t="s">
        <v>2116</v>
      </c>
      <c r="E4807" t="s">
        <v>2135</v>
      </c>
      <c r="F4807">
        <v>2</v>
      </c>
      <c r="G4807" s="51" t="s">
        <v>2149</v>
      </c>
      <c r="H4807" s="52"/>
      <c r="I4807" s="52"/>
      <c r="J4807" s="52"/>
      <c r="K4807" s="4" t="str">
        <f>D4807</f>
        <v>Critical error in the GUI configuration (10012)</v>
      </c>
      <c r="L4807" s="4" t="str">
        <f t="shared" si="1046"/>
        <v>Brugergrænsefladen har registreret en kritisk fejl under behandlingen af en konfigurationsfil. Systemet kan ikke køre.</v>
      </c>
      <c r="M4807" s="51"/>
      <c r="N4807" s="51"/>
      <c r="O4807" s="51"/>
      <c r="P4807" t="s">
        <v>167</v>
      </c>
      <c r="Q4807" t="s">
        <v>581</v>
      </c>
    </row>
    <row r="4808" spans="1:19">
      <c r="B4808" s="3"/>
      <c r="G4808" s="51"/>
      <c r="H4808" s="52"/>
      <c r="I4808" s="52"/>
      <c r="J4808" s="52"/>
      <c r="K4808" s="4"/>
      <c r="L4808" s="4"/>
      <c r="M4808" s="51"/>
      <c r="N4808" s="51"/>
      <c r="O4808" s="51"/>
    </row>
    <row r="4809" spans="1:19" ht="32">
      <c r="A4809" t="s">
        <v>260</v>
      </c>
      <c r="B4809" s="3" t="s">
        <v>886</v>
      </c>
      <c r="C4809" t="s">
        <v>2117</v>
      </c>
      <c r="D4809" t="s">
        <v>2117</v>
      </c>
      <c r="E4809" t="s">
        <v>2136</v>
      </c>
      <c r="F4809">
        <v>1</v>
      </c>
      <c r="G4809" s="51" t="s">
        <v>2141</v>
      </c>
      <c r="H4809" s="52"/>
      <c r="I4809" s="52"/>
      <c r="J4809" s="52"/>
      <c r="K4809" s="4" t="str">
        <f>D4809</f>
        <v>Error while starting the machine control system (10013)</v>
      </c>
      <c r="L4809" s="4" t="str">
        <f t="shared" ref="L4809:L4810" si="1047">E4809</f>
        <v>Brugergrænsefladen kunne ikke starte kaffemaskinens kontrolsystem korrekt.</v>
      </c>
      <c r="M4809" s="51"/>
      <c r="N4809" s="51"/>
      <c r="O4809" s="51"/>
      <c r="P4809" t="s">
        <v>167</v>
      </c>
      <c r="Q4809" t="s">
        <v>581</v>
      </c>
    </row>
    <row r="4810" spans="1:19" ht="32">
      <c r="A4810" t="s">
        <v>260</v>
      </c>
      <c r="B4810" s="3" t="s">
        <v>886</v>
      </c>
      <c r="C4810" t="s">
        <v>2117</v>
      </c>
      <c r="D4810" t="s">
        <v>2117</v>
      </c>
      <c r="E4810" t="s">
        <v>2136</v>
      </c>
      <c r="F4810">
        <v>2</v>
      </c>
      <c r="G4810" s="51" t="s">
        <v>2149</v>
      </c>
      <c r="H4810" s="52"/>
      <c r="I4810" s="52"/>
      <c r="J4810" s="52"/>
      <c r="K4810" s="4" t="str">
        <f>D4810</f>
        <v>Error while starting the machine control system (10013)</v>
      </c>
      <c r="L4810" s="4" t="str">
        <f t="shared" si="1047"/>
        <v>Brugergrænsefladen kunne ikke starte kaffemaskinens kontrolsystem korrekt.</v>
      </c>
      <c r="M4810" s="51"/>
      <c r="N4810" s="51"/>
      <c r="O4810" s="51"/>
      <c r="P4810" t="s">
        <v>167</v>
      </c>
      <c r="Q4810" t="s">
        <v>581</v>
      </c>
    </row>
    <row r="4811" spans="1:19">
      <c r="B4811" s="3"/>
      <c r="G4811" s="51"/>
      <c r="H4811" s="52"/>
      <c r="I4811" s="52"/>
      <c r="J4811" s="52"/>
      <c r="K4811" s="4"/>
      <c r="L4811" s="4"/>
      <c r="M4811" s="51"/>
      <c r="N4811" s="51"/>
      <c r="O4811" s="51"/>
    </row>
    <row r="4812" spans="1:19" ht="48">
      <c r="A4812" t="s">
        <v>260</v>
      </c>
      <c r="B4812" s="3" t="s">
        <v>886</v>
      </c>
      <c r="C4812" t="s">
        <v>2118</v>
      </c>
      <c r="D4812" t="s">
        <v>2118</v>
      </c>
      <c r="E4812" t="s">
        <v>2137</v>
      </c>
      <c r="F4812">
        <v>1</v>
      </c>
      <c r="G4812" s="51" t="s">
        <v>2149</v>
      </c>
      <c r="H4812" s="52"/>
      <c r="I4812" s="52"/>
      <c r="J4812" s="52"/>
      <c r="K4812" s="4" t="str">
        <f>D4812</f>
        <v>Product registration error (10014)</v>
      </c>
      <c r="L4812" s="4" t="str">
        <f>E4812</f>
        <v>Brugergrænsefladen kunne ikke fuldføre produktregistreringen korrekt.</v>
      </c>
      <c r="M4812" s="51"/>
      <c r="N4812" s="51"/>
      <c r="O4812" s="51"/>
      <c r="P4812" t="s">
        <v>167</v>
      </c>
      <c r="Q4812" t="s">
        <v>581</v>
      </c>
    </row>
    <row r="4813" spans="1:19">
      <c r="B4813" s="3"/>
      <c r="G4813" s="51"/>
      <c r="H4813" s="52"/>
      <c r="I4813" s="52"/>
      <c r="J4813" s="52"/>
      <c r="K4813" s="4"/>
      <c r="L4813" s="4"/>
      <c r="M4813" s="51"/>
      <c r="N4813" s="51"/>
      <c r="O4813" s="51"/>
    </row>
    <row r="4814" spans="1:19" s="85" customFormat="1" ht="48">
      <c r="A4814" s="85" t="s">
        <v>260</v>
      </c>
      <c r="B4814" s="27" t="s">
        <v>886</v>
      </c>
      <c r="C4814" s="85" t="s">
        <v>2161</v>
      </c>
      <c r="D4814" s="85" t="s">
        <v>2161</v>
      </c>
      <c r="E4814" s="84" t="s">
        <v>2149</v>
      </c>
      <c r="F4814" s="85">
        <v>1</v>
      </c>
      <c r="G4814" s="29" t="s">
        <v>2149</v>
      </c>
      <c r="H4814" s="88"/>
      <c r="I4814" s="88"/>
      <c r="J4814" s="88"/>
      <c r="K4814" s="4" t="str">
        <f>D4814</f>
        <v>The RTC battery empty (10015)</v>
      </c>
      <c r="L4814" s="4" t="str">
        <f>E4814</f>
        <v>Under udvikling. Kontakt MB ved nye løsningsforslag. Tag billede af fejlkodemeddelse.</v>
      </c>
      <c r="M4814" s="84"/>
      <c r="N4814" s="84"/>
      <c r="O4814" s="84"/>
      <c r="P4814" s="85" t="s">
        <v>958</v>
      </c>
      <c r="R4814" s="54"/>
      <c r="S4814" s="55"/>
    </row>
    <row r="4815" spans="1:19">
      <c r="B4815" s="3"/>
      <c r="G4815" s="51"/>
      <c r="H4815" s="52"/>
      <c r="I4815" s="52"/>
      <c r="J4815" s="52"/>
      <c r="K4815" s="4"/>
      <c r="L4815" s="4"/>
      <c r="M4815" s="51"/>
      <c r="N4815" s="51"/>
      <c r="O4815" s="51"/>
    </row>
    <row r="4816" spans="1:19" s="85" customFormat="1" ht="48">
      <c r="A4816" s="85" t="s">
        <v>260</v>
      </c>
      <c r="B4816" s="27" t="s">
        <v>886</v>
      </c>
      <c r="C4816" s="85" t="s">
        <v>2162</v>
      </c>
      <c r="D4816" s="85" t="s">
        <v>2162</v>
      </c>
      <c r="E4816" s="84" t="s">
        <v>2149</v>
      </c>
      <c r="F4816" s="85">
        <v>1</v>
      </c>
      <c r="G4816" s="29" t="s">
        <v>2149</v>
      </c>
      <c r="H4816" s="88"/>
      <c r="I4816" s="88"/>
      <c r="J4816" s="88"/>
      <c r="K4816" s="4" t="str">
        <f>D4816</f>
        <v>Rinsing cannot be started (10016)</v>
      </c>
      <c r="L4816" s="4" t="str">
        <f>E4816</f>
        <v>Under udvikling. Kontakt MB ved nye løsningsforslag. Tag billede af fejlkodemeddelse.</v>
      </c>
      <c r="M4816" s="84"/>
      <c r="N4816" s="84"/>
      <c r="O4816" s="84"/>
      <c r="P4816" s="85" t="s">
        <v>958</v>
      </c>
      <c r="R4816" s="54"/>
      <c r="S4816" s="55"/>
    </row>
    <row r="4817" spans="1:19">
      <c r="B4817" s="3"/>
      <c r="G4817" s="51"/>
      <c r="H4817" s="52"/>
      <c r="I4817" s="52"/>
      <c r="J4817" s="52"/>
      <c r="K4817" s="4"/>
      <c r="L4817" s="4"/>
      <c r="M4817" s="51"/>
      <c r="N4817" s="51"/>
      <c r="O4817" s="51"/>
    </row>
    <row r="4818" spans="1:19" ht="32">
      <c r="A4818" t="s">
        <v>260</v>
      </c>
      <c r="B4818" s="3" t="s">
        <v>886</v>
      </c>
      <c r="C4818" t="s">
        <v>2163</v>
      </c>
      <c r="D4818" t="s">
        <v>2163</v>
      </c>
      <c r="E4818" t="s">
        <v>791</v>
      </c>
      <c r="F4818">
        <v>1</v>
      </c>
      <c r="G4818" s="51" t="s">
        <v>792</v>
      </c>
      <c r="H4818" s="52"/>
      <c r="I4818" s="52"/>
      <c r="J4818" s="52"/>
      <c r="K4818" s="4" t="str">
        <f>D4818</f>
        <v>Softwareopdatering fejlslået (10018)</v>
      </c>
      <c r="L4818" s="4" t="str">
        <f t="shared" ref="L4818:L4819" si="1048">E4818</f>
        <v>Der er opstået en fejl i opdateringsprocessen.</v>
      </c>
      <c r="M4818" s="51"/>
      <c r="N4818" s="51"/>
      <c r="O4818" s="51"/>
      <c r="P4818" t="s">
        <v>793</v>
      </c>
      <c r="Q4818" t="s">
        <v>581</v>
      </c>
    </row>
    <row r="4819" spans="1:19" ht="32">
      <c r="A4819" t="s">
        <v>260</v>
      </c>
      <c r="B4819" s="3" t="s">
        <v>886</v>
      </c>
      <c r="C4819" t="s">
        <v>2163</v>
      </c>
      <c r="D4819" t="s">
        <v>2163</v>
      </c>
      <c r="E4819" t="s">
        <v>791</v>
      </c>
      <c r="F4819">
        <v>2</v>
      </c>
      <c r="G4819" s="51" t="s">
        <v>794</v>
      </c>
      <c r="H4819" s="52"/>
      <c r="I4819" s="52"/>
      <c r="J4819" s="52"/>
      <c r="K4819" s="4" t="str">
        <f>D4819</f>
        <v>Softwareopdatering fejlslået (10018)</v>
      </c>
      <c r="L4819" s="4" t="str">
        <f t="shared" si="1048"/>
        <v>Der er opstået en fejl i opdateringsprocessen.</v>
      </c>
      <c r="M4819" s="51"/>
      <c r="N4819" s="51"/>
      <c r="O4819" s="51"/>
      <c r="P4819" t="s">
        <v>793</v>
      </c>
      <c r="Q4819" t="s">
        <v>581</v>
      </c>
    </row>
    <row r="4820" spans="1:19">
      <c r="A4820" s="3"/>
      <c r="B4820" s="3"/>
      <c r="C4820" s="4"/>
      <c r="D4820" s="3"/>
      <c r="E4820" s="3"/>
      <c r="F4820" s="3"/>
      <c r="G4820" s="4"/>
      <c r="H4820" s="8"/>
      <c r="I4820" s="8"/>
      <c r="J4820" s="8"/>
      <c r="K4820" s="4"/>
      <c r="L4820" s="4"/>
    </row>
    <row r="4821" spans="1:19" s="85" customFormat="1" ht="48">
      <c r="A4821" s="85" t="s">
        <v>260</v>
      </c>
      <c r="B4821" s="27" t="s">
        <v>886</v>
      </c>
      <c r="C4821" s="85" t="s">
        <v>2164</v>
      </c>
      <c r="D4821" s="85" t="s">
        <v>2164</v>
      </c>
      <c r="E4821" s="84" t="s">
        <v>2149</v>
      </c>
      <c r="F4821" s="85">
        <v>1</v>
      </c>
      <c r="G4821" s="29" t="s">
        <v>2149</v>
      </c>
      <c r="H4821" s="88"/>
      <c r="I4821" s="88"/>
      <c r="J4821" s="88"/>
      <c r="K4821" s="4" t="str">
        <f>D4821</f>
        <v>Payment system unreachable (10019)</v>
      </c>
      <c r="L4821" s="4" t="str">
        <f>E4821</f>
        <v>Under udvikling. Kontakt MB ved nye løsningsforslag. Tag billede af fejlkodemeddelse.</v>
      </c>
      <c r="M4821" s="84"/>
      <c r="N4821" s="84"/>
      <c r="O4821" s="84"/>
      <c r="P4821" s="85" t="s">
        <v>958</v>
      </c>
      <c r="R4821" s="54"/>
      <c r="S4821" s="55"/>
    </row>
    <row r="4822" spans="1:19">
      <c r="A4822" s="3"/>
      <c r="B4822" s="3"/>
      <c r="C4822" s="4"/>
      <c r="D4822" s="3"/>
      <c r="E4822" s="3"/>
      <c r="F4822" s="3"/>
      <c r="G4822" s="4"/>
      <c r="H4822" s="8"/>
      <c r="I4822" s="8"/>
      <c r="J4822" s="8"/>
      <c r="K4822" s="4"/>
      <c r="L4822" s="4"/>
    </row>
    <row r="4823" spans="1:19" s="85" customFormat="1" ht="48">
      <c r="A4823" s="85" t="s">
        <v>260</v>
      </c>
      <c r="B4823" s="27" t="s">
        <v>886</v>
      </c>
      <c r="C4823" s="85" t="s">
        <v>2165</v>
      </c>
      <c r="D4823" s="85" t="s">
        <v>2165</v>
      </c>
      <c r="E4823" s="84" t="s">
        <v>2149</v>
      </c>
      <c r="F4823" s="85">
        <v>1</v>
      </c>
      <c r="G4823" s="29" t="s">
        <v>2149</v>
      </c>
      <c r="H4823" s="88"/>
      <c r="I4823" s="88"/>
      <c r="J4823" s="88"/>
      <c r="K4823" s="4" t="str">
        <f>D4823</f>
        <v>Prices on the coffee machine are ignored (10020)</v>
      </c>
      <c r="L4823" s="4" t="str">
        <f>E4823</f>
        <v>Under udvikling. Kontakt MB ved nye løsningsforslag. Tag billede af fejlkodemeddelse.</v>
      </c>
      <c r="M4823" s="84"/>
      <c r="N4823" s="84"/>
      <c r="O4823" s="84"/>
      <c r="P4823" s="85" t="s">
        <v>958</v>
      </c>
      <c r="R4823" s="54"/>
      <c r="S4823" s="55"/>
    </row>
    <row r="4824" spans="1:19">
      <c r="A4824" s="3"/>
      <c r="B4824" s="3"/>
      <c r="C4824" s="4"/>
      <c r="D4824" s="3"/>
      <c r="E4824" s="3"/>
      <c r="F4824" s="3"/>
      <c r="G4824" s="4"/>
      <c r="H4824" s="8"/>
      <c r="I4824" s="8"/>
      <c r="J4824" s="8"/>
      <c r="K4824" s="4"/>
      <c r="L4824" s="4"/>
    </row>
    <row r="4825" spans="1:19" s="85" customFormat="1" ht="48">
      <c r="A4825" s="85" t="s">
        <v>260</v>
      </c>
      <c r="B4825" s="27" t="s">
        <v>886</v>
      </c>
      <c r="C4825" s="85" t="s">
        <v>2166</v>
      </c>
      <c r="D4825" s="85" t="s">
        <v>2166</v>
      </c>
      <c r="E4825" s="84" t="s">
        <v>2149</v>
      </c>
      <c r="F4825" s="85">
        <v>1</v>
      </c>
      <c r="G4825" s="29" t="s">
        <v>2149</v>
      </c>
      <c r="H4825" s="88"/>
      <c r="I4825" s="88"/>
      <c r="J4825" s="88"/>
      <c r="K4825" s="4" t="str">
        <f>D4825</f>
        <v>General Errors (10022)</v>
      </c>
      <c r="L4825" s="4" t="str">
        <f>E4825</f>
        <v>Under udvikling. Kontakt MB ved nye løsningsforslag. Tag billede af fejlkodemeddelse.</v>
      </c>
      <c r="M4825" s="84"/>
      <c r="N4825" s="84"/>
      <c r="O4825" s="84"/>
      <c r="P4825" s="85" t="s">
        <v>958</v>
      </c>
      <c r="R4825" s="54"/>
      <c r="S4825" s="55"/>
    </row>
    <row r="4826" spans="1:19">
      <c r="A4826" s="3"/>
      <c r="B4826" s="3"/>
      <c r="C4826" s="4"/>
      <c r="D4826" s="3"/>
      <c r="E4826" s="3"/>
      <c r="F4826" s="3"/>
      <c r="G4826" s="4"/>
      <c r="H4826" s="8"/>
      <c r="I4826" s="8"/>
      <c r="J4826" s="8"/>
      <c r="K4826" s="4"/>
      <c r="L4826" s="4"/>
    </row>
    <row r="4827" spans="1:19" s="85" customFormat="1" ht="48">
      <c r="A4827" s="85" t="s">
        <v>260</v>
      </c>
      <c r="B4827" s="27" t="s">
        <v>886</v>
      </c>
      <c r="C4827" s="85" t="s">
        <v>2167</v>
      </c>
      <c r="D4827" s="85" t="s">
        <v>2167</v>
      </c>
      <c r="E4827" s="84" t="s">
        <v>2149</v>
      </c>
      <c r="F4827" s="85">
        <v>1</v>
      </c>
      <c r="G4827" s="29" t="s">
        <v>2149</v>
      </c>
      <c r="H4827" s="88"/>
      <c r="I4827" s="88"/>
      <c r="J4827" s="88"/>
      <c r="K4827" s="4" t="str">
        <f>D4827</f>
        <v>Recipe update failed (10030)</v>
      </c>
      <c r="L4827" s="4" t="str">
        <f>E4827</f>
        <v>Under udvikling. Kontakt MB ved nye løsningsforslag. Tag billede af fejlkodemeddelse.</v>
      </c>
      <c r="M4827" s="84"/>
      <c r="N4827" s="84"/>
      <c r="O4827" s="84"/>
      <c r="P4827" s="85" t="s">
        <v>958</v>
      </c>
      <c r="R4827" s="54"/>
      <c r="S4827" s="55"/>
    </row>
    <row r="4828" spans="1:19">
      <c r="A4828" s="3"/>
      <c r="B4828" s="3"/>
      <c r="C4828" s="4"/>
      <c r="D4828" s="3"/>
      <c r="E4828" s="3"/>
      <c r="F4828" s="3"/>
      <c r="G4828" s="4"/>
      <c r="H4828" s="8"/>
      <c r="I4828" s="8"/>
      <c r="J4828" s="8"/>
      <c r="K4828" s="4"/>
      <c r="L4828" s="4"/>
    </row>
    <row r="4829" spans="1:19" s="85" customFormat="1" ht="48">
      <c r="A4829" s="85" t="s">
        <v>260</v>
      </c>
      <c r="B4829" s="27" t="s">
        <v>886</v>
      </c>
      <c r="C4829" s="85" t="s">
        <v>2168</v>
      </c>
      <c r="D4829" s="85" t="s">
        <v>2168</v>
      </c>
      <c r="E4829" s="84" t="s">
        <v>2149</v>
      </c>
      <c r="F4829" s="85">
        <v>1</v>
      </c>
      <c r="G4829" s="29" t="s">
        <v>2149</v>
      </c>
      <c r="H4829" s="88"/>
      <c r="I4829" s="88"/>
      <c r="J4829" s="88"/>
      <c r="K4829" s="4" t="str">
        <f>D4829</f>
        <v>System time faulty (10031)</v>
      </c>
      <c r="L4829" s="4" t="str">
        <f>E4829</f>
        <v>Under udvikling. Kontakt MB ved nye løsningsforslag. Tag billede af fejlkodemeddelse.</v>
      </c>
      <c r="M4829" s="84"/>
      <c r="N4829" s="84"/>
      <c r="O4829" s="84"/>
      <c r="P4829" s="85" t="s">
        <v>958</v>
      </c>
      <c r="R4829" s="54"/>
      <c r="S4829" s="55"/>
    </row>
    <row r="4830" spans="1:19">
      <c r="A4830" s="3"/>
      <c r="B4830" s="3"/>
      <c r="C4830" s="4"/>
      <c r="D4830" s="3"/>
      <c r="E4830" s="3"/>
      <c r="F4830" s="3"/>
      <c r="G4830" s="4"/>
      <c r="H4830" s="8"/>
      <c r="I4830" s="8"/>
      <c r="J4830" s="8"/>
      <c r="K4830" s="4"/>
      <c r="L4830" s="4"/>
    </row>
    <row r="4831" spans="1:19" s="85" customFormat="1" ht="48">
      <c r="A4831" s="85" t="s">
        <v>260</v>
      </c>
      <c r="B4831" s="27" t="s">
        <v>886</v>
      </c>
      <c r="C4831" s="85" t="s">
        <v>2169</v>
      </c>
      <c r="D4831" s="85" t="s">
        <v>2169</v>
      </c>
      <c r="E4831" s="84" t="s">
        <v>2149</v>
      </c>
      <c r="F4831" s="85">
        <v>1</v>
      </c>
      <c r="G4831" s="29" t="s">
        <v>2149</v>
      </c>
      <c r="H4831" s="88"/>
      <c r="I4831" s="88"/>
      <c r="J4831" s="88"/>
      <c r="K4831" s="4" t="str">
        <f>D4831</f>
        <v>General Errors (10032)</v>
      </c>
      <c r="L4831" s="4" t="str">
        <f>E4831</f>
        <v>Under udvikling. Kontakt MB ved nye løsningsforslag. Tag billede af fejlkodemeddelse.</v>
      </c>
      <c r="M4831" s="84"/>
      <c r="N4831" s="84"/>
      <c r="O4831" s="84"/>
      <c r="P4831" s="85" t="s">
        <v>958</v>
      </c>
      <c r="R4831" s="54"/>
      <c r="S4831" s="55"/>
    </row>
    <row r="4832" spans="1:19">
      <c r="A4832" s="3"/>
      <c r="B4832" s="3"/>
      <c r="C4832" s="4"/>
      <c r="D4832" s="3"/>
      <c r="E4832" s="3"/>
      <c r="F4832" s="3"/>
      <c r="G4832" s="4"/>
      <c r="H4832" s="8"/>
      <c r="I4832" s="8"/>
      <c r="J4832" s="8"/>
      <c r="K4832" s="4"/>
      <c r="L4832" s="4"/>
    </row>
    <row r="4833" spans="1:19" s="85" customFormat="1" ht="48">
      <c r="A4833" s="85" t="s">
        <v>260</v>
      </c>
      <c r="B4833" s="27" t="s">
        <v>886</v>
      </c>
      <c r="C4833" s="85" t="s">
        <v>2170</v>
      </c>
      <c r="D4833" s="85" t="s">
        <v>2170</v>
      </c>
      <c r="E4833" s="84" t="s">
        <v>2149</v>
      </c>
      <c r="F4833" s="85">
        <v>1</v>
      </c>
      <c r="G4833" s="29" t="s">
        <v>2149</v>
      </c>
      <c r="H4833" s="88"/>
      <c r="I4833" s="88"/>
      <c r="J4833" s="88"/>
      <c r="K4833" s="4" t="str">
        <f>D4833</f>
        <v>Style update failed (10034)</v>
      </c>
      <c r="L4833" s="4" t="str">
        <f>E4833</f>
        <v>Under udvikling. Kontakt MB ved nye løsningsforslag. Tag billede af fejlkodemeddelse.</v>
      </c>
      <c r="M4833" s="84"/>
      <c r="N4833" s="84"/>
      <c r="O4833" s="84"/>
      <c r="P4833" s="85" t="s">
        <v>958</v>
      </c>
      <c r="R4833" s="54"/>
      <c r="S4833" s="55"/>
    </row>
    <row r="4834" spans="1:19">
      <c r="A4834" s="3"/>
      <c r="B4834" s="3"/>
      <c r="C4834" s="4"/>
      <c r="D4834" s="3"/>
      <c r="E4834" s="3"/>
      <c r="F4834" s="3"/>
      <c r="G4834" s="4"/>
      <c r="H4834" s="8"/>
      <c r="I4834" s="8"/>
      <c r="J4834" s="8"/>
      <c r="K4834" s="4"/>
      <c r="L4834" s="4"/>
    </row>
    <row r="4835" spans="1:19" s="85" customFormat="1" ht="48">
      <c r="A4835" s="85" t="s">
        <v>260</v>
      </c>
      <c r="B4835" s="27" t="s">
        <v>886</v>
      </c>
      <c r="C4835" s="85" t="s">
        <v>2171</v>
      </c>
      <c r="D4835" s="85" t="s">
        <v>2171</v>
      </c>
      <c r="E4835" s="84" t="s">
        <v>2149</v>
      </c>
      <c r="F4835" s="85">
        <v>1</v>
      </c>
      <c r="G4835" s="29" t="s">
        <v>2149</v>
      </c>
      <c r="H4835" s="88"/>
      <c r="I4835" s="88"/>
      <c r="J4835" s="88"/>
      <c r="K4835" s="4" t="str">
        <f>D4835</f>
        <v>Loading of the style failed (10035)</v>
      </c>
      <c r="L4835" s="4" t="str">
        <f>E4835</f>
        <v>Under udvikling. Kontakt MB ved nye løsningsforslag. Tag billede af fejlkodemeddelse.</v>
      </c>
      <c r="M4835" s="84"/>
      <c r="N4835" s="84"/>
      <c r="O4835" s="84"/>
      <c r="P4835" s="85" t="s">
        <v>958</v>
      </c>
      <c r="R4835" s="54"/>
      <c r="S4835" s="55"/>
    </row>
    <row r="4836" spans="1:19">
      <c r="A4836" s="3"/>
      <c r="B4836" s="3"/>
      <c r="C4836" s="4"/>
      <c r="D4836" s="3"/>
      <c r="E4836" s="3"/>
      <c r="F4836" s="3"/>
      <c r="G4836" s="4"/>
      <c r="H4836" s="8"/>
      <c r="I4836" s="8"/>
      <c r="J4836" s="8"/>
      <c r="K4836" s="4"/>
      <c r="L4836" s="4"/>
    </row>
    <row r="4837" spans="1:19" s="85" customFormat="1" ht="48">
      <c r="A4837" s="85" t="s">
        <v>260</v>
      </c>
      <c r="B4837" s="27" t="s">
        <v>886</v>
      </c>
      <c r="C4837" s="85" t="s">
        <v>2172</v>
      </c>
      <c r="D4837" s="85" t="s">
        <v>2172</v>
      </c>
      <c r="E4837" s="84" t="s">
        <v>2149</v>
      </c>
      <c r="F4837" s="85">
        <v>1</v>
      </c>
      <c r="G4837" s="29" t="s">
        <v>2149</v>
      </c>
      <c r="H4837" s="88"/>
      <c r="I4837" s="88"/>
      <c r="J4837" s="88"/>
      <c r="K4837" s="4" t="str">
        <f>D4837</f>
        <v>System starting up (10036)</v>
      </c>
      <c r="L4837" s="4" t="str">
        <f>E4837</f>
        <v>Under udvikling. Kontakt MB ved nye løsningsforslag. Tag billede af fejlkodemeddelse.</v>
      </c>
      <c r="M4837" s="84"/>
      <c r="N4837" s="84"/>
      <c r="O4837" s="84"/>
      <c r="P4837" s="85" t="s">
        <v>958</v>
      </c>
      <c r="R4837" s="54"/>
      <c r="S4837" s="55"/>
    </row>
    <row r="4838" spans="1:19">
      <c r="A4838" s="3"/>
      <c r="B4838" s="3"/>
      <c r="C4838" s="4"/>
      <c r="D4838" s="3"/>
      <c r="E4838" s="3"/>
      <c r="F4838" s="3"/>
      <c r="G4838" s="4"/>
      <c r="H4838" s="8"/>
      <c r="I4838" s="8"/>
      <c r="J4838" s="8"/>
      <c r="K4838" s="4"/>
      <c r="L4838" s="4"/>
    </row>
    <row r="4839" spans="1:19" s="85" customFormat="1" ht="48">
      <c r="A4839" s="85" t="s">
        <v>260</v>
      </c>
      <c r="B4839" s="27" t="s">
        <v>886</v>
      </c>
      <c r="C4839" s="85" t="s">
        <v>2173</v>
      </c>
      <c r="D4839" s="85" t="s">
        <v>2173</v>
      </c>
      <c r="E4839" s="84" t="s">
        <v>2149</v>
      </c>
      <c r="F4839" s="85">
        <v>1</v>
      </c>
      <c r="G4839" s="29" t="s">
        <v>2149</v>
      </c>
      <c r="H4839" s="88"/>
      <c r="I4839" s="88"/>
      <c r="J4839" s="88"/>
      <c r="K4839" s="4" t="str">
        <f>D4839</f>
        <v>The SD card is not available (10037)</v>
      </c>
      <c r="L4839" s="4" t="str">
        <f>E4839</f>
        <v>Under udvikling. Kontakt MB ved nye løsningsforslag. Tag billede af fejlkodemeddelse.</v>
      </c>
      <c r="M4839" s="84"/>
      <c r="N4839" s="84"/>
      <c r="O4839" s="84"/>
      <c r="P4839" s="85" t="s">
        <v>958</v>
      </c>
      <c r="R4839" s="54"/>
      <c r="S4839" s="55"/>
    </row>
    <row r="4840" spans="1:19">
      <c r="A4840" s="3"/>
      <c r="B4840" s="3"/>
      <c r="C4840" s="4"/>
      <c r="D4840" s="3"/>
      <c r="E4840" s="3"/>
      <c r="F4840" s="3"/>
      <c r="G4840" s="4"/>
      <c r="H4840" s="8"/>
      <c r="I4840" s="8"/>
      <c r="J4840" s="8"/>
      <c r="K4840" s="4"/>
      <c r="L4840" s="4"/>
    </row>
    <row r="4841" spans="1:19" s="85" customFormat="1" ht="48">
      <c r="A4841" s="85" t="s">
        <v>260</v>
      </c>
      <c r="B4841" s="27" t="s">
        <v>886</v>
      </c>
      <c r="C4841" s="85" t="s">
        <v>2174</v>
      </c>
      <c r="D4841" s="85" t="s">
        <v>2174</v>
      </c>
      <c r="E4841" s="84" t="s">
        <v>2149</v>
      </c>
      <c r="F4841" s="85">
        <v>1</v>
      </c>
      <c r="G4841" s="29" t="s">
        <v>2149</v>
      </c>
      <c r="H4841" s="88"/>
      <c r="I4841" s="88"/>
      <c r="J4841" s="88"/>
      <c r="K4841" s="4" t="str">
        <f>D4841</f>
        <v>Limited Remote API Functionality (10042)</v>
      </c>
      <c r="L4841" s="4" t="str">
        <f>E4841</f>
        <v>Under udvikling. Kontakt MB ved nye løsningsforslag. Tag billede af fejlkodemeddelse.</v>
      </c>
      <c r="M4841" s="84"/>
      <c r="N4841" s="84"/>
      <c r="O4841" s="84"/>
      <c r="P4841" s="85" t="s">
        <v>958</v>
      </c>
      <c r="R4841" s="54"/>
      <c r="S4841" s="55"/>
    </row>
    <row r="4842" spans="1:19">
      <c r="A4842" s="3"/>
      <c r="B4842" s="3"/>
      <c r="C4842" s="4"/>
      <c r="D4842" s="3"/>
      <c r="E4842" s="3"/>
      <c r="F4842" s="3"/>
      <c r="G4842" s="4"/>
      <c r="H4842" s="8"/>
      <c r="I4842" s="8"/>
      <c r="J4842" s="8"/>
      <c r="K4842" s="4"/>
      <c r="L4842" s="4"/>
    </row>
    <row r="4843" spans="1:19">
      <c r="A4843" t="s">
        <v>260</v>
      </c>
      <c r="B4843" s="50" t="s">
        <v>886</v>
      </c>
      <c r="C4843" t="s">
        <v>2256</v>
      </c>
      <c r="D4843" t="s">
        <v>2256</v>
      </c>
      <c r="E4843" t="s">
        <v>1966</v>
      </c>
      <c r="F4843">
        <v>1</v>
      </c>
      <c r="G4843" t="s">
        <v>1967</v>
      </c>
      <c r="H4843" s="52"/>
      <c r="I4843" s="52"/>
      <c r="J4843" s="52"/>
      <c r="K4843" s="2" t="str">
        <f>D4843</f>
        <v>Call attendant / Tilkald opsynsmand</v>
      </c>
      <c r="L4843" s="2" t="str">
        <f>D4843</f>
        <v>Call attendant / Tilkald opsynsmand</v>
      </c>
      <c r="M4843" s="51"/>
      <c r="N4843" s="51"/>
      <c r="O4843" s="51"/>
      <c r="P4843" t="s">
        <v>2257</v>
      </c>
    </row>
    <row r="4844" spans="1:19">
      <c r="A4844" s="3"/>
      <c r="B4844" s="3"/>
      <c r="C4844" s="4"/>
      <c r="D4844" s="3"/>
      <c r="E4844" s="3"/>
      <c r="F4844" s="3"/>
      <c r="G4844" s="4"/>
      <c r="H4844" s="8"/>
      <c r="I4844" s="8"/>
      <c r="J4844" s="8"/>
      <c r="K4844" s="4"/>
      <c r="L4844" s="4"/>
      <c r="S4844" s="55" t="s">
        <v>2258</v>
      </c>
    </row>
    <row r="4845" spans="1:19" ht="80">
      <c r="A4845" s="3" t="s">
        <v>260</v>
      </c>
      <c r="B4845" s="3" t="s">
        <v>886</v>
      </c>
      <c r="C4845" s="4" t="s">
        <v>918</v>
      </c>
      <c r="D4845" s="3" t="s">
        <v>919</v>
      </c>
      <c r="E4845" s="3" t="s">
        <v>920</v>
      </c>
      <c r="F4845" s="3">
        <v>1</v>
      </c>
      <c r="G4845" s="3" t="s">
        <v>921</v>
      </c>
      <c r="H4845" s="8"/>
      <c r="I4845" s="8"/>
      <c r="J4845" s="8"/>
      <c r="K4845" s="4" t="str">
        <f>D4845</f>
        <v>For høj temperatur-fejl</v>
      </c>
      <c r="L4845" s="4" t="str">
        <f>E4845</f>
        <v>Temperaturen i varmelegemet for bryg overskred den maksimalt tilladte temperatur under opvarmningsprocessen. Flere faktorer skal overvejes.</v>
      </c>
      <c r="P4845" t="s">
        <v>167</v>
      </c>
    </row>
    <row r="4846" spans="1:19">
      <c r="A4846" s="3"/>
      <c r="B4846" s="3"/>
      <c r="C4846" s="4"/>
      <c r="D4846" s="3"/>
      <c r="E4846" s="3"/>
      <c r="F4846" s="3"/>
      <c r="G4846" s="3"/>
      <c r="H4846" s="8"/>
      <c r="I4846" s="8"/>
      <c r="J4846" s="8"/>
      <c r="K4846" s="4"/>
      <c r="L4846" s="4"/>
    </row>
    <row r="4847" spans="1:19" ht="80">
      <c r="A4847" t="s">
        <v>260</v>
      </c>
      <c r="B4847" s="3" t="s">
        <v>886</v>
      </c>
      <c r="C4847" s="20" t="s">
        <v>3160</v>
      </c>
      <c r="D4847" s="20" t="s">
        <v>3160</v>
      </c>
      <c r="E4847" s="20" t="s">
        <v>3160</v>
      </c>
      <c r="F4847">
        <v>1</v>
      </c>
      <c r="G4847" t="s">
        <v>3057</v>
      </c>
      <c r="K4847" t="str">
        <f t="shared" ref="K4847" si="1049">D4847</f>
        <v>Mælken er for varm.</v>
      </c>
      <c r="L4847" t="str">
        <f t="shared" ref="L4847" si="1050">E4847</f>
        <v>Mælken er for varm.</v>
      </c>
      <c r="P4847" s="51" t="s">
        <v>3161</v>
      </c>
    </row>
    <row r="4848" spans="1:19">
      <c r="C4848" s="90"/>
    </row>
    <row r="4849" spans="1:18">
      <c r="A4849" s="57"/>
      <c r="B4849" s="57"/>
      <c r="C4849" s="69"/>
      <c r="D4849" s="57"/>
      <c r="E4849" s="57"/>
      <c r="F4849" s="57"/>
      <c r="G4849" s="66"/>
      <c r="H4849" s="67"/>
      <c r="I4849" s="67"/>
      <c r="J4849" s="67"/>
      <c r="K4849" s="61"/>
      <c r="L4849" s="61"/>
      <c r="M4849" s="61"/>
      <c r="N4849" s="61"/>
      <c r="O4849" s="61"/>
      <c r="P4849" s="61"/>
      <c r="Q4849" s="82"/>
      <c r="R4849" s="83"/>
    </row>
    <row r="4850" spans="1:18">
      <c r="G4850" s="51"/>
      <c r="H4850" s="52"/>
      <c r="I4850" s="52"/>
      <c r="J4850" s="52"/>
      <c r="K4850" s="51"/>
      <c r="L4850" s="51"/>
      <c r="M4850" s="51"/>
      <c r="N4850" s="51"/>
      <c r="O4850" s="51"/>
    </row>
    <row r="4851" spans="1:18" ht="64">
      <c r="A4851" t="s">
        <v>260</v>
      </c>
      <c r="B4851" s="50" t="s">
        <v>959</v>
      </c>
      <c r="C4851" t="s">
        <v>1054</v>
      </c>
      <c r="D4851" t="s">
        <v>1054</v>
      </c>
      <c r="E4851" t="s">
        <v>1055</v>
      </c>
      <c r="F4851">
        <v>1</v>
      </c>
      <c r="G4851" s="51" t="s">
        <v>1056</v>
      </c>
      <c r="H4851" s="52">
        <v>127791</v>
      </c>
      <c r="I4851" s="52"/>
      <c r="J4851" s="52"/>
      <c r="K4851" s="4" t="str">
        <f t="shared" ref="K4851:K4882" si="1051">D4851</f>
        <v>Kommer kun til / sidder fast i punkt 1 i rengøringsprogram (ingen fejlkode)</v>
      </c>
      <c r="L4851" s="4" t="str">
        <f t="shared" ref="L4851:L4882" si="1052">E4851</f>
        <v>Kommer kun til / sidder fast i punkt 1 i rengøringsprogram (ingen fejlkode). Der er en komponentfejl på 'Millk Loop Valve' (ventil under mælkepumpen).</v>
      </c>
      <c r="M4851" s="51"/>
      <c r="N4851" s="51"/>
      <c r="O4851" s="51"/>
      <c r="P4851" t="s">
        <v>167</v>
      </c>
      <c r="Q4851" s="51" t="s">
        <v>581</v>
      </c>
      <c r="R4851" s="80"/>
    </row>
    <row r="4852" spans="1:18" ht="64">
      <c r="A4852" t="s">
        <v>260</v>
      </c>
      <c r="B4852" s="50" t="s">
        <v>959</v>
      </c>
      <c r="C4852" t="s">
        <v>1054</v>
      </c>
      <c r="D4852" t="s">
        <v>1054</v>
      </c>
      <c r="E4852" t="s">
        <v>1055</v>
      </c>
      <c r="F4852">
        <v>2</v>
      </c>
      <c r="G4852" s="51" t="s">
        <v>1057</v>
      </c>
      <c r="H4852" s="52">
        <v>125723</v>
      </c>
      <c r="I4852" s="52"/>
      <c r="J4852" s="52"/>
      <c r="K4852" s="4" t="str">
        <f t="shared" si="1051"/>
        <v>Kommer kun til / sidder fast i punkt 1 i rengøringsprogram (ingen fejlkode)</v>
      </c>
      <c r="L4852" s="4" t="str">
        <f t="shared" si="1052"/>
        <v>Kommer kun til / sidder fast i punkt 1 i rengøringsprogram (ingen fejlkode). Der er en komponentfejl på 'Millk Loop Valve' (ventil under mælkepumpen).</v>
      </c>
      <c r="M4852" s="51"/>
      <c r="N4852" s="51"/>
      <c r="O4852" s="51"/>
      <c r="P4852" t="s">
        <v>167</v>
      </c>
      <c r="Q4852" s="51" t="s">
        <v>581</v>
      </c>
      <c r="R4852" s="80"/>
    </row>
    <row r="4853" spans="1:18" ht="80">
      <c r="A4853" t="s">
        <v>260</v>
      </c>
      <c r="B4853" s="50" t="s">
        <v>959</v>
      </c>
      <c r="C4853" t="s">
        <v>1058</v>
      </c>
      <c r="D4853" t="s">
        <v>1058</v>
      </c>
      <c r="E4853" s="2" t="s">
        <v>1059</v>
      </c>
      <c r="F4853">
        <v>1</v>
      </c>
      <c r="G4853" s="51" t="s">
        <v>1056</v>
      </c>
      <c r="H4853" s="52">
        <v>127791</v>
      </c>
      <c r="I4853" s="52"/>
      <c r="J4853" s="52"/>
      <c r="K4853" s="4" t="str">
        <f t="shared" si="1051"/>
        <v>Bliver ved med at køre vand over i køleskabet i punkt 1 i rens / sidder fast i punkt 1 i rens</v>
      </c>
      <c r="L4853" s="4" t="str">
        <f t="shared" si="1052"/>
        <v>Bliver ved med at køre vand over i køleskabet i punkt 1 i rens / sidder fast i punkt 1 i rens. Der er en komponentfejl på 'Millk Loop Valve' (ventil under mælkepumpen).</v>
      </c>
      <c r="M4853" s="51"/>
      <c r="N4853" s="51"/>
      <c r="O4853" s="51"/>
      <c r="P4853" t="s">
        <v>167</v>
      </c>
      <c r="Q4853" s="51" t="s">
        <v>581</v>
      </c>
      <c r="R4853" s="80"/>
    </row>
    <row r="4854" spans="1:18" ht="80">
      <c r="A4854" t="s">
        <v>260</v>
      </c>
      <c r="B4854" s="50" t="s">
        <v>959</v>
      </c>
      <c r="C4854" t="s">
        <v>1058</v>
      </c>
      <c r="D4854" t="s">
        <v>1058</v>
      </c>
      <c r="E4854" s="2" t="s">
        <v>1059</v>
      </c>
      <c r="F4854">
        <v>2</v>
      </c>
      <c r="G4854" s="51" t="s">
        <v>1057</v>
      </c>
      <c r="H4854" s="52">
        <v>125723</v>
      </c>
      <c r="I4854" s="52"/>
      <c r="J4854" s="52"/>
      <c r="K4854" s="4" t="str">
        <f t="shared" si="1051"/>
        <v>Bliver ved med at køre vand over i køleskabet i punkt 1 i rens / sidder fast i punkt 1 i rens</v>
      </c>
      <c r="L4854" s="4" t="str">
        <f t="shared" si="1052"/>
        <v>Bliver ved med at køre vand over i køleskabet i punkt 1 i rens / sidder fast i punkt 1 i rens. Der er en komponentfejl på 'Millk Loop Valve' (ventil under mælkepumpen).</v>
      </c>
      <c r="M4854" s="51"/>
      <c r="N4854" s="51"/>
      <c r="O4854" s="51"/>
      <c r="P4854" t="s">
        <v>167</v>
      </c>
      <c r="Q4854" s="51" t="s">
        <v>581</v>
      </c>
      <c r="R4854" s="80"/>
    </row>
    <row r="4855" spans="1:18" ht="32">
      <c r="A4855" t="s">
        <v>260</v>
      </c>
      <c r="B4855" s="50" t="s">
        <v>959</v>
      </c>
      <c r="C4855" t="s">
        <v>1067</v>
      </c>
      <c r="D4855" t="s">
        <v>1067</v>
      </c>
      <c r="E4855" s="2" t="s">
        <v>1068</v>
      </c>
      <c r="F4855">
        <v>1</v>
      </c>
      <c r="G4855" s="51" t="s">
        <v>1056</v>
      </c>
      <c r="H4855" s="52">
        <v>127791</v>
      </c>
      <c r="I4855" s="52"/>
      <c r="J4855" s="52"/>
      <c r="K4855" s="4" t="str">
        <f t="shared" si="1051"/>
        <v>Fylder vand over i køleskab ved rens/manuel rinse</v>
      </c>
      <c r="L4855" s="4" t="str">
        <f t="shared" si="1052"/>
        <v>Der er en komponentfejl på 'Millk Loop Valve' (ventil under mælkepumpen).</v>
      </c>
      <c r="M4855" s="51"/>
      <c r="N4855" s="51"/>
      <c r="O4855" s="51"/>
      <c r="P4855" t="s">
        <v>167</v>
      </c>
      <c r="Q4855" s="51" t="s">
        <v>581</v>
      </c>
      <c r="R4855" s="80"/>
    </row>
    <row r="4856" spans="1:18" ht="32">
      <c r="A4856" t="s">
        <v>260</v>
      </c>
      <c r="B4856" s="50" t="s">
        <v>959</v>
      </c>
      <c r="C4856" t="s">
        <v>1067</v>
      </c>
      <c r="D4856" t="s">
        <v>1067</v>
      </c>
      <c r="E4856" s="2" t="s">
        <v>1068</v>
      </c>
      <c r="F4856">
        <v>2</v>
      </c>
      <c r="G4856" s="51" t="s">
        <v>1057</v>
      </c>
      <c r="H4856" s="52">
        <v>125723</v>
      </c>
      <c r="I4856" s="52"/>
      <c r="J4856" s="52"/>
      <c r="K4856" s="4" t="str">
        <f t="shared" si="1051"/>
        <v>Fylder vand over i køleskab ved rens/manuel rinse</v>
      </c>
      <c r="L4856" s="4" t="str">
        <f t="shared" si="1052"/>
        <v>Der er en komponentfejl på 'Millk Loop Valve' (ventil under mælkepumpen).</v>
      </c>
      <c r="M4856" s="51"/>
      <c r="N4856" s="51"/>
      <c r="O4856" s="51"/>
      <c r="P4856" t="s">
        <v>167</v>
      </c>
      <c r="Q4856" s="51" t="s">
        <v>581</v>
      </c>
      <c r="R4856" s="80"/>
    </row>
    <row r="4857" spans="1:18" ht="48">
      <c r="A4857" t="s">
        <v>260</v>
      </c>
      <c r="B4857" s="50" t="s">
        <v>959</v>
      </c>
      <c r="C4857" t="s">
        <v>1135</v>
      </c>
      <c r="D4857" t="s">
        <v>1135</v>
      </c>
      <c r="E4857" t="s">
        <v>1136</v>
      </c>
      <c r="F4857">
        <v>1</v>
      </c>
      <c r="G4857" s="51" t="s">
        <v>1137</v>
      </c>
      <c r="H4857" s="52"/>
      <c r="I4857" s="52"/>
      <c r="J4857" s="52"/>
      <c r="K4857" s="4" t="str">
        <f t="shared" si="1051"/>
        <v>Stopper i rengøringsprogrammets step 1 og skubber hydraulikken ud</v>
      </c>
      <c r="L4857" s="4" t="str">
        <f t="shared" si="1052"/>
        <v>Stopper i rengøringsprogrammets step 1 og skubber hydraulikken ud. Der er opstået en komponentfejl.</v>
      </c>
      <c r="M4857" s="51"/>
      <c r="N4857" s="51"/>
      <c r="O4857" s="51"/>
      <c r="P4857" t="s">
        <v>167</v>
      </c>
      <c r="Q4857" t="s">
        <v>581</v>
      </c>
    </row>
    <row r="4858" spans="1:18" ht="48">
      <c r="A4858" t="s">
        <v>260</v>
      </c>
      <c r="B4858" s="50" t="s">
        <v>959</v>
      </c>
      <c r="C4858" t="s">
        <v>1135</v>
      </c>
      <c r="D4858" t="s">
        <v>1135</v>
      </c>
      <c r="E4858" t="s">
        <v>1136</v>
      </c>
      <c r="F4858">
        <v>2</v>
      </c>
      <c r="G4858" s="51" t="s">
        <v>1138</v>
      </c>
      <c r="H4858" s="52">
        <v>125725</v>
      </c>
      <c r="I4858" s="52"/>
      <c r="J4858" s="52"/>
      <c r="K4858" s="4" t="str">
        <f t="shared" si="1051"/>
        <v>Stopper i rengøringsprogrammets step 1 og skubber hydraulikken ud</v>
      </c>
      <c r="L4858" s="4" t="str">
        <f t="shared" si="1052"/>
        <v>Stopper i rengøringsprogrammets step 1 og skubber hydraulikken ud. Der er opstået en komponentfejl.</v>
      </c>
      <c r="M4858" s="51"/>
      <c r="N4858" s="51"/>
      <c r="O4858" s="51"/>
      <c r="P4858" t="s">
        <v>167</v>
      </c>
      <c r="Q4858" t="s">
        <v>581</v>
      </c>
    </row>
    <row r="4859" spans="1:18" ht="48">
      <c r="A4859" t="s">
        <v>260</v>
      </c>
      <c r="B4859" s="50" t="s">
        <v>959</v>
      </c>
      <c r="C4859" t="s">
        <v>1139</v>
      </c>
      <c r="D4859" t="s">
        <v>1139</v>
      </c>
      <c r="E4859" t="s">
        <v>1140</v>
      </c>
      <c r="F4859">
        <v>1</v>
      </c>
      <c r="G4859" s="51" t="s">
        <v>1137</v>
      </c>
      <c r="H4859" s="52"/>
      <c r="I4859" s="52"/>
      <c r="J4859" s="52"/>
      <c r="K4859" s="4" t="str">
        <f t="shared" si="1051"/>
        <v>Skyder kafferensenøglen ud / overtryk i kafferensenøglen</v>
      </c>
      <c r="L4859" s="4" t="str">
        <f t="shared" si="1052"/>
        <v>Maskinen skyder kafferensenøglen ud / overtryk i kafferensenøglen. Der er opstået en komponentfejl.</v>
      </c>
      <c r="M4859" s="51"/>
      <c r="N4859" s="51"/>
      <c r="O4859" s="51"/>
      <c r="P4859" t="s">
        <v>167</v>
      </c>
      <c r="Q4859" t="s">
        <v>581</v>
      </c>
    </row>
    <row r="4860" spans="1:18" ht="48">
      <c r="A4860" t="s">
        <v>260</v>
      </c>
      <c r="B4860" s="50" t="s">
        <v>959</v>
      </c>
      <c r="C4860" t="s">
        <v>1139</v>
      </c>
      <c r="D4860" t="s">
        <v>1139</v>
      </c>
      <c r="E4860" t="s">
        <v>1140</v>
      </c>
      <c r="F4860">
        <v>2</v>
      </c>
      <c r="G4860" s="51" t="s">
        <v>1138</v>
      </c>
      <c r="H4860" s="52">
        <v>125725</v>
      </c>
      <c r="I4860" s="52"/>
      <c r="J4860" s="52"/>
      <c r="K4860" s="4" t="str">
        <f t="shared" si="1051"/>
        <v>Skyder kafferensenøglen ud / overtryk i kafferensenøglen</v>
      </c>
      <c r="L4860" s="4" t="str">
        <f t="shared" si="1052"/>
        <v>Maskinen skyder kafferensenøglen ud / overtryk i kafferensenøglen. Der er opstået en komponentfejl.</v>
      </c>
      <c r="M4860" s="51"/>
      <c r="N4860" s="51"/>
      <c r="O4860" s="51"/>
      <c r="P4860" t="s">
        <v>167</v>
      </c>
      <c r="Q4860" t="s">
        <v>581</v>
      </c>
    </row>
    <row r="4861" spans="1:18" ht="48">
      <c r="A4861" t="s">
        <v>260</v>
      </c>
      <c r="B4861" s="50" t="s">
        <v>959</v>
      </c>
      <c r="C4861" t="s">
        <v>1141</v>
      </c>
      <c r="D4861" t="s">
        <v>1141</v>
      </c>
      <c r="E4861" t="s">
        <v>1142</v>
      </c>
      <c r="F4861">
        <v>1</v>
      </c>
      <c r="G4861" s="51" t="s">
        <v>1143</v>
      </c>
      <c r="H4861" s="52">
        <v>125725</v>
      </c>
      <c r="I4861" s="52"/>
      <c r="J4861" s="52"/>
      <c r="K4861" s="4" t="str">
        <f t="shared" si="1051"/>
        <v>Stopper i rengøringsprogrammets step 2 (start / midt)</v>
      </c>
      <c r="L4861" s="4" t="str">
        <f t="shared" si="1052"/>
        <v>Stopper i rengøringsprogrammets step 2 (start / midt). Der er opstået en komponentfejl.</v>
      </c>
      <c r="M4861" s="51"/>
      <c r="N4861" s="51"/>
      <c r="O4861" s="51"/>
      <c r="P4861" t="s">
        <v>167</v>
      </c>
      <c r="Q4861" t="s">
        <v>581</v>
      </c>
    </row>
    <row r="4862" spans="1:18" ht="32">
      <c r="A4862" t="s">
        <v>260</v>
      </c>
      <c r="B4862" s="50" t="s">
        <v>959</v>
      </c>
      <c r="C4862" t="s">
        <v>1144</v>
      </c>
      <c r="D4862" t="s">
        <v>1144</v>
      </c>
      <c r="E4862" t="s">
        <v>1145</v>
      </c>
      <c r="F4862">
        <v>1</v>
      </c>
      <c r="G4862" s="51" t="s">
        <v>1146</v>
      </c>
      <c r="H4862" s="52"/>
      <c r="I4862" s="52"/>
      <c r="J4862" s="52"/>
      <c r="K4862" s="4" t="str">
        <f t="shared" si="1051"/>
        <v>Skærmen er gået i sort</v>
      </c>
      <c r="L4862" s="4" t="str">
        <f t="shared" si="1052"/>
        <v>Skærmen er gået i sort. Flere faktorer skal tages i betragtning.</v>
      </c>
      <c r="M4862" s="51"/>
      <c r="N4862" s="51"/>
      <c r="O4862" s="51"/>
      <c r="P4862" t="s">
        <v>1147</v>
      </c>
      <c r="Q4862" t="s">
        <v>581</v>
      </c>
    </row>
    <row r="4863" spans="1:18" ht="32">
      <c r="A4863" t="s">
        <v>260</v>
      </c>
      <c r="B4863" s="50" t="s">
        <v>959</v>
      </c>
      <c r="C4863" t="s">
        <v>1144</v>
      </c>
      <c r="D4863" t="s">
        <v>1144</v>
      </c>
      <c r="E4863" t="s">
        <v>1145</v>
      </c>
      <c r="F4863">
        <v>2</v>
      </c>
      <c r="G4863" s="51" t="s">
        <v>1074</v>
      </c>
      <c r="H4863" s="52"/>
      <c r="I4863" s="52"/>
      <c r="J4863" s="52"/>
      <c r="K4863" s="4" t="str">
        <f t="shared" si="1051"/>
        <v>Skærmen er gået i sort</v>
      </c>
      <c r="L4863" s="4" t="str">
        <f t="shared" si="1052"/>
        <v>Skærmen er gået i sort. Flere faktorer skal tages i betragtning.</v>
      </c>
      <c r="M4863" s="51"/>
      <c r="N4863" s="51"/>
      <c r="O4863" s="51"/>
      <c r="P4863" t="s">
        <v>1147</v>
      </c>
      <c r="Q4863" t="s">
        <v>581</v>
      </c>
    </row>
    <row r="4864" spans="1:18" ht="32">
      <c r="A4864" t="s">
        <v>260</v>
      </c>
      <c r="B4864" s="50" t="s">
        <v>959</v>
      </c>
      <c r="C4864" t="s">
        <v>1144</v>
      </c>
      <c r="D4864" t="s">
        <v>1144</v>
      </c>
      <c r="E4864" t="s">
        <v>1145</v>
      </c>
      <c r="F4864">
        <v>3</v>
      </c>
      <c r="G4864" s="51" t="s">
        <v>1106</v>
      </c>
      <c r="H4864" s="52"/>
      <c r="I4864" s="52"/>
      <c r="J4864" s="52"/>
      <c r="K4864" s="4" t="str">
        <f t="shared" si="1051"/>
        <v>Skærmen er gået i sort</v>
      </c>
      <c r="L4864" s="4" t="str">
        <f t="shared" si="1052"/>
        <v>Skærmen er gået i sort. Flere faktorer skal tages i betragtning.</v>
      </c>
      <c r="M4864" s="51"/>
      <c r="N4864" s="51"/>
      <c r="O4864" s="51"/>
      <c r="P4864" t="s">
        <v>1147</v>
      </c>
      <c r="Q4864" t="s">
        <v>581</v>
      </c>
    </row>
    <row r="4865" spans="1:19" ht="32">
      <c r="A4865" t="s">
        <v>260</v>
      </c>
      <c r="B4865" s="50" t="s">
        <v>959</v>
      </c>
      <c r="C4865" t="s">
        <v>1144</v>
      </c>
      <c r="D4865" t="s">
        <v>1144</v>
      </c>
      <c r="E4865" t="s">
        <v>1145</v>
      </c>
      <c r="F4865">
        <v>4</v>
      </c>
      <c r="G4865" s="51" t="s">
        <v>2635</v>
      </c>
      <c r="H4865" s="52"/>
      <c r="I4865" s="52"/>
      <c r="J4865" s="52"/>
      <c r="K4865" s="4" t="str">
        <f t="shared" si="1051"/>
        <v>Skærmen er gået i sort</v>
      </c>
      <c r="L4865" s="4" t="str">
        <f t="shared" si="1052"/>
        <v>Skærmen er gået i sort. Flere faktorer skal tages i betragtning.</v>
      </c>
      <c r="M4865" s="51"/>
      <c r="N4865" s="51"/>
      <c r="O4865" s="51"/>
      <c r="P4865" t="s">
        <v>1147</v>
      </c>
      <c r="Q4865" t="s">
        <v>581</v>
      </c>
    </row>
    <row r="4866" spans="1:19" ht="48">
      <c r="A4866" t="s">
        <v>260</v>
      </c>
      <c r="B4866" s="50" t="s">
        <v>959</v>
      </c>
      <c r="C4866" t="s">
        <v>1148</v>
      </c>
      <c r="D4866" t="s">
        <v>1148</v>
      </c>
      <c r="E4866" t="s">
        <v>1149</v>
      </c>
      <c r="F4866">
        <v>1</v>
      </c>
      <c r="G4866" s="51" t="s">
        <v>1150</v>
      </c>
      <c r="H4866" s="52"/>
      <c r="I4866" s="52"/>
      <c r="J4866" s="52"/>
      <c r="K4866" s="4" t="str">
        <f t="shared" si="1051"/>
        <v>Vand ud af udløbshovede i forbindelse med mælkeprodukter</v>
      </c>
      <c r="L4866" s="4" t="str">
        <f t="shared" si="1052"/>
        <v>Vand kommer ud af udløbshovedet før mælken. Flere faktorer skal tages i betragtning</v>
      </c>
      <c r="M4866" s="51"/>
      <c r="N4866" s="51"/>
      <c r="O4866" s="51"/>
      <c r="P4866" t="s">
        <v>167</v>
      </c>
      <c r="Q4866" t="s">
        <v>581</v>
      </c>
    </row>
    <row r="4867" spans="1:19" ht="48">
      <c r="A4867" t="s">
        <v>260</v>
      </c>
      <c r="B4867" s="50" t="s">
        <v>959</v>
      </c>
      <c r="C4867" t="s">
        <v>1148</v>
      </c>
      <c r="D4867" t="s">
        <v>1148</v>
      </c>
      <c r="E4867" t="s">
        <v>1149</v>
      </c>
      <c r="F4867">
        <v>2</v>
      </c>
      <c r="G4867" s="51" t="s">
        <v>1151</v>
      </c>
      <c r="H4867" s="52">
        <v>127791</v>
      </c>
      <c r="I4867" s="52"/>
      <c r="J4867" s="52"/>
      <c r="K4867" s="4" t="str">
        <f t="shared" si="1051"/>
        <v>Vand ud af udløbshovede i forbindelse med mælkeprodukter</v>
      </c>
      <c r="L4867" s="4" t="str">
        <f t="shared" si="1052"/>
        <v>Vand kommer ud af udløbshovedet før mælken. Flere faktorer skal tages i betragtning</v>
      </c>
      <c r="M4867" s="51"/>
      <c r="N4867" s="51"/>
      <c r="O4867" s="51"/>
      <c r="P4867" t="s">
        <v>167</v>
      </c>
      <c r="Q4867" t="s">
        <v>581</v>
      </c>
    </row>
    <row r="4868" spans="1:19" ht="64">
      <c r="A4868" t="s">
        <v>260</v>
      </c>
      <c r="B4868" s="50" t="s">
        <v>959</v>
      </c>
      <c r="C4868" t="s">
        <v>1152</v>
      </c>
      <c r="D4868" t="s">
        <v>1152</v>
      </c>
      <c r="E4868" t="s">
        <v>1153</v>
      </c>
      <c r="F4868">
        <v>1</v>
      </c>
      <c r="G4868" s="51" t="s">
        <v>1154</v>
      </c>
      <c r="H4868" s="52"/>
      <c r="I4868" s="52"/>
      <c r="J4868" s="52"/>
      <c r="K4868" s="4" t="str">
        <f t="shared" si="1051"/>
        <v>Maskinen sidder fast i rengøringsprogrammets punkt 7</v>
      </c>
      <c r="L4868" s="4" t="str">
        <f t="shared" si="1052"/>
        <v>Maskinen sidder fast i rengøringsprogrammets punkt 7. Stopper først når maskinen slukkes / efter meget lang tid.</v>
      </c>
      <c r="M4868" s="51"/>
      <c r="N4868" s="51"/>
      <c r="O4868" s="51"/>
      <c r="P4868" t="s">
        <v>167</v>
      </c>
      <c r="Q4868" t="s">
        <v>581</v>
      </c>
    </row>
    <row r="4869" spans="1:19" ht="64">
      <c r="A4869" t="s">
        <v>260</v>
      </c>
      <c r="B4869" s="50" t="s">
        <v>959</v>
      </c>
      <c r="C4869" t="s">
        <v>1152</v>
      </c>
      <c r="D4869" t="s">
        <v>1152</v>
      </c>
      <c r="E4869" t="s">
        <v>1153</v>
      </c>
      <c r="F4869">
        <v>2</v>
      </c>
      <c r="G4869" s="51" t="s">
        <v>1155</v>
      </c>
      <c r="H4869" s="52">
        <v>126922</v>
      </c>
      <c r="I4869" s="52"/>
      <c r="J4869" s="52"/>
      <c r="K4869" s="4" t="str">
        <f t="shared" si="1051"/>
        <v>Maskinen sidder fast i rengøringsprogrammets punkt 7</v>
      </c>
      <c r="L4869" s="4" t="str">
        <f t="shared" si="1052"/>
        <v>Maskinen sidder fast i rengøringsprogrammets punkt 7. Stopper først når maskinen slukkes / efter meget lang tid.</v>
      </c>
      <c r="M4869" s="51"/>
      <c r="N4869" s="51"/>
      <c r="O4869" s="51"/>
      <c r="P4869" t="s">
        <v>167</v>
      </c>
      <c r="Q4869" t="s">
        <v>581</v>
      </c>
    </row>
    <row r="4870" spans="1:19" ht="64">
      <c r="A4870" t="s">
        <v>260</v>
      </c>
      <c r="B4870" s="50" t="s">
        <v>959</v>
      </c>
      <c r="C4870" t="s">
        <v>1152</v>
      </c>
      <c r="D4870" t="s">
        <v>1152</v>
      </c>
      <c r="E4870" t="s">
        <v>1153</v>
      </c>
      <c r="F4870">
        <v>3</v>
      </c>
      <c r="G4870" s="51" t="s">
        <v>1156</v>
      </c>
      <c r="H4870" s="52"/>
      <c r="I4870" s="52"/>
      <c r="J4870" s="52"/>
      <c r="K4870" s="4" t="str">
        <f t="shared" si="1051"/>
        <v>Maskinen sidder fast i rengøringsprogrammets punkt 7</v>
      </c>
      <c r="L4870" s="4" t="str">
        <f t="shared" si="1052"/>
        <v>Maskinen sidder fast i rengøringsprogrammets punkt 7. Stopper først når maskinen slukkes / efter meget lang tid.</v>
      </c>
      <c r="M4870" s="51"/>
      <c r="N4870" s="51"/>
      <c r="O4870" s="51"/>
      <c r="P4870" t="s">
        <v>167</v>
      </c>
      <c r="Q4870" t="s">
        <v>581</v>
      </c>
    </row>
    <row r="4871" spans="1:19" ht="64">
      <c r="A4871" t="s">
        <v>260</v>
      </c>
      <c r="B4871" s="50" t="s">
        <v>959</v>
      </c>
      <c r="C4871" t="s">
        <v>1152</v>
      </c>
      <c r="D4871" t="s">
        <v>1152</v>
      </c>
      <c r="E4871" t="s">
        <v>1153</v>
      </c>
      <c r="F4871">
        <v>4</v>
      </c>
      <c r="G4871" s="51" t="s">
        <v>1157</v>
      </c>
      <c r="H4871" s="52">
        <v>126326</v>
      </c>
      <c r="I4871" s="52"/>
      <c r="J4871" s="52"/>
      <c r="K4871" s="4" t="str">
        <f t="shared" si="1051"/>
        <v>Maskinen sidder fast i rengøringsprogrammets punkt 7</v>
      </c>
      <c r="L4871" s="4" t="str">
        <f t="shared" si="1052"/>
        <v>Maskinen sidder fast i rengøringsprogrammets punkt 7. Stopper først når maskinen slukkes / efter meget lang tid.</v>
      </c>
      <c r="M4871" s="51"/>
      <c r="N4871" s="51"/>
      <c r="O4871" s="51"/>
      <c r="P4871" t="s">
        <v>167</v>
      </c>
      <c r="Q4871" t="s">
        <v>581</v>
      </c>
    </row>
    <row r="4872" spans="1:19" ht="48">
      <c r="A4872" t="s">
        <v>260</v>
      </c>
      <c r="B4872" s="50" t="s">
        <v>959</v>
      </c>
      <c r="C4872" t="s">
        <v>865</v>
      </c>
      <c r="D4872" t="s">
        <v>865</v>
      </c>
      <c r="E4872" t="s">
        <v>865</v>
      </c>
      <c r="F4872">
        <v>1</v>
      </c>
      <c r="G4872" s="51" t="s">
        <v>866</v>
      </c>
      <c r="H4872" s="52">
        <v>132067</v>
      </c>
      <c r="I4872" s="52"/>
      <c r="J4872" s="52"/>
      <c r="K4872" s="4" t="str">
        <f t="shared" si="1051"/>
        <v>Maskinen vil genstarte rens / stopper renseprogrammet for tidligt (periodisk fejl).</v>
      </c>
      <c r="L4872" s="4" t="str">
        <f t="shared" si="1052"/>
        <v>Maskinen vil genstarte rens / stopper renseprogrammet for tidligt (periodisk fejl).</v>
      </c>
      <c r="M4872" s="51"/>
      <c r="N4872" s="51"/>
      <c r="O4872" s="51"/>
      <c r="P4872" t="s">
        <v>167</v>
      </c>
      <c r="Q4872" t="s">
        <v>581</v>
      </c>
    </row>
    <row r="4873" spans="1:19" ht="64">
      <c r="A4873" t="s">
        <v>260</v>
      </c>
      <c r="B4873" s="50" t="s">
        <v>959</v>
      </c>
      <c r="C4873" t="s">
        <v>807</v>
      </c>
      <c r="D4873" t="s">
        <v>807</v>
      </c>
      <c r="E4873" t="s">
        <v>808</v>
      </c>
      <c r="F4873">
        <v>1</v>
      </c>
      <c r="G4873" s="51" t="s">
        <v>809</v>
      </c>
      <c r="H4873" s="52"/>
      <c r="I4873" s="52"/>
      <c r="J4873" s="52"/>
      <c r="K4873" s="4" t="str">
        <f t="shared" si="1051"/>
        <v>Intet SD-kort tilgængeligt</v>
      </c>
      <c r="L4873" s="4" t="str">
        <f t="shared" si="1052"/>
        <v>Intet SD-kort tilgængeligt. Der er opstået en kommunikationsfejl mellem skærmprintet og SD-hukommelskortet.</v>
      </c>
      <c r="M4873" s="51"/>
      <c r="N4873" s="51"/>
      <c r="O4873" s="51"/>
      <c r="P4873" t="s">
        <v>1178</v>
      </c>
      <c r="Q4873" t="s">
        <v>581</v>
      </c>
    </row>
    <row r="4874" spans="1:19" ht="64">
      <c r="A4874" t="s">
        <v>260</v>
      </c>
      <c r="B4874" s="50" t="s">
        <v>959</v>
      </c>
      <c r="C4874" t="s">
        <v>807</v>
      </c>
      <c r="D4874" t="s">
        <v>807</v>
      </c>
      <c r="E4874" t="s">
        <v>808</v>
      </c>
      <c r="F4874">
        <v>2</v>
      </c>
      <c r="G4874" s="51" t="s">
        <v>811</v>
      </c>
      <c r="H4874" s="52"/>
      <c r="I4874" s="52"/>
      <c r="J4874" s="52"/>
      <c r="K4874" s="4" t="str">
        <f t="shared" si="1051"/>
        <v>Intet SD-kort tilgængeligt</v>
      </c>
      <c r="L4874" s="4" t="str">
        <f t="shared" si="1052"/>
        <v>Intet SD-kort tilgængeligt. Der er opstået en kommunikationsfejl mellem skærmprintet og SD-hukommelskortet.</v>
      </c>
      <c r="M4874" s="51"/>
      <c r="N4874" s="51"/>
      <c r="O4874" s="51"/>
      <c r="P4874" t="s">
        <v>1178</v>
      </c>
      <c r="Q4874" t="s">
        <v>581</v>
      </c>
      <c r="S4874" s="55" t="s">
        <v>2240</v>
      </c>
    </row>
    <row r="4875" spans="1:19" ht="64">
      <c r="A4875" t="s">
        <v>260</v>
      </c>
      <c r="B4875" s="50" t="s">
        <v>959</v>
      </c>
      <c r="C4875" t="s">
        <v>807</v>
      </c>
      <c r="D4875" t="s">
        <v>807</v>
      </c>
      <c r="E4875" t="s">
        <v>808</v>
      </c>
      <c r="F4875">
        <v>3</v>
      </c>
      <c r="G4875" s="51" t="s">
        <v>812</v>
      </c>
      <c r="H4875" s="52"/>
      <c r="I4875" s="52"/>
      <c r="J4875" s="52"/>
      <c r="K4875" s="4" t="str">
        <f t="shared" si="1051"/>
        <v>Intet SD-kort tilgængeligt</v>
      </c>
      <c r="L4875" s="4" t="str">
        <f t="shared" si="1052"/>
        <v>Intet SD-kort tilgængeligt. Der er opstået en kommunikationsfejl mellem skærmprintet og SD-hukommelskortet.</v>
      </c>
      <c r="M4875" s="51"/>
      <c r="N4875" s="51"/>
      <c r="O4875" s="51"/>
      <c r="P4875" t="s">
        <v>1178</v>
      </c>
      <c r="Q4875" t="s">
        <v>581</v>
      </c>
      <c r="S4875" s="55" t="s">
        <v>2240</v>
      </c>
    </row>
    <row r="4876" spans="1:19" ht="64">
      <c r="A4876" t="s">
        <v>260</v>
      </c>
      <c r="B4876" s="50" t="s">
        <v>959</v>
      </c>
      <c r="C4876" t="s">
        <v>807</v>
      </c>
      <c r="D4876" t="s">
        <v>807</v>
      </c>
      <c r="E4876" t="s">
        <v>808</v>
      </c>
      <c r="F4876">
        <v>4</v>
      </c>
      <c r="G4876" s="51" t="s">
        <v>813</v>
      </c>
      <c r="H4876" s="52"/>
      <c r="I4876" s="52"/>
      <c r="J4876" s="52"/>
      <c r="K4876" s="4" t="str">
        <f t="shared" si="1051"/>
        <v>Intet SD-kort tilgængeligt</v>
      </c>
      <c r="L4876" s="4" t="str">
        <f t="shared" si="1052"/>
        <v>Intet SD-kort tilgængeligt. Der er opstået en kommunikationsfejl mellem skærmprintet og SD-hukommelskortet.</v>
      </c>
      <c r="M4876" s="51"/>
      <c r="N4876" s="51"/>
      <c r="O4876" s="51"/>
      <c r="P4876" t="s">
        <v>1178</v>
      </c>
      <c r="Q4876" t="s">
        <v>581</v>
      </c>
      <c r="S4876" s="55" t="s">
        <v>2240</v>
      </c>
    </row>
    <row r="4877" spans="1:19" ht="32">
      <c r="A4877" t="s">
        <v>260</v>
      </c>
      <c r="B4877" s="50" t="s">
        <v>959</v>
      </c>
      <c r="C4877" t="s">
        <v>1111</v>
      </c>
      <c r="D4877" t="s">
        <v>536</v>
      </c>
      <c r="E4877" t="s">
        <v>1112</v>
      </c>
      <c r="F4877">
        <v>1</v>
      </c>
      <c r="G4877" s="51" t="s">
        <v>533</v>
      </c>
      <c r="H4877" s="52"/>
      <c r="I4877" s="52"/>
      <c r="J4877" s="52"/>
      <c r="K4877" s="4" t="str">
        <f t="shared" si="1051"/>
        <v>Ingen fejlkode (0)</v>
      </c>
      <c r="L4877" s="4" t="str">
        <f t="shared" si="1052"/>
        <v>Kalibreringsprocenten er meget høj (150% +)</v>
      </c>
      <c r="M4877" s="51"/>
      <c r="N4877" s="51"/>
      <c r="O4877" s="51"/>
      <c r="P4877" t="s">
        <v>1113</v>
      </c>
      <c r="Q4877" t="s">
        <v>581</v>
      </c>
      <c r="S4877" s="55" t="s">
        <v>2240</v>
      </c>
    </row>
    <row r="4878" spans="1:19" ht="32">
      <c r="A4878" t="s">
        <v>260</v>
      </c>
      <c r="B4878" s="50" t="s">
        <v>959</v>
      </c>
      <c r="C4878" t="s">
        <v>1111</v>
      </c>
      <c r="D4878" t="s">
        <v>536</v>
      </c>
      <c r="E4878" t="s">
        <v>1112</v>
      </c>
      <c r="F4878">
        <v>2</v>
      </c>
      <c r="G4878" s="51" t="s">
        <v>1114</v>
      </c>
      <c r="H4878" s="52">
        <v>125495</v>
      </c>
      <c r="I4878" s="52"/>
      <c r="J4878" s="52"/>
      <c r="K4878" s="4" t="str">
        <f t="shared" si="1051"/>
        <v>Ingen fejlkode (0)</v>
      </c>
      <c r="L4878" s="4" t="str">
        <f t="shared" si="1052"/>
        <v>Kalibreringsprocenten er meget høj (150% +)</v>
      </c>
      <c r="M4878" s="51"/>
      <c r="N4878" s="51"/>
      <c r="O4878" s="51"/>
      <c r="P4878" t="s">
        <v>1113</v>
      </c>
      <c r="Q4878" t="s">
        <v>581</v>
      </c>
    </row>
    <row r="4879" spans="1:19" ht="32">
      <c r="A4879" t="s">
        <v>260</v>
      </c>
      <c r="B4879" s="50" t="s">
        <v>959</v>
      </c>
      <c r="C4879" t="s">
        <v>1111</v>
      </c>
      <c r="D4879" t="s">
        <v>536</v>
      </c>
      <c r="E4879" t="s">
        <v>1112</v>
      </c>
      <c r="F4879">
        <v>3</v>
      </c>
      <c r="G4879" s="51" t="s">
        <v>1115</v>
      </c>
      <c r="H4879" s="52"/>
      <c r="I4879" s="52"/>
      <c r="J4879" s="52"/>
      <c r="K4879" s="4" t="str">
        <f t="shared" si="1051"/>
        <v>Ingen fejlkode (0)</v>
      </c>
      <c r="L4879" s="4" t="str">
        <f t="shared" si="1052"/>
        <v>Kalibreringsprocenten er meget høj (150% +)</v>
      </c>
      <c r="M4879" s="51"/>
      <c r="N4879" s="51"/>
      <c r="O4879" s="51"/>
      <c r="P4879" t="s">
        <v>1113</v>
      </c>
      <c r="Q4879" t="s">
        <v>581</v>
      </c>
    </row>
    <row r="4880" spans="1:19" ht="32">
      <c r="A4880" t="s">
        <v>260</v>
      </c>
      <c r="B4880" s="50" t="s">
        <v>959</v>
      </c>
      <c r="C4880" t="s">
        <v>1111</v>
      </c>
      <c r="D4880" t="s">
        <v>536</v>
      </c>
      <c r="E4880" t="s">
        <v>1112</v>
      </c>
      <c r="F4880">
        <v>4</v>
      </c>
      <c r="G4880" s="51" t="s">
        <v>1116</v>
      </c>
      <c r="H4880" s="52">
        <v>127196</v>
      </c>
      <c r="I4880" s="52"/>
      <c r="J4880" s="52"/>
      <c r="K4880" s="4" t="str">
        <f t="shared" si="1051"/>
        <v>Ingen fejlkode (0)</v>
      </c>
      <c r="L4880" s="4" t="str">
        <f t="shared" si="1052"/>
        <v>Kalibreringsprocenten er meget høj (150% +)</v>
      </c>
      <c r="M4880" s="51"/>
      <c r="N4880" s="51"/>
      <c r="O4880" s="51"/>
      <c r="P4880" t="s">
        <v>1113</v>
      </c>
      <c r="Q4880" t="s">
        <v>581</v>
      </c>
    </row>
    <row r="4881" spans="1:19" ht="32">
      <c r="A4881" t="s">
        <v>260</v>
      </c>
      <c r="B4881" s="50" t="s">
        <v>959</v>
      </c>
      <c r="C4881" t="s">
        <v>1111</v>
      </c>
      <c r="D4881" t="s">
        <v>536</v>
      </c>
      <c r="E4881" t="s">
        <v>1112</v>
      </c>
      <c r="F4881">
        <v>5</v>
      </c>
      <c r="G4881" s="51" t="s">
        <v>2348</v>
      </c>
      <c r="H4881" s="52">
        <v>104207</v>
      </c>
      <c r="I4881" s="52">
        <v>104209</v>
      </c>
      <c r="J4881" s="52"/>
      <c r="K4881" s="4" t="str">
        <f t="shared" si="1051"/>
        <v>Ingen fejlkode (0)</v>
      </c>
      <c r="L4881" s="4" t="str">
        <f t="shared" si="1052"/>
        <v>Kalibreringsprocenten er meget høj (150% +)</v>
      </c>
      <c r="M4881" s="51"/>
      <c r="N4881" s="51"/>
      <c r="O4881" s="51"/>
      <c r="P4881" t="s">
        <v>1113</v>
      </c>
      <c r="Q4881" t="s">
        <v>581</v>
      </c>
    </row>
    <row r="4882" spans="1:19" ht="32">
      <c r="A4882" t="s">
        <v>260</v>
      </c>
      <c r="B4882" s="50" t="s">
        <v>959</v>
      </c>
      <c r="C4882" t="s">
        <v>1111</v>
      </c>
      <c r="D4882" t="s">
        <v>536</v>
      </c>
      <c r="E4882" t="s">
        <v>1112</v>
      </c>
      <c r="F4882">
        <v>6</v>
      </c>
      <c r="G4882" s="51" t="s">
        <v>2405</v>
      </c>
      <c r="H4882" s="52">
        <v>125603</v>
      </c>
      <c r="I4882" s="52"/>
      <c r="J4882" s="52"/>
      <c r="K4882" s="4" t="str">
        <f t="shared" si="1051"/>
        <v>Ingen fejlkode (0)</v>
      </c>
      <c r="L4882" s="4" t="str">
        <f t="shared" si="1052"/>
        <v>Kalibreringsprocenten er meget høj (150% +)</v>
      </c>
      <c r="M4882" s="51"/>
      <c r="N4882" s="51"/>
      <c r="O4882" s="51"/>
      <c r="P4882" t="s">
        <v>1113</v>
      </c>
      <c r="Q4882" t="s">
        <v>581</v>
      </c>
    </row>
    <row r="4883" spans="1:19">
      <c r="G4883" s="51"/>
      <c r="H4883" s="52"/>
      <c r="I4883" s="52"/>
      <c r="J4883" s="52"/>
      <c r="K4883" s="4"/>
      <c r="L4883" s="4"/>
      <c r="M4883" s="51"/>
      <c r="N4883" s="51"/>
      <c r="O4883" s="51"/>
    </row>
    <row r="4884" spans="1:19" ht="64">
      <c r="A4884" t="s">
        <v>260</v>
      </c>
      <c r="B4884" s="50" t="s">
        <v>959</v>
      </c>
      <c r="C4884" t="s">
        <v>2688</v>
      </c>
      <c r="D4884" t="s">
        <v>2685</v>
      </c>
      <c r="E4884" t="s">
        <v>1189</v>
      </c>
      <c r="F4884">
        <v>1</v>
      </c>
      <c r="G4884" s="51" t="s">
        <v>2690</v>
      </c>
      <c r="H4884" s="52"/>
      <c r="I4884" s="52"/>
      <c r="J4884" s="52"/>
      <c r="K4884" s="4" t="str">
        <f t="shared" ref="K4884:K4900" si="1053">D4884</f>
        <v>Maskinen bliver ved med at køre efter mælkeprodukt / maskinen fryser efter mælkeprodukt / maskinen sidder fast efter mælkeprodukt.</v>
      </c>
      <c r="L4884" s="4" t="str">
        <f t="shared" ref="L4884:L4900" si="1054">E4884</f>
        <v>Maskinen bliver ved med at køre mælk i afløbet efter mælkeprodukt. Der er opstået en komponentfejl.</v>
      </c>
      <c r="M4884" s="51" t="s">
        <v>872</v>
      </c>
      <c r="N4884" s="51"/>
      <c r="O4884" s="51"/>
      <c r="P4884" t="s">
        <v>2691</v>
      </c>
      <c r="Q4884" t="s">
        <v>581</v>
      </c>
      <c r="R4884" s="54" t="s">
        <v>2695</v>
      </c>
    </row>
    <row r="4885" spans="1:19" ht="64">
      <c r="A4885" t="s">
        <v>260</v>
      </c>
      <c r="B4885" s="50" t="s">
        <v>959</v>
      </c>
      <c r="C4885" t="s">
        <v>2688</v>
      </c>
      <c r="D4885" t="s">
        <v>2685</v>
      </c>
      <c r="E4885" t="s">
        <v>1189</v>
      </c>
      <c r="F4885">
        <v>2</v>
      </c>
      <c r="G4885" s="51" t="s">
        <v>2689</v>
      </c>
      <c r="H4885" s="52"/>
      <c r="I4885" s="52"/>
      <c r="J4885" s="52"/>
      <c r="K4885" s="4" t="str">
        <f t="shared" si="1053"/>
        <v>Maskinen bliver ved med at køre efter mælkeprodukt / maskinen fryser efter mælkeprodukt / maskinen sidder fast efter mælkeprodukt.</v>
      </c>
      <c r="L4885" s="4" t="str">
        <f t="shared" si="1054"/>
        <v>Maskinen bliver ved med at køre mælk i afløbet efter mælkeprodukt. Der er opstået en komponentfejl.</v>
      </c>
      <c r="M4885" s="51" t="s">
        <v>872</v>
      </c>
      <c r="N4885" s="51"/>
      <c r="O4885" s="51"/>
      <c r="P4885" t="s">
        <v>2691</v>
      </c>
      <c r="Q4885" t="s">
        <v>581</v>
      </c>
      <c r="R4885" s="54" t="s">
        <v>2695</v>
      </c>
      <c r="S4885" s="55" t="s">
        <v>2240</v>
      </c>
    </row>
    <row r="4886" spans="1:19" ht="64">
      <c r="A4886" t="s">
        <v>260</v>
      </c>
      <c r="B4886" s="50" t="s">
        <v>959</v>
      </c>
      <c r="C4886" t="s">
        <v>1188</v>
      </c>
      <c r="D4886" t="s">
        <v>2685</v>
      </c>
      <c r="E4886" t="s">
        <v>1189</v>
      </c>
      <c r="F4886">
        <v>1</v>
      </c>
      <c r="G4886" s="51" t="s">
        <v>2710</v>
      </c>
      <c r="H4886" s="52"/>
      <c r="I4886" s="52"/>
      <c r="J4886" s="52"/>
      <c r="K4886" s="4" t="str">
        <f t="shared" si="1053"/>
        <v>Maskinen bliver ved med at køre efter mælkeprodukt / maskinen fryser efter mælkeprodukt / maskinen sidder fast efter mælkeprodukt.</v>
      </c>
      <c r="L4886" s="4" t="str">
        <f t="shared" si="1054"/>
        <v>Maskinen bliver ved med at køre mælk i afløbet efter mælkeprodukt. Der er opstået en komponentfejl.</v>
      </c>
      <c r="M4886" s="51" t="s">
        <v>2686</v>
      </c>
      <c r="N4886" s="51"/>
      <c r="O4886" s="51"/>
      <c r="P4886" t="s">
        <v>2691</v>
      </c>
      <c r="Q4886" t="s">
        <v>581</v>
      </c>
      <c r="R4886" s="54" t="s">
        <v>2694</v>
      </c>
      <c r="S4886" s="55" t="s">
        <v>2240</v>
      </c>
    </row>
    <row r="4887" spans="1:19" ht="64">
      <c r="A4887" t="s">
        <v>260</v>
      </c>
      <c r="B4887" s="50" t="s">
        <v>959</v>
      </c>
      <c r="C4887" t="s">
        <v>1188</v>
      </c>
      <c r="D4887" t="s">
        <v>2685</v>
      </c>
      <c r="E4887" t="s">
        <v>1189</v>
      </c>
      <c r="F4887">
        <v>2</v>
      </c>
      <c r="G4887" s="51" t="s">
        <v>2683</v>
      </c>
      <c r="H4887" s="52">
        <v>126922</v>
      </c>
      <c r="I4887" s="52"/>
      <c r="J4887" s="52"/>
      <c r="K4887" s="4" t="str">
        <f t="shared" si="1053"/>
        <v>Maskinen bliver ved med at køre efter mælkeprodukt / maskinen fryser efter mælkeprodukt / maskinen sidder fast efter mælkeprodukt.</v>
      </c>
      <c r="L4887" s="4" t="str">
        <f t="shared" si="1054"/>
        <v>Maskinen bliver ved med at køre mælk i afløbet efter mælkeprodukt. Der er opstået en komponentfejl.</v>
      </c>
      <c r="M4887" s="51" t="s">
        <v>2686</v>
      </c>
      <c r="N4887" s="51"/>
      <c r="O4887" s="51"/>
      <c r="P4887" t="s">
        <v>2691</v>
      </c>
      <c r="Q4887" t="s">
        <v>581</v>
      </c>
      <c r="R4887" s="54" t="s">
        <v>2694</v>
      </c>
      <c r="S4887" s="55" t="s">
        <v>2240</v>
      </c>
    </row>
    <row r="4888" spans="1:19" ht="64">
      <c r="A4888" t="s">
        <v>260</v>
      </c>
      <c r="B4888" s="50" t="s">
        <v>959</v>
      </c>
      <c r="C4888" t="s">
        <v>1188</v>
      </c>
      <c r="D4888" t="s">
        <v>2685</v>
      </c>
      <c r="E4888" t="s">
        <v>1189</v>
      </c>
      <c r="F4888">
        <v>3</v>
      </c>
      <c r="G4888" s="51" t="s">
        <v>1190</v>
      </c>
      <c r="H4888" s="52">
        <v>120555</v>
      </c>
      <c r="I4888" s="52"/>
      <c r="J4888" s="52"/>
      <c r="K4888" s="4" t="str">
        <f t="shared" si="1053"/>
        <v>Maskinen bliver ved med at køre efter mælkeprodukt / maskinen fryser efter mælkeprodukt / maskinen sidder fast efter mælkeprodukt.</v>
      </c>
      <c r="L4888" s="4" t="str">
        <f t="shared" si="1054"/>
        <v>Maskinen bliver ved med at køre mælk i afløbet efter mælkeprodukt. Der er opstået en komponentfejl.</v>
      </c>
      <c r="M4888" s="51" t="s">
        <v>2686</v>
      </c>
      <c r="N4888" s="51"/>
      <c r="O4888" s="51"/>
      <c r="P4888" t="s">
        <v>2691</v>
      </c>
      <c r="Q4888" t="s">
        <v>581</v>
      </c>
      <c r="R4888" s="54" t="s">
        <v>2694</v>
      </c>
      <c r="S4888" s="55" t="s">
        <v>2240</v>
      </c>
    </row>
    <row r="4889" spans="1:19" ht="64">
      <c r="A4889" t="s">
        <v>260</v>
      </c>
      <c r="B4889" s="50" t="s">
        <v>959</v>
      </c>
      <c r="C4889" t="s">
        <v>1188</v>
      </c>
      <c r="D4889" t="s">
        <v>2685</v>
      </c>
      <c r="E4889" t="s">
        <v>1189</v>
      </c>
      <c r="F4889">
        <v>4</v>
      </c>
      <c r="G4889" s="51" t="s">
        <v>3072</v>
      </c>
      <c r="H4889" s="52">
        <v>126326</v>
      </c>
      <c r="I4889" s="52"/>
      <c r="J4889" s="52"/>
      <c r="K4889" s="4" t="str">
        <f t="shared" si="1053"/>
        <v>Maskinen bliver ved med at køre efter mælkeprodukt / maskinen fryser efter mælkeprodukt / maskinen sidder fast efter mælkeprodukt.</v>
      </c>
      <c r="L4889" s="4" t="str">
        <f t="shared" si="1054"/>
        <v>Maskinen bliver ved med at køre mælk i afløbet efter mælkeprodukt. Der er opstået en komponentfejl.</v>
      </c>
      <c r="M4889" s="51" t="s">
        <v>2686</v>
      </c>
      <c r="N4889" s="51"/>
      <c r="O4889" s="51"/>
      <c r="P4889" t="s">
        <v>2691</v>
      </c>
      <c r="Q4889" t="s">
        <v>581</v>
      </c>
      <c r="R4889" s="54" t="s">
        <v>2694</v>
      </c>
      <c r="S4889" s="55" t="s">
        <v>2240</v>
      </c>
    </row>
    <row r="4890" spans="1:19" ht="64">
      <c r="A4890" t="s">
        <v>260</v>
      </c>
      <c r="B4890" s="50" t="s">
        <v>959</v>
      </c>
      <c r="C4890" t="s">
        <v>1191</v>
      </c>
      <c r="D4890" t="s">
        <v>2685</v>
      </c>
      <c r="E4890" t="s">
        <v>1192</v>
      </c>
      <c r="F4890">
        <v>1</v>
      </c>
      <c r="G4890" s="51" t="s">
        <v>2680</v>
      </c>
      <c r="H4890" s="52"/>
      <c r="I4890" s="52"/>
      <c r="J4890" s="52"/>
      <c r="K4890" s="4" t="str">
        <f t="shared" si="1053"/>
        <v>Maskinen bliver ved med at køre efter mælkeprodukt / maskinen fryser efter mælkeprodukt / maskinen sidder fast efter mælkeprodukt.</v>
      </c>
      <c r="L4890" s="4" t="str">
        <f t="shared" si="1054"/>
        <v>Maskinen bliver ved med at køre med vandpumpen efter mælkeprodukt. Stopper først når maskinen slukkes.</v>
      </c>
      <c r="M4890" s="51" t="s">
        <v>2687</v>
      </c>
      <c r="N4890" s="51"/>
      <c r="O4890" s="51"/>
      <c r="P4890" t="s">
        <v>2691</v>
      </c>
      <c r="Q4890" t="s">
        <v>581</v>
      </c>
      <c r="R4890" s="54" t="s">
        <v>2692</v>
      </c>
      <c r="S4890" s="55" t="s">
        <v>2240</v>
      </c>
    </row>
    <row r="4891" spans="1:19" ht="64">
      <c r="A4891" t="s">
        <v>260</v>
      </c>
      <c r="B4891" s="50" t="s">
        <v>959</v>
      </c>
      <c r="C4891" t="s">
        <v>1191</v>
      </c>
      <c r="D4891" t="s">
        <v>2685</v>
      </c>
      <c r="E4891" t="s">
        <v>1192</v>
      </c>
      <c r="F4891">
        <v>2</v>
      </c>
      <c r="G4891" s="51" t="s">
        <v>2684</v>
      </c>
      <c r="H4891" s="52">
        <v>126922</v>
      </c>
      <c r="I4891" s="52"/>
      <c r="J4891" s="52"/>
      <c r="K4891" s="4" t="str">
        <f t="shared" si="1053"/>
        <v>Maskinen bliver ved med at køre efter mælkeprodukt / maskinen fryser efter mælkeprodukt / maskinen sidder fast efter mælkeprodukt.</v>
      </c>
      <c r="L4891" s="4" t="str">
        <f t="shared" si="1054"/>
        <v>Maskinen bliver ved med at køre med vandpumpen efter mælkeprodukt. Stopper først når maskinen slukkes.</v>
      </c>
      <c r="M4891" s="51" t="s">
        <v>2687</v>
      </c>
      <c r="N4891" s="51"/>
      <c r="O4891" s="51"/>
      <c r="P4891" t="s">
        <v>2691</v>
      </c>
      <c r="Q4891" t="s">
        <v>581</v>
      </c>
      <c r="R4891" s="54" t="s">
        <v>2692</v>
      </c>
      <c r="S4891" s="55" t="s">
        <v>2240</v>
      </c>
    </row>
    <row r="4892" spans="1:19" ht="64">
      <c r="A4892" t="s">
        <v>260</v>
      </c>
      <c r="B4892" s="50" t="s">
        <v>959</v>
      </c>
      <c r="C4892" t="s">
        <v>1191</v>
      </c>
      <c r="D4892" t="s">
        <v>2685</v>
      </c>
      <c r="E4892" t="s">
        <v>1192</v>
      </c>
      <c r="F4892">
        <v>3</v>
      </c>
      <c r="G4892" s="51" t="s">
        <v>3072</v>
      </c>
      <c r="H4892" s="52">
        <v>126326</v>
      </c>
      <c r="I4892" s="52"/>
      <c r="J4892" s="52"/>
      <c r="K4892" s="4" t="str">
        <f t="shared" ref="K4892" si="1055">D4892</f>
        <v>Maskinen bliver ved med at køre efter mælkeprodukt / maskinen fryser efter mælkeprodukt / maskinen sidder fast efter mælkeprodukt.</v>
      </c>
      <c r="L4892" s="4" t="str">
        <f t="shared" ref="L4892" si="1056">E4892</f>
        <v>Maskinen bliver ved med at køre med vandpumpen efter mælkeprodukt. Stopper først når maskinen slukkes.</v>
      </c>
      <c r="M4892" s="51" t="s">
        <v>2687</v>
      </c>
      <c r="N4892" s="51"/>
      <c r="O4892" s="51"/>
      <c r="P4892" t="s">
        <v>2691</v>
      </c>
      <c r="Q4892" t="s">
        <v>581</v>
      </c>
      <c r="R4892" s="54" t="s">
        <v>2692</v>
      </c>
      <c r="S4892" s="55" t="s">
        <v>2240</v>
      </c>
    </row>
    <row r="4893" spans="1:19" ht="64">
      <c r="A4893" t="s">
        <v>260</v>
      </c>
      <c r="B4893" s="50" t="s">
        <v>959</v>
      </c>
      <c r="C4893" t="s">
        <v>1169</v>
      </c>
      <c r="D4893" t="s">
        <v>1169</v>
      </c>
      <c r="E4893" t="s">
        <v>1170</v>
      </c>
      <c r="F4893">
        <v>1</v>
      </c>
      <c r="G4893" s="51" t="s">
        <v>2681</v>
      </c>
      <c r="H4893" s="52"/>
      <c r="I4893" s="52"/>
      <c r="J4893" s="52"/>
      <c r="K4893" s="4" t="str">
        <f t="shared" si="1053"/>
        <v>Maskinen kværner bønnerne, men produktet bliver ikke udleveret</v>
      </c>
      <c r="L4893" s="4" t="str">
        <f t="shared" si="1054"/>
        <v>Maskinen kværner bønnerne, men der bliver ikke udleveret et produkt. Maskinen stopper med det samme ved start af brygning.</v>
      </c>
      <c r="M4893" s="51" t="s">
        <v>623</v>
      </c>
      <c r="N4893" s="51" t="s">
        <v>1171</v>
      </c>
      <c r="O4893" s="51"/>
      <c r="P4893" s="51" t="s">
        <v>167</v>
      </c>
      <c r="Q4893" t="s">
        <v>581</v>
      </c>
      <c r="S4893" s="55" t="s">
        <v>2240</v>
      </c>
    </row>
    <row r="4894" spans="1:19" ht="64">
      <c r="A4894" t="s">
        <v>260</v>
      </c>
      <c r="B4894" s="50" t="s">
        <v>959</v>
      </c>
      <c r="C4894" t="s">
        <v>1169</v>
      </c>
      <c r="D4894" t="s">
        <v>1169</v>
      </c>
      <c r="E4894" t="s">
        <v>1170</v>
      </c>
      <c r="F4894">
        <v>2</v>
      </c>
      <c r="G4894" s="51" t="s">
        <v>2682</v>
      </c>
      <c r="H4894" s="52"/>
      <c r="I4894" s="52"/>
      <c r="J4894" s="52"/>
      <c r="K4894" s="4" t="str">
        <f t="shared" si="1053"/>
        <v>Maskinen kværner bønnerne, men produktet bliver ikke udleveret</v>
      </c>
      <c r="L4894" s="4" t="str">
        <f t="shared" si="1054"/>
        <v>Maskinen kværner bønnerne, men der bliver ikke udleveret et produkt. Maskinen stopper med det samme ved start af brygning.</v>
      </c>
      <c r="M4894" s="51" t="s">
        <v>623</v>
      </c>
      <c r="N4894" s="51" t="s">
        <v>1171</v>
      </c>
      <c r="O4894" s="51"/>
      <c r="P4894" s="51" t="s">
        <v>167</v>
      </c>
      <c r="Q4894" t="s">
        <v>581</v>
      </c>
    </row>
    <row r="4895" spans="1:19" ht="32">
      <c r="A4895" t="s">
        <v>260</v>
      </c>
      <c r="B4895" s="50" t="s">
        <v>959</v>
      </c>
      <c r="C4895" t="s">
        <v>820</v>
      </c>
      <c r="D4895" t="s">
        <v>820</v>
      </c>
      <c r="E4895" t="s">
        <v>821</v>
      </c>
      <c r="F4895">
        <v>1</v>
      </c>
      <c r="G4895" s="51" t="s">
        <v>822</v>
      </c>
      <c r="H4895" s="52"/>
      <c r="I4895" s="52"/>
      <c r="J4895" s="52"/>
      <c r="K4895" s="4" t="str">
        <f t="shared" si="1053"/>
        <v>Vand udover spildbakken.</v>
      </c>
      <c r="L4895" s="4" t="str">
        <f t="shared" si="1054"/>
        <v>Vand udover spildbakken i forbindelse med rengøringsprogrammet.</v>
      </c>
      <c r="M4895" s="51"/>
      <c r="N4895" s="51"/>
      <c r="O4895" s="51"/>
      <c r="P4895" t="s">
        <v>1179</v>
      </c>
      <c r="Q4895" t="s">
        <v>581</v>
      </c>
    </row>
    <row r="4896" spans="1:19" ht="32">
      <c r="A4896" t="s">
        <v>260</v>
      </c>
      <c r="B4896" s="50" t="s">
        <v>959</v>
      </c>
      <c r="C4896" t="s">
        <v>820</v>
      </c>
      <c r="D4896" t="s">
        <v>820</v>
      </c>
      <c r="E4896" t="s">
        <v>821</v>
      </c>
      <c r="F4896">
        <v>2</v>
      </c>
      <c r="G4896" s="51" t="s">
        <v>824</v>
      </c>
      <c r="H4896" s="52"/>
      <c r="I4896" s="52"/>
      <c r="J4896" s="52"/>
      <c r="K4896" s="4" t="str">
        <f t="shared" si="1053"/>
        <v>Vand udover spildbakken.</v>
      </c>
      <c r="L4896" s="4" t="str">
        <f t="shared" si="1054"/>
        <v>Vand udover spildbakken i forbindelse med rengøringsprogrammet.</v>
      </c>
      <c r="M4896" s="51"/>
      <c r="N4896" s="51"/>
      <c r="O4896" s="51"/>
      <c r="P4896" t="s">
        <v>1179</v>
      </c>
      <c r="Q4896" t="s">
        <v>581</v>
      </c>
    </row>
    <row r="4897" spans="1:19" ht="48">
      <c r="A4897" t="s">
        <v>260</v>
      </c>
      <c r="B4897" s="50" t="s">
        <v>959</v>
      </c>
      <c r="C4897" t="s">
        <v>1183</v>
      </c>
      <c r="D4897" t="s">
        <v>1183</v>
      </c>
      <c r="E4897" t="s">
        <v>1184</v>
      </c>
      <c r="F4897">
        <v>1</v>
      </c>
      <c r="G4897" s="51" t="s">
        <v>2679</v>
      </c>
      <c r="H4897" s="52"/>
      <c r="I4897" s="52"/>
      <c r="J4897" s="52"/>
      <c r="K4897" s="4" t="str">
        <f t="shared" si="1053"/>
        <v>Kører mælk i afløb i stedet for ud af udløbshovedet</v>
      </c>
      <c r="L4897" s="4" t="str">
        <f t="shared" si="1054"/>
        <v>Maskinen kører mælk i afløb i stedet for udløbshovedet. Der er opstået en komponentfejl.</v>
      </c>
      <c r="M4897" s="51"/>
      <c r="N4897" s="51"/>
      <c r="O4897" s="51"/>
      <c r="P4897" t="s">
        <v>1178</v>
      </c>
      <c r="Q4897" t="s">
        <v>581</v>
      </c>
    </row>
    <row r="4898" spans="1:19" ht="48">
      <c r="A4898" t="s">
        <v>260</v>
      </c>
      <c r="B4898" s="50" t="s">
        <v>959</v>
      </c>
      <c r="C4898" t="s">
        <v>1183</v>
      </c>
      <c r="D4898" t="s">
        <v>1183</v>
      </c>
      <c r="E4898" t="s">
        <v>1184</v>
      </c>
      <c r="F4898">
        <v>2</v>
      </c>
      <c r="G4898" s="51" t="s">
        <v>1185</v>
      </c>
      <c r="H4898" s="52">
        <v>127791</v>
      </c>
      <c r="I4898" s="52"/>
      <c r="J4898" s="52"/>
      <c r="K4898" s="4" t="str">
        <f t="shared" si="1053"/>
        <v>Kører mælk i afløb i stedet for ud af udløbshovedet</v>
      </c>
      <c r="L4898" s="4" t="str">
        <f t="shared" si="1054"/>
        <v>Maskinen kører mælk i afløb i stedet for udløbshovedet. Der er opstået en komponentfejl.</v>
      </c>
      <c r="M4898" s="51"/>
      <c r="N4898" s="51"/>
      <c r="O4898" s="51"/>
      <c r="P4898" t="s">
        <v>1178</v>
      </c>
      <c r="Q4898" t="s">
        <v>581</v>
      </c>
      <c r="S4898" s="55" t="s">
        <v>2240</v>
      </c>
    </row>
    <row r="4899" spans="1:19" ht="48">
      <c r="A4899" t="s">
        <v>260</v>
      </c>
      <c r="B4899" s="50" t="s">
        <v>959</v>
      </c>
      <c r="C4899" t="s">
        <v>1183</v>
      </c>
      <c r="D4899" t="s">
        <v>1183</v>
      </c>
      <c r="E4899" t="s">
        <v>1184</v>
      </c>
      <c r="F4899">
        <v>3</v>
      </c>
      <c r="G4899" s="51" t="s">
        <v>1186</v>
      </c>
      <c r="H4899" s="52"/>
      <c r="I4899" s="52"/>
      <c r="J4899" s="52"/>
      <c r="K4899" s="4" t="str">
        <f t="shared" si="1053"/>
        <v>Kører mælk i afløb i stedet for ud af udløbshovedet</v>
      </c>
      <c r="L4899" s="4" t="str">
        <f t="shared" si="1054"/>
        <v>Maskinen kører mælk i afløb i stedet for udløbshovedet. Der er opstået en komponentfejl.</v>
      </c>
      <c r="M4899" s="51"/>
      <c r="N4899" s="51"/>
      <c r="O4899" s="51"/>
      <c r="P4899" t="s">
        <v>1178</v>
      </c>
      <c r="Q4899" t="s">
        <v>581</v>
      </c>
      <c r="S4899" s="55" t="s">
        <v>2240</v>
      </c>
    </row>
    <row r="4900" spans="1:19" ht="48">
      <c r="A4900" t="s">
        <v>260</v>
      </c>
      <c r="B4900" s="50" t="s">
        <v>959</v>
      </c>
      <c r="C4900" t="s">
        <v>1183</v>
      </c>
      <c r="D4900" t="s">
        <v>1183</v>
      </c>
      <c r="E4900" t="s">
        <v>1184</v>
      </c>
      <c r="F4900">
        <v>4</v>
      </c>
      <c r="G4900" s="51" t="s">
        <v>1187</v>
      </c>
      <c r="H4900" s="52">
        <v>126326</v>
      </c>
      <c r="I4900" s="52"/>
      <c r="J4900" s="52"/>
      <c r="K4900" s="4" t="str">
        <f t="shared" si="1053"/>
        <v>Kører mælk i afløb i stedet for ud af udløbshovedet</v>
      </c>
      <c r="L4900" s="4" t="str">
        <f t="shared" si="1054"/>
        <v>Maskinen kører mælk i afløb i stedet for udløbshovedet. Der er opstået en komponentfejl.</v>
      </c>
      <c r="M4900" s="51"/>
      <c r="N4900" s="51"/>
      <c r="O4900" s="51"/>
      <c r="P4900" t="s">
        <v>1178</v>
      </c>
      <c r="Q4900" t="s">
        <v>581</v>
      </c>
      <c r="S4900" s="55" t="s">
        <v>2240</v>
      </c>
    </row>
    <row r="4901" spans="1:19">
      <c r="G4901" s="51"/>
      <c r="H4901" s="52"/>
      <c r="I4901" s="52"/>
      <c r="J4901" s="52"/>
      <c r="K4901" s="4"/>
      <c r="L4901" s="4"/>
      <c r="M4901" s="51"/>
      <c r="N4901" s="51"/>
      <c r="O4901" s="51"/>
      <c r="S4901" s="55" t="s">
        <v>2240</v>
      </c>
    </row>
    <row r="4902" spans="1:19" ht="64">
      <c r="A4902" t="s">
        <v>260</v>
      </c>
      <c r="B4902" s="50" t="s">
        <v>959</v>
      </c>
      <c r="C4902" t="s">
        <v>2596</v>
      </c>
      <c r="D4902" t="s">
        <v>2596</v>
      </c>
      <c r="E4902" t="s">
        <v>2598</v>
      </c>
      <c r="F4902">
        <v>1</v>
      </c>
      <c r="G4902" s="51" t="s">
        <v>2636</v>
      </c>
      <c r="H4902" s="52">
        <v>123980</v>
      </c>
      <c r="I4902" s="52"/>
      <c r="J4902" s="52"/>
      <c r="K4902" s="4" t="str">
        <f>D4902</f>
        <v>Maskinen bliver ved med at køre i trin 1 af rengøringsprogrammet uden at fortsætte til næste trin (Vand i rengøringsbeholder i køleskabet)</v>
      </c>
      <c r="L4902" s="4" t="str">
        <f t="shared" ref="L4902:L4905" si="1057">E4902</f>
        <v>Der er opstået en komponentfejl på maskinens rengøring for mælkesystemet.</v>
      </c>
      <c r="M4902" s="51" t="s">
        <v>2600</v>
      </c>
      <c r="N4902" s="51"/>
      <c r="O4902" s="51"/>
      <c r="P4902" t="s">
        <v>2602</v>
      </c>
      <c r="Q4902" t="s">
        <v>581</v>
      </c>
    </row>
    <row r="4903" spans="1:19" ht="64">
      <c r="A4903" t="s">
        <v>260</v>
      </c>
      <c r="B4903" s="50" t="s">
        <v>959</v>
      </c>
      <c r="C4903" t="s">
        <v>2596</v>
      </c>
      <c r="D4903" t="s">
        <v>2596</v>
      </c>
      <c r="E4903" t="s">
        <v>2598</v>
      </c>
      <c r="F4903">
        <v>2</v>
      </c>
      <c r="G4903" s="51" t="s">
        <v>2595</v>
      </c>
      <c r="H4903" s="52">
        <v>120564</v>
      </c>
      <c r="I4903" s="52"/>
      <c r="J4903" s="52"/>
      <c r="K4903" s="4" t="str">
        <f>D4903</f>
        <v>Maskinen bliver ved med at køre i trin 1 af rengøringsprogrammet uden at fortsætte til næste trin (Vand i rengøringsbeholder i køleskabet)</v>
      </c>
      <c r="L4903" s="4" t="str">
        <f t="shared" si="1057"/>
        <v>Der er opstået en komponentfejl på maskinens rengøring for mælkesystemet.</v>
      </c>
      <c r="M4903" s="51" t="s">
        <v>2600</v>
      </c>
      <c r="N4903" s="51"/>
      <c r="O4903" s="51"/>
      <c r="P4903" t="s">
        <v>2602</v>
      </c>
      <c r="Q4903" t="s">
        <v>581</v>
      </c>
    </row>
    <row r="4904" spans="1:19" ht="64">
      <c r="A4904" t="s">
        <v>260</v>
      </c>
      <c r="B4904" s="50" t="s">
        <v>959</v>
      </c>
      <c r="C4904" t="s">
        <v>2597</v>
      </c>
      <c r="D4904" t="s">
        <v>2597</v>
      </c>
      <c r="E4904" t="s">
        <v>2598</v>
      </c>
      <c r="F4904">
        <v>1</v>
      </c>
      <c r="G4904" s="51" t="s">
        <v>2637</v>
      </c>
      <c r="H4904" s="52">
        <v>123980</v>
      </c>
      <c r="I4904" s="52"/>
      <c r="J4904" s="52"/>
      <c r="K4904" s="4" t="str">
        <f>D4904</f>
        <v>Maskinen bliver ved med at køre i trin 1 af rengøringsprogrammet uden at fortsætte til næste trin (Ingen vand i rengøringsbeholder i køleskabet)</v>
      </c>
      <c r="L4904" s="4" t="str">
        <f t="shared" si="1057"/>
        <v>Der er opstået en komponentfejl på maskinens rengøring for mælkesystemet.</v>
      </c>
      <c r="M4904" s="51" t="s">
        <v>2601</v>
      </c>
      <c r="N4904" s="51"/>
      <c r="O4904" s="51"/>
      <c r="P4904" t="s">
        <v>2602</v>
      </c>
      <c r="Q4904" t="s">
        <v>581</v>
      </c>
    </row>
    <row r="4905" spans="1:19" ht="64">
      <c r="A4905" t="s">
        <v>260</v>
      </c>
      <c r="B4905" s="50" t="s">
        <v>959</v>
      </c>
      <c r="C4905" t="s">
        <v>2597</v>
      </c>
      <c r="D4905" t="s">
        <v>2597</v>
      </c>
      <c r="E4905" t="s">
        <v>2598</v>
      </c>
      <c r="F4905">
        <v>2</v>
      </c>
      <c r="G4905" s="51" t="s">
        <v>2599</v>
      </c>
      <c r="H4905" s="52">
        <v>120564</v>
      </c>
      <c r="I4905" s="52"/>
      <c r="J4905" s="52"/>
      <c r="K4905" s="4" t="str">
        <f>D4905</f>
        <v>Maskinen bliver ved med at køre i trin 1 af rengøringsprogrammet uden at fortsætte til næste trin (Ingen vand i rengøringsbeholder i køleskabet)</v>
      </c>
      <c r="L4905" s="4" t="str">
        <f t="shared" si="1057"/>
        <v>Der er opstået en komponentfejl på maskinens rengøring for mælkesystemet.</v>
      </c>
      <c r="M4905" s="51" t="s">
        <v>2601</v>
      </c>
      <c r="N4905" s="51"/>
      <c r="O4905" s="51"/>
      <c r="P4905" t="s">
        <v>2602</v>
      </c>
      <c r="Q4905" t="s">
        <v>581</v>
      </c>
    </row>
    <row r="4906" spans="1:19">
      <c r="G4906" s="51"/>
      <c r="H4906" s="52"/>
      <c r="I4906" s="52"/>
      <c r="J4906" s="52"/>
      <c r="K4906" s="4"/>
      <c r="L4906" s="4"/>
      <c r="M4906" s="51"/>
      <c r="N4906" s="51"/>
      <c r="O4906" s="51"/>
    </row>
    <row r="4907" spans="1:19" ht="48">
      <c r="A4907" t="s">
        <v>260</v>
      </c>
      <c r="B4907" s="50" t="s">
        <v>959</v>
      </c>
      <c r="C4907" t="s">
        <v>2603</v>
      </c>
      <c r="D4907" t="s">
        <v>2603</v>
      </c>
      <c r="E4907" t="s">
        <v>2598</v>
      </c>
      <c r="F4907">
        <v>1</v>
      </c>
      <c r="G4907" s="51" t="s">
        <v>2636</v>
      </c>
      <c r="H4907" s="52">
        <v>123980</v>
      </c>
      <c r="I4907" s="52"/>
      <c r="J4907" s="52"/>
      <c r="K4907" s="4" t="str">
        <f>D4907</f>
        <v>Maskinen bliver ved med at køre i trin 4 af rengøringsprogrammet uden at fortsætte til næste trin.</v>
      </c>
      <c r="L4907" s="4" t="str">
        <f t="shared" ref="L4907:L4908" si="1058">E4907</f>
        <v>Der er opstået en komponentfejl på maskinens rengøring for mælkesystemet.</v>
      </c>
      <c r="M4907" s="51"/>
      <c r="N4907" s="51"/>
      <c r="O4907" s="51"/>
      <c r="P4907" t="s">
        <v>2602</v>
      </c>
      <c r="Q4907" t="s">
        <v>581</v>
      </c>
    </row>
    <row r="4908" spans="1:19" ht="48">
      <c r="A4908" t="s">
        <v>260</v>
      </c>
      <c r="B4908" s="50" t="s">
        <v>959</v>
      </c>
      <c r="C4908" t="s">
        <v>2603</v>
      </c>
      <c r="D4908" t="s">
        <v>2603</v>
      </c>
      <c r="E4908" t="s">
        <v>2598</v>
      </c>
      <c r="F4908">
        <v>2</v>
      </c>
      <c r="G4908" s="51" t="s">
        <v>2595</v>
      </c>
      <c r="H4908" s="52">
        <v>120564</v>
      </c>
      <c r="I4908" s="52"/>
      <c r="J4908" s="52"/>
      <c r="K4908" s="4" t="str">
        <f>D4908</f>
        <v>Maskinen bliver ved med at køre i trin 4 af rengøringsprogrammet uden at fortsætte til næste trin.</v>
      </c>
      <c r="L4908" s="4" t="str">
        <f t="shared" si="1058"/>
        <v>Der er opstået en komponentfejl på maskinens rengøring for mælkesystemet.</v>
      </c>
      <c r="M4908" s="51"/>
      <c r="N4908" s="51"/>
      <c r="O4908" s="51"/>
      <c r="P4908" t="s">
        <v>2602</v>
      </c>
      <c r="Q4908" t="s">
        <v>581</v>
      </c>
    </row>
    <row r="4909" spans="1:19">
      <c r="G4909" s="51"/>
      <c r="H4909" s="52"/>
      <c r="I4909" s="52"/>
      <c r="J4909" s="52"/>
      <c r="K4909" s="4"/>
      <c r="L4909" s="4"/>
      <c r="M4909" s="51"/>
      <c r="N4909" s="51"/>
      <c r="O4909" s="51"/>
    </row>
    <row r="4910" spans="1:19" ht="48">
      <c r="A4910" t="s">
        <v>260</v>
      </c>
      <c r="B4910" s="50" t="s">
        <v>959</v>
      </c>
      <c r="C4910" t="s">
        <v>2604</v>
      </c>
      <c r="D4910" t="s">
        <v>2604</v>
      </c>
      <c r="E4910" t="s">
        <v>2598</v>
      </c>
      <c r="F4910">
        <v>1</v>
      </c>
      <c r="G4910" s="51" t="s">
        <v>2637</v>
      </c>
      <c r="H4910" s="52">
        <v>123980</v>
      </c>
      <c r="I4910" s="52"/>
      <c r="J4910" s="52"/>
      <c r="K4910" s="4" t="str">
        <f>D4910</f>
        <v>Maskinen bliver ved med at køre i trin 7 af rengøringsprogrammet uden at fortsætte til næste trin.</v>
      </c>
      <c r="L4910" s="4" t="str">
        <f t="shared" ref="L4910:L4911" si="1059">E4910</f>
        <v>Der er opstået en komponentfejl på maskinens rengøring for mælkesystemet.</v>
      </c>
      <c r="M4910" s="51"/>
      <c r="N4910" s="51"/>
      <c r="O4910" s="51"/>
      <c r="P4910" t="s">
        <v>2602</v>
      </c>
      <c r="Q4910" t="s">
        <v>581</v>
      </c>
    </row>
    <row r="4911" spans="1:19" ht="48">
      <c r="A4911" t="s">
        <v>260</v>
      </c>
      <c r="B4911" s="50" t="s">
        <v>959</v>
      </c>
      <c r="C4911" t="s">
        <v>2604</v>
      </c>
      <c r="D4911" t="s">
        <v>2604</v>
      </c>
      <c r="E4911" t="s">
        <v>2598</v>
      </c>
      <c r="F4911">
        <v>2</v>
      </c>
      <c r="G4911" s="51" t="s">
        <v>2599</v>
      </c>
      <c r="H4911" s="52">
        <v>120564</v>
      </c>
      <c r="I4911" s="52"/>
      <c r="J4911" s="52"/>
      <c r="K4911" s="4" t="str">
        <f>D4911</f>
        <v>Maskinen bliver ved med at køre i trin 7 af rengøringsprogrammet uden at fortsætte til næste trin.</v>
      </c>
      <c r="L4911" s="4" t="str">
        <f t="shared" si="1059"/>
        <v>Der er opstået en komponentfejl på maskinens rengøring for mælkesystemet.</v>
      </c>
      <c r="M4911" s="51"/>
      <c r="N4911" s="51"/>
      <c r="O4911" s="51"/>
      <c r="P4911" t="s">
        <v>2602</v>
      </c>
      <c r="Q4911" t="s">
        <v>581</v>
      </c>
    </row>
    <row r="4912" spans="1:19">
      <c r="G4912" s="51"/>
      <c r="H4912" s="52"/>
      <c r="I4912" s="52"/>
      <c r="J4912" s="52"/>
      <c r="K4912" s="4"/>
      <c r="L4912" s="4"/>
      <c r="M4912" s="51"/>
      <c r="N4912" s="51"/>
      <c r="O4912" s="51"/>
    </row>
    <row r="4913" spans="1:19" ht="32">
      <c r="A4913" t="s">
        <v>260</v>
      </c>
      <c r="B4913" s="50" t="s">
        <v>959</v>
      </c>
      <c r="C4913" t="s">
        <v>3089</v>
      </c>
      <c r="D4913" t="s">
        <v>3089</v>
      </c>
      <c r="E4913" t="s">
        <v>3086</v>
      </c>
      <c r="F4913">
        <v>1</v>
      </c>
      <c r="G4913" s="51" t="s">
        <v>3087</v>
      </c>
      <c r="H4913" s="52"/>
      <c r="I4913" s="52"/>
      <c r="J4913" s="52"/>
      <c r="K4913" s="4" t="str">
        <f t="shared" ref="K4913:K4914" si="1060">D4913</f>
        <v>Maskinen drypper med vand ud af udløbshovedet.</v>
      </c>
      <c r="L4913" s="4" t="str">
        <f t="shared" ref="L4913:L4914" si="1061">E4913</f>
        <v>Der er opstået en fejl på maskinens bypass system</v>
      </c>
      <c r="M4913" s="51"/>
      <c r="N4913" s="51"/>
      <c r="O4913" s="51"/>
      <c r="P4913" t="s">
        <v>167</v>
      </c>
      <c r="Q4913" s="51" t="s">
        <v>581</v>
      </c>
    </row>
    <row r="4914" spans="1:19" ht="32">
      <c r="A4914" t="s">
        <v>260</v>
      </c>
      <c r="B4914" s="50" t="s">
        <v>959</v>
      </c>
      <c r="C4914" t="s">
        <v>3089</v>
      </c>
      <c r="D4914" t="s">
        <v>3089</v>
      </c>
      <c r="E4914" t="s">
        <v>3086</v>
      </c>
      <c r="F4914">
        <v>2</v>
      </c>
      <c r="G4914" s="51" t="s">
        <v>3088</v>
      </c>
      <c r="H4914" s="52">
        <v>120564</v>
      </c>
      <c r="I4914" s="52"/>
      <c r="J4914" s="52"/>
      <c r="K4914" s="4" t="str">
        <f t="shared" si="1060"/>
        <v>Maskinen drypper med vand ud af udløbshovedet.</v>
      </c>
      <c r="L4914" s="4" t="str">
        <f t="shared" si="1061"/>
        <v>Der er opstået en fejl på maskinens bypass system</v>
      </c>
      <c r="M4914" s="51"/>
      <c r="N4914" s="51"/>
      <c r="O4914" s="51"/>
      <c r="P4914" t="s">
        <v>167</v>
      </c>
      <c r="Q4914" s="51" t="s">
        <v>581</v>
      </c>
    </row>
    <row r="4915" spans="1:19">
      <c r="G4915" s="51"/>
      <c r="H4915" s="52"/>
      <c r="I4915" s="52"/>
      <c r="J4915" s="52"/>
      <c r="K4915" s="4"/>
      <c r="L4915" s="4"/>
      <c r="M4915" s="51"/>
      <c r="N4915" s="51"/>
      <c r="O4915" s="51"/>
      <c r="Q4915" s="51"/>
    </row>
    <row r="4916" spans="1:19" ht="48">
      <c r="A4916" t="s">
        <v>260</v>
      </c>
      <c r="B4916" s="50" t="s">
        <v>959</v>
      </c>
      <c r="C4916" t="s">
        <v>3090</v>
      </c>
      <c r="D4916" t="s">
        <v>3090</v>
      </c>
      <c r="E4916" t="s">
        <v>3086</v>
      </c>
      <c r="F4916">
        <v>1</v>
      </c>
      <c r="G4916" s="51" t="s">
        <v>3087</v>
      </c>
      <c r="H4916" s="52"/>
      <c r="I4916" s="52"/>
      <c r="J4916" s="52"/>
      <c r="K4916" s="4" t="str">
        <f t="shared" ref="K4916:K4917" si="1062">D4916</f>
        <v>Maskinen udlevere vand samtidigt med produkt. Ingen yderligere information.</v>
      </c>
      <c r="L4916" s="4" t="str">
        <f t="shared" ref="L4916:L4917" si="1063">E4916</f>
        <v>Der er opstået en fejl på maskinens bypass system</v>
      </c>
      <c r="M4916" s="51" t="s">
        <v>872</v>
      </c>
      <c r="N4916" s="51"/>
      <c r="O4916" s="51"/>
      <c r="P4916" t="s">
        <v>167</v>
      </c>
      <c r="Q4916" s="51" t="s">
        <v>581</v>
      </c>
    </row>
    <row r="4917" spans="1:19" ht="48">
      <c r="A4917" t="s">
        <v>260</v>
      </c>
      <c r="B4917" s="50" t="s">
        <v>959</v>
      </c>
      <c r="C4917" t="s">
        <v>3090</v>
      </c>
      <c r="D4917" t="s">
        <v>3090</v>
      </c>
      <c r="E4917" t="s">
        <v>3086</v>
      </c>
      <c r="F4917">
        <v>2</v>
      </c>
      <c r="G4917" s="51" t="s">
        <v>3088</v>
      </c>
      <c r="H4917" s="52">
        <v>120564</v>
      </c>
      <c r="I4917" s="52"/>
      <c r="J4917" s="52"/>
      <c r="K4917" s="4" t="str">
        <f t="shared" si="1062"/>
        <v>Maskinen udlevere vand samtidigt med produkt. Ingen yderligere information.</v>
      </c>
      <c r="L4917" s="4" t="str">
        <f t="shared" si="1063"/>
        <v>Der er opstået en fejl på maskinens bypass system</v>
      </c>
      <c r="M4917" s="51" t="s">
        <v>872</v>
      </c>
      <c r="N4917" s="51"/>
      <c r="O4917" s="51"/>
      <c r="P4917" t="s">
        <v>167</v>
      </c>
      <c r="Q4917" s="51" t="s">
        <v>581</v>
      </c>
    </row>
    <row r="4918" spans="1:19" ht="48">
      <c r="A4918" t="s">
        <v>260</v>
      </c>
      <c r="B4918" s="50" t="s">
        <v>959</v>
      </c>
      <c r="C4918" t="s">
        <v>3091</v>
      </c>
      <c r="D4918" t="s">
        <v>3090</v>
      </c>
      <c r="E4918" t="s">
        <v>3086</v>
      </c>
      <c r="F4918">
        <v>1</v>
      </c>
      <c r="G4918" s="51" t="s">
        <v>3087</v>
      </c>
      <c r="H4918" s="52"/>
      <c r="I4918" s="52"/>
      <c r="J4918" s="52"/>
      <c r="K4918" s="4" t="str">
        <f t="shared" ref="K4918:K4925" si="1064">D4918</f>
        <v>Maskinen udlevere vand samtidigt med produkt. Ingen yderligere information.</v>
      </c>
      <c r="L4918" s="4" t="str">
        <f t="shared" ref="L4918:L4925" si="1065">E4918</f>
        <v>Der er opstået en fejl på maskinens bypass system</v>
      </c>
      <c r="M4918" s="51" t="s">
        <v>3095</v>
      </c>
      <c r="N4918" s="51"/>
      <c r="O4918" s="51"/>
      <c r="P4918" t="s">
        <v>167</v>
      </c>
      <c r="Q4918" s="51" t="s">
        <v>581</v>
      </c>
    </row>
    <row r="4919" spans="1:19" ht="48">
      <c r="A4919" t="s">
        <v>260</v>
      </c>
      <c r="B4919" s="50" t="s">
        <v>959</v>
      </c>
      <c r="C4919" t="s">
        <v>3091</v>
      </c>
      <c r="D4919" t="s">
        <v>3090</v>
      </c>
      <c r="E4919" t="s">
        <v>3086</v>
      </c>
      <c r="F4919">
        <v>2</v>
      </c>
      <c r="G4919" s="51" t="s">
        <v>3088</v>
      </c>
      <c r="H4919" s="52">
        <v>120564</v>
      </c>
      <c r="I4919" s="52"/>
      <c r="J4919" s="52"/>
      <c r="K4919" s="4" t="str">
        <f t="shared" si="1064"/>
        <v>Maskinen udlevere vand samtidigt med produkt. Ingen yderligere information.</v>
      </c>
      <c r="L4919" s="4" t="str">
        <f t="shared" si="1065"/>
        <v>Der er opstået en fejl på maskinens bypass system</v>
      </c>
      <c r="M4919" s="51" t="s">
        <v>3095</v>
      </c>
      <c r="N4919" s="51"/>
      <c r="O4919" s="51"/>
      <c r="P4919" t="s">
        <v>167</v>
      </c>
      <c r="Q4919" s="51" t="s">
        <v>581</v>
      </c>
    </row>
    <row r="4920" spans="1:19" ht="48">
      <c r="A4920" t="s">
        <v>260</v>
      </c>
      <c r="B4920" s="50" t="s">
        <v>959</v>
      </c>
      <c r="C4920" t="s">
        <v>3092</v>
      </c>
      <c r="D4920" t="s">
        <v>3090</v>
      </c>
      <c r="E4920" t="s">
        <v>3086</v>
      </c>
      <c r="F4920">
        <v>1</v>
      </c>
      <c r="G4920" s="51" t="s">
        <v>3087</v>
      </c>
      <c r="H4920" s="52"/>
      <c r="I4920" s="52"/>
      <c r="J4920" s="52"/>
      <c r="K4920" s="4" t="str">
        <f t="shared" si="1064"/>
        <v>Maskinen udlevere vand samtidigt med produkt. Ingen yderligere information.</v>
      </c>
      <c r="L4920" s="4" t="str">
        <f t="shared" si="1065"/>
        <v>Der er opstået en fejl på maskinens bypass system</v>
      </c>
      <c r="M4920" s="51" t="s">
        <v>3096</v>
      </c>
      <c r="N4920" s="51"/>
      <c r="O4920" s="51"/>
      <c r="P4920" t="s">
        <v>167</v>
      </c>
      <c r="Q4920" s="51" t="s">
        <v>581</v>
      </c>
    </row>
    <row r="4921" spans="1:19" ht="48">
      <c r="A4921" t="s">
        <v>260</v>
      </c>
      <c r="B4921" s="50" t="s">
        <v>959</v>
      </c>
      <c r="C4921" t="s">
        <v>3092</v>
      </c>
      <c r="D4921" t="s">
        <v>3090</v>
      </c>
      <c r="E4921" t="s">
        <v>3086</v>
      </c>
      <c r="F4921">
        <v>2</v>
      </c>
      <c r="G4921" s="51" t="s">
        <v>3088</v>
      </c>
      <c r="H4921" s="52">
        <v>120564</v>
      </c>
      <c r="I4921" s="52"/>
      <c r="J4921" s="52"/>
      <c r="K4921" s="4" t="str">
        <f t="shared" si="1064"/>
        <v>Maskinen udlevere vand samtidigt med produkt. Ingen yderligere information.</v>
      </c>
      <c r="L4921" s="4" t="str">
        <f t="shared" si="1065"/>
        <v>Der er opstået en fejl på maskinens bypass system</v>
      </c>
      <c r="M4921" s="51" t="s">
        <v>3096</v>
      </c>
      <c r="N4921" s="51"/>
      <c r="O4921" s="51"/>
      <c r="P4921" t="s">
        <v>167</v>
      </c>
      <c r="Q4921" s="51" t="s">
        <v>581</v>
      </c>
    </row>
    <row r="4922" spans="1:19" ht="48">
      <c r="A4922" t="s">
        <v>260</v>
      </c>
      <c r="B4922" s="50" t="s">
        <v>959</v>
      </c>
      <c r="C4922" t="s">
        <v>3093</v>
      </c>
      <c r="D4922" t="s">
        <v>3090</v>
      </c>
      <c r="E4922" t="s">
        <v>3086</v>
      </c>
      <c r="F4922">
        <v>1</v>
      </c>
      <c r="G4922" s="51" t="s">
        <v>3087</v>
      </c>
      <c r="H4922" s="52"/>
      <c r="I4922" s="52"/>
      <c r="J4922" s="52"/>
      <c r="K4922" s="4" t="str">
        <f t="shared" si="1064"/>
        <v>Maskinen udlevere vand samtidigt med produkt. Ingen yderligere information.</v>
      </c>
      <c r="L4922" s="4" t="str">
        <f t="shared" si="1065"/>
        <v>Der er opstået en fejl på maskinens bypass system</v>
      </c>
      <c r="M4922" s="51" t="s">
        <v>3097</v>
      </c>
      <c r="N4922" s="51"/>
      <c r="O4922" s="51"/>
      <c r="P4922" t="s">
        <v>167</v>
      </c>
      <c r="Q4922" s="51" t="s">
        <v>581</v>
      </c>
    </row>
    <row r="4923" spans="1:19" ht="48">
      <c r="A4923" t="s">
        <v>260</v>
      </c>
      <c r="B4923" s="50" t="s">
        <v>959</v>
      </c>
      <c r="C4923" t="s">
        <v>3093</v>
      </c>
      <c r="D4923" t="s">
        <v>3090</v>
      </c>
      <c r="E4923" t="s">
        <v>3086</v>
      </c>
      <c r="F4923">
        <v>2</v>
      </c>
      <c r="G4923" s="51" t="s">
        <v>3088</v>
      </c>
      <c r="H4923" s="52">
        <v>120564</v>
      </c>
      <c r="I4923" s="52"/>
      <c r="J4923" s="52"/>
      <c r="K4923" s="4" t="str">
        <f t="shared" si="1064"/>
        <v>Maskinen udlevere vand samtidigt med produkt. Ingen yderligere information.</v>
      </c>
      <c r="L4923" s="4" t="str">
        <f t="shared" si="1065"/>
        <v>Der er opstået en fejl på maskinens bypass system</v>
      </c>
      <c r="M4923" s="51" t="s">
        <v>3097</v>
      </c>
      <c r="N4923" s="51"/>
      <c r="O4923" s="51"/>
      <c r="P4923" t="s">
        <v>167</v>
      </c>
      <c r="Q4923" s="51" t="s">
        <v>581</v>
      </c>
    </row>
    <row r="4924" spans="1:19" ht="48">
      <c r="A4924" t="s">
        <v>260</v>
      </c>
      <c r="B4924" s="50" t="s">
        <v>959</v>
      </c>
      <c r="C4924" t="s">
        <v>3094</v>
      </c>
      <c r="D4924" t="s">
        <v>3090</v>
      </c>
      <c r="E4924" t="s">
        <v>3086</v>
      </c>
      <c r="F4924">
        <v>1</v>
      </c>
      <c r="G4924" s="51" t="s">
        <v>3087</v>
      </c>
      <c r="H4924" s="52"/>
      <c r="I4924" s="52"/>
      <c r="J4924" s="52"/>
      <c r="K4924" s="4" t="str">
        <f t="shared" si="1064"/>
        <v>Maskinen udlevere vand samtidigt med produkt. Ingen yderligere information.</v>
      </c>
      <c r="L4924" s="4" t="str">
        <f t="shared" si="1065"/>
        <v>Der er opstået en fejl på maskinens bypass system</v>
      </c>
      <c r="M4924" s="51" t="s">
        <v>3098</v>
      </c>
      <c r="N4924" s="51"/>
      <c r="O4924" s="51"/>
      <c r="P4924" t="s">
        <v>167</v>
      </c>
      <c r="Q4924" s="51" t="s">
        <v>581</v>
      </c>
    </row>
    <row r="4925" spans="1:19" ht="48">
      <c r="A4925" t="s">
        <v>260</v>
      </c>
      <c r="B4925" s="50" t="s">
        <v>959</v>
      </c>
      <c r="C4925" t="s">
        <v>3094</v>
      </c>
      <c r="D4925" t="s">
        <v>3090</v>
      </c>
      <c r="E4925" t="s">
        <v>3086</v>
      </c>
      <c r="F4925">
        <v>2</v>
      </c>
      <c r="G4925" s="51" t="s">
        <v>3088</v>
      </c>
      <c r="H4925" s="52">
        <v>120564</v>
      </c>
      <c r="I4925" s="52"/>
      <c r="J4925" s="52"/>
      <c r="K4925" s="4" t="str">
        <f t="shared" si="1064"/>
        <v>Maskinen udlevere vand samtidigt med produkt. Ingen yderligere information.</v>
      </c>
      <c r="L4925" s="4" t="str">
        <f t="shared" si="1065"/>
        <v>Der er opstået en fejl på maskinens bypass system</v>
      </c>
      <c r="M4925" s="51" t="s">
        <v>3098</v>
      </c>
      <c r="N4925" s="51"/>
      <c r="O4925" s="51"/>
      <c r="P4925" t="s">
        <v>167</v>
      </c>
      <c r="Q4925" s="51" t="s">
        <v>581</v>
      </c>
    </row>
    <row r="4926" spans="1:19">
      <c r="G4926" s="51"/>
      <c r="H4926" s="52"/>
      <c r="I4926" s="52"/>
      <c r="J4926" s="52"/>
      <c r="K4926" s="4"/>
      <c r="L4926" s="4"/>
      <c r="M4926" s="51"/>
      <c r="N4926" s="51"/>
      <c r="O4926" s="51"/>
    </row>
    <row r="4927" spans="1:19" ht="48">
      <c r="A4927" t="s">
        <v>260</v>
      </c>
      <c r="B4927" s="50" t="s">
        <v>959</v>
      </c>
      <c r="C4927" t="s">
        <v>1051</v>
      </c>
      <c r="D4927" t="s">
        <v>3165</v>
      </c>
      <c r="E4927" t="s">
        <v>1047</v>
      </c>
      <c r="F4927">
        <v>1</v>
      </c>
      <c r="G4927" s="51" t="s">
        <v>1052</v>
      </c>
      <c r="H4927" s="52"/>
      <c r="I4927" s="52"/>
      <c r="J4927" s="52"/>
      <c r="K4927" s="4" t="str">
        <f t="shared" ref="K4927:K4933" si="1066">D4927</f>
        <v>Fejl i kogerens kontrolenhed (2) / Boiler control unit error (2)</v>
      </c>
      <c r="L4927" s="4" t="str">
        <f t="shared" ref="L4927:L4933" si="1067">E4927</f>
        <v>NTC-føleren har registreret en for høj modstand (Ohms), hvilket betyder at temperaturen har været for lav.</v>
      </c>
      <c r="M4927" s="51"/>
      <c r="N4927" s="51"/>
      <c r="O4927" s="51"/>
      <c r="P4927" t="s">
        <v>1178</v>
      </c>
      <c r="Q4927" s="51" t="s">
        <v>581</v>
      </c>
      <c r="R4927" s="80"/>
      <c r="S4927" s="55" t="s">
        <v>2240</v>
      </c>
    </row>
    <row r="4928" spans="1:19" ht="48">
      <c r="A4928" t="s">
        <v>260</v>
      </c>
      <c r="B4928" s="50" t="s">
        <v>959</v>
      </c>
      <c r="C4928" t="s">
        <v>1051</v>
      </c>
      <c r="D4928" t="s">
        <v>3165</v>
      </c>
      <c r="E4928" t="s">
        <v>1047</v>
      </c>
      <c r="F4928">
        <v>2</v>
      </c>
      <c r="G4928" s="51" t="s">
        <v>1053</v>
      </c>
      <c r="H4928" s="52"/>
      <c r="I4928" s="52"/>
      <c r="J4928" s="52"/>
      <c r="K4928" s="4" t="str">
        <f t="shared" si="1066"/>
        <v>Fejl i kogerens kontrolenhed (2) / Boiler control unit error (2)</v>
      </c>
      <c r="L4928" s="4" t="str">
        <f t="shared" si="1067"/>
        <v>NTC-føleren har registreret en for høj modstand (Ohms), hvilket betyder at temperaturen har været for lav.</v>
      </c>
      <c r="M4928" s="51"/>
      <c r="N4928" s="51"/>
      <c r="O4928" s="51"/>
      <c r="P4928" t="s">
        <v>1178</v>
      </c>
      <c r="Q4928" s="51" t="s">
        <v>581</v>
      </c>
      <c r="R4928" s="80"/>
      <c r="S4928" s="55" t="s">
        <v>2240</v>
      </c>
    </row>
    <row r="4929" spans="1:19" ht="48">
      <c r="A4929" t="s">
        <v>260</v>
      </c>
      <c r="B4929" s="50" t="s">
        <v>959</v>
      </c>
      <c r="C4929" t="s">
        <v>1051</v>
      </c>
      <c r="D4929" t="s">
        <v>3165</v>
      </c>
      <c r="E4929" t="s">
        <v>1047</v>
      </c>
      <c r="F4929">
        <v>3</v>
      </c>
      <c r="G4929" s="51" t="s">
        <v>3166</v>
      </c>
      <c r="H4929" s="52">
        <v>134385</v>
      </c>
      <c r="I4929" s="52"/>
      <c r="J4929" s="52"/>
      <c r="K4929" s="4" t="str">
        <f t="shared" si="1066"/>
        <v>Fejl i kogerens kontrolenhed (2) / Boiler control unit error (2)</v>
      </c>
      <c r="L4929" s="4" t="str">
        <f t="shared" si="1067"/>
        <v>NTC-føleren har registreret en for høj modstand (Ohms), hvilket betyder at temperaturen har været for lav.</v>
      </c>
      <c r="M4929" s="51"/>
      <c r="N4929" s="51"/>
      <c r="O4929" s="51"/>
      <c r="P4929" t="s">
        <v>1178</v>
      </c>
      <c r="Q4929" s="51" t="s">
        <v>581</v>
      </c>
      <c r="R4929" s="80"/>
      <c r="S4929" s="55" t="s">
        <v>2240</v>
      </c>
    </row>
    <row r="4930" spans="1:19" ht="48">
      <c r="A4930" t="s">
        <v>260</v>
      </c>
      <c r="B4930" s="50" t="s">
        <v>959</v>
      </c>
      <c r="C4930" t="s">
        <v>1079</v>
      </c>
      <c r="D4930" t="s">
        <v>3165</v>
      </c>
      <c r="E4930" t="s">
        <v>1073</v>
      </c>
      <c r="F4930">
        <v>1</v>
      </c>
      <c r="G4930" s="51" t="s">
        <v>1074</v>
      </c>
      <c r="H4930" s="52"/>
      <c r="I4930" s="52"/>
      <c r="J4930" s="52"/>
      <c r="K4930" s="4" t="str">
        <f t="shared" si="1066"/>
        <v>Fejl i kogerens kontrolenhed (2) / Boiler control unit error (2)</v>
      </c>
      <c r="L4930" s="4" t="str">
        <f t="shared" si="1067"/>
        <v>Der er opstået en kommunikationsfejl mellem 'CPU'-printet og 'Power'-printet</v>
      </c>
      <c r="M4930" s="51" t="s">
        <v>1080</v>
      </c>
      <c r="N4930" s="51"/>
      <c r="O4930" s="51"/>
      <c r="P4930" t="s">
        <v>167</v>
      </c>
      <c r="Q4930" s="51" t="s">
        <v>581</v>
      </c>
      <c r="R4930" s="80"/>
    </row>
    <row r="4931" spans="1:19" ht="48">
      <c r="A4931" t="s">
        <v>260</v>
      </c>
      <c r="B4931" s="50" t="s">
        <v>959</v>
      </c>
      <c r="C4931" t="s">
        <v>1079</v>
      </c>
      <c r="D4931" t="s">
        <v>3165</v>
      </c>
      <c r="E4931" t="s">
        <v>1073</v>
      </c>
      <c r="F4931">
        <v>2</v>
      </c>
      <c r="G4931" s="51" t="s">
        <v>1076</v>
      </c>
      <c r="H4931" s="52"/>
      <c r="I4931" s="52"/>
      <c r="J4931" s="52"/>
      <c r="K4931" s="4" t="str">
        <f t="shared" si="1066"/>
        <v>Fejl i kogerens kontrolenhed (2) / Boiler control unit error (2)</v>
      </c>
      <c r="L4931" s="4" t="str">
        <f t="shared" si="1067"/>
        <v>Der er opstået en kommunikationsfejl mellem 'CPU'-printet og 'Power'-printet</v>
      </c>
      <c r="M4931" s="51" t="s">
        <v>1080</v>
      </c>
      <c r="N4931" s="51"/>
      <c r="O4931" s="51"/>
      <c r="P4931" t="s">
        <v>167</v>
      </c>
      <c r="Q4931" s="51" t="s">
        <v>581</v>
      </c>
      <c r="R4931" s="80"/>
    </row>
    <row r="4932" spans="1:19" ht="48">
      <c r="A4932" t="s">
        <v>260</v>
      </c>
      <c r="B4932" s="50" t="s">
        <v>959</v>
      </c>
      <c r="C4932" t="s">
        <v>1079</v>
      </c>
      <c r="D4932" t="s">
        <v>3165</v>
      </c>
      <c r="E4932" t="s">
        <v>1073</v>
      </c>
      <c r="F4932">
        <v>3</v>
      </c>
      <c r="G4932" s="51" t="s">
        <v>1077</v>
      </c>
      <c r="H4932" s="52"/>
      <c r="I4932" s="52"/>
      <c r="J4932" s="52"/>
      <c r="K4932" s="4" t="str">
        <f t="shared" si="1066"/>
        <v>Fejl i kogerens kontrolenhed (2) / Boiler control unit error (2)</v>
      </c>
      <c r="L4932" s="4" t="str">
        <f t="shared" si="1067"/>
        <v>Der er opstået en kommunikationsfejl mellem 'CPU'-printet og 'Power'-printet</v>
      </c>
      <c r="M4932" s="51" t="s">
        <v>1080</v>
      </c>
      <c r="N4932" s="51"/>
      <c r="O4932" s="51"/>
      <c r="P4932" t="s">
        <v>167</v>
      </c>
      <c r="Q4932" s="51" t="s">
        <v>581</v>
      </c>
      <c r="R4932" s="80"/>
    </row>
    <row r="4933" spans="1:19" ht="48">
      <c r="A4933" t="s">
        <v>260</v>
      </c>
      <c r="B4933" s="50" t="s">
        <v>959</v>
      </c>
      <c r="C4933" t="s">
        <v>1079</v>
      </c>
      <c r="D4933" t="s">
        <v>3165</v>
      </c>
      <c r="E4933" t="s">
        <v>1073</v>
      </c>
      <c r="F4933">
        <v>4</v>
      </c>
      <c r="G4933" s="51" t="s">
        <v>1078</v>
      </c>
      <c r="H4933" s="52"/>
      <c r="I4933" s="52"/>
      <c r="J4933" s="52"/>
      <c r="K4933" s="4" t="str">
        <f t="shared" si="1066"/>
        <v>Fejl i kogerens kontrolenhed (2) / Boiler control unit error (2)</v>
      </c>
      <c r="L4933" s="4" t="str">
        <f t="shared" si="1067"/>
        <v>Der er opstået en kommunikationsfejl mellem 'CPU'-printet og 'Power'-printet</v>
      </c>
      <c r="M4933" s="51" t="s">
        <v>1080</v>
      </c>
      <c r="N4933" s="51"/>
      <c r="O4933" s="51"/>
      <c r="P4933" t="s">
        <v>167</v>
      </c>
      <c r="Q4933" s="51" t="s">
        <v>581</v>
      </c>
      <c r="R4933" s="80"/>
    </row>
    <row r="4934" spans="1:19">
      <c r="G4934" s="51"/>
      <c r="H4934" s="52"/>
      <c r="I4934" s="52"/>
      <c r="J4934" s="52"/>
      <c r="K4934" s="4"/>
      <c r="L4934" s="4"/>
      <c r="M4934" s="51"/>
      <c r="N4934" s="51"/>
      <c r="O4934" s="51"/>
      <c r="Q4934" s="51"/>
      <c r="R4934" s="80"/>
    </row>
    <row r="4935" spans="1:19" ht="16">
      <c r="A4935" s="3" t="s">
        <v>260</v>
      </c>
      <c r="B4935" s="50" t="s">
        <v>959</v>
      </c>
      <c r="C4935" s="37" t="s">
        <v>2265</v>
      </c>
      <c r="D4935" s="37" t="s">
        <v>2265</v>
      </c>
      <c r="E4935" t="s">
        <v>2266</v>
      </c>
      <c r="F4935">
        <v>1</v>
      </c>
      <c r="G4935" s="17" t="s">
        <v>2267</v>
      </c>
      <c r="H4935" s="10"/>
      <c r="I4935" s="10"/>
      <c r="J4935" s="10"/>
      <c r="K4935" t="str">
        <f>D4935</f>
        <v>Boiler ready (3)</v>
      </c>
      <c r="L4935" t="str">
        <f>E4935</f>
        <v>Meddelelse om at kedlerne er varme og klar til brug.</v>
      </c>
      <c r="M4935" s="51"/>
      <c r="N4935" s="51"/>
      <c r="O4935" s="51"/>
      <c r="P4935" s="51" t="s">
        <v>2268</v>
      </c>
      <c r="Q4935" s="51"/>
      <c r="R4935" s="80"/>
    </row>
    <row r="4936" spans="1:19">
      <c r="G4936" s="51"/>
      <c r="H4936" s="52"/>
      <c r="I4936" s="52"/>
      <c r="J4936" s="52"/>
      <c r="K4936" s="4"/>
      <c r="L4936" s="4"/>
      <c r="M4936" s="51"/>
      <c r="N4936" s="51"/>
      <c r="O4936" s="51"/>
      <c r="Q4936" s="51"/>
      <c r="R4936" s="80"/>
    </row>
    <row r="4937" spans="1:19" ht="80">
      <c r="A4937" t="s">
        <v>260</v>
      </c>
      <c r="B4937" s="50" t="s">
        <v>959</v>
      </c>
      <c r="C4937" t="s">
        <v>1925</v>
      </c>
      <c r="D4937" t="s">
        <v>1925</v>
      </c>
      <c r="E4937" t="s">
        <v>3024</v>
      </c>
      <c r="F4937">
        <v>1</v>
      </c>
      <c r="G4937" s="51" t="s">
        <v>3015</v>
      </c>
      <c r="H4937" s="52"/>
      <c r="I4937" s="52"/>
      <c r="J4937" s="52"/>
      <c r="K4937" s="4" t="str">
        <f>D4937</f>
        <v>The boiler is heating up (4)</v>
      </c>
      <c r="L4937" s="4" t="str">
        <f t="shared" ref="L4937:L4939" si="1068">E4937</f>
        <v>Kedlen er ved at varme op. Kedlen har endnu ikke nået sit temperaturniveau.</v>
      </c>
      <c r="M4937" s="51" t="s">
        <v>1177</v>
      </c>
      <c r="N4937" s="51"/>
      <c r="O4937" s="51"/>
      <c r="P4937" s="51" t="s">
        <v>2569</v>
      </c>
      <c r="Q4937" t="s">
        <v>581</v>
      </c>
      <c r="R4937" s="54" t="s">
        <v>2987</v>
      </c>
    </row>
    <row r="4938" spans="1:19" ht="80">
      <c r="A4938" t="s">
        <v>260</v>
      </c>
      <c r="B4938" s="50" t="s">
        <v>959</v>
      </c>
      <c r="C4938" t="s">
        <v>1925</v>
      </c>
      <c r="D4938" t="s">
        <v>1925</v>
      </c>
      <c r="E4938" t="s">
        <v>3024</v>
      </c>
      <c r="F4938">
        <v>2</v>
      </c>
      <c r="G4938" s="51" t="s">
        <v>3020</v>
      </c>
      <c r="H4938" s="52">
        <v>131201</v>
      </c>
      <c r="I4938" s="52"/>
      <c r="J4938" s="52"/>
      <c r="K4938" s="4" t="str">
        <f>D4938</f>
        <v>The boiler is heating up (4)</v>
      </c>
      <c r="L4938" s="4" t="str">
        <f t="shared" si="1068"/>
        <v>Kedlen er ved at varme op. Kedlen har endnu ikke nået sit temperaturniveau.</v>
      </c>
      <c r="M4938" s="51" t="s">
        <v>1177</v>
      </c>
      <c r="N4938" s="51"/>
      <c r="O4938" s="51"/>
      <c r="P4938" s="51" t="s">
        <v>2569</v>
      </c>
      <c r="Q4938" t="s">
        <v>581</v>
      </c>
      <c r="R4938" s="54" t="s">
        <v>2987</v>
      </c>
      <c r="S4938" s="55" t="s">
        <v>2240</v>
      </c>
    </row>
    <row r="4939" spans="1:19" ht="80">
      <c r="A4939" t="s">
        <v>260</v>
      </c>
      <c r="B4939" s="50" t="s">
        <v>959</v>
      </c>
      <c r="C4939" t="s">
        <v>1925</v>
      </c>
      <c r="D4939" t="s">
        <v>1925</v>
      </c>
      <c r="E4939" t="s">
        <v>3024</v>
      </c>
      <c r="F4939">
        <v>3</v>
      </c>
      <c r="G4939" s="51" t="s">
        <v>3021</v>
      </c>
      <c r="H4939" s="52"/>
      <c r="I4939" s="52"/>
      <c r="J4939" s="52"/>
      <c r="K4939" s="4" t="str">
        <f>D4939</f>
        <v>The boiler is heating up (4)</v>
      </c>
      <c r="L4939" s="4" t="str">
        <f t="shared" si="1068"/>
        <v>Kedlen er ved at varme op. Kedlen har endnu ikke nået sit temperaturniveau.</v>
      </c>
      <c r="M4939" s="51" t="s">
        <v>1177</v>
      </c>
      <c r="N4939" s="51"/>
      <c r="O4939" s="51"/>
      <c r="P4939" s="51" t="s">
        <v>2569</v>
      </c>
      <c r="Q4939" t="s">
        <v>581</v>
      </c>
      <c r="R4939" s="54" t="s">
        <v>2987</v>
      </c>
      <c r="S4939" s="55" t="s">
        <v>2240</v>
      </c>
    </row>
    <row r="4940" spans="1:19" ht="80">
      <c r="A4940" t="s">
        <v>260</v>
      </c>
      <c r="B4940" s="50" t="s">
        <v>959</v>
      </c>
      <c r="C4940" t="s">
        <v>1925</v>
      </c>
      <c r="D4940" t="s">
        <v>1925</v>
      </c>
      <c r="E4940" t="s">
        <v>3024</v>
      </c>
      <c r="F4940">
        <v>4</v>
      </c>
      <c r="G4940" s="51" t="s">
        <v>3022</v>
      </c>
      <c r="H4940" s="52">
        <v>134385</v>
      </c>
      <c r="I4940" s="52"/>
      <c r="J4940" s="52"/>
      <c r="K4940" s="4" t="str">
        <f t="shared" ref="K4940" si="1069">D4940</f>
        <v>The boiler is heating up (4)</v>
      </c>
      <c r="L4940" s="4" t="str">
        <f t="shared" ref="L4940" si="1070">E4940</f>
        <v>Kedlen er ved at varme op. Kedlen har endnu ikke nået sit temperaturniveau.</v>
      </c>
      <c r="M4940" s="51" t="s">
        <v>1177</v>
      </c>
      <c r="N4940" s="51"/>
      <c r="O4940" s="51"/>
      <c r="P4940" s="51" t="s">
        <v>2569</v>
      </c>
      <c r="Q4940" t="s">
        <v>581</v>
      </c>
      <c r="R4940" s="54" t="s">
        <v>2987</v>
      </c>
      <c r="S4940" s="55" t="s">
        <v>2240</v>
      </c>
    </row>
    <row r="4941" spans="1:19">
      <c r="G4941" s="51"/>
      <c r="H4941" s="52"/>
      <c r="I4941" s="52"/>
      <c r="J4941" s="52"/>
      <c r="K4941" s="4"/>
      <c r="L4941" s="4"/>
      <c r="M4941" s="51"/>
      <c r="N4941" s="51"/>
      <c r="O4941" s="51"/>
      <c r="S4941" s="55" t="s">
        <v>2240</v>
      </c>
    </row>
    <row r="4942" spans="1:19" ht="48">
      <c r="A4942" t="s">
        <v>260</v>
      </c>
      <c r="B4942" s="50" t="s">
        <v>959</v>
      </c>
      <c r="C4942" s="37" t="s">
        <v>2230</v>
      </c>
      <c r="D4942" s="37" t="s">
        <v>2230</v>
      </c>
      <c r="E4942" t="s">
        <v>2567</v>
      </c>
      <c r="F4942">
        <v>1</v>
      </c>
      <c r="G4942" t="s">
        <v>2235</v>
      </c>
      <c r="H4942" s="52"/>
      <c r="I4942" s="52"/>
      <c r="J4942" s="52"/>
      <c r="K4942" s="4" t="str">
        <f>D4942</f>
        <v>Cold start rinse (5)</v>
      </c>
      <c r="L4942" s="4" t="str">
        <f>E4942</f>
        <v>Generel meddelelse om at maskinen ønsker koldstartskyl for at kunne starte op.</v>
      </c>
      <c r="M4942" s="51"/>
      <c r="N4942" s="51"/>
      <c r="O4942" s="51"/>
      <c r="P4942" s="51" t="s">
        <v>2571</v>
      </c>
    </row>
    <row r="4943" spans="1:19">
      <c r="H4943" s="52"/>
      <c r="I4943" s="52"/>
      <c r="J4943" s="52"/>
      <c r="K4943" s="4"/>
      <c r="L4943" s="4"/>
      <c r="M4943" s="51"/>
      <c r="N4943" s="51"/>
      <c r="O4943" s="51"/>
    </row>
    <row r="4944" spans="1:19" ht="32">
      <c r="A4944" t="s">
        <v>260</v>
      </c>
      <c r="B4944" s="50" t="s">
        <v>959</v>
      </c>
      <c r="C4944" t="s">
        <v>2231</v>
      </c>
      <c r="D4944" t="s">
        <v>2231</v>
      </c>
      <c r="E4944" t="s">
        <v>2234</v>
      </c>
      <c r="F4944">
        <v>1</v>
      </c>
      <c r="G4944" t="s">
        <v>2234</v>
      </c>
      <c r="H4944" s="52"/>
      <c r="I4944" s="52"/>
      <c r="J4944" s="52"/>
      <c r="K4944" s="4" t="str">
        <f>D4944</f>
        <v>Cold start rinse in progress (6)</v>
      </c>
      <c r="L4944" s="4" t="str">
        <f>E4944</f>
        <v>Generel meddelelse om at koldstartskyl er i gang.</v>
      </c>
      <c r="M4944" s="51"/>
      <c r="N4944" s="51"/>
      <c r="O4944" s="51"/>
      <c r="P4944" t="s">
        <v>2236</v>
      </c>
    </row>
    <row r="4945" spans="1:19">
      <c r="H4945" s="52"/>
      <c r="I4945" s="52"/>
      <c r="J4945" s="52"/>
      <c r="K4945" s="4"/>
      <c r="L4945" s="4"/>
      <c r="M4945" s="51"/>
      <c r="N4945" s="51"/>
      <c r="O4945" s="51"/>
    </row>
    <row r="4946" spans="1:19" ht="32">
      <c r="A4946" t="s">
        <v>260</v>
      </c>
      <c r="B4946" s="50" t="s">
        <v>959</v>
      </c>
      <c r="C4946" t="s">
        <v>2232</v>
      </c>
      <c r="D4946" t="s">
        <v>2232</v>
      </c>
      <c r="E4946" t="s">
        <v>2233</v>
      </c>
      <c r="F4946">
        <v>1</v>
      </c>
      <c r="G4946" t="s">
        <v>2238</v>
      </c>
      <c r="H4946" s="52"/>
      <c r="I4946" s="52"/>
      <c r="J4946" s="52"/>
      <c r="K4946" s="4" t="str">
        <f>D4946</f>
        <v>Cold start rinse completed (7)</v>
      </c>
      <c r="L4946" s="4" t="str">
        <f>E4946</f>
        <v>Generel meddelelse om at koldstartskyl er færdigt.</v>
      </c>
      <c r="M4946" s="51"/>
      <c r="N4946" s="51"/>
      <c r="O4946" s="51"/>
      <c r="P4946" t="s">
        <v>2237</v>
      </c>
    </row>
    <row r="4947" spans="1:19">
      <c r="H4947" s="52"/>
      <c r="I4947" s="52"/>
      <c r="J4947" s="52"/>
      <c r="K4947" s="4"/>
      <c r="L4947" s="4"/>
      <c r="M4947" s="51"/>
      <c r="N4947" s="51"/>
      <c r="O4947" s="51"/>
    </row>
    <row r="4948" spans="1:19" ht="48">
      <c r="A4948" t="s">
        <v>260</v>
      </c>
      <c r="B4948" s="50" t="s">
        <v>959</v>
      </c>
      <c r="C4948" t="s">
        <v>2285</v>
      </c>
      <c r="D4948" t="s">
        <v>2285</v>
      </c>
      <c r="E4948" t="s">
        <v>2286</v>
      </c>
      <c r="F4948">
        <v>1</v>
      </c>
      <c r="G4948" t="s">
        <v>2286</v>
      </c>
      <c r="H4948" s="52"/>
      <c r="I4948" s="52"/>
      <c r="J4948" s="52"/>
      <c r="K4948" s="4" t="str">
        <f>D4948</f>
        <v>Status manager ok (8)</v>
      </c>
      <c r="L4948" s="4" t="str">
        <f>E4948</f>
        <v>Generel meddelelse om at systemet er startet op, og ikke har registreret fejl på systemet.</v>
      </c>
      <c r="M4948" s="51"/>
      <c r="N4948" s="51"/>
      <c r="O4948" s="51"/>
      <c r="P4948" t="s">
        <v>2286</v>
      </c>
    </row>
    <row r="4949" spans="1:19">
      <c r="G4949" s="51"/>
      <c r="H4949" s="52"/>
      <c r="I4949" s="52"/>
      <c r="J4949" s="52"/>
      <c r="K4949" s="4"/>
      <c r="L4949" s="4"/>
      <c r="M4949" s="51"/>
      <c r="N4949" s="51"/>
      <c r="O4949" s="51"/>
    </row>
    <row r="4950" spans="1:19" ht="32">
      <c r="A4950" t="s">
        <v>260</v>
      </c>
      <c r="B4950" s="50" t="s">
        <v>959</v>
      </c>
      <c r="C4950" t="s">
        <v>1040</v>
      </c>
      <c r="D4950" t="s">
        <v>1041</v>
      </c>
      <c r="E4950" t="s">
        <v>1042</v>
      </c>
      <c r="F4950">
        <v>1</v>
      </c>
      <c r="G4950" t="s">
        <v>1043</v>
      </c>
      <c r="H4950" s="56">
        <v>127166</v>
      </c>
      <c r="I4950" s="56">
        <v>128896</v>
      </c>
      <c r="K4950" s="4" t="str">
        <f t="shared" ref="K4950:K4959" si="1071">D4950</f>
        <v>Fejl i statusstyreenhed (9)</v>
      </c>
      <c r="L4950" s="4" t="str">
        <f t="shared" ref="L4950:L4959" si="1072">E4950</f>
        <v>Kan ikke registrere mælken / temperaturen i mælken</v>
      </c>
      <c r="M4950" s="2" t="s">
        <v>1044</v>
      </c>
      <c r="N4950" s="2"/>
      <c r="O4950" s="51"/>
      <c r="P4950" t="s">
        <v>1045</v>
      </c>
      <c r="Q4950" s="51" t="s">
        <v>581</v>
      </c>
      <c r="R4950" s="80"/>
    </row>
    <row r="4951" spans="1:19" ht="64">
      <c r="A4951" t="s">
        <v>260</v>
      </c>
      <c r="B4951" s="50" t="s">
        <v>959</v>
      </c>
      <c r="C4951" t="s">
        <v>1046</v>
      </c>
      <c r="D4951" t="s">
        <v>1041</v>
      </c>
      <c r="E4951" t="s">
        <v>2311</v>
      </c>
      <c r="F4951">
        <v>1</v>
      </c>
      <c r="G4951" s="51" t="s">
        <v>1048</v>
      </c>
      <c r="H4951" s="52"/>
      <c r="I4951" s="52"/>
      <c r="J4951" s="52"/>
      <c r="K4951" s="4" t="str">
        <f t="shared" si="1071"/>
        <v>Fejl i statusstyreenhed (9)</v>
      </c>
      <c r="L4951" s="4" t="str">
        <f t="shared" si="1072"/>
        <v>NTC-føleren har registreret en for høj modstand (Ohms), hvilket betyder at temperaturen har været for lav. Potentiel signalfejl.</v>
      </c>
      <c r="M4951" s="51" t="s">
        <v>1049</v>
      </c>
      <c r="N4951" s="51" t="s">
        <v>1050</v>
      </c>
      <c r="O4951" s="51"/>
      <c r="P4951" t="s">
        <v>167</v>
      </c>
      <c r="Q4951" s="51" t="s">
        <v>581</v>
      </c>
      <c r="R4951" s="80"/>
    </row>
    <row r="4952" spans="1:19" ht="64">
      <c r="A4952" t="s">
        <v>260</v>
      </c>
      <c r="B4952" s="50" t="s">
        <v>959</v>
      </c>
      <c r="C4952" t="s">
        <v>1046</v>
      </c>
      <c r="D4952" t="s">
        <v>1041</v>
      </c>
      <c r="E4952" t="s">
        <v>2311</v>
      </c>
      <c r="F4952">
        <v>2</v>
      </c>
      <c r="G4952" s="51" t="s">
        <v>1043</v>
      </c>
      <c r="H4952" s="56">
        <v>127166</v>
      </c>
      <c r="I4952" s="56">
        <v>128896</v>
      </c>
      <c r="K4952" s="4" t="str">
        <f t="shared" si="1071"/>
        <v>Fejl i statusstyreenhed (9)</v>
      </c>
      <c r="L4952" s="4" t="str">
        <f t="shared" si="1072"/>
        <v>NTC-føleren har registreret en for høj modstand (Ohms), hvilket betyder at temperaturen har været for lav. Potentiel signalfejl.</v>
      </c>
      <c r="M4952" s="51" t="s">
        <v>1049</v>
      </c>
      <c r="N4952" s="51" t="s">
        <v>1050</v>
      </c>
      <c r="O4952" s="51"/>
      <c r="P4952" t="s">
        <v>167</v>
      </c>
      <c r="Q4952" s="51" t="s">
        <v>581</v>
      </c>
      <c r="R4952" s="80"/>
    </row>
    <row r="4953" spans="1:19" ht="48">
      <c r="A4953" t="s">
        <v>260</v>
      </c>
      <c r="B4953" s="50" t="s">
        <v>959</v>
      </c>
      <c r="C4953" t="s">
        <v>1072</v>
      </c>
      <c r="D4953" t="s">
        <v>1041</v>
      </c>
      <c r="E4953" t="s">
        <v>1073</v>
      </c>
      <c r="F4953">
        <v>1</v>
      </c>
      <c r="G4953" s="51" t="s">
        <v>1074</v>
      </c>
      <c r="H4953" s="52"/>
      <c r="I4953" s="52"/>
      <c r="J4953" s="52"/>
      <c r="K4953" s="4" t="str">
        <f t="shared" si="1071"/>
        <v>Fejl i statusstyreenhed (9)</v>
      </c>
      <c r="L4953" s="4" t="str">
        <f t="shared" si="1072"/>
        <v>Der er opstået en kommunikationsfejl mellem 'CPU'-printet og 'Power'-printet</v>
      </c>
      <c r="M4953" s="51" t="s">
        <v>1075</v>
      </c>
      <c r="N4953" s="51"/>
      <c r="O4953" s="51"/>
      <c r="P4953" t="s">
        <v>167</v>
      </c>
      <c r="Q4953" s="51" t="s">
        <v>581</v>
      </c>
      <c r="R4953" s="80"/>
    </row>
    <row r="4954" spans="1:19" ht="48">
      <c r="A4954" t="s">
        <v>260</v>
      </c>
      <c r="B4954" s="50" t="s">
        <v>959</v>
      </c>
      <c r="C4954" t="s">
        <v>1072</v>
      </c>
      <c r="D4954" t="s">
        <v>1041</v>
      </c>
      <c r="E4954" t="s">
        <v>1073</v>
      </c>
      <c r="F4954">
        <v>2</v>
      </c>
      <c r="G4954" s="51" t="s">
        <v>1076</v>
      </c>
      <c r="H4954" s="52"/>
      <c r="I4954" s="52"/>
      <c r="J4954" s="52"/>
      <c r="K4954" s="4" t="str">
        <f t="shared" si="1071"/>
        <v>Fejl i statusstyreenhed (9)</v>
      </c>
      <c r="L4954" s="4" t="str">
        <f t="shared" si="1072"/>
        <v>Der er opstået en kommunikationsfejl mellem 'CPU'-printet og 'Power'-printet</v>
      </c>
      <c r="M4954" s="51" t="s">
        <v>1075</v>
      </c>
      <c r="N4954" s="51"/>
      <c r="O4954" s="51"/>
      <c r="P4954" t="s">
        <v>167</v>
      </c>
      <c r="Q4954" s="51" t="s">
        <v>581</v>
      </c>
      <c r="R4954" s="80"/>
    </row>
    <row r="4955" spans="1:19" ht="48">
      <c r="A4955" t="s">
        <v>260</v>
      </c>
      <c r="B4955" s="50" t="s">
        <v>959</v>
      </c>
      <c r="C4955" t="s">
        <v>1072</v>
      </c>
      <c r="D4955" t="s">
        <v>1041</v>
      </c>
      <c r="E4955" t="s">
        <v>1073</v>
      </c>
      <c r="F4955">
        <v>3</v>
      </c>
      <c r="G4955" s="51" t="s">
        <v>1077</v>
      </c>
      <c r="H4955" s="52"/>
      <c r="I4955" s="52"/>
      <c r="J4955" s="52"/>
      <c r="K4955" s="4" t="str">
        <f t="shared" si="1071"/>
        <v>Fejl i statusstyreenhed (9)</v>
      </c>
      <c r="L4955" s="4" t="str">
        <f t="shared" si="1072"/>
        <v>Der er opstået en kommunikationsfejl mellem 'CPU'-printet og 'Power'-printet</v>
      </c>
      <c r="M4955" s="51" t="s">
        <v>1075</v>
      </c>
      <c r="N4955" s="51"/>
      <c r="O4955" s="51"/>
      <c r="P4955" t="s">
        <v>167</v>
      </c>
      <c r="Q4955" s="51" t="s">
        <v>581</v>
      </c>
      <c r="R4955" s="80"/>
    </row>
    <row r="4956" spans="1:19" ht="48">
      <c r="A4956" t="s">
        <v>260</v>
      </c>
      <c r="B4956" s="50" t="s">
        <v>959</v>
      </c>
      <c r="C4956" t="s">
        <v>1072</v>
      </c>
      <c r="D4956" t="s">
        <v>1041</v>
      </c>
      <c r="E4956" t="s">
        <v>1073</v>
      </c>
      <c r="F4956">
        <v>4</v>
      </c>
      <c r="G4956" s="51" t="s">
        <v>1078</v>
      </c>
      <c r="H4956" s="52"/>
      <c r="I4956" s="52"/>
      <c r="J4956" s="52"/>
      <c r="K4956" s="4" t="str">
        <f t="shared" si="1071"/>
        <v>Fejl i statusstyreenhed (9)</v>
      </c>
      <c r="L4956" s="4" t="str">
        <f t="shared" si="1072"/>
        <v>Der er opstået en kommunikationsfejl mellem 'CPU'-printet og 'Power'-printet</v>
      </c>
      <c r="M4956" s="51" t="s">
        <v>1075</v>
      </c>
      <c r="N4956" s="51"/>
      <c r="O4956" s="51"/>
      <c r="P4956" t="s">
        <v>167</v>
      </c>
      <c r="Q4956" s="51" t="s">
        <v>581</v>
      </c>
      <c r="R4956" s="80"/>
    </row>
    <row r="4957" spans="1:19" ht="16">
      <c r="A4957" t="s">
        <v>260</v>
      </c>
      <c r="B4957" s="50" t="s">
        <v>959</v>
      </c>
      <c r="C4957" t="s">
        <v>1104</v>
      </c>
      <c r="D4957" t="s">
        <v>1041</v>
      </c>
      <c r="E4957" t="s">
        <v>1105</v>
      </c>
      <c r="F4957">
        <v>1</v>
      </c>
      <c r="G4957" s="51" t="s">
        <v>1074</v>
      </c>
      <c r="H4957" s="52"/>
      <c r="I4957" s="52"/>
      <c r="J4957" s="52"/>
      <c r="K4957" s="4" t="str">
        <f t="shared" si="1071"/>
        <v>Fejl i statusstyreenhed (9)</v>
      </c>
      <c r="L4957" s="4" t="str">
        <f t="shared" si="1072"/>
        <v>Der er opstået en kommunikationsfejl</v>
      </c>
      <c r="M4957" s="51"/>
      <c r="N4957" s="51"/>
      <c r="O4957" s="51"/>
      <c r="P4957" t="s">
        <v>1178</v>
      </c>
      <c r="Q4957" t="s">
        <v>581</v>
      </c>
    </row>
    <row r="4958" spans="1:19" ht="16">
      <c r="A4958" t="s">
        <v>260</v>
      </c>
      <c r="B4958" s="50" t="s">
        <v>959</v>
      </c>
      <c r="C4958" t="s">
        <v>1104</v>
      </c>
      <c r="D4958" t="s">
        <v>1041</v>
      </c>
      <c r="E4958" t="s">
        <v>1105</v>
      </c>
      <c r="F4958">
        <v>2</v>
      </c>
      <c r="G4958" s="51" t="s">
        <v>1106</v>
      </c>
      <c r="H4958" s="52"/>
      <c r="I4958" s="52"/>
      <c r="J4958" s="52"/>
      <c r="K4958" s="4" t="str">
        <f t="shared" si="1071"/>
        <v>Fejl i statusstyreenhed (9)</v>
      </c>
      <c r="L4958" s="4" t="str">
        <f t="shared" si="1072"/>
        <v>Der er opstået en kommunikationsfejl</v>
      </c>
      <c r="M4958" s="51"/>
      <c r="N4958" s="51"/>
      <c r="O4958" s="51"/>
      <c r="P4958" t="s">
        <v>1178</v>
      </c>
      <c r="Q4958" t="s">
        <v>581</v>
      </c>
      <c r="S4958" s="55" t="s">
        <v>2240</v>
      </c>
    </row>
    <row r="4959" spans="1:19" ht="16">
      <c r="A4959" t="s">
        <v>260</v>
      </c>
      <c r="B4959" s="50" t="s">
        <v>959</v>
      </c>
      <c r="C4959" t="s">
        <v>1104</v>
      </c>
      <c r="D4959" t="s">
        <v>1041</v>
      </c>
      <c r="E4959" t="s">
        <v>1105</v>
      </c>
      <c r="F4959">
        <v>3</v>
      </c>
      <c r="G4959" s="51" t="s">
        <v>1077</v>
      </c>
      <c r="H4959" s="52"/>
      <c r="I4959" s="52"/>
      <c r="J4959" s="52"/>
      <c r="K4959" s="4" t="str">
        <f t="shared" si="1071"/>
        <v>Fejl i statusstyreenhed (9)</v>
      </c>
      <c r="L4959" s="4" t="str">
        <f t="shared" si="1072"/>
        <v>Der er opstået en kommunikationsfejl</v>
      </c>
      <c r="M4959" s="51"/>
      <c r="N4959" s="51"/>
      <c r="O4959" s="51"/>
      <c r="P4959" t="s">
        <v>1178</v>
      </c>
      <c r="Q4959" t="s">
        <v>581</v>
      </c>
      <c r="S4959" s="55" t="s">
        <v>2240</v>
      </c>
    </row>
    <row r="4960" spans="1:19">
      <c r="G4960" s="51"/>
      <c r="H4960" s="52"/>
      <c r="I4960" s="52"/>
      <c r="J4960" s="52"/>
      <c r="K4960" s="4"/>
      <c r="L4960" s="4"/>
      <c r="M4960" s="51"/>
      <c r="N4960" s="51"/>
      <c r="O4960" s="51"/>
      <c r="S4960" s="55" t="s">
        <v>2240</v>
      </c>
    </row>
    <row r="4961" spans="1:19" ht="48">
      <c r="A4961" t="s">
        <v>260</v>
      </c>
      <c r="B4961" s="50" t="s">
        <v>959</v>
      </c>
      <c r="C4961" s="37" t="s">
        <v>2296</v>
      </c>
      <c r="D4961" s="37" t="s">
        <v>2296</v>
      </c>
      <c r="E4961" t="s">
        <v>2297</v>
      </c>
      <c r="F4961">
        <v>1</v>
      </c>
      <c r="G4961" t="s">
        <v>2297</v>
      </c>
      <c r="H4961" s="52"/>
      <c r="I4961" s="52"/>
      <c r="J4961" s="52"/>
      <c r="K4961" s="4" t="str">
        <f>D4961</f>
        <v>Beanhopper 1 (2) present (10)</v>
      </c>
      <c r="L4961" s="4" t="str">
        <f>E4961</f>
        <v>Generel meddelelse om at maskinen registrere at bønnebeholdern er tilstede.</v>
      </c>
      <c r="M4961" s="51"/>
      <c r="N4961" s="51"/>
      <c r="O4961" s="51"/>
      <c r="P4961" t="s">
        <v>2297</v>
      </c>
    </row>
    <row r="4962" spans="1:19">
      <c r="G4962" s="51"/>
      <c r="K4962" s="4"/>
      <c r="L4962" s="4"/>
      <c r="M4962" s="51"/>
      <c r="N4962" s="51"/>
      <c r="O4962" s="51"/>
      <c r="Q4962" s="51"/>
      <c r="R4962" s="80"/>
    </row>
    <row r="4963" spans="1:19" ht="16">
      <c r="A4963" t="s">
        <v>260</v>
      </c>
      <c r="B4963" s="50" t="s">
        <v>959</v>
      </c>
      <c r="C4963" t="s">
        <v>1198</v>
      </c>
      <c r="D4963" t="s">
        <v>1198</v>
      </c>
      <c r="E4963" s="17" t="s">
        <v>1199</v>
      </c>
      <c r="F4963">
        <v>1</v>
      </c>
      <c r="G4963" s="51" t="s">
        <v>447</v>
      </c>
      <c r="H4963" s="52"/>
      <c r="I4963" s="52"/>
      <c r="J4963" s="52"/>
      <c r="K4963" s="4" t="str">
        <f>D4963</f>
        <v>Bean container 1 (2) is missing (11)</v>
      </c>
      <c r="L4963" s="4" t="str">
        <f t="shared" ref="L4963:L4964" si="1073">E4963</f>
        <v>Bønnebeholder mangler</v>
      </c>
      <c r="M4963" s="51"/>
      <c r="N4963" s="51"/>
      <c r="O4963" s="51"/>
      <c r="P4963" t="s">
        <v>1200</v>
      </c>
    </row>
    <row r="4964" spans="1:19" ht="16">
      <c r="A4964" t="s">
        <v>260</v>
      </c>
      <c r="B4964" s="50" t="s">
        <v>959</v>
      </c>
      <c r="C4964" t="s">
        <v>1198</v>
      </c>
      <c r="D4964" t="s">
        <v>1198</v>
      </c>
      <c r="E4964" s="17" t="s">
        <v>1199</v>
      </c>
      <c r="F4964">
        <v>2</v>
      </c>
      <c r="G4964" s="51" t="s">
        <v>1201</v>
      </c>
      <c r="H4964" s="52"/>
      <c r="I4964" s="52"/>
      <c r="J4964" s="52"/>
      <c r="K4964" s="4" t="str">
        <f>D4964</f>
        <v>Bean container 1 (2) is missing (11)</v>
      </c>
      <c r="L4964" s="4" t="str">
        <f t="shared" si="1073"/>
        <v>Bønnebeholder mangler</v>
      </c>
      <c r="M4964" s="51"/>
      <c r="N4964" s="51"/>
      <c r="O4964" s="51"/>
      <c r="P4964" t="s">
        <v>1200</v>
      </c>
      <c r="S4964" s="55" t="s">
        <v>2179</v>
      </c>
    </row>
    <row r="4965" spans="1:19">
      <c r="E4965" s="17"/>
      <c r="G4965" s="51"/>
      <c r="H4965" s="52"/>
      <c r="I4965" s="52"/>
      <c r="J4965" s="52"/>
      <c r="K4965" s="4"/>
      <c r="L4965" s="4"/>
      <c r="M4965" s="51"/>
      <c r="N4965" s="51"/>
      <c r="O4965" s="51"/>
      <c r="S4965" s="55" t="s">
        <v>2179</v>
      </c>
    </row>
    <row r="4966" spans="1:19" ht="32">
      <c r="A4966" t="s">
        <v>260</v>
      </c>
      <c r="B4966" s="50" t="s">
        <v>959</v>
      </c>
      <c r="C4966" t="s">
        <v>2298</v>
      </c>
      <c r="D4966" t="s">
        <v>2298</v>
      </c>
      <c r="E4966" s="17" t="s">
        <v>2295</v>
      </c>
      <c r="F4966">
        <v>1</v>
      </c>
      <c r="G4966" s="17" t="s">
        <v>2295</v>
      </c>
      <c r="H4966" s="52"/>
      <c r="I4966" s="52"/>
      <c r="J4966" s="52"/>
      <c r="K4966" s="4" t="str">
        <f>D4966</f>
        <v>Bean hopper 1 (2) ok (12)</v>
      </c>
      <c r="L4966" s="4" t="str">
        <f>E4966</f>
        <v>Generel meddelelse om at bønnebeholderen er tilstede.</v>
      </c>
      <c r="M4966" s="51"/>
      <c r="N4966" s="51"/>
      <c r="O4966" s="51"/>
      <c r="P4966" s="17" t="s">
        <v>2295</v>
      </c>
    </row>
    <row r="4967" spans="1:19">
      <c r="E4967" s="17"/>
      <c r="G4967" s="51"/>
      <c r="H4967" s="52"/>
      <c r="I4967" s="52"/>
      <c r="J4967" s="52"/>
      <c r="K4967" s="4"/>
      <c r="L4967" s="4"/>
      <c r="M4967" s="51"/>
      <c r="N4967" s="51"/>
      <c r="O4967" s="51"/>
    </row>
    <row r="4968" spans="1:19" ht="32">
      <c r="A4968" s="97" t="s">
        <v>260</v>
      </c>
      <c r="B4968" s="98" t="s">
        <v>959</v>
      </c>
      <c r="C4968" s="97" t="s">
        <v>2293</v>
      </c>
      <c r="D4968" s="97" t="s">
        <v>2293</v>
      </c>
      <c r="E4968" s="99" t="s">
        <v>2294</v>
      </c>
      <c r="F4968" s="97">
        <v>1</v>
      </c>
      <c r="G4968" s="100" t="s">
        <v>1982</v>
      </c>
      <c r="H4968" s="101"/>
      <c r="I4968" s="101"/>
      <c r="J4968" s="101"/>
      <c r="K4968" s="102" t="str">
        <f>D4968</f>
        <v>Bean hopper 1 (2) low (13)</v>
      </c>
      <c r="L4968" s="102" t="str">
        <f>E4968</f>
        <v>Maskinen registrere at bønneniveauet i beholder er lavt</v>
      </c>
      <c r="M4968" s="100"/>
      <c r="N4968" s="100"/>
      <c r="O4968" s="100"/>
      <c r="P4968" s="97" t="s">
        <v>958</v>
      </c>
      <c r="Q4968" s="97"/>
    </row>
    <row r="4969" spans="1:19">
      <c r="E4969" s="17"/>
      <c r="G4969" s="51"/>
      <c r="H4969" s="52"/>
      <c r="I4969" s="52"/>
      <c r="J4969" s="52"/>
      <c r="K4969" s="4"/>
      <c r="L4969" s="4"/>
      <c r="M4969" s="51"/>
      <c r="N4969" s="51"/>
      <c r="O4969" s="51"/>
    </row>
    <row r="4970" spans="1:19" ht="32">
      <c r="A4970" t="s">
        <v>260</v>
      </c>
      <c r="B4970" s="50" t="s">
        <v>959</v>
      </c>
      <c r="C4970" t="s">
        <v>2271</v>
      </c>
      <c r="D4970" t="s">
        <v>2271</v>
      </c>
      <c r="E4970" s="17" t="s">
        <v>2272</v>
      </c>
      <c r="F4970">
        <v>1</v>
      </c>
      <c r="G4970" s="17" t="s">
        <v>2272</v>
      </c>
      <c r="H4970" s="52"/>
      <c r="I4970" s="52"/>
      <c r="J4970" s="52"/>
      <c r="K4970" s="4" t="str">
        <f>D4970</f>
        <v>Grounds drawer present (15)</v>
      </c>
      <c r="L4970" s="4" t="str">
        <f>E4970</f>
        <v>Generel meddelelse om at grumseskuffen er tilstede.</v>
      </c>
      <c r="M4970" s="51"/>
      <c r="N4970" s="51"/>
      <c r="O4970" s="51"/>
      <c r="P4970" s="17" t="s">
        <v>2272</v>
      </c>
    </row>
    <row r="4971" spans="1:19">
      <c r="E4971" s="17"/>
      <c r="G4971" s="51"/>
      <c r="H4971" s="52"/>
      <c r="I4971" s="52"/>
      <c r="J4971" s="52"/>
      <c r="K4971" s="4"/>
      <c r="L4971" s="4"/>
      <c r="M4971" s="51"/>
      <c r="N4971" s="51"/>
      <c r="O4971" s="51"/>
    </row>
    <row r="4972" spans="1:19" ht="16">
      <c r="A4972" t="s">
        <v>260</v>
      </c>
      <c r="B4972" s="50" t="s">
        <v>959</v>
      </c>
      <c r="C4972" t="s">
        <v>1202</v>
      </c>
      <c r="D4972" t="s">
        <v>1202</v>
      </c>
      <c r="E4972" s="17" t="s">
        <v>1203</v>
      </c>
      <c r="F4972">
        <v>1</v>
      </c>
      <c r="G4972" s="51" t="s">
        <v>827</v>
      </c>
      <c r="H4972" s="52">
        <v>105694</v>
      </c>
      <c r="I4972" s="52"/>
      <c r="J4972" s="52"/>
      <c r="K4972" s="4" t="str">
        <f>D4972</f>
        <v>Grounds container is missing (16)</v>
      </c>
      <c r="L4972" s="4" t="str">
        <f t="shared" ref="L4972:L4974" si="1074">E4972</f>
        <v>Grumseskuffe mangler</v>
      </c>
      <c r="M4972" s="51"/>
      <c r="N4972" s="51"/>
      <c r="O4972" s="51"/>
      <c r="P4972" t="s">
        <v>830</v>
      </c>
    </row>
    <row r="4973" spans="1:19" ht="16">
      <c r="A4973" t="s">
        <v>260</v>
      </c>
      <c r="B4973" s="50" t="s">
        <v>959</v>
      </c>
      <c r="C4973" t="s">
        <v>1202</v>
      </c>
      <c r="D4973" t="s">
        <v>1202</v>
      </c>
      <c r="E4973" s="17" t="s">
        <v>1203</v>
      </c>
      <c r="F4973">
        <v>2</v>
      </c>
      <c r="G4973" s="51" t="s">
        <v>1204</v>
      </c>
      <c r="H4973" s="52"/>
      <c r="I4973" s="52"/>
      <c r="J4973" s="52"/>
      <c r="K4973" s="4" t="str">
        <f>D4973</f>
        <v>Grounds container is missing (16)</v>
      </c>
      <c r="L4973" s="4" t="str">
        <f t="shared" si="1074"/>
        <v>Grumseskuffe mangler</v>
      </c>
      <c r="M4973" s="51"/>
      <c r="N4973" s="51"/>
      <c r="O4973" s="51"/>
      <c r="P4973" t="s">
        <v>830</v>
      </c>
    </row>
    <row r="4974" spans="1:19" ht="32">
      <c r="A4974" t="s">
        <v>260</v>
      </c>
      <c r="B4974" s="50" t="s">
        <v>959</v>
      </c>
      <c r="C4974" t="s">
        <v>825</v>
      </c>
      <c r="D4974" t="s">
        <v>825</v>
      </c>
      <c r="E4974" t="s">
        <v>1174</v>
      </c>
      <c r="F4974">
        <v>1</v>
      </c>
      <c r="G4974" s="51" t="s">
        <v>827</v>
      </c>
      <c r="H4974" s="52">
        <v>105694</v>
      </c>
      <c r="I4974" s="52"/>
      <c r="J4974" s="52"/>
      <c r="K4974" s="4" t="str">
        <f>D4974</f>
        <v>Grounds drawer missing (16)</v>
      </c>
      <c r="L4974" s="4" t="str">
        <f t="shared" si="1074"/>
        <v>Maskinen registrerer ikke grumseskuffen</v>
      </c>
      <c r="M4974" s="51" t="s">
        <v>828</v>
      </c>
      <c r="N4974" s="51" t="s">
        <v>829</v>
      </c>
      <c r="O4974" s="51"/>
      <c r="P4974" t="s">
        <v>830</v>
      </c>
      <c r="Q4974" t="s">
        <v>581</v>
      </c>
    </row>
    <row r="4975" spans="1:19">
      <c r="G4975" s="51"/>
      <c r="H4975" s="52"/>
      <c r="I4975" s="52"/>
      <c r="J4975" s="52"/>
      <c r="K4975" s="4"/>
      <c r="L4975" s="4"/>
      <c r="M4975" s="51"/>
      <c r="N4975" s="51"/>
      <c r="O4975" s="51"/>
    </row>
    <row r="4976" spans="1:19">
      <c r="A4976" t="s">
        <v>260</v>
      </c>
      <c r="B4976" s="50" t="s">
        <v>959</v>
      </c>
      <c r="C4976" t="s">
        <v>2275</v>
      </c>
      <c r="D4976" t="s">
        <v>2275</v>
      </c>
      <c r="E4976" t="s">
        <v>2276</v>
      </c>
      <c r="F4976">
        <v>1</v>
      </c>
      <c r="G4976" t="s">
        <v>2276</v>
      </c>
      <c r="H4976" s="52"/>
      <c r="I4976" s="52"/>
      <c r="J4976" s="52"/>
      <c r="K4976" t="str">
        <f>D4976</f>
        <v>Grounds drawer empty (17)</v>
      </c>
      <c r="L4976" t="str">
        <f>E4976</f>
        <v>Generel meddelelse om at maskinen har registreret at grumsebeholderen har været ude i mere end 5 sek.</v>
      </c>
      <c r="M4976" s="51"/>
      <c r="N4976" s="51"/>
      <c r="O4976" s="51"/>
      <c r="P4976" t="s">
        <v>2276</v>
      </c>
    </row>
    <row r="4977" spans="1:19">
      <c r="G4977" s="51"/>
      <c r="H4977" s="52"/>
      <c r="I4977" s="52"/>
      <c r="J4977" s="52"/>
      <c r="K4977" s="4"/>
      <c r="L4977" s="4"/>
      <c r="M4977" s="51"/>
      <c r="N4977" s="51"/>
      <c r="O4977" s="51"/>
    </row>
    <row r="4978" spans="1:19" ht="16">
      <c r="A4978" t="s">
        <v>260</v>
      </c>
      <c r="B4978" s="50" t="s">
        <v>959</v>
      </c>
      <c r="C4978" t="s">
        <v>1205</v>
      </c>
      <c r="D4978" t="s">
        <v>1205</v>
      </c>
      <c r="E4978" s="17" t="s">
        <v>1206</v>
      </c>
      <c r="F4978">
        <v>1</v>
      </c>
      <c r="G4978" s="51" t="s">
        <v>1207</v>
      </c>
      <c r="H4978" s="52"/>
      <c r="I4978" s="52"/>
      <c r="J4978" s="52"/>
      <c r="K4978" s="4" t="str">
        <f>C4978</f>
        <v>Grounds container almost full (18)</v>
      </c>
      <c r="L4978" s="4" t="str">
        <f>E4978</f>
        <v>Grumseskuffen er snart fuld</v>
      </c>
      <c r="M4978" s="51"/>
      <c r="N4978" s="51"/>
      <c r="O4978" s="51"/>
      <c r="P4978" t="s">
        <v>1208</v>
      </c>
    </row>
    <row r="4979" spans="1:19">
      <c r="E4979" s="17"/>
      <c r="G4979" s="51"/>
      <c r="H4979" s="52"/>
      <c r="I4979" s="52"/>
      <c r="J4979" s="52"/>
      <c r="K4979" s="4"/>
      <c r="L4979" s="4"/>
      <c r="M4979" s="51"/>
      <c r="N4979" s="51"/>
      <c r="O4979" s="51"/>
    </row>
    <row r="4980" spans="1:19" ht="16">
      <c r="A4980" t="s">
        <v>260</v>
      </c>
      <c r="B4980" s="50" t="s">
        <v>959</v>
      </c>
      <c r="C4980" t="s">
        <v>1209</v>
      </c>
      <c r="D4980" t="s">
        <v>1209</v>
      </c>
      <c r="E4980" s="17" t="s">
        <v>1210</v>
      </c>
      <c r="F4980">
        <v>1</v>
      </c>
      <c r="G4980" s="51" t="s">
        <v>1207</v>
      </c>
      <c r="H4980" s="52"/>
      <c r="I4980" s="52"/>
      <c r="J4980" s="52"/>
      <c r="K4980" s="4" t="str">
        <f>D4980</f>
        <v>Grounds container full (19)</v>
      </c>
      <c r="L4980" s="4" t="str">
        <f>E4980</f>
        <v>Grumseskuffen er fuld</v>
      </c>
      <c r="M4980" s="51"/>
      <c r="N4980" s="51"/>
      <c r="O4980" s="51"/>
      <c r="P4980" t="s">
        <v>1208</v>
      </c>
    </row>
    <row r="4981" spans="1:19">
      <c r="E4981" s="17"/>
      <c r="G4981" s="51"/>
      <c r="H4981" s="52"/>
      <c r="I4981" s="52"/>
      <c r="J4981" s="52"/>
      <c r="K4981" s="4"/>
      <c r="L4981" s="4"/>
      <c r="M4981" s="51"/>
      <c r="N4981" s="51"/>
      <c r="O4981" s="51"/>
    </row>
    <row r="4982" spans="1:19" ht="48">
      <c r="A4982" t="s">
        <v>260</v>
      </c>
      <c r="B4982" s="50" t="s">
        <v>959</v>
      </c>
      <c r="C4982" t="s">
        <v>2277</v>
      </c>
      <c r="D4982" t="s">
        <v>2277</v>
      </c>
      <c r="E4982" s="17" t="s">
        <v>2278</v>
      </c>
      <c r="F4982">
        <v>1</v>
      </c>
      <c r="G4982" s="17" t="s">
        <v>2278</v>
      </c>
      <c r="H4982" s="52"/>
      <c r="I4982" s="52"/>
      <c r="J4982" s="52"/>
      <c r="K4982" s="4" t="str">
        <f>D4982</f>
        <v>Milk temperature X in the refrigerator ok (20)</v>
      </c>
      <c r="L4982" s="4" t="str">
        <f>E4982</f>
        <v>Generel meddelelse om at maskinen registrere at mælketemperaturen i køleskabet er korrekt.</v>
      </c>
      <c r="M4982" s="51"/>
      <c r="N4982" s="51"/>
      <c r="O4982" s="51"/>
      <c r="P4982" s="17" t="s">
        <v>2278</v>
      </c>
    </row>
    <row r="4983" spans="1:19">
      <c r="E4983" s="17"/>
      <c r="G4983" s="51"/>
      <c r="H4983" s="52"/>
      <c r="I4983" s="52"/>
      <c r="J4983" s="52"/>
      <c r="K4983" s="4"/>
      <c r="L4983" s="4"/>
      <c r="M4983" s="51"/>
      <c r="N4983" s="51"/>
      <c r="O4983" s="51"/>
    </row>
    <row r="4984" spans="1:19" ht="32">
      <c r="A4984" t="s">
        <v>1983</v>
      </c>
      <c r="B4984" s="50" t="s">
        <v>959</v>
      </c>
      <c r="C4984" t="s">
        <v>1985</v>
      </c>
      <c r="D4984" t="s">
        <v>1985</v>
      </c>
      <c r="E4984" s="17" t="s">
        <v>1986</v>
      </c>
      <c r="F4984">
        <v>1</v>
      </c>
      <c r="G4984" s="51" t="s">
        <v>1988</v>
      </c>
      <c r="H4984" s="52"/>
      <c r="I4984" s="52"/>
      <c r="J4984" s="52"/>
      <c r="K4984" s="4" t="str">
        <f>D4984</f>
        <v>Milk temperature X in the refrigerator high (21)</v>
      </c>
      <c r="L4984" s="4" t="str">
        <f t="shared" ref="L4984:L4986" si="1075">E4984</f>
        <v>Mælke-NTC'en i køleskabet måler en for høj temperatur</v>
      </c>
      <c r="M4984" s="51"/>
      <c r="N4984" s="51"/>
      <c r="O4984" s="51"/>
      <c r="P4984" t="s">
        <v>2151</v>
      </c>
      <c r="Q4984" t="s">
        <v>581</v>
      </c>
    </row>
    <row r="4985" spans="1:19" ht="32">
      <c r="A4985" t="s">
        <v>1983</v>
      </c>
      <c r="B4985" s="50" t="s">
        <v>959</v>
      </c>
      <c r="C4985" t="s">
        <v>1985</v>
      </c>
      <c r="D4985" t="s">
        <v>1985</v>
      </c>
      <c r="E4985" s="17" t="s">
        <v>1986</v>
      </c>
      <c r="F4985">
        <v>2</v>
      </c>
      <c r="G4985" s="51" t="s">
        <v>1987</v>
      </c>
      <c r="H4985" s="52"/>
      <c r="I4985" s="52"/>
      <c r="J4985" s="52"/>
      <c r="K4985" s="4" t="str">
        <f>D4985</f>
        <v>Milk temperature X in the refrigerator high (21)</v>
      </c>
      <c r="L4985" s="4" t="str">
        <f t="shared" si="1075"/>
        <v>Mælke-NTC'en i køleskabet måler en for høj temperatur</v>
      </c>
      <c r="M4985" s="51"/>
      <c r="N4985" s="51"/>
      <c r="O4985" s="51"/>
      <c r="P4985" t="s">
        <v>2151</v>
      </c>
      <c r="Q4985" t="s">
        <v>581</v>
      </c>
      <c r="S4985" s="79" t="s">
        <v>2177</v>
      </c>
    </row>
    <row r="4986" spans="1:19" ht="32">
      <c r="A4986" t="s">
        <v>1983</v>
      </c>
      <c r="B4986" s="50" t="s">
        <v>959</v>
      </c>
      <c r="C4986" t="s">
        <v>1985</v>
      </c>
      <c r="D4986" t="s">
        <v>1985</v>
      </c>
      <c r="E4986" s="17" t="s">
        <v>1986</v>
      </c>
      <c r="F4986">
        <v>3</v>
      </c>
      <c r="G4986" s="51" t="s">
        <v>1989</v>
      </c>
      <c r="H4986" s="52"/>
      <c r="I4986" s="52"/>
      <c r="J4986" s="52"/>
      <c r="K4986" s="4" t="str">
        <f>D4986</f>
        <v>Milk temperature X in the refrigerator high (21)</v>
      </c>
      <c r="L4986" s="4" t="str">
        <f t="shared" si="1075"/>
        <v>Mælke-NTC'en i køleskabet måler en for høj temperatur</v>
      </c>
      <c r="M4986" s="51"/>
      <c r="N4986" s="51"/>
      <c r="O4986" s="51"/>
      <c r="P4986" t="s">
        <v>2151</v>
      </c>
      <c r="Q4986" t="s">
        <v>581</v>
      </c>
      <c r="S4986" s="79" t="s">
        <v>2177</v>
      </c>
    </row>
    <row r="4987" spans="1:19">
      <c r="E4987" s="17"/>
      <c r="G4987" s="51"/>
      <c r="H4987" s="52"/>
      <c r="I4987" s="52"/>
      <c r="J4987" s="52"/>
      <c r="K4987" s="4"/>
      <c r="L4987" s="4"/>
      <c r="M4987" s="51"/>
      <c r="N4987" s="51"/>
      <c r="O4987" s="51"/>
      <c r="S4987" s="79" t="s">
        <v>2177</v>
      </c>
    </row>
    <row r="4988" spans="1:19" ht="32">
      <c r="A4988" t="s">
        <v>260</v>
      </c>
      <c r="B4988" s="50" t="s">
        <v>959</v>
      </c>
      <c r="C4988" t="s">
        <v>1984</v>
      </c>
      <c r="D4988" t="s">
        <v>1984</v>
      </c>
      <c r="E4988" s="17" t="s">
        <v>1986</v>
      </c>
      <c r="F4988">
        <v>1</v>
      </c>
      <c r="G4988" s="51" t="s">
        <v>1988</v>
      </c>
      <c r="H4988" s="52"/>
      <c r="I4988" s="52"/>
      <c r="J4988" s="52"/>
      <c r="K4988" s="4" t="str">
        <f>D4988</f>
        <v>Milk temperature X in the refrigerator too high (22)</v>
      </c>
      <c r="L4988" s="4" t="str">
        <f t="shared" ref="L4988:L4990" si="1076">E4988</f>
        <v>Mælke-NTC'en i køleskabet måler en for høj temperatur</v>
      </c>
      <c r="M4988" s="51"/>
      <c r="N4988" s="51"/>
      <c r="O4988" s="51"/>
      <c r="P4988" t="s">
        <v>2151</v>
      </c>
      <c r="Q4988" t="s">
        <v>581</v>
      </c>
    </row>
    <row r="4989" spans="1:19" ht="32">
      <c r="A4989" t="s">
        <v>260</v>
      </c>
      <c r="B4989" s="50" t="s">
        <v>959</v>
      </c>
      <c r="C4989" t="s">
        <v>1984</v>
      </c>
      <c r="D4989" t="s">
        <v>1984</v>
      </c>
      <c r="E4989" s="17" t="s">
        <v>1986</v>
      </c>
      <c r="F4989">
        <v>2</v>
      </c>
      <c r="G4989" s="51" t="s">
        <v>1987</v>
      </c>
      <c r="H4989" s="52"/>
      <c r="I4989" s="52"/>
      <c r="J4989" s="52"/>
      <c r="K4989" s="4" t="str">
        <f>D4989</f>
        <v>Milk temperature X in the refrigerator too high (22)</v>
      </c>
      <c r="L4989" s="4" t="str">
        <f t="shared" si="1076"/>
        <v>Mælke-NTC'en i køleskabet måler en for høj temperatur</v>
      </c>
      <c r="M4989" s="51"/>
      <c r="N4989" s="51"/>
      <c r="O4989" s="51"/>
      <c r="P4989" t="s">
        <v>2151</v>
      </c>
      <c r="Q4989" t="s">
        <v>581</v>
      </c>
      <c r="S4989" s="79" t="s">
        <v>2177</v>
      </c>
    </row>
    <row r="4990" spans="1:19" ht="32">
      <c r="A4990" t="s">
        <v>260</v>
      </c>
      <c r="B4990" s="50" t="s">
        <v>959</v>
      </c>
      <c r="C4990" t="s">
        <v>1984</v>
      </c>
      <c r="D4990" t="s">
        <v>1984</v>
      </c>
      <c r="E4990" s="17" t="s">
        <v>1986</v>
      </c>
      <c r="F4990">
        <v>3</v>
      </c>
      <c r="G4990" s="51" t="s">
        <v>1989</v>
      </c>
      <c r="H4990" s="52"/>
      <c r="I4990" s="52"/>
      <c r="J4990" s="52"/>
      <c r="K4990" s="4" t="str">
        <f>D4990</f>
        <v>Milk temperature X in the refrigerator too high (22)</v>
      </c>
      <c r="L4990" s="4" t="str">
        <f t="shared" si="1076"/>
        <v>Mælke-NTC'en i køleskabet måler en for høj temperatur</v>
      </c>
      <c r="M4990" s="51"/>
      <c r="N4990" s="51"/>
      <c r="O4990" s="51"/>
      <c r="P4990" t="s">
        <v>2151</v>
      </c>
      <c r="Q4990" t="s">
        <v>581</v>
      </c>
      <c r="S4990" s="79" t="s">
        <v>2177</v>
      </c>
    </row>
    <row r="4991" spans="1:19">
      <c r="E4991" s="17"/>
      <c r="G4991" s="51"/>
      <c r="H4991" s="52"/>
      <c r="I4991" s="52"/>
      <c r="J4991" s="52"/>
      <c r="K4991" s="4"/>
      <c r="L4991" s="4"/>
      <c r="M4991" s="51"/>
      <c r="N4991" s="51"/>
      <c r="O4991" s="51"/>
      <c r="S4991" s="79" t="s">
        <v>2177</v>
      </c>
    </row>
    <row r="4992" spans="1:19" ht="48">
      <c r="A4992" t="s">
        <v>260</v>
      </c>
      <c r="B4992" s="50" t="s">
        <v>959</v>
      </c>
      <c r="C4992" t="s">
        <v>2279</v>
      </c>
      <c r="D4992" t="s">
        <v>2279</v>
      </c>
      <c r="E4992" s="17" t="s">
        <v>2280</v>
      </c>
      <c r="F4992">
        <v>1</v>
      </c>
      <c r="G4992" s="17" t="s">
        <v>2280</v>
      </c>
      <c r="H4992" s="52"/>
      <c r="I4992" s="52"/>
      <c r="J4992" s="52"/>
      <c r="K4992" s="4" t="str">
        <f>D4992</f>
        <v>Mælkeniveau 1 / Milk level 1 ok (23)</v>
      </c>
      <c r="L4992" s="4" t="str">
        <f>E4992</f>
        <v>Generel meddelelse om at mælkeføleren registrere et korrekt niveau.</v>
      </c>
      <c r="M4992" s="51"/>
      <c r="N4992" s="51"/>
      <c r="O4992" s="51"/>
      <c r="P4992" s="17" t="s">
        <v>2280</v>
      </c>
    </row>
    <row r="4993" spans="1:19">
      <c r="E4993" s="17"/>
      <c r="G4993" s="17"/>
      <c r="H4993" s="52"/>
      <c r="I4993" s="52"/>
      <c r="J4993" s="52"/>
      <c r="K4993" s="4"/>
      <c r="L4993" s="4"/>
      <c r="M4993" s="51"/>
      <c r="N4993" s="51"/>
      <c r="O4993" s="51"/>
      <c r="P4993" s="17"/>
      <c r="S4993" s="79"/>
    </row>
    <row r="4994" spans="1:19" ht="32">
      <c r="A4994" t="s">
        <v>260</v>
      </c>
      <c r="B4994" s="50" t="s">
        <v>959</v>
      </c>
      <c r="C4994" t="s">
        <v>1922</v>
      </c>
      <c r="D4994" t="s">
        <v>1922</v>
      </c>
      <c r="E4994" t="s">
        <v>840</v>
      </c>
      <c r="F4994">
        <v>1</v>
      </c>
      <c r="G4994" s="51" t="s">
        <v>841</v>
      </c>
      <c r="H4994" s="52"/>
      <c r="I4994" s="52"/>
      <c r="J4994" s="52"/>
      <c r="K4994" s="4" t="str">
        <f t="shared" ref="K4994:K4999" si="1077">D4994</f>
        <v>Lavt 1 mælk / Milk quantity 1 low (24)</v>
      </c>
      <c r="L4994" s="4" t="str">
        <f t="shared" ref="L4994:L4999" si="1078">E4994</f>
        <v>Niveauføleren i køleskabet registrer at mælkeniveauet er lavt</v>
      </c>
      <c r="M4994" s="51" t="s">
        <v>842</v>
      </c>
      <c r="N4994" s="51" t="s">
        <v>600</v>
      </c>
      <c r="O4994" s="51"/>
      <c r="P4994" t="s">
        <v>843</v>
      </c>
      <c r="Q4994" t="s">
        <v>581</v>
      </c>
      <c r="S4994" s="79"/>
    </row>
    <row r="4995" spans="1:19" ht="32">
      <c r="A4995" t="s">
        <v>260</v>
      </c>
      <c r="B4995" s="50" t="s">
        <v>959</v>
      </c>
      <c r="C4995" t="s">
        <v>1922</v>
      </c>
      <c r="D4995" t="s">
        <v>1922</v>
      </c>
      <c r="E4995" t="s">
        <v>840</v>
      </c>
      <c r="F4995">
        <v>2</v>
      </c>
      <c r="G4995" s="51" t="s">
        <v>844</v>
      </c>
      <c r="H4995" s="52"/>
      <c r="I4995" s="52"/>
      <c r="J4995" s="52"/>
      <c r="K4995" s="4" t="str">
        <f t="shared" si="1077"/>
        <v>Lavt 1 mælk / Milk quantity 1 low (24)</v>
      </c>
      <c r="L4995" s="4" t="str">
        <f t="shared" si="1078"/>
        <v>Niveauføleren i køleskabet registrer at mælkeniveauet er lavt</v>
      </c>
      <c r="M4995" s="51" t="s">
        <v>842</v>
      </c>
      <c r="N4995" s="51" t="s">
        <v>601</v>
      </c>
      <c r="O4995" s="51"/>
      <c r="P4995" t="s">
        <v>845</v>
      </c>
      <c r="Q4995" t="s">
        <v>581</v>
      </c>
      <c r="S4995" s="55" t="s">
        <v>2184</v>
      </c>
    </row>
    <row r="4996" spans="1:19" ht="32">
      <c r="A4996" t="s">
        <v>260</v>
      </c>
      <c r="B4996" s="50" t="s">
        <v>959</v>
      </c>
      <c r="C4996" t="s">
        <v>1922</v>
      </c>
      <c r="D4996" t="s">
        <v>1922</v>
      </c>
      <c r="E4996" t="s">
        <v>840</v>
      </c>
      <c r="F4996">
        <v>3</v>
      </c>
      <c r="G4996" s="51" t="s">
        <v>846</v>
      </c>
      <c r="H4996" s="52"/>
      <c r="I4996" s="52"/>
      <c r="J4996" s="52"/>
      <c r="K4996" s="4" t="str">
        <f t="shared" si="1077"/>
        <v>Lavt 1 mælk / Milk quantity 1 low (24)</v>
      </c>
      <c r="L4996" s="4" t="str">
        <f t="shared" si="1078"/>
        <v>Niveauføleren i køleskabet registrer at mælkeniveauet er lavt</v>
      </c>
      <c r="M4996" s="51" t="s">
        <v>842</v>
      </c>
      <c r="N4996" s="51" t="s">
        <v>601</v>
      </c>
      <c r="O4996" s="51"/>
      <c r="P4996" t="s">
        <v>845</v>
      </c>
      <c r="Q4996" t="s">
        <v>581</v>
      </c>
      <c r="S4996" s="55" t="s">
        <v>2184</v>
      </c>
    </row>
    <row r="4997" spans="1:19" ht="32">
      <c r="A4997" t="s">
        <v>260</v>
      </c>
      <c r="B4997" s="50" t="s">
        <v>959</v>
      </c>
      <c r="C4997" t="s">
        <v>1923</v>
      </c>
      <c r="D4997" t="s">
        <v>1923</v>
      </c>
      <c r="E4997" t="s">
        <v>840</v>
      </c>
      <c r="F4997">
        <v>1</v>
      </c>
      <c r="G4997" s="51" t="s">
        <v>841</v>
      </c>
      <c r="H4997" s="52"/>
      <c r="I4997" s="52"/>
      <c r="J4997" s="52"/>
      <c r="K4997" s="4" t="str">
        <f t="shared" si="1077"/>
        <v>Lavt 2 mælk / Milk quantity 2 low (24)</v>
      </c>
      <c r="L4997" s="4" t="str">
        <f t="shared" si="1078"/>
        <v>Niveauføleren i køleskabet registrer at mælkeniveauet er lavt</v>
      </c>
      <c r="M4997" s="51" t="s">
        <v>842</v>
      </c>
      <c r="N4997" s="51" t="s">
        <v>600</v>
      </c>
      <c r="O4997" s="51"/>
      <c r="P4997" t="s">
        <v>843</v>
      </c>
      <c r="Q4997" t="s">
        <v>836</v>
      </c>
      <c r="S4997" s="55" t="s">
        <v>2184</v>
      </c>
    </row>
    <row r="4998" spans="1:19" ht="32">
      <c r="A4998" t="s">
        <v>260</v>
      </c>
      <c r="B4998" s="50" t="s">
        <v>959</v>
      </c>
      <c r="C4998" t="s">
        <v>1923</v>
      </c>
      <c r="D4998" t="s">
        <v>1923</v>
      </c>
      <c r="E4998" t="s">
        <v>840</v>
      </c>
      <c r="F4998">
        <v>2</v>
      </c>
      <c r="G4998" s="51" t="s">
        <v>844</v>
      </c>
      <c r="H4998" s="52"/>
      <c r="I4998" s="52"/>
      <c r="J4998" s="52"/>
      <c r="K4998" s="4" t="str">
        <f t="shared" si="1077"/>
        <v>Lavt 2 mælk / Milk quantity 2 low (24)</v>
      </c>
      <c r="L4998" s="4" t="str">
        <f t="shared" si="1078"/>
        <v>Niveauføleren i køleskabet registrer at mælkeniveauet er lavt</v>
      </c>
      <c r="M4998" s="51" t="s">
        <v>842</v>
      </c>
      <c r="N4998" s="51" t="s">
        <v>601</v>
      </c>
      <c r="O4998" s="51"/>
      <c r="P4998" t="s">
        <v>845</v>
      </c>
      <c r="Q4998" t="s">
        <v>581</v>
      </c>
      <c r="S4998" s="55" t="s">
        <v>2184</v>
      </c>
    </row>
    <row r="4999" spans="1:19" ht="32">
      <c r="A4999" t="s">
        <v>260</v>
      </c>
      <c r="B4999" s="50" t="s">
        <v>959</v>
      </c>
      <c r="C4999" t="s">
        <v>1923</v>
      </c>
      <c r="D4999" t="s">
        <v>1923</v>
      </c>
      <c r="E4999" t="s">
        <v>840</v>
      </c>
      <c r="F4999">
        <v>3</v>
      </c>
      <c r="G4999" s="51" t="s">
        <v>846</v>
      </c>
      <c r="H4999" s="52"/>
      <c r="I4999" s="52"/>
      <c r="J4999" s="52"/>
      <c r="K4999" s="4" t="str">
        <f t="shared" si="1077"/>
        <v>Lavt 2 mælk / Milk quantity 2 low (24)</v>
      </c>
      <c r="L4999" s="4" t="str">
        <f t="shared" si="1078"/>
        <v>Niveauføleren i køleskabet registrer at mælkeniveauet er lavt</v>
      </c>
      <c r="M4999" s="51" t="s">
        <v>842</v>
      </c>
      <c r="N4999" s="51" t="s">
        <v>601</v>
      </c>
      <c r="O4999" s="51"/>
      <c r="P4999" t="s">
        <v>845</v>
      </c>
      <c r="Q4999" t="s">
        <v>581</v>
      </c>
      <c r="S4999" s="55" t="s">
        <v>2184</v>
      </c>
    </row>
    <row r="5000" spans="1:19">
      <c r="G5000" s="51"/>
      <c r="H5000" s="52"/>
      <c r="I5000" s="52"/>
      <c r="J5000" s="52"/>
      <c r="K5000" s="4"/>
      <c r="L5000" s="4"/>
      <c r="M5000" s="51"/>
      <c r="N5000" s="51"/>
      <c r="O5000" s="51"/>
      <c r="S5000" s="55" t="s">
        <v>2184</v>
      </c>
    </row>
    <row r="5001" spans="1:19" ht="32">
      <c r="A5001" t="s">
        <v>260</v>
      </c>
      <c r="B5001" s="50" t="s">
        <v>959</v>
      </c>
      <c r="C5001" t="s">
        <v>1920</v>
      </c>
      <c r="D5001" t="s">
        <v>1920</v>
      </c>
      <c r="E5001" t="s">
        <v>847</v>
      </c>
      <c r="F5001">
        <v>1</v>
      </c>
      <c r="G5001" s="51" t="s">
        <v>841</v>
      </c>
      <c r="H5001" s="52"/>
      <c r="I5001" s="52"/>
      <c r="J5001" s="52"/>
      <c r="K5001" s="4" t="str">
        <f t="shared" ref="K5001:K5006" si="1079">D5001</f>
        <v>Ingen 1 mælk / Milk quantity 1 empty (25)</v>
      </c>
      <c r="L5001" s="4" t="str">
        <f t="shared" ref="L5001:L5006" si="1080">E5001</f>
        <v>Niveauføleren i køleskabet registrer at mælkeniveauet er tomt</v>
      </c>
      <c r="M5001" s="51" t="s">
        <v>842</v>
      </c>
      <c r="N5001" s="51" t="s">
        <v>600</v>
      </c>
      <c r="O5001" s="51"/>
      <c r="P5001" t="s">
        <v>843</v>
      </c>
      <c r="Q5001" t="s">
        <v>836</v>
      </c>
    </row>
    <row r="5002" spans="1:19" ht="32">
      <c r="A5002" t="s">
        <v>260</v>
      </c>
      <c r="B5002" s="50" t="s">
        <v>959</v>
      </c>
      <c r="C5002" t="s">
        <v>1920</v>
      </c>
      <c r="D5002" t="s">
        <v>1920</v>
      </c>
      <c r="E5002" t="s">
        <v>847</v>
      </c>
      <c r="F5002">
        <v>2</v>
      </c>
      <c r="G5002" s="51" t="s">
        <v>844</v>
      </c>
      <c r="H5002" s="52"/>
      <c r="I5002" s="52"/>
      <c r="J5002" s="52"/>
      <c r="K5002" s="4" t="str">
        <f t="shared" si="1079"/>
        <v>Ingen 1 mælk / Milk quantity 1 empty (25)</v>
      </c>
      <c r="L5002" s="4" t="str">
        <f t="shared" si="1080"/>
        <v>Niveauføleren i køleskabet registrer at mælkeniveauet er tomt</v>
      </c>
      <c r="M5002" s="51" t="s">
        <v>842</v>
      </c>
      <c r="N5002" s="51" t="s">
        <v>601</v>
      </c>
      <c r="O5002" s="51"/>
      <c r="P5002" t="s">
        <v>845</v>
      </c>
      <c r="Q5002" t="s">
        <v>581</v>
      </c>
      <c r="S5002" s="55" t="s">
        <v>2184</v>
      </c>
    </row>
    <row r="5003" spans="1:19" ht="32">
      <c r="A5003" t="s">
        <v>260</v>
      </c>
      <c r="B5003" s="50" t="s">
        <v>959</v>
      </c>
      <c r="C5003" t="s">
        <v>1920</v>
      </c>
      <c r="D5003" t="s">
        <v>1920</v>
      </c>
      <c r="E5003" t="s">
        <v>847</v>
      </c>
      <c r="F5003">
        <v>3</v>
      </c>
      <c r="G5003" s="51" t="s">
        <v>846</v>
      </c>
      <c r="H5003" s="52"/>
      <c r="I5003" s="52"/>
      <c r="J5003" s="52"/>
      <c r="K5003" s="4" t="str">
        <f t="shared" si="1079"/>
        <v>Ingen 1 mælk / Milk quantity 1 empty (25)</v>
      </c>
      <c r="L5003" s="4" t="str">
        <f t="shared" si="1080"/>
        <v>Niveauføleren i køleskabet registrer at mælkeniveauet er tomt</v>
      </c>
      <c r="M5003" s="51" t="s">
        <v>842</v>
      </c>
      <c r="N5003" s="51" t="s">
        <v>601</v>
      </c>
      <c r="O5003" s="51"/>
      <c r="P5003" t="s">
        <v>845</v>
      </c>
      <c r="Q5003" t="s">
        <v>581</v>
      </c>
      <c r="S5003" s="55" t="s">
        <v>2184</v>
      </c>
    </row>
    <row r="5004" spans="1:19" ht="32">
      <c r="A5004" t="s">
        <v>260</v>
      </c>
      <c r="B5004" s="50" t="s">
        <v>959</v>
      </c>
      <c r="C5004" t="s">
        <v>1921</v>
      </c>
      <c r="D5004" t="s">
        <v>1921</v>
      </c>
      <c r="E5004" t="s">
        <v>847</v>
      </c>
      <c r="F5004">
        <v>1</v>
      </c>
      <c r="G5004" s="51" t="s">
        <v>841</v>
      </c>
      <c r="H5004" s="52"/>
      <c r="I5004" s="52"/>
      <c r="J5004" s="52"/>
      <c r="K5004" s="4" t="str">
        <f t="shared" si="1079"/>
        <v>Ingen 2 mælk / Milk quantity 2 empty (25)</v>
      </c>
      <c r="L5004" s="4" t="str">
        <f t="shared" si="1080"/>
        <v>Niveauføleren i køleskabet registrer at mælkeniveauet er tomt</v>
      </c>
      <c r="M5004" s="51" t="s">
        <v>842</v>
      </c>
      <c r="N5004" s="51" t="s">
        <v>600</v>
      </c>
      <c r="O5004" s="51"/>
      <c r="P5004" t="s">
        <v>843</v>
      </c>
      <c r="Q5004" t="s">
        <v>836</v>
      </c>
      <c r="S5004" s="55" t="s">
        <v>2184</v>
      </c>
    </row>
    <row r="5005" spans="1:19" ht="32">
      <c r="A5005" t="s">
        <v>260</v>
      </c>
      <c r="B5005" s="50" t="s">
        <v>959</v>
      </c>
      <c r="C5005" t="s">
        <v>1921</v>
      </c>
      <c r="D5005" t="s">
        <v>1921</v>
      </c>
      <c r="E5005" t="s">
        <v>847</v>
      </c>
      <c r="F5005">
        <v>2</v>
      </c>
      <c r="G5005" s="51" t="s">
        <v>844</v>
      </c>
      <c r="H5005" s="52"/>
      <c r="I5005" s="52"/>
      <c r="J5005" s="52"/>
      <c r="K5005" s="4" t="str">
        <f t="shared" si="1079"/>
        <v>Ingen 2 mælk / Milk quantity 2 empty (25)</v>
      </c>
      <c r="L5005" s="4" t="str">
        <f t="shared" si="1080"/>
        <v>Niveauføleren i køleskabet registrer at mælkeniveauet er tomt</v>
      </c>
      <c r="M5005" s="51" t="s">
        <v>842</v>
      </c>
      <c r="N5005" s="51" t="s">
        <v>601</v>
      </c>
      <c r="O5005" s="51"/>
      <c r="P5005" t="s">
        <v>845</v>
      </c>
      <c r="Q5005" t="s">
        <v>581</v>
      </c>
      <c r="S5005" s="55" t="s">
        <v>2184</v>
      </c>
    </row>
    <row r="5006" spans="1:19" ht="32">
      <c r="A5006" t="s">
        <v>260</v>
      </c>
      <c r="B5006" s="50" t="s">
        <v>959</v>
      </c>
      <c r="C5006" t="s">
        <v>1921</v>
      </c>
      <c r="D5006" t="s">
        <v>1921</v>
      </c>
      <c r="E5006" t="s">
        <v>847</v>
      </c>
      <c r="F5006">
        <v>3</v>
      </c>
      <c r="G5006" s="51" t="s">
        <v>846</v>
      </c>
      <c r="H5006" s="52"/>
      <c r="I5006" s="52"/>
      <c r="J5006" s="52"/>
      <c r="K5006" s="4" t="str">
        <f t="shared" si="1079"/>
        <v>Ingen 2 mælk / Milk quantity 2 empty (25)</v>
      </c>
      <c r="L5006" s="4" t="str">
        <f t="shared" si="1080"/>
        <v>Niveauføleren i køleskabet registrer at mælkeniveauet er tomt</v>
      </c>
      <c r="M5006" s="51" t="s">
        <v>842</v>
      </c>
      <c r="N5006" s="51" t="s">
        <v>601</v>
      </c>
      <c r="O5006" s="51"/>
      <c r="P5006" t="s">
        <v>845</v>
      </c>
      <c r="Q5006" t="s">
        <v>581</v>
      </c>
      <c r="S5006" s="55" t="s">
        <v>2184</v>
      </c>
    </row>
    <row r="5007" spans="1:19">
      <c r="G5007" s="51"/>
      <c r="H5007" s="52"/>
      <c r="I5007" s="52"/>
      <c r="J5007" s="52"/>
      <c r="K5007" s="4"/>
      <c r="L5007" s="4"/>
      <c r="M5007" s="51"/>
      <c r="N5007" s="51"/>
      <c r="O5007" s="51"/>
      <c r="S5007" s="55" t="s">
        <v>2184</v>
      </c>
    </row>
    <row r="5008" spans="1:19" ht="16">
      <c r="A5008" t="s">
        <v>260</v>
      </c>
      <c r="B5008" s="50" t="s">
        <v>959</v>
      </c>
      <c r="C5008" t="s">
        <v>2261</v>
      </c>
      <c r="D5008" t="s">
        <v>2261</v>
      </c>
      <c r="E5008" t="s">
        <v>2262</v>
      </c>
      <c r="F5008">
        <v>1</v>
      </c>
      <c r="G5008" s="51" t="s">
        <v>2263</v>
      </c>
      <c r="H5008" s="52"/>
      <c r="I5008" s="52"/>
      <c r="J5008" s="52"/>
      <c r="K5008" t="str">
        <f>D5008</f>
        <v>Cleaning ok (26)</v>
      </c>
      <c r="L5008" t="str">
        <f>E5008</f>
        <v>Rengøringsprogrammet er fuldført.</v>
      </c>
      <c r="M5008" s="51"/>
      <c r="N5008" s="51"/>
      <c r="O5008" s="51"/>
      <c r="P5008" t="s">
        <v>2264</v>
      </c>
    </row>
    <row r="5009" spans="1:19">
      <c r="G5009" s="51"/>
      <c r="H5009" s="52"/>
      <c r="I5009" s="52"/>
      <c r="J5009" s="52"/>
      <c r="K5009" s="4"/>
      <c r="L5009" s="4"/>
      <c r="M5009" s="51"/>
      <c r="N5009" s="51"/>
      <c r="O5009" s="51"/>
    </row>
    <row r="5010" spans="1:19" ht="32">
      <c r="A5010" t="s">
        <v>260</v>
      </c>
      <c r="B5010" s="50" t="s">
        <v>959</v>
      </c>
      <c r="C5010" t="s">
        <v>831</v>
      </c>
      <c r="D5010" t="s">
        <v>831</v>
      </c>
      <c r="E5010" t="s">
        <v>832</v>
      </c>
      <c r="F5010">
        <v>1</v>
      </c>
      <c r="G5010" s="51" t="s">
        <v>833</v>
      </c>
      <c r="H5010" s="52"/>
      <c r="I5010" s="52"/>
      <c r="J5010" s="52"/>
      <c r="K5010" s="4" t="str">
        <f>D5010</f>
        <v>Cleaning recommended (27)</v>
      </c>
      <c r="L5010" s="4" t="str">
        <f>E5010</f>
        <v>Maskinen vil snart påkræve at der bliver udført rengøring</v>
      </c>
      <c r="M5010" s="51" t="s">
        <v>1175</v>
      </c>
      <c r="N5010" s="51"/>
      <c r="O5010" s="51"/>
      <c r="P5010" t="s">
        <v>835</v>
      </c>
      <c r="Q5010" t="s">
        <v>836</v>
      </c>
    </row>
    <row r="5011" spans="1:19">
      <c r="G5011" s="51"/>
      <c r="H5011" s="52"/>
      <c r="I5011" s="52"/>
      <c r="J5011" s="52"/>
      <c r="K5011" s="4"/>
      <c r="L5011" s="4"/>
      <c r="M5011" s="51"/>
      <c r="N5011" s="51"/>
      <c r="O5011" s="51"/>
      <c r="S5011" s="55" t="s">
        <v>2239</v>
      </c>
    </row>
    <row r="5012" spans="1:19" ht="48">
      <c r="A5012" t="s">
        <v>260</v>
      </c>
      <c r="B5012" s="50" t="s">
        <v>959</v>
      </c>
      <c r="C5012" t="s">
        <v>837</v>
      </c>
      <c r="D5012" t="s">
        <v>837</v>
      </c>
      <c r="E5012" t="s">
        <v>838</v>
      </c>
      <c r="F5012">
        <v>1</v>
      </c>
      <c r="G5012" s="51" t="s">
        <v>833</v>
      </c>
      <c r="H5012" s="52"/>
      <c r="I5012" s="52"/>
      <c r="J5012" s="52"/>
      <c r="K5012" s="4" t="str">
        <f>D5012</f>
        <v>Cleaning required (28)</v>
      </c>
      <c r="L5012" s="4" t="str">
        <f t="shared" ref="L5012:L5013" si="1081">E5012</f>
        <v>Maskinen påkræver at der bliver udført rengøringsprogram. Produkter er deaktiveret.</v>
      </c>
      <c r="M5012" s="51" t="s">
        <v>1175</v>
      </c>
      <c r="N5012" s="51"/>
      <c r="O5012" s="51"/>
      <c r="P5012" t="s">
        <v>835</v>
      </c>
      <c r="Q5012" t="s">
        <v>836</v>
      </c>
    </row>
    <row r="5013" spans="1:19" ht="48">
      <c r="A5013" t="s">
        <v>260</v>
      </c>
      <c r="B5013" s="50" t="s">
        <v>959</v>
      </c>
      <c r="C5013" t="s">
        <v>837</v>
      </c>
      <c r="D5013" t="s">
        <v>837</v>
      </c>
      <c r="E5013" t="s">
        <v>838</v>
      </c>
      <c r="F5013">
        <v>2</v>
      </c>
      <c r="G5013" s="51" t="s">
        <v>805</v>
      </c>
      <c r="H5013" s="52"/>
      <c r="I5013" s="52"/>
      <c r="J5013" s="52"/>
      <c r="K5013" s="4" t="str">
        <f>D5013</f>
        <v>Cleaning required (28)</v>
      </c>
      <c r="L5013" s="4" t="str">
        <f t="shared" si="1081"/>
        <v>Maskinen påkræver at der bliver udført rengøringsprogram. Produkter er deaktiveret.</v>
      </c>
      <c r="M5013" s="51" t="s">
        <v>1176</v>
      </c>
      <c r="N5013" s="51" t="s">
        <v>839</v>
      </c>
      <c r="O5013" s="51"/>
      <c r="P5013" t="s">
        <v>167</v>
      </c>
      <c r="Q5013" t="s">
        <v>581</v>
      </c>
      <c r="S5013" s="55" t="s">
        <v>2239</v>
      </c>
    </row>
    <row r="5014" spans="1:19">
      <c r="G5014" s="51"/>
      <c r="H5014" s="52"/>
      <c r="I5014" s="52"/>
      <c r="J5014" s="52"/>
      <c r="K5014" s="4"/>
      <c r="L5014" s="4"/>
      <c r="M5014" s="51"/>
      <c r="N5014" s="51"/>
      <c r="O5014" s="51"/>
      <c r="S5014" s="55" t="s">
        <v>2239</v>
      </c>
    </row>
    <row r="5015" spans="1:19" ht="32">
      <c r="A5015" t="s">
        <v>260</v>
      </c>
      <c r="B5015" s="50" t="s">
        <v>959</v>
      </c>
      <c r="C5015" t="s">
        <v>2100</v>
      </c>
      <c r="D5015" t="s">
        <v>2100</v>
      </c>
      <c r="E5015" t="s">
        <v>2101</v>
      </c>
      <c r="F5015">
        <v>1</v>
      </c>
      <c r="G5015" s="51" t="s">
        <v>2102</v>
      </c>
      <c r="H5015" s="52"/>
      <c r="I5015" s="52"/>
      <c r="J5015" s="52"/>
      <c r="K5015" s="4" t="str">
        <f>D5015</f>
        <v>Product serving canclled (29)</v>
      </c>
      <c r="L5015" s="4" t="str">
        <f>E5015</f>
        <v>Bruger har annulleret produktservering.</v>
      </c>
      <c r="M5015" s="51"/>
      <c r="N5015" s="51"/>
      <c r="O5015" s="51"/>
      <c r="P5015" s="51" t="s">
        <v>2102</v>
      </c>
    </row>
    <row r="5016" spans="1:19">
      <c r="G5016" s="51"/>
      <c r="H5016" s="52"/>
      <c r="I5016" s="52"/>
      <c r="J5016" s="52"/>
      <c r="K5016" s="4"/>
      <c r="L5016" s="4"/>
      <c r="M5016" s="51"/>
      <c r="N5016" s="51"/>
      <c r="O5016" s="51"/>
    </row>
    <row r="5017" spans="1:19" ht="64">
      <c r="A5017" t="s">
        <v>260</v>
      </c>
      <c r="B5017" s="50" t="s">
        <v>959</v>
      </c>
      <c r="C5017" t="s">
        <v>1193</v>
      </c>
      <c r="D5017" t="s">
        <v>2253</v>
      </c>
      <c r="E5017" s="17" t="s">
        <v>1194</v>
      </c>
      <c r="F5017">
        <v>1</v>
      </c>
      <c r="G5017" t="s">
        <v>2618</v>
      </c>
      <c r="H5017" s="52"/>
      <c r="I5017" s="52"/>
      <c r="J5017" s="52"/>
      <c r="K5017" s="4" t="str">
        <f>D5017</f>
        <v>Stempelfejl (30) / Piston error (30)</v>
      </c>
      <c r="L5017" s="4" t="str">
        <f t="shared" ref="L5017:L5019" si="1082">E5017</f>
        <v>[1] Forkert bevægelse af brygenheden (ingen bevægelse eller langsom bevægelse).
[2] Brygkammeret er blokeret.</v>
      </c>
      <c r="M5017" s="51"/>
      <c r="N5017" s="51"/>
      <c r="O5017" s="51"/>
      <c r="P5017" t="s">
        <v>1160</v>
      </c>
      <c r="Q5017" t="s">
        <v>581</v>
      </c>
    </row>
    <row r="5018" spans="1:19" ht="64">
      <c r="A5018" t="s">
        <v>260</v>
      </c>
      <c r="B5018" s="50" t="s">
        <v>959</v>
      </c>
      <c r="C5018" t="s">
        <v>1193</v>
      </c>
      <c r="D5018" t="s">
        <v>2253</v>
      </c>
      <c r="E5018" s="17" t="s">
        <v>1194</v>
      </c>
      <c r="F5018">
        <v>2</v>
      </c>
      <c r="G5018" t="s">
        <v>2616</v>
      </c>
      <c r="H5018" s="52"/>
      <c r="I5018" s="52"/>
      <c r="J5018" s="52"/>
      <c r="K5018" s="4" t="str">
        <f>D5018</f>
        <v>Stempelfejl (30) / Piston error (30)</v>
      </c>
      <c r="L5018" s="4" t="str">
        <f t="shared" si="1082"/>
        <v>[1] Forkert bevægelse af brygenheden (ingen bevægelse eller langsom bevægelse).
[2] Brygkammeret er blokeret.</v>
      </c>
      <c r="M5018" s="51"/>
      <c r="N5018" s="51"/>
      <c r="O5018" s="51"/>
      <c r="P5018" t="s">
        <v>1160</v>
      </c>
      <c r="Q5018" t="s">
        <v>581</v>
      </c>
    </row>
    <row r="5019" spans="1:19" ht="64">
      <c r="A5019" t="s">
        <v>260</v>
      </c>
      <c r="B5019" s="50" t="s">
        <v>959</v>
      </c>
      <c r="C5019" t="s">
        <v>1193</v>
      </c>
      <c r="D5019" t="s">
        <v>2253</v>
      </c>
      <c r="E5019" s="17" t="s">
        <v>1194</v>
      </c>
      <c r="F5019">
        <v>3</v>
      </c>
      <c r="G5019" t="s">
        <v>2617</v>
      </c>
      <c r="H5019" s="52">
        <v>127022</v>
      </c>
      <c r="I5019" s="52"/>
      <c r="J5019" s="52"/>
      <c r="K5019" s="4" t="str">
        <f>D5019</f>
        <v>Stempelfejl (30) / Piston error (30)</v>
      </c>
      <c r="L5019" s="4" t="str">
        <f t="shared" si="1082"/>
        <v>[1] Forkert bevægelse af brygenheden (ingen bevægelse eller langsom bevægelse).
[2] Brygkammeret er blokeret.</v>
      </c>
      <c r="M5019" s="51"/>
      <c r="N5019" s="51"/>
      <c r="O5019" s="51"/>
      <c r="P5019" t="s">
        <v>1160</v>
      </c>
      <c r="Q5019" t="s">
        <v>581</v>
      </c>
    </row>
    <row r="5020" spans="1:19">
      <c r="E5020" s="17"/>
      <c r="G5020" s="51"/>
      <c r="H5020" s="52"/>
      <c r="I5020" s="52"/>
      <c r="J5020" s="52"/>
      <c r="K5020" s="4"/>
      <c r="L5020" s="4"/>
      <c r="M5020" s="51"/>
      <c r="N5020" s="51"/>
      <c r="O5020" s="51"/>
    </row>
    <row r="5021" spans="1:19" ht="48">
      <c r="A5021" t="s">
        <v>260</v>
      </c>
      <c r="B5021" s="50" t="s">
        <v>959</v>
      </c>
      <c r="C5021" t="s">
        <v>1032</v>
      </c>
      <c r="D5021" t="s">
        <v>815</v>
      </c>
      <c r="E5021" t="s">
        <v>1033</v>
      </c>
      <c r="F5021">
        <v>1</v>
      </c>
      <c r="G5021" s="51" t="s">
        <v>1034</v>
      </c>
      <c r="H5021" s="52"/>
      <c r="I5021" s="52"/>
      <c r="J5021" s="52"/>
      <c r="K5021" s="4" t="str">
        <f>D5021</f>
        <v>Kommunikationsfejl (31)</v>
      </c>
      <c r="L5021" s="4" t="str">
        <f t="shared" ref="L5021:L5024" si="1083">E5021</f>
        <v>Der er opstået en kommunikationsfejl mellem 'Powder'-printet og 'CPU'-printet</v>
      </c>
      <c r="M5021" s="51" t="s">
        <v>1035</v>
      </c>
      <c r="N5021" s="51"/>
      <c r="O5021" s="51"/>
      <c r="P5021" t="s">
        <v>167</v>
      </c>
      <c r="Q5021" s="51" t="s">
        <v>581</v>
      </c>
      <c r="R5021" s="80"/>
    </row>
    <row r="5022" spans="1:19" ht="48">
      <c r="A5022" t="s">
        <v>260</v>
      </c>
      <c r="B5022" s="50" t="s">
        <v>959</v>
      </c>
      <c r="C5022" t="s">
        <v>1032</v>
      </c>
      <c r="D5022" t="s">
        <v>815</v>
      </c>
      <c r="E5022" t="s">
        <v>1033</v>
      </c>
      <c r="F5022">
        <v>2</v>
      </c>
      <c r="G5022" s="51" t="s">
        <v>1036</v>
      </c>
      <c r="H5022" s="52"/>
      <c r="I5022" s="52"/>
      <c r="J5022" s="52"/>
      <c r="K5022" s="4" t="str">
        <f>D5022</f>
        <v>Kommunikationsfejl (31)</v>
      </c>
      <c r="L5022" s="4" t="str">
        <f t="shared" si="1083"/>
        <v>Der er opstået en kommunikationsfejl mellem 'Powder'-printet og 'CPU'-printet</v>
      </c>
      <c r="M5022" s="51" t="s">
        <v>1035</v>
      </c>
      <c r="N5022" s="51"/>
      <c r="O5022" s="51"/>
      <c r="P5022" t="s">
        <v>167</v>
      </c>
      <c r="Q5022" s="51" t="s">
        <v>581</v>
      </c>
      <c r="R5022" s="80"/>
    </row>
    <row r="5023" spans="1:19" ht="48">
      <c r="A5023" t="s">
        <v>260</v>
      </c>
      <c r="B5023" s="50" t="s">
        <v>959</v>
      </c>
      <c r="C5023" t="s">
        <v>1081</v>
      </c>
      <c r="D5023" t="s">
        <v>815</v>
      </c>
      <c r="E5023" t="s">
        <v>1082</v>
      </c>
      <c r="F5023">
        <v>1</v>
      </c>
      <c r="G5023" s="51" t="s">
        <v>2693</v>
      </c>
      <c r="H5023" s="52"/>
      <c r="I5023" s="52"/>
      <c r="J5023" s="52"/>
      <c r="K5023" s="4" t="str">
        <f>D5023</f>
        <v>Kommunikationsfejl (31)</v>
      </c>
      <c r="L5023" s="4" t="str">
        <f t="shared" si="1083"/>
        <v>Der er opstået en kommunikationsfejl mellem 'Flavor'-printet og 'CPU'-printet</v>
      </c>
      <c r="M5023" s="51" t="s">
        <v>1083</v>
      </c>
      <c r="N5023" s="51"/>
      <c r="O5023" s="51"/>
      <c r="P5023" t="s">
        <v>167</v>
      </c>
      <c r="Q5023" s="51" t="s">
        <v>581</v>
      </c>
      <c r="R5023" s="80"/>
    </row>
    <row r="5024" spans="1:19" ht="48">
      <c r="A5024" t="s">
        <v>260</v>
      </c>
      <c r="B5024" s="50" t="s">
        <v>959</v>
      </c>
      <c r="C5024" t="s">
        <v>1195</v>
      </c>
      <c r="D5024" t="s">
        <v>815</v>
      </c>
      <c r="E5024" s="17" t="s">
        <v>1196</v>
      </c>
      <c r="F5024">
        <v>1</v>
      </c>
      <c r="G5024" s="51" t="s">
        <v>1197</v>
      </c>
      <c r="H5024" s="52"/>
      <c r="I5024" s="52"/>
      <c r="J5024" s="52"/>
      <c r="K5024" s="4" t="str">
        <f>D5024</f>
        <v>Kommunikationsfejl (31)</v>
      </c>
      <c r="L5024" s="4" t="str">
        <f t="shared" si="1083"/>
        <v>Der er opstået en kommunikationsfejl mellem MDBT-systemet og kontrolboardet.</v>
      </c>
      <c r="M5024" s="51"/>
      <c r="N5024" s="51"/>
      <c r="O5024" s="51"/>
    </row>
    <row r="5025" spans="1:18">
      <c r="G5025" s="51"/>
      <c r="H5025" s="52"/>
      <c r="I5025" s="52"/>
      <c r="J5025" s="52"/>
      <c r="K5025" s="4"/>
      <c r="L5025" s="4"/>
      <c r="M5025" s="51"/>
      <c r="N5025" s="51"/>
      <c r="O5025" s="51"/>
      <c r="Q5025" s="51"/>
      <c r="R5025" s="80"/>
    </row>
    <row r="5026" spans="1:18" ht="64">
      <c r="A5026" t="s">
        <v>260</v>
      </c>
      <c r="B5026" s="50" t="s">
        <v>959</v>
      </c>
      <c r="C5026" t="s">
        <v>2310</v>
      </c>
      <c r="D5026" t="s">
        <v>589</v>
      </c>
      <c r="E5026" t="s">
        <v>2311</v>
      </c>
      <c r="F5026">
        <v>1</v>
      </c>
      <c r="G5026" t="s">
        <v>2614</v>
      </c>
      <c r="H5026" s="52"/>
      <c r="I5026" s="52"/>
      <c r="J5026" s="52"/>
      <c r="K5026" s="4" t="str">
        <f t="shared" ref="K5026:K5065" si="1084">D5026</f>
        <v>Komponentfejl (32)</v>
      </c>
      <c r="L5026" s="4" t="str">
        <f t="shared" ref="L5026:L5065" si="1085">E5026</f>
        <v>NTC-føleren har registreret en for høj modstand (Ohms), hvilket betyder at temperaturen har været for lav. Potentiel signalfejl.</v>
      </c>
      <c r="M5026" s="51"/>
      <c r="N5026" s="51"/>
      <c r="O5026" s="51"/>
      <c r="P5026" t="s">
        <v>167</v>
      </c>
      <c r="Q5026" s="51" t="s">
        <v>581</v>
      </c>
      <c r="R5026" s="80"/>
    </row>
    <row r="5027" spans="1:18" ht="64">
      <c r="A5027" t="s">
        <v>260</v>
      </c>
      <c r="B5027" s="50" t="s">
        <v>959</v>
      </c>
      <c r="C5027" t="s">
        <v>2310</v>
      </c>
      <c r="D5027" t="s">
        <v>589</v>
      </c>
      <c r="E5027" t="s">
        <v>2311</v>
      </c>
      <c r="F5027">
        <v>2</v>
      </c>
      <c r="G5027" t="s">
        <v>2615</v>
      </c>
      <c r="H5027" s="56">
        <v>127166</v>
      </c>
      <c r="I5027" s="56">
        <v>128896</v>
      </c>
      <c r="J5027" s="52"/>
      <c r="K5027" s="4" t="str">
        <f t="shared" si="1084"/>
        <v>Komponentfejl (32)</v>
      </c>
      <c r="L5027" s="4" t="str">
        <f t="shared" si="1085"/>
        <v>NTC-føleren har registreret en for høj modstand (Ohms), hvilket betyder at temperaturen har været for lav. Potentiel signalfejl.</v>
      </c>
      <c r="M5027" s="51"/>
      <c r="N5027" s="51"/>
      <c r="O5027" s="51"/>
      <c r="P5027" t="s">
        <v>167</v>
      </c>
      <c r="Q5027" s="51" t="s">
        <v>581</v>
      </c>
      <c r="R5027" s="80"/>
    </row>
    <row r="5028" spans="1:18" ht="64">
      <c r="A5028" t="s">
        <v>260</v>
      </c>
      <c r="B5028" s="50" t="s">
        <v>959</v>
      </c>
      <c r="C5028" t="s">
        <v>2308</v>
      </c>
      <c r="D5028" t="s">
        <v>589</v>
      </c>
      <c r="E5028" t="s">
        <v>2311</v>
      </c>
      <c r="F5028">
        <v>1</v>
      </c>
      <c r="G5028" t="s">
        <v>2614</v>
      </c>
      <c r="H5028" s="52"/>
      <c r="I5028" s="52"/>
      <c r="J5028" s="52"/>
      <c r="K5028" s="4" t="str">
        <f t="shared" si="1084"/>
        <v>Komponentfejl (32)</v>
      </c>
      <c r="L5028" s="4" t="str">
        <f t="shared" si="1085"/>
        <v>NTC-føleren har registreret en for høj modstand (Ohms), hvilket betyder at temperaturen har været for lav. Potentiel signalfejl.</v>
      </c>
      <c r="M5028" s="51"/>
      <c r="N5028" s="51"/>
      <c r="O5028" s="51"/>
      <c r="P5028" t="s">
        <v>167</v>
      </c>
      <c r="Q5028" s="51" t="s">
        <v>581</v>
      </c>
      <c r="R5028" s="80"/>
    </row>
    <row r="5029" spans="1:18" ht="64">
      <c r="A5029" t="s">
        <v>260</v>
      </c>
      <c r="B5029" s="50" t="s">
        <v>959</v>
      </c>
      <c r="C5029" t="s">
        <v>2308</v>
      </c>
      <c r="D5029" t="s">
        <v>589</v>
      </c>
      <c r="E5029" t="s">
        <v>2311</v>
      </c>
      <c r="F5029">
        <v>2</v>
      </c>
      <c r="G5029" t="s">
        <v>2615</v>
      </c>
      <c r="H5029" s="56">
        <v>127166</v>
      </c>
      <c r="I5029" s="56">
        <v>128896</v>
      </c>
      <c r="J5029" s="52"/>
      <c r="K5029" s="4" t="str">
        <f t="shared" si="1084"/>
        <v>Komponentfejl (32)</v>
      </c>
      <c r="L5029" s="4" t="str">
        <f t="shared" si="1085"/>
        <v>NTC-føleren har registreret en for høj modstand (Ohms), hvilket betyder at temperaturen har været for lav. Potentiel signalfejl.</v>
      </c>
      <c r="M5029" s="51"/>
      <c r="N5029" s="51"/>
      <c r="O5029" s="51"/>
      <c r="P5029" t="s">
        <v>167</v>
      </c>
      <c r="Q5029" s="51" t="s">
        <v>581</v>
      </c>
      <c r="R5029" s="80"/>
    </row>
    <row r="5030" spans="1:18" ht="64">
      <c r="A5030" t="s">
        <v>260</v>
      </c>
      <c r="B5030" s="50" t="s">
        <v>959</v>
      </c>
      <c r="C5030" t="s">
        <v>2309</v>
      </c>
      <c r="D5030" t="s">
        <v>589</v>
      </c>
      <c r="E5030" t="s">
        <v>2311</v>
      </c>
      <c r="F5030">
        <v>1</v>
      </c>
      <c r="G5030" t="s">
        <v>2614</v>
      </c>
      <c r="H5030" s="52"/>
      <c r="I5030" s="52"/>
      <c r="J5030" s="52"/>
      <c r="K5030" s="4" t="str">
        <f t="shared" si="1084"/>
        <v>Komponentfejl (32)</v>
      </c>
      <c r="L5030" s="4" t="str">
        <f t="shared" si="1085"/>
        <v>NTC-føleren har registreret en for høj modstand (Ohms), hvilket betyder at temperaturen har været for lav. Potentiel signalfejl.</v>
      </c>
      <c r="M5030" s="51"/>
      <c r="N5030" s="51"/>
      <c r="O5030" s="51"/>
      <c r="P5030" t="s">
        <v>167</v>
      </c>
      <c r="Q5030" s="51" t="s">
        <v>581</v>
      </c>
      <c r="R5030" s="80"/>
    </row>
    <row r="5031" spans="1:18" ht="64">
      <c r="A5031" t="s">
        <v>260</v>
      </c>
      <c r="B5031" s="50" t="s">
        <v>959</v>
      </c>
      <c r="C5031" t="s">
        <v>2309</v>
      </c>
      <c r="D5031" t="s">
        <v>589</v>
      </c>
      <c r="E5031" t="s">
        <v>2311</v>
      </c>
      <c r="F5031">
        <v>2</v>
      </c>
      <c r="G5031" t="s">
        <v>2615</v>
      </c>
      <c r="H5031" s="56">
        <v>127166</v>
      </c>
      <c r="I5031" s="56">
        <v>128896</v>
      </c>
      <c r="J5031" s="52"/>
      <c r="K5031" s="4" t="str">
        <f t="shared" si="1084"/>
        <v>Komponentfejl (32)</v>
      </c>
      <c r="L5031" s="4" t="str">
        <f t="shared" si="1085"/>
        <v>NTC-føleren har registreret en for høj modstand (Ohms), hvilket betyder at temperaturen har været for lav. Potentiel signalfejl.</v>
      </c>
      <c r="M5031" s="51"/>
      <c r="N5031" s="51"/>
      <c r="O5031" s="51"/>
      <c r="P5031" t="s">
        <v>167</v>
      </c>
      <c r="Q5031" s="51" t="s">
        <v>581</v>
      </c>
      <c r="R5031" s="80"/>
    </row>
    <row r="5032" spans="1:18" ht="64">
      <c r="A5032" t="s">
        <v>260</v>
      </c>
      <c r="B5032" s="50" t="s">
        <v>959</v>
      </c>
      <c r="C5032" t="s">
        <v>2307</v>
      </c>
      <c r="D5032" t="s">
        <v>589</v>
      </c>
      <c r="E5032" t="s">
        <v>2311</v>
      </c>
      <c r="F5032">
        <v>1</v>
      </c>
      <c r="G5032" t="s">
        <v>2614</v>
      </c>
      <c r="H5032" s="52"/>
      <c r="I5032" s="52"/>
      <c r="J5032" s="52"/>
      <c r="K5032" s="4" t="str">
        <f t="shared" si="1084"/>
        <v>Komponentfejl (32)</v>
      </c>
      <c r="L5032" s="4" t="str">
        <f t="shared" si="1085"/>
        <v>NTC-føleren har registreret en for høj modstand (Ohms), hvilket betyder at temperaturen har været for lav. Potentiel signalfejl.</v>
      </c>
      <c r="M5032" s="51"/>
      <c r="N5032" s="51"/>
      <c r="O5032" s="51"/>
      <c r="P5032" t="s">
        <v>167</v>
      </c>
      <c r="Q5032" s="51" t="s">
        <v>581</v>
      </c>
      <c r="R5032" s="80"/>
    </row>
    <row r="5033" spans="1:18" ht="64">
      <c r="A5033" t="s">
        <v>260</v>
      </c>
      <c r="B5033" s="50" t="s">
        <v>959</v>
      </c>
      <c r="C5033" t="s">
        <v>2307</v>
      </c>
      <c r="D5033" t="s">
        <v>589</v>
      </c>
      <c r="E5033" t="s">
        <v>2311</v>
      </c>
      <c r="F5033">
        <v>2</v>
      </c>
      <c r="G5033" t="s">
        <v>2615</v>
      </c>
      <c r="H5033" s="56">
        <v>127166</v>
      </c>
      <c r="I5033" s="56">
        <v>128896</v>
      </c>
      <c r="J5033" s="52"/>
      <c r="K5033" s="4" t="str">
        <f t="shared" si="1084"/>
        <v>Komponentfejl (32)</v>
      </c>
      <c r="L5033" s="4" t="str">
        <f t="shared" si="1085"/>
        <v>NTC-føleren har registreret en for høj modstand (Ohms), hvilket betyder at temperaturen har været for lav. Potentiel signalfejl.</v>
      </c>
      <c r="M5033" s="51"/>
      <c r="N5033" s="51"/>
      <c r="O5033" s="51"/>
      <c r="P5033" t="s">
        <v>167</v>
      </c>
      <c r="Q5033" s="51" t="s">
        <v>581</v>
      </c>
      <c r="R5033" s="80"/>
    </row>
    <row r="5034" spans="1:18" ht="48">
      <c r="A5034" t="s">
        <v>260</v>
      </c>
      <c r="B5034" s="50" t="s">
        <v>959</v>
      </c>
      <c r="C5034" t="s">
        <v>1014</v>
      </c>
      <c r="D5034" t="s">
        <v>589</v>
      </c>
      <c r="E5034" t="s">
        <v>1015</v>
      </c>
      <c r="F5034">
        <v>1</v>
      </c>
      <c r="G5034" s="51" t="s">
        <v>2611</v>
      </c>
      <c r="H5034" s="52">
        <v>127791</v>
      </c>
      <c r="I5034" s="52"/>
      <c r="J5034" s="52"/>
      <c r="K5034" s="4" t="str">
        <f t="shared" si="1084"/>
        <v>Komponentfejl (32)</v>
      </c>
      <c r="L5034" s="4" t="str">
        <f t="shared" si="1085"/>
        <v>Pumpe bliver ved med at køre efter mælkeprodukt, hvorefter der opstår komponentfejl</v>
      </c>
      <c r="M5034" s="51" t="s">
        <v>1016</v>
      </c>
      <c r="N5034" s="51"/>
      <c r="O5034" s="51"/>
      <c r="P5034" t="s">
        <v>167</v>
      </c>
      <c r="Q5034" s="51" t="s">
        <v>581</v>
      </c>
      <c r="R5034" s="80"/>
    </row>
    <row r="5035" spans="1:18" ht="48">
      <c r="A5035" t="s">
        <v>260</v>
      </c>
      <c r="B5035" s="50" t="s">
        <v>959</v>
      </c>
      <c r="C5035" t="s">
        <v>1014</v>
      </c>
      <c r="D5035" t="s">
        <v>589</v>
      </c>
      <c r="E5035" t="s">
        <v>1015</v>
      </c>
      <c r="F5035">
        <v>2</v>
      </c>
      <c r="G5035" s="51" t="s">
        <v>2612</v>
      </c>
      <c r="H5035" s="52">
        <v>126753</v>
      </c>
      <c r="I5035" s="52"/>
      <c r="J5035" s="52"/>
      <c r="K5035" s="4" t="str">
        <f t="shared" si="1084"/>
        <v>Komponentfejl (32)</v>
      </c>
      <c r="L5035" s="4" t="str">
        <f t="shared" si="1085"/>
        <v>Pumpe bliver ved med at køre efter mælkeprodukt, hvorefter der opstår komponentfejl</v>
      </c>
      <c r="M5035" s="51" t="s">
        <v>1016</v>
      </c>
      <c r="N5035" s="51"/>
      <c r="O5035" s="51"/>
      <c r="P5035" t="s">
        <v>167</v>
      </c>
      <c r="Q5035" s="51" t="s">
        <v>581</v>
      </c>
      <c r="R5035" s="80"/>
    </row>
    <row r="5036" spans="1:18" ht="32">
      <c r="A5036" t="s">
        <v>260</v>
      </c>
      <c r="B5036" s="50" t="s">
        <v>959</v>
      </c>
      <c r="C5036" t="s">
        <v>1017</v>
      </c>
      <c r="D5036" t="s">
        <v>589</v>
      </c>
      <c r="E5036" t="s">
        <v>1018</v>
      </c>
      <c r="F5036">
        <v>1</v>
      </c>
      <c r="G5036" s="51" t="s">
        <v>2613</v>
      </c>
      <c r="H5036" s="52"/>
      <c r="I5036" s="52"/>
      <c r="J5036" s="52"/>
      <c r="K5036" s="4" t="str">
        <f t="shared" si="1084"/>
        <v>Komponentfejl (32)</v>
      </c>
      <c r="L5036" s="4" t="str">
        <f t="shared" si="1085"/>
        <v>Opløser ikke kaffe-tabs</v>
      </c>
      <c r="M5036" s="51" t="s">
        <v>576</v>
      </c>
      <c r="N5036" s="2" t="s">
        <v>1020</v>
      </c>
      <c r="O5036" s="51"/>
      <c r="P5036" t="s">
        <v>167</v>
      </c>
      <c r="Q5036" s="51" t="s">
        <v>581</v>
      </c>
      <c r="R5036" s="80"/>
    </row>
    <row r="5037" spans="1:18" ht="16">
      <c r="A5037" t="s">
        <v>260</v>
      </c>
      <c r="B5037" s="50" t="s">
        <v>959</v>
      </c>
      <c r="C5037" t="s">
        <v>1017</v>
      </c>
      <c r="D5037" t="s">
        <v>589</v>
      </c>
      <c r="E5037" t="s">
        <v>1018</v>
      </c>
      <c r="F5037">
        <v>2</v>
      </c>
      <c r="G5037" s="2" t="s">
        <v>1019</v>
      </c>
      <c r="H5037" s="18">
        <v>120564</v>
      </c>
      <c r="I5037" s="18"/>
      <c r="J5037" s="18"/>
      <c r="K5037" s="4" t="str">
        <f t="shared" si="1084"/>
        <v>Komponentfejl (32)</v>
      </c>
      <c r="L5037" s="4" t="str">
        <f t="shared" si="1085"/>
        <v>Opløser ikke kaffe-tabs</v>
      </c>
      <c r="M5037" s="51" t="s">
        <v>576</v>
      </c>
      <c r="N5037" s="2" t="s">
        <v>1020</v>
      </c>
      <c r="O5037" s="51"/>
      <c r="P5037" t="s">
        <v>167</v>
      </c>
      <c r="Q5037" s="51" t="s">
        <v>581</v>
      </c>
      <c r="R5037" s="80"/>
    </row>
    <row r="5038" spans="1:18" ht="32">
      <c r="A5038" t="s">
        <v>260</v>
      </c>
      <c r="B5038" s="50" t="s">
        <v>959</v>
      </c>
      <c r="C5038" t="s">
        <v>1024</v>
      </c>
      <c r="D5038" t="s">
        <v>589</v>
      </c>
      <c r="E5038" t="s">
        <v>1018</v>
      </c>
      <c r="F5038">
        <v>1</v>
      </c>
      <c r="G5038" s="51" t="s">
        <v>2613</v>
      </c>
      <c r="H5038" s="18"/>
      <c r="I5038" s="18"/>
      <c r="J5038" s="18"/>
      <c r="K5038" s="4" t="str">
        <f t="shared" si="1084"/>
        <v>Komponentfejl (32)</v>
      </c>
      <c r="L5038" s="4" t="str">
        <f t="shared" si="1085"/>
        <v>Opløser ikke kaffe-tabs</v>
      </c>
      <c r="M5038" s="51" t="s">
        <v>576</v>
      </c>
      <c r="N5038" s="2" t="s">
        <v>1020</v>
      </c>
      <c r="O5038" s="51"/>
      <c r="P5038" t="s">
        <v>167</v>
      </c>
      <c r="Q5038" s="51" t="s">
        <v>581</v>
      </c>
      <c r="R5038" s="80"/>
    </row>
    <row r="5039" spans="1:18" ht="16">
      <c r="A5039" t="s">
        <v>260</v>
      </c>
      <c r="B5039" s="50" t="s">
        <v>959</v>
      </c>
      <c r="C5039" t="s">
        <v>1024</v>
      </c>
      <c r="D5039" t="s">
        <v>589</v>
      </c>
      <c r="E5039" t="s">
        <v>1018</v>
      </c>
      <c r="F5039">
        <v>2</v>
      </c>
      <c r="G5039" t="s">
        <v>1019</v>
      </c>
      <c r="H5039" s="56">
        <v>120564</v>
      </c>
      <c r="K5039" s="4" t="str">
        <f t="shared" si="1084"/>
        <v>Komponentfejl (32)</v>
      </c>
      <c r="L5039" s="4" t="str">
        <f t="shared" si="1085"/>
        <v>Opløser ikke kaffe-tabs</v>
      </c>
      <c r="M5039" s="51" t="s">
        <v>576</v>
      </c>
      <c r="N5039" s="2" t="s">
        <v>1020</v>
      </c>
      <c r="O5039" s="51"/>
      <c r="P5039" t="s">
        <v>167</v>
      </c>
      <c r="Q5039" s="51" t="s">
        <v>581</v>
      </c>
      <c r="R5039" s="80"/>
    </row>
    <row r="5040" spans="1:18" ht="128">
      <c r="A5040" t="s">
        <v>260</v>
      </c>
      <c r="B5040" s="50" t="s">
        <v>959</v>
      </c>
      <c r="C5040" t="s">
        <v>1025</v>
      </c>
      <c r="D5040" t="s">
        <v>589</v>
      </c>
      <c r="E5040" s="51" t="s">
        <v>2607</v>
      </c>
      <c r="F5040">
        <v>1</v>
      </c>
      <c r="G5040" t="s">
        <v>2638</v>
      </c>
      <c r="H5040" s="52"/>
      <c r="I5040" s="52"/>
      <c r="J5040" s="52"/>
      <c r="K5040" s="4" t="str">
        <f t="shared" si="1084"/>
        <v>Komponentfejl (32)</v>
      </c>
      <c r="L5040" s="4" t="str">
        <f t="shared" si="1085"/>
        <v>Kan ikke køre rens / Stopper i renseprocessens trin 3
[1] Maskinen stopper ved slutningen af step 3.
[2] Der er typisk rester af mælkerensetabletter i den blå rensenøgle.</v>
      </c>
      <c r="M5040" s="51" t="s">
        <v>576</v>
      </c>
      <c r="N5040" s="2" t="s">
        <v>1027</v>
      </c>
      <c r="O5040" s="51"/>
      <c r="P5040" t="s">
        <v>167</v>
      </c>
      <c r="Q5040" s="51" t="s">
        <v>581</v>
      </c>
      <c r="R5040" s="80"/>
    </row>
    <row r="5041" spans="1:19" ht="128">
      <c r="A5041" t="s">
        <v>260</v>
      </c>
      <c r="B5041" s="50" t="s">
        <v>959</v>
      </c>
      <c r="C5041" t="s">
        <v>1025</v>
      </c>
      <c r="D5041" t="s">
        <v>589</v>
      </c>
      <c r="E5041" s="51" t="s">
        <v>2607</v>
      </c>
      <c r="F5041">
        <v>2</v>
      </c>
      <c r="G5041" s="51" t="s">
        <v>2718</v>
      </c>
      <c r="H5041" s="52"/>
      <c r="I5041" s="52"/>
      <c r="J5041" s="52"/>
      <c r="K5041" s="4" t="str">
        <f t="shared" si="1084"/>
        <v>Komponentfejl (32)</v>
      </c>
      <c r="L5041" s="4" t="str">
        <f t="shared" ref="L5041" si="1086">E5041</f>
        <v>Kan ikke køre rens / Stopper i renseprocessens trin 3
[1] Maskinen stopper ved slutningen af step 3.
[2] Der er typisk rester af mælkerensetabletter i den blå rensenøgle.</v>
      </c>
      <c r="M5041" s="51" t="s">
        <v>576</v>
      </c>
      <c r="N5041" s="2" t="s">
        <v>1027</v>
      </c>
      <c r="O5041" s="51"/>
      <c r="P5041" t="s">
        <v>167</v>
      </c>
      <c r="Q5041" s="51" t="s">
        <v>581</v>
      </c>
      <c r="R5041" s="80"/>
    </row>
    <row r="5042" spans="1:19" ht="64">
      <c r="A5042" t="s">
        <v>260</v>
      </c>
      <c r="B5042" s="50" t="s">
        <v>959</v>
      </c>
      <c r="C5042" t="s">
        <v>1025</v>
      </c>
      <c r="D5042" t="s">
        <v>589</v>
      </c>
      <c r="E5042" s="51" t="s">
        <v>2607</v>
      </c>
      <c r="F5042">
        <v>3</v>
      </c>
      <c r="G5042" s="51" t="s">
        <v>3073</v>
      </c>
      <c r="H5042" s="52"/>
      <c r="I5042" s="52"/>
      <c r="J5042" s="52"/>
      <c r="K5042" s="4"/>
      <c r="L5042" s="4"/>
      <c r="M5042" s="51"/>
      <c r="N5042" s="2"/>
      <c r="O5042" s="51"/>
      <c r="Q5042" s="51"/>
      <c r="R5042" s="80"/>
    </row>
    <row r="5043" spans="1:19" ht="128">
      <c r="A5043" t="s">
        <v>260</v>
      </c>
      <c r="B5043" s="50" t="s">
        <v>959</v>
      </c>
      <c r="C5043" t="s">
        <v>1025</v>
      </c>
      <c r="D5043" t="s">
        <v>589</v>
      </c>
      <c r="E5043" s="51" t="s">
        <v>2607</v>
      </c>
      <c r="F5043">
        <v>4</v>
      </c>
      <c r="G5043" s="51" t="s">
        <v>2639</v>
      </c>
      <c r="H5043" s="52"/>
      <c r="I5043" s="52"/>
      <c r="J5043" s="52"/>
      <c r="K5043" s="4" t="str">
        <f t="shared" si="1084"/>
        <v>Komponentfejl (32)</v>
      </c>
      <c r="L5043" s="4" t="str">
        <f t="shared" si="1085"/>
        <v>Kan ikke køre rens / Stopper i renseprocessens trin 3
[1] Maskinen stopper ved slutningen af step 3.
[2] Der er typisk rester af mælkerensetabletter i den blå rensenøgle.</v>
      </c>
      <c r="M5043" s="51" t="s">
        <v>576</v>
      </c>
      <c r="N5043" s="2" t="s">
        <v>1027</v>
      </c>
      <c r="O5043" s="51"/>
      <c r="P5043" t="s">
        <v>167</v>
      </c>
      <c r="Q5043" s="51" t="s">
        <v>581</v>
      </c>
      <c r="R5043" s="80"/>
    </row>
    <row r="5044" spans="1:19" ht="128">
      <c r="A5044" t="s">
        <v>260</v>
      </c>
      <c r="B5044" s="50" t="s">
        <v>959</v>
      </c>
      <c r="C5044" t="s">
        <v>1025</v>
      </c>
      <c r="D5044" t="s">
        <v>589</v>
      </c>
      <c r="E5044" s="51" t="s">
        <v>2607</v>
      </c>
      <c r="F5044">
        <v>5</v>
      </c>
      <c r="G5044" t="s">
        <v>2608</v>
      </c>
      <c r="H5044" s="52">
        <v>127791</v>
      </c>
      <c r="I5044" s="52"/>
      <c r="J5044" s="52"/>
      <c r="K5044" s="4" t="str">
        <f t="shared" si="1084"/>
        <v>Komponentfejl (32)</v>
      </c>
      <c r="L5044" s="4" t="str">
        <f t="shared" si="1085"/>
        <v>Kan ikke køre rens / Stopper i renseprocessens trin 3
[1] Maskinen stopper ved slutningen af step 3.
[2] Der er typisk rester af mælkerensetabletter i den blå rensenøgle.</v>
      </c>
      <c r="M5044" s="51" t="s">
        <v>576</v>
      </c>
      <c r="N5044" s="2" t="s">
        <v>1027</v>
      </c>
      <c r="O5044" s="51"/>
      <c r="P5044" t="s">
        <v>167</v>
      </c>
      <c r="Q5044" s="51" t="s">
        <v>581</v>
      </c>
      <c r="R5044" s="80"/>
    </row>
    <row r="5045" spans="1:19" ht="128">
      <c r="A5045" t="s">
        <v>260</v>
      </c>
      <c r="B5045" s="50" t="s">
        <v>959</v>
      </c>
      <c r="C5045" t="s">
        <v>1025</v>
      </c>
      <c r="D5045" t="s">
        <v>589</v>
      </c>
      <c r="E5045" s="51" t="s">
        <v>2607</v>
      </c>
      <c r="F5045">
        <v>6</v>
      </c>
      <c r="G5045" s="51" t="s">
        <v>2606</v>
      </c>
      <c r="H5045" s="52">
        <v>126753</v>
      </c>
      <c r="I5045" s="52"/>
      <c r="J5045" s="52"/>
      <c r="K5045" s="4" t="str">
        <f t="shared" si="1084"/>
        <v>Komponentfejl (32)</v>
      </c>
      <c r="L5045" s="4" t="str">
        <f t="shared" si="1085"/>
        <v>Kan ikke køre rens / Stopper i renseprocessens trin 3
[1] Maskinen stopper ved slutningen af step 3.
[2] Der er typisk rester af mælkerensetabletter i den blå rensenøgle.</v>
      </c>
      <c r="M5045" s="51" t="s">
        <v>576</v>
      </c>
      <c r="N5045" s="2" t="s">
        <v>1027</v>
      </c>
      <c r="O5045" s="51"/>
      <c r="P5045" t="s">
        <v>167</v>
      </c>
      <c r="Q5045" s="51" t="s">
        <v>581</v>
      </c>
      <c r="R5045" s="80"/>
    </row>
    <row r="5046" spans="1:19" ht="128">
      <c r="A5046" t="s">
        <v>260</v>
      </c>
      <c r="B5046" s="50" t="s">
        <v>959</v>
      </c>
      <c r="C5046" t="s">
        <v>1025</v>
      </c>
      <c r="D5046" t="s">
        <v>589</v>
      </c>
      <c r="E5046" s="51" t="s">
        <v>2607</v>
      </c>
      <c r="F5046">
        <v>7</v>
      </c>
      <c r="G5046" s="51" t="s">
        <v>3069</v>
      </c>
      <c r="H5046" s="52"/>
      <c r="I5046" s="52"/>
      <c r="J5046" s="52"/>
      <c r="K5046" s="4" t="str">
        <f t="shared" ref="K5046:K5047" si="1087">D5046</f>
        <v>Komponentfejl (32)</v>
      </c>
      <c r="L5046" s="4" t="str">
        <f t="shared" ref="L5046:L5047" si="1088">E5046</f>
        <v>Kan ikke køre rens / Stopper i renseprocessens trin 3
[1] Maskinen stopper ved slutningen af step 3.
[2] Der er typisk rester af mælkerensetabletter i den blå rensenøgle.</v>
      </c>
      <c r="M5046" s="51" t="s">
        <v>576</v>
      </c>
      <c r="N5046" s="2" t="s">
        <v>1027</v>
      </c>
      <c r="O5046" s="51"/>
      <c r="P5046" t="s">
        <v>167</v>
      </c>
      <c r="Q5046" s="51" t="s">
        <v>581</v>
      </c>
      <c r="R5046" s="80"/>
    </row>
    <row r="5047" spans="1:19" ht="128">
      <c r="A5047" t="s">
        <v>260</v>
      </c>
      <c r="B5047" s="50" t="s">
        <v>959</v>
      </c>
      <c r="C5047" t="s">
        <v>1025</v>
      </c>
      <c r="D5047" t="s">
        <v>589</v>
      </c>
      <c r="E5047" s="51" t="s">
        <v>2607</v>
      </c>
      <c r="F5047">
        <v>8</v>
      </c>
      <c r="G5047" s="51" t="s">
        <v>3070</v>
      </c>
      <c r="H5047" s="52">
        <v>126753</v>
      </c>
      <c r="I5047" s="52"/>
      <c r="J5047" s="52"/>
      <c r="K5047" s="4" t="str">
        <f t="shared" si="1087"/>
        <v>Komponentfejl (32)</v>
      </c>
      <c r="L5047" s="4" t="str">
        <f t="shared" si="1088"/>
        <v>Kan ikke køre rens / Stopper i renseprocessens trin 3
[1] Maskinen stopper ved slutningen af step 3.
[2] Der er typisk rester af mælkerensetabletter i den blå rensenøgle.</v>
      </c>
      <c r="M5047" s="51" t="s">
        <v>576</v>
      </c>
      <c r="N5047" s="2" t="s">
        <v>1027</v>
      </c>
      <c r="O5047" s="51"/>
      <c r="P5047" t="s">
        <v>167</v>
      </c>
      <c r="Q5047" s="51" t="s">
        <v>581</v>
      </c>
      <c r="R5047" s="80"/>
    </row>
    <row r="5048" spans="1:19" ht="32">
      <c r="A5048" t="s">
        <v>260</v>
      </c>
      <c r="B5048" s="50" t="s">
        <v>959</v>
      </c>
      <c r="C5048" t="s">
        <v>1028</v>
      </c>
      <c r="D5048" t="s">
        <v>589</v>
      </c>
      <c r="E5048" t="s">
        <v>1029</v>
      </c>
      <c r="F5048">
        <v>1</v>
      </c>
      <c r="G5048" s="51" t="s">
        <v>2609</v>
      </c>
      <c r="H5048" s="52"/>
      <c r="I5048" s="52"/>
      <c r="J5048" s="52"/>
      <c r="K5048" s="4" t="str">
        <f t="shared" si="1084"/>
        <v>Komponentfejl (32)</v>
      </c>
      <c r="L5048" s="4" t="str">
        <f t="shared" si="1085"/>
        <v>Maskinen kunne ikke registrere kafferensenøglen under rens</v>
      </c>
      <c r="M5048" s="51" t="s">
        <v>576</v>
      </c>
      <c r="N5048" s="51" t="s">
        <v>1030</v>
      </c>
      <c r="O5048" s="51"/>
      <c r="P5048" t="s">
        <v>1031</v>
      </c>
      <c r="Q5048" s="51" t="s">
        <v>581</v>
      </c>
      <c r="R5048" s="80"/>
    </row>
    <row r="5049" spans="1:19" ht="32">
      <c r="A5049" t="s">
        <v>260</v>
      </c>
      <c r="B5049" s="50" t="s">
        <v>959</v>
      </c>
      <c r="C5049" t="s">
        <v>1037</v>
      </c>
      <c r="D5049" t="s">
        <v>589</v>
      </c>
      <c r="E5049" t="s">
        <v>1038</v>
      </c>
      <c r="F5049">
        <v>1</v>
      </c>
      <c r="G5049" t="s">
        <v>2610</v>
      </c>
      <c r="H5049" s="52"/>
      <c r="I5049" s="52"/>
      <c r="J5049" s="52"/>
      <c r="K5049" s="4" t="str">
        <f t="shared" si="1084"/>
        <v>Komponentfejl (32)</v>
      </c>
      <c r="L5049" s="4" t="str">
        <f t="shared" si="1085"/>
        <v>Maskinen kunne ikke registrere mælketabs</v>
      </c>
      <c r="M5049" s="51" t="s">
        <v>576</v>
      </c>
      <c r="N5049" s="51" t="s">
        <v>1039</v>
      </c>
      <c r="O5049" s="51"/>
      <c r="P5049" s="51" t="s">
        <v>1031</v>
      </c>
      <c r="Q5049" s="51" t="s">
        <v>581</v>
      </c>
      <c r="R5049" s="80"/>
    </row>
    <row r="5050" spans="1:19" ht="32">
      <c r="A5050" t="s">
        <v>260</v>
      </c>
      <c r="B5050" s="50" t="s">
        <v>959</v>
      </c>
      <c r="C5050" t="s">
        <v>1100</v>
      </c>
      <c r="D5050" t="s">
        <v>589</v>
      </c>
      <c r="E5050" t="s">
        <v>1101</v>
      </c>
      <c r="F5050">
        <v>1</v>
      </c>
      <c r="G5050" s="51" t="s">
        <v>2670</v>
      </c>
      <c r="H5050" s="52">
        <v>127076</v>
      </c>
      <c r="I5050" s="52"/>
      <c r="J5050" s="52"/>
      <c r="K5050" s="4" t="str">
        <f t="shared" si="1084"/>
        <v>Komponentfejl (32)</v>
      </c>
      <c r="L5050" s="4" t="str">
        <f t="shared" si="1085"/>
        <v>Der er en komponentfejl på 'Water Inlet Valve'</v>
      </c>
      <c r="M5050" s="51" t="s">
        <v>1102</v>
      </c>
      <c r="N5050" s="51"/>
      <c r="O5050" s="51"/>
      <c r="P5050" t="s">
        <v>1178</v>
      </c>
      <c r="Q5050" t="s">
        <v>581</v>
      </c>
    </row>
    <row r="5051" spans="1:19" ht="32">
      <c r="A5051" t="s">
        <v>260</v>
      </c>
      <c r="B5051" s="50" t="s">
        <v>959</v>
      </c>
      <c r="C5051" t="s">
        <v>1100</v>
      </c>
      <c r="D5051" t="s">
        <v>589</v>
      </c>
      <c r="E5051" t="s">
        <v>1101</v>
      </c>
      <c r="F5051">
        <v>2</v>
      </c>
      <c r="G5051" s="51" t="s">
        <v>1103</v>
      </c>
      <c r="H5051" s="52"/>
      <c r="I5051" s="52"/>
      <c r="J5051" s="52"/>
      <c r="K5051" s="4" t="str">
        <f t="shared" si="1084"/>
        <v>Komponentfejl (32)</v>
      </c>
      <c r="L5051" s="4" t="str">
        <f t="shared" si="1085"/>
        <v>Der er en komponentfejl på 'Water Inlet Valve'</v>
      </c>
      <c r="M5051" s="51" t="s">
        <v>1102</v>
      </c>
      <c r="N5051" s="51"/>
      <c r="O5051" s="51"/>
      <c r="P5051" t="s">
        <v>1178</v>
      </c>
      <c r="Q5051" t="s">
        <v>581</v>
      </c>
      <c r="S5051" s="55" t="s">
        <v>2240</v>
      </c>
    </row>
    <row r="5052" spans="1:19" ht="48">
      <c r="A5052" t="s">
        <v>260</v>
      </c>
      <c r="B5052" s="50" t="s">
        <v>959</v>
      </c>
      <c r="C5052" t="s">
        <v>1158</v>
      </c>
      <c r="D5052" t="s">
        <v>589</v>
      </c>
      <c r="E5052" t="s">
        <v>1159</v>
      </c>
      <c r="F5052">
        <v>1</v>
      </c>
      <c r="G5052" t="s">
        <v>2618</v>
      </c>
      <c r="H5052" s="52"/>
      <c r="I5052" s="52"/>
      <c r="J5052" s="52"/>
      <c r="K5052" s="4" t="str">
        <f t="shared" si="1084"/>
        <v>Komponentfejl (32)</v>
      </c>
      <c r="L5052" s="4" t="str">
        <f t="shared" si="1085"/>
        <v>Maskinen laver komponentfejl i forbindelse med dispensering af kaffeprodukter.</v>
      </c>
      <c r="M5052" s="51" t="s">
        <v>623</v>
      </c>
      <c r="N5052" s="51" t="s">
        <v>690</v>
      </c>
      <c r="O5052" s="51"/>
      <c r="P5052" t="s">
        <v>1160</v>
      </c>
      <c r="Q5052" t="s">
        <v>581</v>
      </c>
      <c r="S5052" s="55" t="s">
        <v>2240</v>
      </c>
    </row>
    <row r="5053" spans="1:19" ht="48">
      <c r="A5053" t="s">
        <v>260</v>
      </c>
      <c r="B5053" s="50" t="s">
        <v>959</v>
      </c>
      <c r="C5053" t="s">
        <v>1158</v>
      </c>
      <c r="D5053" t="s">
        <v>589</v>
      </c>
      <c r="E5053" t="s">
        <v>1159</v>
      </c>
      <c r="F5053">
        <v>2</v>
      </c>
      <c r="G5053" s="51" t="s">
        <v>747</v>
      </c>
      <c r="H5053" s="52"/>
      <c r="I5053" s="52"/>
      <c r="J5053" s="52"/>
      <c r="K5053" s="4" t="str">
        <f t="shared" si="1084"/>
        <v>Komponentfejl (32)</v>
      </c>
      <c r="L5053" s="4" t="str">
        <f t="shared" si="1085"/>
        <v>Maskinen laver komponentfejl i forbindelse med dispensering af kaffeprodukter.</v>
      </c>
      <c r="M5053" s="51" t="s">
        <v>623</v>
      </c>
      <c r="N5053" s="51" t="s">
        <v>690</v>
      </c>
      <c r="O5053" s="51"/>
      <c r="P5053" t="s">
        <v>1160</v>
      </c>
      <c r="Q5053" t="s">
        <v>581</v>
      </c>
    </row>
    <row r="5054" spans="1:19" ht="48">
      <c r="A5054" t="s">
        <v>260</v>
      </c>
      <c r="B5054" s="50" t="s">
        <v>959</v>
      </c>
      <c r="C5054" t="s">
        <v>1158</v>
      </c>
      <c r="D5054" t="s">
        <v>589</v>
      </c>
      <c r="E5054" t="s">
        <v>1159</v>
      </c>
      <c r="F5054">
        <v>3</v>
      </c>
      <c r="G5054" s="51" t="s">
        <v>748</v>
      </c>
      <c r="H5054" s="52"/>
      <c r="I5054" s="52"/>
      <c r="J5054" s="52"/>
      <c r="K5054" s="4" t="str">
        <f t="shared" si="1084"/>
        <v>Komponentfejl (32)</v>
      </c>
      <c r="L5054" s="4" t="str">
        <f t="shared" si="1085"/>
        <v>Maskinen laver komponentfejl i forbindelse med dispensering af kaffeprodukter.</v>
      </c>
      <c r="M5054" s="51" t="s">
        <v>623</v>
      </c>
      <c r="N5054" s="51" t="s">
        <v>690</v>
      </c>
      <c r="O5054" s="51"/>
      <c r="P5054" t="s">
        <v>1160</v>
      </c>
      <c r="Q5054" t="s">
        <v>581</v>
      </c>
    </row>
    <row r="5055" spans="1:19" ht="48">
      <c r="A5055" t="s">
        <v>260</v>
      </c>
      <c r="B5055" s="50" t="s">
        <v>959</v>
      </c>
      <c r="C5055" t="s">
        <v>1161</v>
      </c>
      <c r="D5055" t="s">
        <v>589</v>
      </c>
      <c r="E5055" t="s">
        <v>1159</v>
      </c>
      <c r="F5055">
        <v>1</v>
      </c>
      <c r="G5055" t="s">
        <v>2618</v>
      </c>
      <c r="H5055" s="52"/>
      <c r="I5055" s="52"/>
      <c r="J5055" s="52"/>
      <c r="K5055" s="4" t="str">
        <f t="shared" si="1084"/>
        <v>Komponentfejl (32)</v>
      </c>
      <c r="L5055" s="4" t="str">
        <f t="shared" si="1085"/>
        <v>Maskinen laver komponentfejl i forbindelse med dispensering af kaffeprodukter.</v>
      </c>
      <c r="M5055" s="51" t="s">
        <v>623</v>
      </c>
      <c r="N5055" s="51" t="s">
        <v>681</v>
      </c>
      <c r="O5055" s="51"/>
      <c r="P5055" t="s">
        <v>1160</v>
      </c>
      <c r="Q5055" t="s">
        <v>581</v>
      </c>
    </row>
    <row r="5056" spans="1:19" ht="48">
      <c r="A5056" t="s">
        <v>260</v>
      </c>
      <c r="B5056" s="50" t="s">
        <v>959</v>
      </c>
      <c r="C5056" t="s">
        <v>1161</v>
      </c>
      <c r="D5056" t="s">
        <v>589</v>
      </c>
      <c r="E5056" t="s">
        <v>1159</v>
      </c>
      <c r="F5056">
        <v>2</v>
      </c>
      <c r="G5056" s="51" t="s">
        <v>747</v>
      </c>
      <c r="H5056" s="52"/>
      <c r="I5056" s="52"/>
      <c r="J5056" s="52"/>
      <c r="K5056" s="4" t="str">
        <f t="shared" si="1084"/>
        <v>Komponentfejl (32)</v>
      </c>
      <c r="L5056" s="4" t="str">
        <f t="shared" si="1085"/>
        <v>Maskinen laver komponentfejl i forbindelse med dispensering af kaffeprodukter.</v>
      </c>
      <c r="M5056" s="51" t="s">
        <v>623</v>
      </c>
      <c r="N5056" s="51" t="s">
        <v>681</v>
      </c>
      <c r="O5056" s="51"/>
      <c r="P5056" t="s">
        <v>1160</v>
      </c>
      <c r="Q5056" t="s">
        <v>581</v>
      </c>
    </row>
    <row r="5057" spans="1:19" ht="48">
      <c r="A5057" t="s">
        <v>260</v>
      </c>
      <c r="B5057" s="50" t="s">
        <v>959</v>
      </c>
      <c r="C5057" t="s">
        <v>1161</v>
      </c>
      <c r="D5057" t="s">
        <v>589</v>
      </c>
      <c r="E5057" t="s">
        <v>1159</v>
      </c>
      <c r="F5057">
        <v>3</v>
      </c>
      <c r="G5057" s="51" t="s">
        <v>748</v>
      </c>
      <c r="H5057" s="52"/>
      <c r="I5057" s="52"/>
      <c r="J5057" s="52"/>
      <c r="K5057" s="4" t="str">
        <f t="shared" si="1084"/>
        <v>Komponentfejl (32)</v>
      </c>
      <c r="L5057" s="4" t="str">
        <f t="shared" si="1085"/>
        <v>Maskinen laver komponentfejl i forbindelse med dispensering af kaffeprodukter.</v>
      </c>
      <c r="M5057" s="51" t="s">
        <v>623</v>
      </c>
      <c r="N5057" s="51" t="s">
        <v>681</v>
      </c>
      <c r="O5057" s="51"/>
      <c r="P5057" t="s">
        <v>1160</v>
      </c>
      <c r="Q5057" t="s">
        <v>581</v>
      </c>
    </row>
    <row r="5058" spans="1:19" ht="48">
      <c r="A5058" t="s">
        <v>260</v>
      </c>
      <c r="B5058" s="50" t="s">
        <v>959</v>
      </c>
      <c r="C5058" t="s">
        <v>1162</v>
      </c>
      <c r="D5058" t="s">
        <v>589</v>
      </c>
      <c r="E5058" t="s">
        <v>1159</v>
      </c>
      <c r="F5058">
        <v>1</v>
      </c>
      <c r="G5058" t="s">
        <v>2618</v>
      </c>
      <c r="H5058" s="52"/>
      <c r="I5058" s="52"/>
      <c r="J5058" s="52"/>
      <c r="K5058" s="4" t="str">
        <f t="shared" si="1084"/>
        <v>Komponentfejl (32)</v>
      </c>
      <c r="L5058" s="4" t="str">
        <f t="shared" si="1085"/>
        <v>Maskinen laver komponentfejl i forbindelse med dispensering af kaffeprodukter.</v>
      </c>
      <c r="M5058" s="51" t="s">
        <v>623</v>
      </c>
      <c r="N5058" s="51" t="s">
        <v>693</v>
      </c>
      <c r="O5058" s="51"/>
      <c r="P5058" t="s">
        <v>1160</v>
      </c>
      <c r="Q5058" t="s">
        <v>581</v>
      </c>
    </row>
    <row r="5059" spans="1:19" ht="48">
      <c r="A5059" t="s">
        <v>260</v>
      </c>
      <c r="B5059" s="50" t="s">
        <v>959</v>
      </c>
      <c r="C5059" t="s">
        <v>1162</v>
      </c>
      <c r="D5059" t="s">
        <v>589</v>
      </c>
      <c r="E5059" t="s">
        <v>1159</v>
      </c>
      <c r="F5059">
        <v>2</v>
      </c>
      <c r="G5059" s="51" t="s">
        <v>747</v>
      </c>
      <c r="H5059" s="52"/>
      <c r="I5059" s="52"/>
      <c r="J5059" s="52"/>
      <c r="K5059" s="4" t="str">
        <f t="shared" si="1084"/>
        <v>Komponentfejl (32)</v>
      </c>
      <c r="L5059" s="4" t="str">
        <f t="shared" si="1085"/>
        <v>Maskinen laver komponentfejl i forbindelse med dispensering af kaffeprodukter.</v>
      </c>
      <c r="M5059" s="51" t="s">
        <v>623</v>
      </c>
      <c r="N5059" s="51" t="s">
        <v>693</v>
      </c>
      <c r="O5059" s="51"/>
      <c r="P5059" t="s">
        <v>1160</v>
      </c>
      <c r="Q5059" t="s">
        <v>581</v>
      </c>
    </row>
    <row r="5060" spans="1:19" ht="48">
      <c r="A5060" t="s">
        <v>260</v>
      </c>
      <c r="B5060" s="50" t="s">
        <v>959</v>
      </c>
      <c r="C5060" t="s">
        <v>1162</v>
      </c>
      <c r="D5060" t="s">
        <v>589</v>
      </c>
      <c r="E5060" t="s">
        <v>1159</v>
      </c>
      <c r="F5060">
        <v>3</v>
      </c>
      <c r="G5060" s="51" t="s">
        <v>748</v>
      </c>
      <c r="H5060" s="52"/>
      <c r="I5060" s="52"/>
      <c r="J5060" s="52"/>
      <c r="K5060" s="4" t="str">
        <f t="shared" si="1084"/>
        <v>Komponentfejl (32)</v>
      </c>
      <c r="L5060" s="4" t="str">
        <f t="shared" si="1085"/>
        <v>Maskinen laver komponentfejl i forbindelse med dispensering af kaffeprodukter.</v>
      </c>
      <c r="M5060" s="51" t="s">
        <v>623</v>
      </c>
      <c r="N5060" s="51" t="s">
        <v>693</v>
      </c>
      <c r="O5060" s="51"/>
      <c r="P5060" t="s">
        <v>1160</v>
      </c>
      <c r="Q5060" t="s">
        <v>581</v>
      </c>
    </row>
    <row r="5061" spans="1:19" ht="48">
      <c r="A5061" t="s">
        <v>260</v>
      </c>
      <c r="B5061" s="50" t="s">
        <v>959</v>
      </c>
      <c r="C5061" t="s">
        <v>1172</v>
      </c>
      <c r="D5061" t="s">
        <v>589</v>
      </c>
      <c r="E5061" t="s">
        <v>2672</v>
      </c>
      <c r="F5061">
        <v>1</v>
      </c>
      <c r="G5061" s="51" t="s">
        <v>2671</v>
      </c>
      <c r="H5061" s="52"/>
      <c r="I5061" s="52"/>
      <c r="J5061" s="52"/>
      <c r="K5061" s="4" t="str">
        <f t="shared" si="1084"/>
        <v>Komponentfejl (32)</v>
      </c>
      <c r="L5061" s="4" t="str">
        <f t="shared" si="1085"/>
        <v>Der er opstået en kommunikationsfejl. Maskinen registrere en fejl i forbindelse med "Milk Cold Valve".</v>
      </c>
      <c r="M5061" s="51"/>
      <c r="N5061" s="51"/>
      <c r="O5061" s="51"/>
      <c r="P5061" s="51" t="s">
        <v>167</v>
      </c>
    </row>
    <row r="5062" spans="1:19" ht="48">
      <c r="A5062" t="s">
        <v>260</v>
      </c>
      <c r="B5062" s="50" t="s">
        <v>959</v>
      </c>
      <c r="C5062" t="s">
        <v>1172</v>
      </c>
      <c r="D5062" t="s">
        <v>589</v>
      </c>
      <c r="E5062" t="s">
        <v>2672</v>
      </c>
      <c r="F5062">
        <v>2</v>
      </c>
      <c r="G5062" s="51" t="s">
        <v>1077</v>
      </c>
      <c r="H5062" s="52"/>
      <c r="I5062" s="52"/>
      <c r="J5062" s="52"/>
      <c r="K5062" s="4" t="str">
        <f t="shared" si="1084"/>
        <v>Komponentfejl (32)</v>
      </c>
      <c r="L5062" s="4" t="str">
        <f t="shared" si="1085"/>
        <v>Der er opstået en kommunikationsfejl. Maskinen registrere en fejl i forbindelse med "Milk Cold Valve".</v>
      </c>
      <c r="M5062" s="51"/>
      <c r="N5062" s="51"/>
      <c r="O5062" s="51"/>
      <c r="P5062" s="51" t="s">
        <v>167</v>
      </c>
    </row>
    <row r="5063" spans="1:19" ht="48">
      <c r="A5063" t="s">
        <v>260</v>
      </c>
      <c r="B5063" s="50" t="s">
        <v>959</v>
      </c>
      <c r="C5063" t="s">
        <v>1172</v>
      </c>
      <c r="D5063" t="s">
        <v>589</v>
      </c>
      <c r="E5063" t="s">
        <v>2672</v>
      </c>
      <c r="F5063">
        <v>3</v>
      </c>
      <c r="G5063" s="51" t="s">
        <v>1173</v>
      </c>
      <c r="H5063" s="52"/>
      <c r="I5063" s="52"/>
      <c r="J5063" s="52"/>
      <c r="K5063" s="4" t="str">
        <f t="shared" si="1084"/>
        <v>Komponentfejl (32)</v>
      </c>
      <c r="L5063" s="4" t="str">
        <f t="shared" si="1085"/>
        <v>Der er opstået en kommunikationsfejl. Maskinen registrere en fejl i forbindelse med "Milk Cold Valve".</v>
      </c>
      <c r="M5063" s="51"/>
      <c r="N5063" s="51"/>
      <c r="O5063" s="51"/>
      <c r="P5063" s="51" t="s">
        <v>167</v>
      </c>
    </row>
    <row r="5064" spans="1:19" ht="128">
      <c r="A5064" t="s">
        <v>260</v>
      </c>
      <c r="B5064" s="50" t="s">
        <v>959</v>
      </c>
      <c r="C5064" t="s">
        <v>2661</v>
      </c>
      <c r="D5064" t="s">
        <v>589</v>
      </c>
      <c r="E5064" s="51" t="s">
        <v>2663</v>
      </c>
      <c r="F5064">
        <v>1</v>
      </c>
      <c r="G5064" s="51" t="s">
        <v>2664</v>
      </c>
      <c r="H5064" s="52"/>
      <c r="I5064" s="52"/>
      <c r="J5064" s="52"/>
      <c r="K5064" s="4" t="str">
        <f t="shared" si="1084"/>
        <v>Komponentfejl (32)</v>
      </c>
      <c r="L5064" s="4" t="str">
        <f t="shared" si="1085"/>
        <v>Der er opstået en komponentfejl på "Milk Loop Valve"
[1] Fejl kan medvirke til at mælkerensetabs ikke bliver helt opløst under rengøringsprocessen.
[2] Ventilen aktiveres kun under rengøringsprocessen.</v>
      </c>
      <c r="M5064" s="51"/>
      <c r="N5064" s="51"/>
      <c r="O5064" s="51"/>
      <c r="P5064" s="51"/>
      <c r="R5064" s="54" t="s">
        <v>2665</v>
      </c>
    </row>
    <row r="5065" spans="1:19" ht="128">
      <c r="A5065" t="s">
        <v>260</v>
      </c>
      <c r="B5065" s="50" t="s">
        <v>959</v>
      </c>
      <c r="C5065" t="s">
        <v>2661</v>
      </c>
      <c r="D5065" t="s">
        <v>589</v>
      </c>
      <c r="E5065" s="51" t="s">
        <v>2663</v>
      </c>
      <c r="F5065">
        <v>2</v>
      </c>
      <c r="G5065" s="51" t="s">
        <v>2662</v>
      </c>
      <c r="H5065" s="52"/>
      <c r="I5065" s="52"/>
      <c r="J5065" s="52"/>
      <c r="K5065" s="4" t="str">
        <f t="shared" si="1084"/>
        <v>Komponentfejl (32)</v>
      </c>
      <c r="L5065" s="4" t="str">
        <f t="shared" si="1085"/>
        <v>Der er opstået en komponentfejl på "Milk Loop Valve"
[1] Fejl kan medvirke til at mælkerensetabs ikke bliver helt opløst under rengøringsprocessen.
[2] Ventilen aktiveres kun under rengøringsprocessen.</v>
      </c>
      <c r="M5065" s="51"/>
      <c r="N5065" s="51"/>
      <c r="O5065" s="51"/>
      <c r="P5065" s="51"/>
      <c r="R5065" s="54" t="s">
        <v>2665</v>
      </c>
    </row>
    <row r="5066" spans="1:19">
      <c r="E5066" s="17"/>
      <c r="G5066" s="51"/>
      <c r="H5066" s="52"/>
      <c r="I5066" s="52"/>
      <c r="J5066" s="52"/>
      <c r="K5066" s="4"/>
      <c r="L5066" s="4"/>
      <c r="M5066" s="51"/>
      <c r="N5066" s="51"/>
      <c r="O5066" s="51"/>
    </row>
    <row r="5067" spans="1:19" ht="16">
      <c r="A5067" t="s">
        <v>260</v>
      </c>
      <c r="B5067" s="50" t="s">
        <v>959</v>
      </c>
      <c r="C5067" s="116" t="s">
        <v>3126</v>
      </c>
      <c r="D5067" t="s">
        <v>2106</v>
      </c>
      <c r="E5067" t="s">
        <v>2104</v>
      </c>
      <c r="F5067">
        <v>1</v>
      </c>
      <c r="G5067" s="51" t="s">
        <v>3127</v>
      </c>
      <c r="H5067" s="52"/>
      <c r="I5067" s="52"/>
      <c r="J5067" s="52"/>
      <c r="K5067" s="4"/>
      <c r="L5067" s="4"/>
      <c r="M5067" s="51"/>
      <c r="N5067" s="51"/>
      <c r="O5067" s="51"/>
      <c r="P5067" s="51"/>
    </row>
    <row r="5068" spans="1:19" ht="48">
      <c r="A5068" t="s">
        <v>260</v>
      </c>
      <c r="B5068" s="50" t="s">
        <v>959</v>
      </c>
      <c r="C5068" t="s">
        <v>2103</v>
      </c>
      <c r="D5068" t="s">
        <v>2106</v>
      </c>
      <c r="E5068" t="s">
        <v>2104</v>
      </c>
      <c r="F5068">
        <v>1</v>
      </c>
      <c r="G5068" s="51" t="s">
        <v>3127</v>
      </c>
      <c r="H5068" s="52"/>
      <c r="I5068" s="52"/>
      <c r="J5068" s="52"/>
      <c r="K5068" s="4" t="str">
        <f>D5068</f>
        <v>Configuration error (33) / Konfigurationsfejl (33)</v>
      </c>
      <c r="L5068" s="4" t="str">
        <f>E5068</f>
        <v>Der er opstået en konfigurationsfejl. Der forsøges at installere forældet eller fejlagtig software på enheden.</v>
      </c>
      <c r="M5068" s="51"/>
      <c r="N5068" s="51"/>
      <c r="O5068" s="51"/>
      <c r="P5068" s="51" t="s">
        <v>167</v>
      </c>
    </row>
    <row r="5069" spans="1:19">
      <c r="G5069" s="51"/>
      <c r="H5069" s="52"/>
      <c r="I5069" s="52"/>
      <c r="J5069" s="52"/>
      <c r="K5069" s="4"/>
      <c r="L5069" s="4"/>
      <c r="M5069" s="51"/>
      <c r="N5069" s="51"/>
      <c r="O5069" s="51"/>
      <c r="P5069" s="51"/>
    </row>
    <row r="5070" spans="1:19" ht="32">
      <c r="A5070" t="s">
        <v>260</v>
      </c>
      <c r="B5070" s="50" t="s">
        <v>959</v>
      </c>
      <c r="C5070" t="s">
        <v>1163</v>
      </c>
      <c r="D5070" t="s">
        <v>666</v>
      </c>
      <c r="E5070" t="s">
        <v>1164</v>
      </c>
      <c r="F5070">
        <v>1</v>
      </c>
      <c r="G5070" s="51" t="s">
        <v>2619</v>
      </c>
      <c r="H5070" s="52"/>
      <c r="I5070" s="52"/>
      <c r="J5070" s="52"/>
      <c r="K5070" s="4" t="str">
        <f t="shared" ref="K5070:K5109" si="1089">D5070</f>
        <v>Vandflowfejl (34)</v>
      </c>
      <c r="L5070" s="4" t="str">
        <f t="shared" ref="L5070:L5109" si="1090">E5070</f>
        <v>Maskinen laver vandflowfejl i rengøringsprogrammets punkt 7.</v>
      </c>
      <c r="M5070" s="51" t="s">
        <v>576</v>
      </c>
      <c r="N5070" s="51" t="s">
        <v>1165</v>
      </c>
      <c r="O5070" s="51"/>
      <c r="P5070" s="51" t="s">
        <v>2984</v>
      </c>
      <c r="Q5070" t="s">
        <v>581</v>
      </c>
    </row>
    <row r="5071" spans="1:19" ht="32">
      <c r="A5071" t="s">
        <v>260</v>
      </c>
      <c r="B5071" s="50" t="s">
        <v>959</v>
      </c>
      <c r="C5071" t="s">
        <v>1163</v>
      </c>
      <c r="D5071" t="s">
        <v>666</v>
      </c>
      <c r="E5071" t="s">
        <v>1164</v>
      </c>
      <c r="F5071">
        <v>2</v>
      </c>
      <c r="G5071" s="51" t="s">
        <v>2673</v>
      </c>
      <c r="H5071" s="56">
        <v>120564</v>
      </c>
      <c r="I5071" s="52"/>
      <c r="J5071" s="52"/>
      <c r="K5071" s="4" t="str">
        <f t="shared" si="1089"/>
        <v>Vandflowfejl (34)</v>
      </c>
      <c r="L5071" s="4" t="str">
        <f t="shared" si="1090"/>
        <v>Maskinen laver vandflowfejl i rengøringsprogrammets punkt 7.</v>
      </c>
      <c r="M5071" s="51" t="s">
        <v>576</v>
      </c>
      <c r="N5071" s="51" t="s">
        <v>1165</v>
      </c>
      <c r="O5071" s="51"/>
      <c r="P5071" s="51" t="s">
        <v>2984</v>
      </c>
      <c r="Q5071" t="s">
        <v>581</v>
      </c>
      <c r="S5071" s="55" t="s">
        <v>2982</v>
      </c>
    </row>
    <row r="5072" spans="1:19" ht="48">
      <c r="A5072" t="s">
        <v>260</v>
      </c>
      <c r="B5072" s="50" t="s">
        <v>959</v>
      </c>
      <c r="C5072" t="s">
        <v>1166</v>
      </c>
      <c r="D5072" t="s">
        <v>666</v>
      </c>
      <c r="E5072" t="s">
        <v>1167</v>
      </c>
      <c r="F5072">
        <v>1</v>
      </c>
      <c r="G5072" t="s">
        <v>2668</v>
      </c>
      <c r="H5072" s="52"/>
      <c r="I5072" s="52"/>
      <c r="J5072" s="52"/>
      <c r="K5072" s="4" t="str">
        <f t="shared" si="1089"/>
        <v>Vandflowfejl (34)</v>
      </c>
      <c r="L5072" s="4" t="str">
        <f t="shared" si="1090"/>
        <v>Maskinen laver vandflowfejl i rengøringsprogrammets punkt 1 (Start).</v>
      </c>
      <c r="M5072" s="51" t="s">
        <v>576</v>
      </c>
      <c r="N5072" s="51" t="s">
        <v>1168</v>
      </c>
      <c r="O5072" s="51"/>
      <c r="P5072" s="51" t="s">
        <v>2984</v>
      </c>
      <c r="Q5072" t="s">
        <v>836</v>
      </c>
      <c r="S5072" s="55" t="s">
        <v>2982</v>
      </c>
    </row>
    <row r="5073" spans="1:19" ht="48">
      <c r="A5073" t="s">
        <v>260</v>
      </c>
      <c r="B5073" s="50" t="s">
        <v>959</v>
      </c>
      <c r="C5073" t="s">
        <v>1166</v>
      </c>
      <c r="D5073" t="s">
        <v>666</v>
      </c>
      <c r="E5073" t="s">
        <v>1167</v>
      </c>
      <c r="F5073">
        <v>2</v>
      </c>
      <c r="G5073" s="51" t="s">
        <v>2619</v>
      </c>
      <c r="H5073" s="52"/>
      <c r="I5073" s="52"/>
      <c r="J5073" s="52"/>
      <c r="K5073" s="4" t="str">
        <f t="shared" si="1089"/>
        <v>Vandflowfejl (34)</v>
      </c>
      <c r="L5073" s="4" t="str">
        <f t="shared" si="1090"/>
        <v>Maskinen laver vandflowfejl i rengøringsprogrammets punkt 1 (Start).</v>
      </c>
      <c r="M5073" s="51" t="s">
        <v>576</v>
      </c>
      <c r="N5073" s="51" t="s">
        <v>1168</v>
      </c>
      <c r="O5073" s="51"/>
      <c r="P5073" s="51" t="s">
        <v>2984</v>
      </c>
      <c r="Q5073" t="s">
        <v>581</v>
      </c>
      <c r="S5073" s="55" t="s">
        <v>2982</v>
      </c>
    </row>
    <row r="5074" spans="1:19" ht="48">
      <c r="A5074" t="s">
        <v>260</v>
      </c>
      <c r="B5074" s="50" t="s">
        <v>959</v>
      </c>
      <c r="C5074" t="s">
        <v>1166</v>
      </c>
      <c r="D5074" t="s">
        <v>666</v>
      </c>
      <c r="E5074" t="s">
        <v>1167</v>
      </c>
      <c r="F5074">
        <v>3</v>
      </c>
      <c r="G5074" s="51" t="s">
        <v>2673</v>
      </c>
      <c r="H5074" s="56">
        <v>120564</v>
      </c>
      <c r="I5074" s="52"/>
      <c r="J5074" s="52"/>
      <c r="K5074" s="4" t="str">
        <f t="shared" si="1089"/>
        <v>Vandflowfejl (34)</v>
      </c>
      <c r="L5074" s="4" t="str">
        <f t="shared" si="1090"/>
        <v>Maskinen laver vandflowfejl i rengøringsprogrammets punkt 1 (Start).</v>
      </c>
      <c r="M5074" s="51" t="s">
        <v>576</v>
      </c>
      <c r="N5074" s="51" t="s">
        <v>1168</v>
      </c>
      <c r="O5074" s="51"/>
      <c r="P5074" s="51" t="s">
        <v>2984</v>
      </c>
      <c r="Q5074" t="s">
        <v>581</v>
      </c>
      <c r="S5074" s="55" t="s">
        <v>2982</v>
      </c>
    </row>
    <row r="5075" spans="1:19" ht="32">
      <c r="A5075" t="s">
        <v>260</v>
      </c>
      <c r="B5075" s="50" t="s">
        <v>959</v>
      </c>
      <c r="C5075" t="s">
        <v>978</v>
      </c>
      <c r="D5075" t="s">
        <v>666</v>
      </c>
      <c r="E5075" t="s">
        <v>979</v>
      </c>
      <c r="F5075">
        <v>1</v>
      </c>
      <c r="G5075" s="51" t="s">
        <v>2620</v>
      </c>
      <c r="I5075" s="52"/>
      <c r="J5075" s="52"/>
      <c r="K5075" s="4" t="str">
        <f t="shared" si="1089"/>
        <v>Vandflowfejl (34)</v>
      </c>
      <c r="L5075" s="4" t="str">
        <f t="shared" si="1090"/>
        <v>Stopper i rens nummer 8/9 (kakaorens)</v>
      </c>
      <c r="M5075" s="51" t="s">
        <v>576</v>
      </c>
      <c r="N5075" s="51" t="s">
        <v>980</v>
      </c>
      <c r="O5075" s="51"/>
      <c r="P5075" s="51" t="s">
        <v>2984</v>
      </c>
      <c r="Q5075" s="51" t="s">
        <v>581</v>
      </c>
      <c r="R5075" s="80"/>
      <c r="S5075" s="55" t="s">
        <v>2982</v>
      </c>
    </row>
    <row r="5076" spans="1:19" ht="32">
      <c r="A5076" t="s">
        <v>260</v>
      </c>
      <c r="B5076" s="50" t="s">
        <v>959</v>
      </c>
      <c r="C5076" t="s">
        <v>978</v>
      </c>
      <c r="D5076" t="s">
        <v>666</v>
      </c>
      <c r="E5076" t="s">
        <v>979</v>
      </c>
      <c r="F5076">
        <v>2</v>
      </c>
      <c r="G5076" t="s">
        <v>2674</v>
      </c>
      <c r="H5076" s="56">
        <v>120564</v>
      </c>
      <c r="K5076" s="4" t="str">
        <f t="shared" si="1089"/>
        <v>Vandflowfejl (34)</v>
      </c>
      <c r="L5076" s="4" t="str">
        <f t="shared" si="1090"/>
        <v>Stopper i rens nummer 8/9 (kakaorens)</v>
      </c>
      <c r="M5076" s="51" t="s">
        <v>576</v>
      </c>
      <c r="N5076" s="51" t="s">
        <v>980</v>
      </c>
      <c r="O5076" s="51"/>
      <c r="P5076" s="51" t="s">
        <v>2984</v>
      </c>
      <c r="Q5076" s="51" t="s">
        <v>581</v>
      </c>
      <c r="R5076" s="80"/>
      <c r="S5076" s="55" t="s">
        <v>2982</v>
      </c>
    </row>
    <row r="5077" spans="1:19" ht="32">
      <c r="A5077" t="s">
        <v>260</v>
      </c>
      <c r="B5077" s="50" t="s">
        <v>959</v>
      </c>
      <c r="C5077" t="s">
        <v>978</v>
      </c>
      <c r="D5077" t="s">
        <v>666</v>
      </c>
      <c r="E5077" t="s">
        <v>979</v>
      </c>
      <c r="F5077">
        <v>3</v>
      </c>
      <c r="G5077" s="51" t="s">
        <v>981</v>
      </c>
      <c r="H5077" s="56">
        <v>120555</v>
      </c>
      <c r="K5077" s="4" t="str">
        <f t="shared" si="1089"/>
        <v>Vandflowfejl (34)</v>
      </c>
      <c r="L5077" s="4" t="str">
        <f t="shared" si="1090"/>
        <v>Stopper i rens nummer 8/9 (kakaorens)</v>
      </c>
      <c r="M5077" s="51" t="s">
        <v>576</v>
      </c>
      <c r="N5077" s="51" t="s">
        <v>980</v>
      </c>
      <c r="O5077" s="51"/>
      <c r="P5077" s="51" t="s">
        <v>2984</v>
      </c>
      <c r="Q5077" s="51" t="s">
        <v>581</v>
      </c>
      <c r="R5077" s="80"/>
      <c r="S5077" s="55" t="s">
        <v>2982</v>
      </c>
    </row>
    <row r="5078" spans="1:19" ht="32">
      <c r="A5078" t="s">
        <v>260</v>
      </c>
      <c r="B5078" s="50" t="s">
        <v>959</v>
      </c>
      <c r="C5078" t="s">
        <v>978</v>
      </c>
      <c r="D5078" t="s">
        <v>666</v>
      </c>
      <c r="E5078" t="s">
        <v>979</v>
      </c>
      <c r="F5078">
        <v>4</v>
      </c>
      <c r="G5078" s="51" t="s">
        <v>982</v>
      </c>
      <c r="K5078" s="4" t="str">
        <f t="shared" si="1089"/>
        <v>Vandflowfejl (34)</v>
      </c>
      <c r="L5078" s="4" t="str">
        <f t="shared" si="1090"/>
        <v>Stopper i rens nummer 8/9 (kakaorens)</v>
      </c>
      <c r="M5078" s="51" t="s">
        <v>576</v>
      </c>
      <c r="N5078" s="51" t="s">
        <v>980</v>
      </c>
      <c r="O5078" s="51"/>
      <c r="P5078" s="51" t="s">
        <v>2984</v>
      </c>
      <c r="Q5078" s="51" t="s">
        <v>581</v>
      </c>
      <c r="R5078" s="80"/>
      <c r="S5078" s="55" t="s">
        <v>2982</v>
      </c>
    </row>
    <row r="5079" spans="1:19" ht="32">
      <c r="A5079" t="s">
        <v>260</v>
      </c>
      <c r="B5079" s="50" t="s">
        <v>959</v>
      </c>
      <c r="C5079" t="s">
        <v>978</v>
      </c>
      <c r="D5079" t="s">
        <v>666</v>
      </c>
      <c r="E5079" t="s">
        <v>979</v>
      </c>
      <c r="F5079">
        <v>1</v>
      </c>
      <c r="G5079" s="51" t="s">
        <v>2620</v>
      </c>
      <c r="K5079" s="4" t="str">
        <f t="shared" si="1089"/>
        <v>Vandflowfejl (34)</v>
      </c>
      <c r="L5079" s="4" t="str">
        <f t="shared" si="1090"/>
        <v>Stopper i rens nummer 8/9 (kakaorens)</v>
      </c>
      <c r="M5079" s="51" t="s">
        <v>676</v>
      </c>
      <c r="N5079" s="51" t="s">
        <v>985</v>
      </c>
      <c r="O5079" s="51"/>
      <c r="P5079" s="51" t="s">
        <v>2984</v>
      </c>
      <c r="Q5079" s="51" t="s">
        <v>581</v>
      </c>
      <c r="R5079" s="80"/>
      <c r="S5079" s="55" t="s">
        <v>2982</v>
      </c>
    </row>
    <row r="5080" spans="1:19" ht="16">
      <c r="A5080" t="s">
        <v>260</v>
      </c>
      <c r="B5080" s="50" t="s">
        <v>959</v>
      </c>
      <c r="C5080" t="s">
        <v>983</v>
      </c>
      <c r="D5080" t="s">
        <v>666</v>
      </c>
      <c r="E5080" t="s">
        <v>984</v>
      </c>
      <c r="F5080">
        <v>2</v>
      </c>
      <c r="G5080" t="s">
        <v>2674</v>
      </c>
      <c r="H5080" s="56">
        <v>120564</v>
      </c>
      <c r="K5080" s="4" t="str">
        <f t="shared" si="1089"/>
        <v>Vandflowfejl (34)</v>
      </c>
      <c r="L5080" s="4" t="str">
        <f t="shared" si="1090"/>
        <v>Ingen vand til kakao / ingen te-vand</v>
      </c>
      <c r="M5080" s="51" t="s">
        <v>676</v>
      </c>
      <c r="N5080" s="51" t="s">
        <v>985</v>
      </c>
      <c r="O5080" s="51"/>
      <c r="P5080" s="51" t="s">
        <v>2984</v>
      </c>
      <c r="Q5080" s="51" t="s">
        <v>581</v>
      </c>
      <c r="R5080" s="80"/>
      <c r="S5080" s="55" t="s">
        <v>2982</v>
      </c>
    </row>
    <row r="5081" spans="1:19" ht="16">
      <c r="A5081" t="s">
        <v>260</v>
      </c>
      <c r="B5081" s="50" t="s">
        <v>959</v>
      </c>
      <c r="C5081" t="s">
        <v>983</v>
      </c>
      <c r="D5081" t="s">
        <v>666</v>
      </c>
      <c r="E5081" t="s">
        <v>984</v>
      </c>
      <c r="F5081">
        <v>3</v>
      </c>
      <c r="G5081" s="51" t="s">
        <v>981</v>
      </c>
      <c r="H5081" s="56">
        <v>120555</v>
      </c>
      <c r="K5081" s="4" t="str">
        <f t="shared" si="1089"/>
        <v>Vandflowfejl (34)</v>
      </c>
      <c r="L5081" s="4" t="str">
        <f t="shared" si="1090"/>
        <v>Ingen vand til kakao / ingen te-vand</v>
      </c>
      <c r="M5081" s="51" t="s">
        <v>676</v>
      </c>
      <c r="N5081" s="51" t="s">
        <v>985</v>
      </c>
      <c r="O5081" s="51"/>
      <c r="P5081" s="51" t="s">
        <v>2984</v>
      </c>
      <c r="Q5081" s="51" t="s">
        <v>581</v>
      </c>
      <c r="R5081" s="80"/>
      <c r="S5081" s="55" t="s">
        <v>2982</v>
      </c>
    </row>
    <row r="5082" spans="1:19" ht="16">
      <c r="A5082" t="s">
        <v>260</v>
      </c>
      <c r="B5082" s="50" t="s">
        <v>959</v>
      </c>
      <c r="C5082" t="s">
        <v>983</v>
      </c>
      <c r="D5082" t="s">
        <v>666</v>
      </c>
      <c r="E5082" t="s">
        <v>984</v>
      </c>
      <c r="F5082">
        <v>4</v>
      </c>
      <c r="G5082" s="51" t="s">
        <v>986</v>
      </c>
      <c r="H5082" s="56">
        <v>120555</v>
      </c>
      <c r="K5082" s="4" t="str">
        <f t="shared" si="1089"/>
        <v>Vandflowfejl (34)</v>
      </c>
      <c r="L5082" s="4" t="str">
        <f t="shared" si="1090"/>
        <v>Ingen vand til kakao / ingen te-vand</v>
      </c>
      <c r="M5082" s="51" t="s">
        <v>676</v>
      </c>
      <c r="N5082" s="51" t="s">
        <v>985</v>
      </c>
      <c r="O5082" s="51"/>
      <c r="P5082" s="51" t="s">
        <v>2984</v>
      </c>
      <c r="Q5082" s="51" t="s">
        <v>581</v>
      </c>
      <c r="R5082" s="80"/>
      <c r="S5082" s="55" t="s">
        <v>2982</v>
      </c>
    </row>
    <row r="5083" spans="1:19" ht="32">
      <c r="A5083" t="s">
        <v>260</v>
      </c>
      <c r="B5083" s="50" t="s">
        <v>959</v>
      </c>
      <c r="C5083" t="s">
        <v>987</v>
      </c>
      <c r="D5083" t="s">
        <v>666</v>
      </c>
      <c r="E5083" t="s">
        <v>988</v>
      </c>
      <c r="F5083">
        <v>1</v>
      </c>
      <c r="G5083" s="51" t="s">
        <v>2622</v>
      </c>
      <c r="H5083" s="52"/>
      <c r="I5083" s="51"/>
      <c r="J5083" s="52"/>
      <c r="K5083" s="4" t="str">
        <f t="shared" si="1089"/>
        <v>Vandflowfejl (34)</v>
      </c>
      <c r="L5083" s="4" t="str">
        <f t="shared" si="1090"/>
        <v>Flowfejl ved "Rinse" / "Manuel Rinse" af mælkesystem (første rotation)</v>
      </c>
      <c r="M5083" s="51" t="s">
        <v>676</v>
      </c>
      <c r="N5083" s="51" t="s">
        <v>989</v>
      </c>
      <c r="O5083" s="51"/>
      <c r="P5083" s="51" t="s">
        <v>2984</v>
      </c>
      <c r="Q5083" s="51" t="s">
        <v>581</v>
      </c>
      <c r="R5083" s="80"/>
      <c r="S5083" s="55" t="s">
        <v>2982</v>
      </c>
    </row>
    <row r="5084" spans="1:19" ht="32">
      <c r="A5084" t="s">
        <v>260</v>
      </c>
      <c r="B5084" s="50" t="s">
        <v>959</v>
      </c>
      <c r="C5084" t="s">
        <v>987</v>
      </c>
      <c r="D5084" t="s">
        <v>666</v>
      </c>
      <c r="E5084" t="s">
        <v>988</v>
      </c>
      <c r="F5084">
        <v>2</v>
      </c>
      <c r="G5084" s="51" t="s">
        <v>2611</v>
      </c>
      <c r="H5084" s="52">
        <v>127791</v>
      </c>
      <c r="I5084" s="52"/>
      <c r="J5084" s="52"/>
      <c r="K5084" s="4" t="str">
        <f t="shared" si="1089"/>
        <v>Vandflowfejl (34)</v>
      </c>
      <c r="L5084" s="4" t="str">
        <f t="shared" si="1090"/>
        <v>Flowfejl ved "Rinse" / "Manuel Rinse" af mælkesystem (første rotation)</v>
      </c>
      <c r="M5084" s="51" t="s">
        <v>676</v>
      </c>
      <c r="N5084" s="51" t="s">
        <v>989</v>
      </c>
      <c r="O5084" s="51"/>
      <c r="P5084" s="51" t="s">
        <v>2984</v>
      </c>
      <c r="Q5084" s="51" t="s">
        <v>581</v>
      </c>
      <c r="R5084" s="80"/>
      <c r="S5084" s="55" t="s">
        <v>2982</v>
      </c>
    </row>
    <row r="5085" spans="1:19" ht="32">
      <c r="A5085" t="s">
        <v>260</v>
      </c>
      <c r="B5085" s="50" t="s">
        <v>959</v>
      </c>
      <c r="C5085" t="s">
        <v>987</v>
      </c>
      <c r="D5085" t="s">
        <v>666</v>
      </c>
      <c r="E5085" t="s">
        <v>988</v>
      </c>
      <c r="F5085">
        <v>3</v>
      </c>
      <c r="G5085" s="51" t="s">
        <v>2621</v>
      </c>
      <c r="H5085" s="52">
        <v>123980</v>
      </c>
      <c r="I5085" s="52"/>
      <c r="J5085" s="52"/>
      <c r="K5085" s="4" t="str">
        <f t="shared" si="1089"/>
        <v>Vandflowfejl (34)</v>
      </c>
      <c r="L5085" s="4" t="str">
        <f t="shared" si="1090"/>
        <v>Flowfejl ved "Rinse" / "Manuel Rinse" af mælkesystem (første rotation)</v>
      </c>
      <c r="M5085" s="51" t="s">
        <v>676</v>
      </c>
      <c r="N5085" s="51" t="s">
        <v>989</v>
      </c>
      <c r="O5085" s="51"/>
      <c r="P5085" s="51" t="s">
        <v>2984</v>
      </c>
      <c r="Q5085" s="51" t="s">
        <v>581</v>
      </c>
      <c r="R5085" s="80"/>
      <c r="S5085" s="55" t="s">
        <v>2982</v>
      </c>
    </row>
    <row r="5086" spans="1:19" ht="32">
      <c r="A5086" t="s">
        <v>260</v>
      </c>
      <c r="B5086" s="50" t="s">
        <v>959</v>
      </c>
      <c r="C5086" t="s">
        <v>987</v>
      </c>
      <c r="D5086" t="s">
        <v>666</v>
      </c>
      <c r="E5086" t="s">
        <v>988</v>
      </c>
      <c r="F5086">
        <v>4</v>
      </c>
      <c r="G5086" s="51" t="s">
        <v>2595</v>
      </c>
      <c r="H5086" s="52">
        <v>120564</v>
      </c>
      <c r="I5086" s="51"/>
      <c r="J5086" s="52"/>
      <c r="K5086" s="4" t="str">
        <f t="shared" si="1089"/>
        <v>Vandflowfejl (34)</v>
      </c>
      <c r="L5086" s="4" t="str">
        <f t="shared" si="1090"/>
        <v>Flowfejl ved "Rinse" / "Manuel Rinse" af mælkesystem (første rotation)</v>
      </c>
      <c r="M5086" s="51" t="s">
        <v>676</v>
      </c>
      <c r="N5086" s="51" t="s">
        <v>989</v>
      </c>
      <c r="O5086" s="51"/>
      <c r="P5086" s="51" t="s">
        <v>2984</v>
      </c>
      <c r="Q5086" s="51" t="s">
        <v>581</v>
      </c>
      <c r="R5086" s="80"/>
      <c r="S5086" s="55" t="s">
        <v>2982</v>
      </c>
    </row>
    <row r="5087" spans="1:19" ht="32">
      <c r="A5087" t="s">
        <v>260</v>
      </c>
      <c r="B5087" s="50" t="s">
        <v>959</v>
      </c>
      <c r="C5087" t="s">
        <v>987</v>
      </c>
      <c r="D5087" t="s">
        <v>666</v>
      </c>
      <c r="E5087" t="s">
        <v>988</v>
      </c>
      <c r="F5087">
        <v>5</v>
      </c>
      <c r="G5087" s="51" t="s">
        <v>990</v>
      </c>
      <c r="H5087" s="52">
        <v>126753</v>
      </c>
      <c r="I5087" s="52"/>
      <c r="J5087" s="52"/>
      <c r="K5087" s="4" t="str">
        <f t="shared" si="1089"/>
        <v>Vandflowfejl (34)</v>
      </c>
      <c r="L5087" s="4" t="str">
        <f t="shared" si="1090"/>
        <v>Flowfejl ved "Rinse" / "Manuel Rinse" af mælkesystem (første rotation)</v>
      </c>
      <c r="M5087" s="51" t="s">
        <v>676</v>
      </c>
      <c r="N5087" s="51" t="s">
        <v>989</v>
      </c>
      <c r="O5087" s="51"/>
      <c r="P5087" s="51" t="s">
        <v>2984</v>
      </c>
      <c r="Q5087" s="51" t="s">
        <v>581</v>
      </c>
      <c r="R5087" s="80"/>
      <c r="S5087" s="55" t="s">
        <v>2982</v>
      </c>
    </row>
    <row r="5088" spans="1:19" ht="32">
      <c r="A5088" t="s">
        <v>260</v>
      </c>
      <c r="B5088" s="50" t="s">
        <v>959</v>
      </c>
      <c r="C5088" t="s">
        <v>991</v>
      </c>
      <c r="D5088" t="s">
        <v>666</v>
      </c>
      <c r="E5088" t="s">
        <v>992</v>
      </c>
      <c r="F5088">
        <v>1</v>
      </c>
      <c r="G5088" s="51" t="s">
        <v>2622</v>
      </c>
      <c r="H5088" s="52"/>
      <c r="I5088" s="52"/>
      <c r="J5088" s="52"/>
      <c r="K5088" s="4" t="str">
        <f t="shared" si="1089"/>
        <v>Vandflowfejl (34)</v>
      </c>
      <c r="L5088" s="4" t="str">
        <f t="shared" si="1090"/>
        <v>Flowfejl ved "Manuel Rinse"</v>
      </c>
      <c r="M5088" s="51" t="s">
        <v>676</v>
      </c>
      <c r="N5088" s="51" t="s">
        <v>989</v>
      </c>
      <c r="O5088" s="51"/>
      <c r="P5088" s="51" t="s">
        <v>2984</v>
      </c>
      <c r="Q5088" s="51" t="s">
        <v>581</v>
      </c>
      <c r="R5088" s="80"/>
      <c r="S5088" s="55" t="s">
        <v>2982</v>
      </c>
    </row>
    <row r="5089" spans="1:19" ht="16">
      <c r="A5089" t="s">
        <v>260</v>
      </c>
      <c r="B5089" s="50" t="s">
        <v>959</v>
      </c>
      <c r="C5089" t="s">
        <v>991</v>
      </c>
      <c r="D5089" t="s">
        <v>666</v>
      </c>
      <c r="E5089" t="s">
        <v>992</v>
      </c>
      <c r="F5089">
        <v>2</v>
      </c>
      <c r="G5089" s="51" t="s">
        <v>2611</v>
      </c>
      <c r="H5089" s="52">
        <v>127791</v>
      </c>
      <c r="I5089" s="52"/>
      <c r="J5089" s="52"/>
      <c r="K5089" s="4" t="str">
        <f t="shared" si="1089"/>
        <v>Vandflowfejl (34)</v>
      </c>
      <c r="L5089" s="4" t="str">
        <f t="shared" si="1090"/>
        <v>Flowfejl ved "Manuel Rinse"</v>
      </c>
      <c r="M5089" s="51" t="s">
        <v>676</v>
      </c>
      <c r="N5089" s="51" t="s">
        <v>989</v>
      </c>
      <c r="O5089" s="51"/>
      <c r="P5089" s="51" t="s">
        <v>2984</v>
      </c>
      <c r="Q5089" s="51" t="s">
        <v>581</v>
      </c>
      <c r="R5089" s="80"/>
      <c r="S5089" s="55" t="s">
        <v>2982</v>
      </c>
    </row>
    <row r="5090" spans="1:19" ht="32">
      <c r="A5090" t="s">
        <v>260</v>
      </c>
      <c r="B5090" s="50" t="s">
        <v>959</v>
      </c>
      <c r="C5090" t="s">
        <v>991</v>
      </c>
      <c r="D5090" t="s">
        <v>666</v>
      </c>
      <c r="E5090" t="s">
        <v>992</v>
      </c>
      <c r="F5090">
        <v>3</v>
      </c>
      <c r="G5090" s="51" t="s">
        <v>2621</v>
      </c>
      <c r="H5090" s="52">
        <v>123980</v>
      </c>
      <c r="I5090" s="52"/>
      <c r="J5090" s="52"/>
      <c r="K5090" s="4" t="str">
        <f t="shared" si="1089"/>
        <v>Vandflowfejl (34)</v>
      </c>
      <c r="L5090" s="4" t="str">
        <f t="shared" si="1090"/>
        <v>Flowfejl ved "Manuel Rinse"</v>
      </c>
      <c r="M5090" s="51" t="s">
        <v>676</v>
      </c>
      <c r="N5090" s="51" t="s">
        <v>989</v>
      </c>
      <c r="O5090" s="51"/>
      <c r="P5090" s="51" t="s">
        <v>2984</v>
      </c>
      <c r="Q5090" s="51" t="s">
        <v>581</v>
      </c>
      <c r="R5090" s="80"/>
      <c r="S5090" s="55" t="s">
        <v>2982</v>
      </c>
    </row>
    <row r="5091" spans="1:19" ht="16">
      <c r="A5091" t="s">
        <v>260</v>
      </c>
      <c r="B5091" s="50" t="s">
        <v>959</v>
      </c>
      <c r="C5091" t="s">
        <v>991</v>
      </c>
      <c r="D5091" t="s">
        <v>666</v>
      </c>
      <c r="E5091" t="s">
        <v>992</v>
      </c>
      <c r="F5091">
        <v>4</v>
      </c>
      <c r="G5091" s="51" t="s">
        <v>2595</v>
      </c>
      <c r="H5091" s="52">
        <v>120564</v>
      </c>
      <c r="I5091" s="52"/>
      <c r="J5091" s="52"/>
      <c r="K5091" s="4" t="str">
        <f t="shared" si="1089"/>
        <v>Vandflowfejl (34)</v>
      </c>
      <c r="L5091" s="4" t="str">
        <f t="shared" si="1090"/>
        <v>Flowfejl ved "Manuel Rinse"</v>
      </c>
      <c r="M5091" s="51" t="s">
        <v>676</v>
      </c>
      <c r="N5091" s="51" t="s">
        <v>989</v>
      </c>
      <c r="O5091" s="51"/>
      <c r="P5091" s="51" t="s">
        <v>2984</v>
      </c>
      <c r="Q5091" s="51" t="s">
        <v>581</v>
      </c>
      <c r="R5091" s="80"/>
      <c r="S5091" s="55" t="s">
        <v>2982</v>
      </c>
    </row>
    <row r="5092" spans="1:19" ht="16">
      <c r="A5092" t="s">
        <v>260</v>
      </c>
      <c r="B5092" s="50" t="s">
        <v>959</v>
      </c>
      <c r="C5092" t="s">
        <v>991</v>
      </c>
      <c r="D5092" t="s">
        <v>666</v>
      </c>
      <c r="E5092" t="s">
        <v>992</v>
      </c>
      <c r="F5092">
        <v>5</v>
      </c>
      <c r="G5092" s="51" t="s">
        <v>3071</v>
      </c>
      <c r="H5092" s="52">
        <v>126753</v>
      </c>
      <c r="I5092" s="52"/>
      <c r="J5092" s="52"/>
      <c r="K5092" s="4" t="str">
        <f t="shared" si="1089"/>
        <v>Vandflowfejl (34)</v>
      </c>
      <c r="L5092" s="4" t="str">
        <f t="shared" si="1090"/>
        <v>Flowfejl ved "Manuel Rinse"</v>
      </c>
      <c r="M5092" s="51" t="s">
        <v>676</v>
      </c>
      <c r="N5092" s="51" t="s">
        <v>989</v>
      </c>
      <c r="O5092" s="51"/>
      <c r="P5092" s="51" t="s">
        <v>2984</v>
      </c>
      <c r="Q5092" s="51" t="s">
        <v>581</v>
      </c>
      <c r="R5092" s="80"/>
      <c r="S5092" s="55" t="s">
        <v>2982</v>
      </c>
    </row>
    <row r="5093" spans="1:19" ht="48">
      <c r="A5093" t="s">
        <v>260</v>
      </c>
      <c r="B5093" s="50" t="s">
        <v>959</v>
      </c>
      <c r="C5093" t="s">
        <v>991</v>
      </c>
      <c r="D5093" t="s">
        <v>666</v>
      </c>
      <c r="E5093" t="s">
        <v>992</v>
      </c>
      <c r="F5093">
        <v>6</v>
      </c>
      <c r="G5093" s="51" t="s">
        <v>3069</v>
      </c>
      <c r="H5093" s="52"/>
      <c r="I5093" s="52"/>
      <c r="J5093" s="52"/>
      <c r="K5093" s="4" t="str">
        <f t="shared" ref="K5093:K5097" si="1091">D5093</f>
        <v>Vandflowfejl (34)</v>
      </c>
      <c r="L5093" s="4" t="str">
        <f t="shared" ref="L5093:L5097" si="1092">E5093</f>
        <v>Flowfejl ved "Manuel Rinse"</v>
      </c>
      <c r="M5093" s="51" t="s">
        <v>676</v>
      </c>
      <c r="N5093" s="51" t="s">
        <v>989</v>
      </c>
      <c r="O5093" s="51"/>
      <c r="P5093" s="51" t="s">
        <v>2984</v>
      </c>
      <c r="Q5093" s="51" t="s">
        <v>581</v>
      </c>
      <c r="R5093" s="80"/>
      <c r="S5093" s="55" t="s">
        <v>2982</v>
      </c>
    </row>
    <row r="5094" spans="1:19" ht="16">
      <c r="A5094" t="s">
        <v>260</v>
      </c>
      <c r="B5094" s="50" t="s">
        <v>959</v>
      </c>
      <c r="C5094" t="s">
        <v>991</v>
      </c>
      <c r="D5094" t="s">
        <v>666</v>
      </c>
      <c r="E5094" t="s">
        <v>992</v>
      </c>
      <c r="F5094">
        <v>7</v>
      </c>
      <c r="G5094" s="51" t="s">
        <v>3070</v>
      </c>
      <c r="H5094" s="52">
        <v>126753</v>
      </c>
      <c r="I5094" s="52"/>
      <c r="J5094" s="52"/>
      <c r="K5094" s="4" t="str">
        <f t="shared" si="1091"/>
        <v>Vandflowfejl (34)</v>
      </c>
      <c r="L5094" s="4" t="str">
        <f t="shared" si="1092"/>
        <v>Flowfejl ved "Manuel Rinse"</v>
      </c>
      <c r="M5094" s="51" t="s">
        <v>623</v>
      </c>
      <c r="N5094" s="51" t="s">
        <v>624</v>
      </c>
      <c r="O5094" s="51"/>
      <c r="P5094" s="51" t="s">
        <v>2984</v>
      </c>
      <c r="Q5094" s="51" t="s">
        <v>581</v>
      </c>
      <c r="R5094" s="80"/>
      <c r="S5094" s="55" t="s">
        <v>2982</v>
      </c>
    </row>
    <row r="5095" spans="1:19" ht="32">
      <c r="A5095" t="s">
        <v>260</v>
      </c>
      <c r="B5095" s="50" t="s">
        <v>959</v>
      </c>
      <c r="C5095" t="s">
        <v>993</v>
      </c>
      <c r="D5095" t="s">
        <v>666</v>
      </c>
      <c r="E5095" t="s">
        <v>994</v>
      </c>
      <c r="F5095">
        <v>1</v>
      </c>
      <c r="G5095" s="51" t="s">
        <v>683</v>
      </c>
      <c r="H5095" s="52">
        <v>136318</v>
      </c>
      <c r="I5095" s="52"/>
      <c r="J5095" s="52"/>
      <c r="K5095" s="4" t="str">
        <f t="shared" si="1091"/>
        <v>Vandflowfejl (34)</v>
      </c>
      <c r="L5095" s="4" t="str">
        <f t="shared" si="1092"/>
        <v>Flowfejl ved udlevering af Cappuccino (TimeOptimized)</v>
      </c>
      <c r="M5095" s="51" t="s">
        <v>623</v>
      </c>
      <c r="N5095" s="51" t="s">
        <v>624</v>
      </c>
      <c r="O5095" s="51"/>
      <c r="P5095" s="51" t="s">
        <v>2984</v>
      </c>
      <c r="Q5095" s="51" t="s">
        <v>581</v>
      </c>
      <c r="R5095" s="80"/>
      <c r="S5095" s="55" t="s">
        <v>2982</v>
      </c>
    </row>
    <row r="5096" spans="1:19" ht="32">
      <c r="A5096" t="s">
        <v>260</v>
      </c>
      <c r="B5096" s="50" t="s">
        <v>959</v>
      </c>
      <c r="C5096" t="s">
        <v>993</v>
      </c>
      <c r="D5096" t="s">
        <v>666</v>
      </c>
      <c r="E5096" t="s">
        <v>994</v>
      </c>
      <c r="F5096">
        <v>2</v>
      </c>
      <c r="G5096" s="51" t="s">
        <v>684</v>
      </c>
      <c r="H5096" s="52">
        <v>101984</v>
      </c>
      <c r="I5096" s="52"/>
      <c r="J5096" s="52"/>
      <c r="K5096" s="4" t="str">
        <f t="shared" si="1091"/>
        <v>Vandflowfejl (34)</v>
      </c>
      <c r="L5096" s="4" t="str">
        <f t="shared" si="1092"/>
        <v>Flowfejl ved udlevering af Cappuccino (TimeOptimized)</v>
      </c>
      <c r="M5096" s="51" t="s">
        <v>623</v>
      </c>
      <c r="N5096" s="51" t="s">
        <v>624</v>
      </c>
      <c r="O5096" s="51"/>
      <c r="P5096" s="51" t="s">
        <v>2984</v>
      </c>
      <c r="Q5096" s="51" t="s">
        <v>581</v>
      </c>
      <c r="R5096" s="80"/>
      <c r="S5096" s="55" t="s">
        <v>2982</v>
      </c>
    </row>
    <row r="5097" spans="1:19" ht="32">
      <c r="A5097" t="s">
        <v>260</v>
      </c>
      <c r="B5097" s="50" t="s">
        <v>959</v>
      </c>
      <c r="C5097" t="s">
        <v>993</v>
      </c>
      <c r="D5097" t="s">
        <v>666</v>
      </c>
      <c r="E5097" t="s">
        <v>994</v>
      </c>
      <c r="F5097">
        <v>3</v>
      </c>
      <c r="G5097" s="51" t="s">
        <v>3143</v>
      </c>
      <c r="H5097" s="52"/>
      <c r="I5097" s="52"/>
      <c r="J5097" s="52"/>
      <c r="K5097" s="4" t="str">
        <f t="shared" si="1091"/>
        <v>Vandflowfejl (34)</v>
      </c>
      <c r="L5097" s="4" t="str">
        <f t="shared" si="1092"/>
        <v>Flowfejl ved udlevering af Cappuccino (TimeOptimized)</v>
      </c>
      <c r="M5097" s="51" t="s">
        <v>623</v>
      </c>
      <c r="N5097" s="51" t="s">
        <v>624</v>
      </c>
      <c r="O5097" s="51"/>
      <c r="P5097" s="51" t="s">
        <v>2984</v>
      </c>
      <c r="Q5097" s="51" t="s">
        <v>581</v>
      </c>
      <c r="R5097" s="80"/>
      <c r="S5097" s="55" t="s">
        <v>2982</v>
      </c>
    </row>
    <row r="5098" spans="1:19" ht="32">
      <c r="A5098" t="s">
        <v>260</v>
      </c>
      <c r="B5098" s="50" t="s">
        <v>959</v>
      </c>
      <c r="C5098" t="s">
        <v>993</v>
      </c>
      <c r="D5098" t="s">
        <v>666</v>
      </c>
      <c r="E5098" t="s">
        <v>994</v>
      </c>
      <c r="F5098">
        <v>4</v>
      </c>
      <c r="G5098" s="51" t="s">
        <v>680</v>
      </c>
      <c r="H5098" s="52"/>
      <c r="I5098" s="52"/>
      <c r="J5098" s="52"/>
      <c r="K5098" s="4" t="str">
        <f t="shared" si="1089"/>
        <v>Vandflowfejl (34)</v>
      </c>
      <c r="L5098" s="4" t="str">
        <f t="shared" si="1090"/>
        <v>Flowfejl ved udlevering af Cappuccino (TimeOptimized)</v>
      </c>
      <c r="M5098" s="51" t="s">
        <v>623</v>
      </c>
      <c r="N5098" s="51" t="s">
        <v>624</v>
      </c>
      <c r="O5098" s="51"/>
      <c r="P5098" s="51" t="s">
        <v>2984</v>
      </c>
      <c r="Q5098" s="51" t="s">
        <v>581</v>
      </c>
      <c r="R5098" s="80"/>
      <c r="S5098" s="55" t="s">
        <v>2982</v>
      </c>
    </row>
    <row r="5099" spans="1:19" ht="32">
      <c r="A5099" t="s">
        <v>260</v>
      </c>
      <c r="B5099" s="50" t="s">
        <v>959</v>
      </c>
      <c r="C5099" t="s">
        <v>993</v>
      </c>
      <c r="D5099" t="s">
        <v>666</v>
      </c>
      <c r="E5099" t="s">
        <v>994</v>
      </c>
      <c r="F5099">
        <v>5</v>
      </c>
      <c r="G5099" s="51" t="s">
        <v>2623</v>
      </c>
      <c r="H5099" s="52"/>
      <c r="I5099" s="52"/>
      <c r="J5099" s="52"/>
      <c r="K5099" s="4" t="str">
        <f t="shared" si="1089"/>
        <v>Vandflowfejl (34)</v>
      </c>
      <c r="L5099" s="4" t="str">
        <f t="shared" si="1090"/>
        <v>Flowfejl ved udlevering af Cappuccino (TimeOptimized)</v>
      </c>
      <c r="M5099" s="51" t="s">
        <v>623</v>
      </c>
      <c r="N5099" s="51" t="s">
        <v>624</v>
      </c>
      <c r="O5099" s="51"/>
      <c r="P5099" s="51" t="s">
        <v>2984</v>
      </c>
      <c r="Q5099" s="51" t="s">
        <v>581</v>
      </c>
      <c r="R5099" s="80"/>
      <c r="S5099" s="55" t="s">
        <v>2982</v>
      </c>
    </row>
    <row r="5100" spans="1:19" ht="32">
      <c r="A5100" t="s">
        <v>260</v>
      </c>
      <c r="B5100" s="50" t="s">
        <v>959</v>
      </c>
      <c r="C5100" t="s">
        <v>993</v>
      </c>
      <c r="D5100" t="s">
        <v>666</v>
      </c>
      <c r="E5100" t="s">
        <v>994</v>
      </c>
      <c r="F5100">
        <v>6</v>
      </c>
      <c r="G5100" s="51" t="s">
        <v>685</v>
      </c>
      <c r="H5100" s="52">
        <v>132878</v>
      </c>
      <c r="I5100" s="52"/>
      <c r="J5100" s="52"/>
      <c r="K5100" s="4" t="str">
        <f t="shared" si="1089"/>
        <v>Vandflowfejl (34)</v>
      </c>
      <c r="L5100" s="4" t="str">
        <f t="shared" si="1090"/>
        <v>Flowfejl ved udlevering af Cappuccino (TimeOptimized)</v>
      </c>
      <c r="M5100" s="51" t="s">
        <v>623</v>
      </c>
      <c r="N5100" s="51" t="s">
        <v>624</v>
      </c>
      <c r="O5100" s="51"/>
      <c r="P5100" s="51" t="s">
        <v>2984</v>
      </c>
      <c r="Q5100" s="51" t="s">
        <v>581</v>
      </c>
      <c r="R5100" s="80"/>
      <c r="S5100" s="55" t="s">
        <v>2982</v>
      </c>
    </row>
    <row r="5101" spans="1:19" ht="32">
      <c r="A5101" t="s">
        <v>260</v>
      </c>
      <c r="B5101" s="50" t="s">
        <v>959</v>
      </c>
      <c r="C5101" t="s">
        <v>993</v>
      </c>
      <c r="D5101" t="s">
        <v>666</v>
      </c>
      <c r="E5101" t="s">
        <v>994</v>
      </c>
      <c r="F5101">
        <v>7</v>
      </c>
      <c r="G5101" s="51" t="s">
        <v>2624</v>
      </c>
      <c r="H5101" s="52"/>
      <c r="I5101" s="52"/>
      <c r="J5101" s="52"/>
      <c r="K5101" s="4" t="str">
        <f t="shared" si="1089"/>
        <v>Vandflowfejl (34)</v>
      </c>
      <c r="L5101" s="4" t="str">
        <f t="shared" si="1090"/>
        <v>Flowfejl ved udlevering af Cappuccino (TimeOptimized)</v>
      </c>
      <c r="M5101" s="51" t="s">
        <v>623</v>
      </c>
      <c r="N5101" s="51" t="s">
        <v>624</v>
      </c>
      <c r="O5101" s="51"/>
      <c r="P5101" s="51" t="s">
        <v>2984</v>
      </c>
      <c r="Q5101" s="51" t="s">
        <v>581</v>
      </c>
      <c r="R5101" s="80"/>
      <c r="S5101" s="55" t="s">
        <v>2982</v>
      </c>
    </row>
    <row r="5102" spans="1:19" ht="32">
      <c r="A5102" t="s">
        <v>260</v>
      </c>
      <c r="B5102" s="50" t="s">
        <v>959</v>
      </c>
      <c r="C5102" t="s">
        <v>993</v>
      </c>
      <c r="D5102" t="s">
        <v>666</v>
      </c>
      <c r="E5102" t="s">
        <v>994</v>
      </c>
      <c r="F5102">
        <v>8</v>
      </c>
      <c r="G5102" s="51" t="s">
        <v>686</v>
      </c>
      <c r="H5102" s="52">
        <v>120555</v>
      </c>
      <c r="I5102" s="52"/>
      <c r="J5102" s="52"/>
      <c r="K5102" s="4" t="str">
        <f t="shared" si="1089"/>
        <v>Vandflowfejl (34)</v>
      </c>
      <c r="L5102" s="4" t="str">
        <f t="shared" si="1090"/>
        <v>Flowfejl ved udlevering af Cappuccino (TimeOptimized)</v>
      </c>
      <c r="M5102" s="51" t="s">
        <v>623</v>
      </c>
      <c r="N5102" s="51" t="s">
        <v>624</v>
      </c>
      <c r="O5102" s="51"/>
      <c r="P5102" s="51" t="s">
        <v>2984</v>
      </c>
      <c r="Q5102" s="51" t="s">
        <v>581</v>
      </c>
      <c r="R5102" s="80"/>
      <c r="S5102" s="55" t="s">
        <v>2982</v>
      </c>
    </row>
    <row r="5103" spans="1:19" ht="32">
      <c r="A5103" t="s">
        <v>260</v>
      </c>
      <c r="B5103" s="50" t="s">
        <v>959</v>
      </c>
      <c r="C5103" t="s">
        <v>993</v>
      </c>
      <c r="D5103" t="s">
        <v>666</v>
      </c>
      <c r="E5103" t="s">
        <v>994</v>
      </c>
      <c r="F5103">
        <v>9</v>
      </c>
      <c r="G5103" s="51" t="s">
        <v>687</v>
      </c>
      <c r="H5103" s="52">
        <v>125724</v>
      </c>
      <c r="I5103" s="52"/>
      <c r="J5103" s="52"/>
      <c r="K5103" s="4" t="str">
        <f t="shared" si="1089"/>
        <v>Vandflowfejl (34)</v>
      </c>
      <c r="L5103" s="4" t="str">
        <f t="shared" si="1090"/>
        <v>Flowfejl ved udlevering af Cappuccino (TimeOptimized)</v>
      </c>
      <c r="M5103" s="51" t="s">
        <v>623</v>
      </c>
      <c r="N5103" s="51" t="s">
        <v>624</v>
      </c>
      <c r="O5103" s="51"/>
      <c r="P5103" s="51" t="s">
        <v>2984</v>
      </c>
      <c r="Q5103" s="51" t="s">
        <v>581</v>
      </c>
      <c r="R5103" s="80"/>
      <c r="S5103" s="55" t="s">
        <v>2982</v>
      </c>
    </row>
    <row r="5104" spans="1:19" ht="32">
      <c r="A5104" t="s">
        <v>260</v>
      </c>
      <c r="B5104" s="50" t="s">
        <v>959</v>
      </c>
      <c r="C5104" t="s">
        <v>993</v>
      </c>
      <c r="D5104" t="s">
        <v>666</v>
      </c>
      <c r="E5104" t="s">
        <v>994</v>
      </c>
      <c r="F5104">
        <v>10</v>
      </c>
      <c r="G5104" s="51" t="s">
        <v>2625</v>
      </c>
      <c r="H5104" s="52"/>
      <c r="I5104" s="52"/>
      <c r="J5104" s="52"/>
      <c r="K5104" s="4" t="str">
        <f t="shared" si="1089"/>
        <v>Vandflowfejl (34)</v>
      </c>
      <c r="L5104" s="4" t="str">
        <f t="shared" si="1090"/>
        <v>Flowfejl ved udlevering af Cappuccino (TimeOptimized)</v>
      </c>
      <c r="M5104" s="51" t="s">
        <v>623</v>
      </c>
      <c r="N5104" s="51" t="s">
        <v>624</v>
      </c>
      <c r="O5104" s="51"/>
      <c r="P5104" s="51" t="s">
        <v>2984</v>
      </c>
      <c r="Q5104" s="51" t="s">
        <v>581</v>
      </c>
      <c r="R5104" s="80"/>
      <c r="S5104" s="55" t="s">
        <v>2982</v>
      </c>
    </row>
    <row r="5105" spans="1:19" ht="16">
      <c r="A5105" t="s">
        <v>260</v>
      </c>
      <c r="B5105" s="50" t="s">
        <v>959</v>
      </c>
      <c r="C5105" t="s">
        <v>995</v>
      </c>
      <c r="D5105" t="s">
        <v>666</v>
      </c>
      <c r="E5105" t="s">
        <v>996</v>
      </c>
      <c r="F5105">
        <v>1</v>
      </c>
      <c r="G5105" s="51" t="s">
        <v>683</v>
      </c>
      <c r="H5105" s="52">
        <v>136318</v>
      </c>
      <c r="I5105" s="52"/>
      <c r="J5105" s="52"/>
      <c r="K5105" s="4" t="str">
        <f t="shared" ref="K5105:K5107" si="1093">D5105</f>
        <v>Vandflowfejl (34)</v>
      </c>
      <c r="L5105" s="4" t="str">
        <f t="shared" ref="L5105:L5107" si="1094">E5105</f>
        <v>Flowfejl ved udlevering af kaffe</v>
      </c>
      <c r="M5105" s="51" t="s">
        <v>623</v>
      </c>
      <c r="N5105" s="51" t="s">
        <v>693</v>
      </c>
      <c r="O5105" s="51"/>
      <c r="P5105" s="51"/>
      <c r="Q5105" s="51"/>
      <c r="R5105" s="80"/>
      <c r="S5105" s="55" t="s">
        <v>2982</v>
      </c>
    </row>
    <row r="5106" spans="1:19" ht="16">
      <c r="A5106" t="s">
        <v>260</v>
      </c>
      <c r="B5106" s="50" t="s">
        <v>959</v>
      </c>
      <c r="C5106" t="s">
        <v>995</v>
      </c>
      <c r="D5106" t="s">
        <v>666</v>
      </c>
      <c r="E5106" t="s">
        <v>996</v>
      </c>
      <c r="F5106">
        <v>2</v>
      </c>
      <c r="G5106" s="51" t="s">
        <v>684</v>
      </c>
      <c r="H5106" s="52">
        <v>101984</v>
      </c>
      <c r="I5106" s="52"/>
      <c r="J5106" s="52"/>
      <c r="K5106" s="4" t="str">
        <f t="shared" si="1093"/>
        <v>Vandflowfejl (34)</v>
      </c>
      <c r="L5106" s="4" t="str">
        <f t="shared" si="1094"/>
        <v>Flowfejl ved udlevering af kaffe</v>
      </c>
      <c r="M5106" s="51" t="s">
        <v>623</v>
      </c>
      <c r="N5106" s="51" t="s">
        <v>693</v>
      </c>
      <c r="O5106" s="51"/>
      <c r="P5106" s="51"/>
      <c r="Q5106" s="51"/>
      <c r="R5106" s="80"/>
    </row>
    <row r="5107" spans="1:19" ht="16">
      <c r="A5107" t="s">
        <v>260</v>
      </c>
      <c r="B5107" s="50" t="s">
        <v>959</v>
      </c>
      <c r="C5107" t="s">
        <v>995</v>
      </c>
      <c r="D5107" t="s">
        <v>666</v>
      </c>
      <c r="E5107" t="s">
        <v>996</v>
      </c>
      <c r="F5107">
        <v>3</v>
      </c>
      <c r="G5107" s="51" t="s">
        <v>3143</v>
      </c>
      <c r="H5107" s="52"/>
      <c r="I5107" s="52"/>
      <c r="J5107" s="52"/>
      <c r="K5107" s="4" t="str">
        <f t="shared" si="1093"/>
        <v>Vandflowfejl (34)</v>
      </c>
      <c r="L5107" s="4" t="str">
        <f t="shared" si="1094"/>
        <v>Flowfejl ved udlevering af kaffe</v>
      </c>
      <c r="M5107" s="51" t="s">
        <v>623</v>
      </c>
      <c r="N5107" s="51" t="s">
        <v>693</v>
      </c>
      <c r="O5107" s="51"/>
      <c r="P5107" s="51"/>
      <c r="Q5107" s="51"/>
      <c r="R5107" s="80"/>
    </row>
    <row r="5108" spans="1:19" ht="16">
      <c r="A5108" t="s">
        <v>260</v>
      </c>
      <c r="B5108" s="50" t="s">
        <v>959</v>
      </c>
      <c r="C5108" t="s">
        <v>995</v>
      </c>
      <c r="D5108" t="s">
        <v>666</v>
      </c>
      <c r="E5108" t="s">
        <v>996</v>
      </c>
      <c r="F5108">
        <v>4</v>
      </c>
      <c r="G5108" s="51" t="s">
        <v>680</v>
      </c>
      <c r="H5108" s="52"/>
      <c r="I5108" s="52"/>
      <c r="J5108" s="52"/>
      <c r="K5108" s="4" t="str">
        <f t="shared" si="1089"/>
        <v>Vandflowfejl (34)</v>
      </c>
      <c r="L5108" s="4" t="str">
        <f t="shared" si="1090"/>
        <v>Flowfejl ved udlevering af kaffe</v>
      </c>
      <c r="M5108" s="51" t="s">
        <v>623</v>
      </c>
      <c r="N5108" s="51" t="s">
        <v>693</v>
      </c>
      <c r="O5108" s="51"/>
      <c r="P5108" s="51" t="s">
        <v>2984</v>
      </c>
      <c r="Q5108" s="51" t="s">
        <v>581</v>
      </c>
      <c r="R5108" s="80"/>
    </row>
    <row r="5109" spans="1:19" ht="32">
      <c r="A5109" t="s">
        <v>260</v>
      </c>
      <c r="B5109" s="50" t="s">
        <v>959</v>
      </c>
      <c r="C5109" t="s">
        <v>995</v>
      </c>
      <c r="D5109" t="s">
        <v>666</v>
      </c>
      <c r="E5109" t="s">
        <v>996</v>
      </c>
      <c r="F5109">
        <v>5</v>
      </c>
      <c r="G5109" s="51" t="s">
        <v>2623</v>
      </c>
      <c r="H5109" s="52"/>
      <c r="I5109" s="52"/>
      <c r="J5109" s="52"/>
      <c r="K5109" s="4" t="str">
        <f t="shared" si="1089"/>
        <v>Vandflowfejl (34)</v>
      </c>
      <c r="L5109" s="4" t="str">
        <f t="shared" si="1090"/>
        <v>Flowfejl ved udlevering af kaffe</v>
      </c>
      <c r="M5109" s="51" t="s">
        <v>623</v>
      </c>
      <c r="N5109" s="51" t="s">
        <v>693</v>
      </c>
      <c r="O5109" s="51"/>
      <c r="P5109" s="51" t="s">
        <v>2984</v>
      </c>
      <c r="Q5109" s="51" t="s">
        <v>581</v>
      </c>
      <c r="R5109" s="80"/>
      <c r="S5109" s="55" t="s">
        <v>2982</v>
      </c>
    </row>
    <row r="5110" spans="1:19" ht="16">
      <c r="A5110" t="s">
        <v>260</v>
      </c>
      <c r="B5110" s="50" t="s">
        <v>959</v>
      </c>
      <c r="C5110" t="s">
        <v>995</v>
      </c>
      <c r="D5110" t="s">
        <v>666</v>
      </c>
      <c r="E5110" t="s">
        <v>996</v>
      </c>
      <c r="F5110">
        <v>6</v>
      </c>
      <c r="G5110" s="51" t="s">
        <v>685</v>
      </c>
      <c r="H5110" s="52">
        <v>132878</v>
      </c>
      <c r="I5110" s="52"/>
      <c r="J5110" s="52"/>
      <c r="K5110" s="4" t="str">
        <f t="shared" ref="K5110:K5144" si="1095">D5110</f>
        <v>Vandflowfejl (34)</v>
      </c>
      <c r="L5110" s="4" t="str">
        <f t="shared" ref="L5110:L5144" si="1096">E5110</f>
        <v>Flowfejl ved udlevering af kaffe</v>
      </c>
      <c r="M5110" s="51" t="s">
        <v>623</v>
      </c>
      <c r="N5110" s="51" t="s">
        <v>693</v>
      </c>
      <c r="O5110" s="51"/>
      <c r="P5110" s="51" t="s">
        <v>2984</v>
      </c>
      <c r="Q5110" s="51" t="s">
        <v>581</v>
      </c>
      <c r="R5110" s="80"/>
      <c r="S5110" s="55" t="s">
        <v>2982</v>
      </c>
    </row>
    <row r="5111" spans="1:19" ht="32">
      <c r="A5111" t="s">
        <v>260</v>
      </c>
      <c r="B5111" s="50" t="s">
        <v>959</v>
      </c>
      <c r="C5111" t="s">
        <v>995</v>
      </c>
      <c r="D5111" t="s">
        <v>666</v>
      </c>
      <c r="E5111" t="s">
        <v>996</v>
      </c>
      <c r="F5111">
        <v>7</v>
      </c>
      <c r="G5111" s="51" t="s">
        <v>2624</v>
      </c>
      <c r="H5111" s="52"/>
      <c r="I5111" s="52"/>
      <c r="J5111" s="52"/>
      <c r="K5111" s="4" t="str">
        <f t="shared" si="1095"/>
        <v>Vandflowfejl (34)</v>
      </c>
      <c r="L5111" s="4" t="str">
        <f t="shared" si="1096"/>
        <v>Flowfejl ved udlevering af kaffe</v>
      </c>
      <c r="M5111" s="51" t="s">
        <v>623</v>
      </c>
      <c r="N5111" s="51" t="s">
        <v>693</v>
      </c>
      <c r="O5111" s="51"/>
      <c r="P5111" s="51" t="s">
        <v>2984</v>
      </c>
      <c r="Q5111" s="51" t="s">
        <v>581</v>
      </c>
      <c r="R5111" s="80"/>
      <c r="S5111" s="55" t="s">
        <v>2982</v>
      </c>
    </row>
    <row r="5112" spans="1:19" ht="16">
      <c r="A5112" t="s">
        <v>260</v>
      </c>
      <c r="B5112" s="50" t="s">
        <v>959</v>
      </c>
      <c r="C5112" t="s">
        <v>995</v>
      </c>
      <c r="D5112" t="s">
        <v>666</v>
      </c>
      <c r="E5112" t="s">
        <v>996</v>
      </c>
      <c r="F5112">
        <v>8</v>
      </c>
      <c r="G5112" s="51" t="s">
        <v>686</v>
      </c>
      <c r="H5112" s="52">
        <v>120555</v>
      </c>
      <c r="I5112" s="52"/>
      <c r="J5112" s="52"/>
      <c r="K5112" s="4" t="str">
        <f t="shared" si="1095"/>
        <v>Vandflowfejl (34)</v>
      </c>
      <c r="L5112" s="4" t="str">
        <f t="shared" si="1096"/>
        <v>Flowfejl ved udlevering af kaffe</v>
      </c>
      <c r="M5112" s="51" t="s">
        <v>623</v>
      </c>
      <c r="N5112" s="51" t="s">
        <v>693</v>
      </c>
      <c r="O5112" s="51"/>
      <c r="P5112" s="51" t="s">
        <v>2984</v>
      </c>
      <c r="Q5112" s="51" t="s">
        <v>581</v>
      </c>
      <c r="R5112" s="80"/>
      <c r="S5112" s="55" t="s">
        <v>2982</v>
      </c>
    </row>
    <row r="5113" spans="1:19" ht="16">
      <c r="A5113" t="s">
        <v>260</v>
      </c>
      <c r="B5113" s="50" t="s">
        <v>959</v>
      </c>
      <c r="C5113" t="s">
        <v>995</v>
      </c>
      <c r="D5113" t="s">
        <v>666</v>
      </c>
      <c r="E5113" t="s">
        <v>996</v>
      </c>
      <c r="F5113">
        <v>9</v>
      </c>
      <c r="G5113" s="51" t="s">
        <v>687</v>
      </c>
      <c r="H5113" s="52">
        <v>125724</v>
      </c>
      <c r="I5113" s="52"/>
      <c r="J5113" s="52"/>
      <c r="K5113" s="4" t="str">
        <f t="shared" si="1095"/>
        <v>Vandflowfejl (34)</v>
      </c>
      <c r="L5113" s="4" t="str">
        <f t="shared" si="1096"/>
        <v>Flowfejl ved udlevering af kaffe</v>
      </c>
      <c r="M5113" s="51" t="s">
        <v>623</v>
      </c>
      <c r="N5113" s="51" t="s">
        <v>693</v>
      </c>
      <c r="O5113" s="51"/>
      <c r="P5113" s="51" t="s">
        <v>2984</v>
      </c>
      <c r="Q5113" s="51" t="s">
        <v>581</v>
      </c>
      <c r="R5113" s="80"/>
      <c r="S5113" s="55" t="s">
        <v>2982</v>
      </c>
    </row>
    <row r="5114" spans="1:19" ht="16">
      <c r="A5114" t="s">
        <v>260</v>
      </c>
      <c r="B5114" s="50" t="s">
        <v>959</v>
      </c>
      <c r="C5114" t="s">
        <v>995</v>
      </c>
      <c r="D5114" t="s">
        <v>666</v>
      </c>
      <c r="E5114" t="s">
        <v>996</v>
      </c>
      <c r="F5114">
        <v>10</v>
      </c>
      <c r="G5114" s="51" t="s">
        <v>2625</v>
      </c>
      <c r="H5114" s="52"/>
      <c r="I5114" s="52"/>
      <c r="J5114" s="52"/>
      <c r="K5114" s="4" t="str">
        <f t="shared" si="1095"/>
        <v>Vandflowfejl (34)</v>
      </c>
      <c r="L5114" s="4" t="str">
        <f t="shared" si="1096"/>
        <v>Flowfejl ved udlevering af kaffe</v>
      </c>
      <c r="M5114" s="51" t="s">
        <v>623</v>
      </c>
      <c r="N5114" s="51" t="s">
        <v>693</v>
      </c>
      <c r="O5114" s="51"/>
      <c r="P5114" s="51" t="s">
        <v>2984</v>
      </c>
      <c r="Q5114" s="51" t="s">
        <v>581</v>
      </c>
      <c r="R5114" s="80"/>
      <c r="S5114" s="55" t="s">
        <v>2982</v>
      </c>
    </row>
    <row r="5115" spans="1:19" ht="16">
      <c r="A5115" t="s">
        <v>260</v>
      </c>
      <c r="B5115" s="50" t="s">
        <v>959</v>
      </c>
      <c r="C5115" t="s">
        <v>997</v>
      </c>
      <c r="D5115" t="s">
        <v>666</v>
      </c>
      <c r="E5115" t="s">
        <v>998</v>
      </c>
      <c r="F5115">
        <v>1</v>
      </c>
      <c r="G5115" s="51" t="s">
        <v>683</v>
      </c>
      <c r="H5115" s="52">
        <v>136318</v>
      </c>
      <c r="I5115" s="52"/>
      <c r="J5115" s="52"/>
      <c r="K5115" s="4" t="str">
        <f t="shared" ref="K5115:K5117" si="1097">D5115</f>
        <v>Vandflowfejl (34)</v>
      </c>
      <c r="L5115" s="4" t="str">
        <f t="shared" ref="L5115:L5117" si="1098">E5115</f>
        <v>Flowfejl ved udlevering af americano</v>
      </c>
      <c r="M5115" s="51" t="s">
        <v>623</v>
      </c>
      <c r="N5115" s="51" t="s">
        <v>681</v>
      </c>
      <c r="O5115" s="51"/>
      <c r="P5115" s="51" t="s">
        <v>2984</v>
      </c>
      <c r="Q5115" s="51" t="s">
        <v>581</v>
      </c>
      <c r="R5115" s="80"/>
      <c r="S5115" s="55" t="s">
        <v>2982</v>
      </c>
    </row>
    <row r="5116" spans="1:19" ht="16">
      <c r="A5116" t="s">
        <v>260</v>
      </c>
      <c r="B5116" s="50" t="s">
        <v>959</v>
      </c>
      <c r="C5116" t="s">
        <v>997</v>
      </c>
      <c r="D5116" t="s">
        <v>666</v>
      </c>
      <c r="E5116" t="s">
        <v>998</v>
      </c>
      <c r="F5116">
        <v>2</v>
      </c>
      <c r="G5116" s="51" t="s">
        <v>684</v>
      </c>
      <c r="H5116" s="52">
        <v>101984</v>
      </c>
      <c r="I5116" s="52"/>
      <c r="J5116" s="52"/>
      <c r="K5116" s="4" t="str">
        <f t="shared" si="1097"/>
        <v>Vandflowfejl (34)</v>
      </c>
      <c r="L5116" s="4" t="str">
        <f t="shared" si="1098"/>
        <v>Flowfejl ved udlevering af americano</v>
      </c>
      <c r="M5116" s="51" t="s">
        <v>623</v>
      </c>
      <c r="N5116" s="51" t="s">
        <v>681</v>
      </c>
      <c r="O5116" s="51"/>
      <c r="P5116" s="51" t="s">
        <v>2984</v>
      </c>
      <c r="Q5116" s="51" t="s">
        <v>581</v>
      </c>
      <c r="R5116" s="80"/>
      <c r="S5116" s="55" t="s">
        <v>2982</v>
      </c>
    </row>
    <row r="5117" spans="1:19" ht="16">
      <c r="A5117" t="s">
        <v>260</v>
      </c>
      <c r="B5117" s="50" t="s">
        <v>959</v>
      </c>
      <c r="C5117" t="s">
        <v>997</v>
      </c>
      <c r="D5117" t="s">
        <v>666</v>
      </c>
      <c r="E5117" t="s">
        <v>998</v>
      </c>
      <c r="F5117">
        <v>3</v>
      </c>
      <c r="G5117" s="51" t="s">
        <v>3143</v>
      </c>
      <c r="H5117" s="52"/>
      <c r="I5117" s="52"/>
      <c r="J5117" s="52"/>
      <c r="K5117" s="4" t="str">
        <f t="shared" si="1097"/>
        <v>Vandflowfejl (34)</v>
      </c>
      <c r="L5117" s="4" t="str">
        <f t="shared" si="1098"/>
        <v>Flowfejl ved udlevering af americano</v>
      </c>
      <c r="M5117" s="51" t="s">
        <v>623</v>
      </c>
      <c r="N5117" s="51" t="s">
        <v>681</v>
      </c>
      <c r="O5117" s="51"/>
      <c r="P5117" s="51" t="s">
        <v>2984</v>
      </c>
      <c r="Q5117" s="51" t="s">
        <v>581</v>
      </c>
      <c r="R5117" s="80"/>
      <c r="S5117" s="55" t="s">
        <v>2982</v>
      </c>
    </row>
    <row r="5118" spans="1:19" ht="16">
      <c r="A5118" t="s">
        <v>260</v>
      </c>
      <c r="B5118" s="50" t="s">
        <v>959</v>
      </c>
      <c r="C5118" t="s">
        <v>997</v>
      </c>
      <c r="D5118" t="s">
        <v>666</v>
      </c>
      <c r="E5118" t="s">
        <v>998</v>
      </c>
      <c r="F5118">
        <v>4</v>
      </c>
      <c r="G5118" s="51" t="s">
        <v>680</v>
      </c>
      <c r="H5118" s="52"/>
      <c r="I5118" s="52"/>
      <c r="J5118" s="52"/>
      <c r="K5118" s="4" t="str">
        <f t="shared" si="1095"/>
        <v>Vandflowfejl (34)</v>
      </c>
      <c r="L5118" s="4" t="str">
        <f t="shared" si="1096"/>
        <v>Flowfejl ved udlevering af americano</v>
      </c>
      <c r="M5118" s="51" t="s">
        <v>623</v>
      </c>
      <c r="N5118" s="51" t="s">
        <v>681</v>
      </c>
      <c r="O5118" s="51"/>
      <c r="P5118" s="51" t="s">
        <v>2984</v>
      </c>
      <c r="Q5118" s="51" t="s">
        <v>581</v>
      </c>
      <c r="R5118" s="80"/>
      <c r="S5118" s="55" t="s">
        <v>2982</v>
      </c>
    </row>
    <row r="5119" spans="1:19" ht="32">
      <c r="A5119" t="s">
        <v>260</v>
      </c>
      <c r="B5119" s="50" t="s">
        <v>959</v>
      </c>
      <c r="C5119" t="s">
        <v>997</v>
      </c>
      <c r="D5119" t="s">
        <v>666</v>
      </c>
      <c r="E5119" t="s">
        <v>998</v>
      </c>
      <c r="F5119">
        <v>5</v>
      </c>
      <c r="G5119" s="51" t="s">
        <v>2627</v>
      </c>
      <c r="H5119" s="52"/>
      <c r="I5119" s="52"/>
      <c r="J5119" s="52"/>
      <c r="K5119" s="4" t="str">
        <f t="shared" si="1095"/>
        <v>Vandflowfejl (34)</v>
      </c>
      <c r="L5119" s="4" t="str">
        <f t="shared" si="1096"/>
        <v>Flowfejl ved udlevering af americano</v>
      </c>
      <c r="M5119" s="51" t="s">
        <v>623</v>
      </c>
      <c r="N5119" s="51" t="s">
        <v>681</v>
      </c>
      <c r="O5119" s="51"/>
      <c r="P5119" s="51" t="s">
        <v>2984</v>
      </c>
      <c r="Q5119" s="51" t="s">
        <v>581</v>
      </c>
      <c r="R5119" s="80"/>
      <c r="S5119" s="55" t="s">
        <v>2982</v>
      </c>
    </row>
    <row r="5120" spans="1:19" ht="16">
      <c r="A5120" t="s">
        <v>260</v>
      </c>
      <c r="B5120" s="50" t="s">
        <v>959</v>
      </c>
      <c r="C5120" t="s">
        <v>997</v>
      </c>
      <c r="D5120" t="s">
        <v>666</v>
      </c>
      <c r="E5120" t="s">
        <v>998</v>
      </c>
      <c r="F5120">
        <v>6</v>
      </c>
      <c r="G5120" s="51" t="s">
        <v>2628</v>
      </c>
      <c r="H5120" s="52">
        <v>120564</v>
      </c>
      <c r="I5120" s="52"/>
      <c r="J5120" s="52"/>
      <c r="K5120" s="4" t="str">
        <f t="shared" si="1095"/>
        <v>Vandflowfejl (34)</v>
      </c>
      <c r="L5120" s="4" t="str">
        <f t="shared" si="1096"/>
        <v>Flowfejl ved udlevering af americano</v>
      </c>
      <c r="M5120" s="51" t="s">
        <v>623</v>
      </c>
      <c r="N5120" s="51" t="s">
        <v>681</v>
      </c>
      <c r="O5120" s="51" t="s">
        <v>999</v>
      </c>
      <c r="P5120" s="51" t="s">
        <v>2984</v>
      </c>
      <c r="Q5120" s="51" t="s">
        <v>581</v>
      </c>
      <c r="R5120" s="80"/>
      <c r="S5120" s="55" t="s">
        <v>2982</v>
      </c>
    </row>
    <row r="5121" spans="1:19" ht="32">
      <c r="A5121" t="s">
        <v>260</v>
      </c>
      <c r="B5121" s="50" t="s">
        <v>959</v>
      </c>
      <c r="C5121" t="s">
        <v>997</v>
      </c>
      <c r="D5121" t="s">
        <v>666</v>
      </c>
      <c r="E5121" t="s">
        <v>998</v>
      </c>
      <c r="F5121">
        <v>7</v>
      </c>
      <c r="G5121" s="51" t="s">
        <v>2623</v>
      </c>
      <c r="H5121" s="52"/>
      <c r="I5121" s="52"/>
      <c r="J5121" s="52"/>
      <c r="K5121" s="4" t="str">
        <f t="shared" si="1095"/>
        <v>Vandflowfejl (34)</v>
      </c>
      <c r="L5121" s="4" t="str">
        <f t="shared" si="1096"/>
        <v>Flowfejl ved udlevering af americano</v>
      </c>
      <c r="M5121" s="51" t="s">
        <v>623</v>
      </c>
      <c r="N5121" s="51" t="s">
        <v>681</v>
      </c>
      <c r="O5121" s="51"/>
      <c r="P5121" s="51" t="s">
        <v>2984</v>
      </c>
      <c r="Q5121" s="51" t="s">
        <v>581</v>
      </c>
      <c r="R5121" s="80"/>
      <c r="S5121" s="55" t="s">
        <v>2982</v>
      </c>
    </row>
    <row r="5122" spans="1:19" ht="16">
      <c r="A5122" t="s">
        <v>260</v>
      </c>
      <c r="B5122" s="50" t="s">
        <v>959</v>
      </c>
      <c r="C5122" t="s">
        <v>997</v>
      </c>
      <c r="D5122" t="s">
        <v>666</v>
      </c>
      <c r="E5122" t="s">
        <v>998</v>
      </c>
      <c r="F5122">
        <v>8</v>
      </c>
      <c r="G5122" s="51" t="s">
        <v>685</v>
      </c>
      <c r="H5122" s="52">
        <v>132878</v>
      </c>
      <c r="I5122" s="52"/>
      <c r="J5122" s="52"/>
      <c r="K5122" s="4" t="str">
        <f t="shared" si="1095"/>
        <v>Vandflowfejl (34)</v>
      </c>
      <c r="L5122" s="4" t="str">
        <f t="shared" si="1096"/>
        <v>Flowfejl ved udlevering af americano</v>
      </c>
      <c r="M5122" s="51" t="s">
        <v>623</v>
      </c>
      <c r="N5122" s="51" t="s">
        <v>681</v>
      </c>
      <c r="O5122" s="51"/>
      <c r="P5122" s="51" t="s">
        <v>2984</v>
      </c>
      <c r="Q5122" s="51" t="s">
        <v>581</v>
      </c>
      <c r="R5122" s="80"/>
      <c r="S5122" s="55" t="s">
        <v>2982</v>
      </c>
    </row>
    <row r="5123" spans="1:19" ht="32">
      <c r="A5123" t="s">
        <v>260</v>
      </c>
      <c r="B5123" s="50" t="s">
        <v>959</v>
      </c>
      <c r="C5123" t="s">
        <v>997</v>
      </c>
      <c r="D5123" t="s">
        <v>666</v>
      </c>
      <c r="E5123" t="s">
        <v>998</v>
      </c>
      <c r="F5123">
        <v>9</v>
      </c>
      <c r="G5123" s="51" t="s">
        <v>2624</v>
      </c>
      <c r="H5123" s="52"/>
      <c r="I5123" s="52"/>
      <c r="J5123" s="52"/>
      <c r="K5123" s="4" t="str">
        <f t="shared" si="1095"/>
        <v>Vandflowfejl (34)</v>
      </c>
      <c r="L5123" s="4" t="str">
        <f t="shared" si="1096"/>
        <v>Flowfejl ved udlevering af americano</v>
      </c>
      <c r="M5123" s="51" t="s">
        <v>623</v>
      </c>
      <c r="N5123" s="51" t="s">
        <v>681</v>
      </c>
      <c r="O5123" s="51"/>
      <c r="P5123" s="51" t="s">
        <v>2984</v>
      </c>
      <c r="Q5123" s="51" t="s">
        <v>581</v>
      </c>
      <c r="R5123" s="80"/>
      <c r="S5123" s="55" t="s">
        <v>2982</v>
      </c>
    </row>
    <row r="5124" spans="1:19" ht="16">
      <c r="A5124" t="s">
        <v>260</v>
      </c>
      <c r="B5124" s="50" t="s">
        <v>959</v>
      </c>
      <c r="C5124" t="s">
        <v>997</v>
      </c>
      <c r="D5124" t="s">
        <v>666</v>
      </c>
      <c r="E5124" t="s">
        <v>998</v>
      </c>
      <c r="F5124">
        <v>10</v>
      </c>
      <c r="G5124" s="51" t="s">
        <v>686</v>
      </c>
      <c r="H5124" s="52">
        <v>120555</v>
      </c>
      <c r="I5124" s="52"/>
      <c r="J5124" s="52"/>
      <c r="K5124" s="4" t="str">
        <f t="shared" si="1095"/>
        <v>Vandflowfejl (34)</v>
      </c>
      <c r="L5124" s="4" t="str">
        <f t="shared" si="1096"/>
        <v>Flowfejl ved udlevering af americano</v>
      </c>
      <c r="M5124" s="51" t="s">
        <v>623</v>
      </c>
      <c r="N5124" s="51" t="s">
        <v>681</v>
      </c>
      <c r="O5124" s="51"/>
      <c r="P5124" s="51" t="s">
        <v>2984</v>
      </c>
      <c r="Q5124" s="51" t="s">
        <v>581</v>
      </c>
      <c r="R5124" s="80"/>
      <c r="S5124" s="55" t="s">
        <v>2982</v>
      </c>
    </row>
    <row r="5125" spans="1:19" ht="16">
      <c r="A5125" t="s">
        <v>260</v>
      </c>
      <c r="B5125" s="50" t="s">
        <v>959</v>
      </c>
      <c r="C5125" t="s">
        <v>997</v>
      </c>
      <c r="D5125" t="s">
        <v>666</v>
      </c>
      <c r="E5125" t="s">
        <v>998</v>
      </c>
      <c r="F5125">
        <v>11</v>
      </c>
      <c r="G5125" s="51" t="s">
        <v>687</v>
      </c>
      <c r="H5125" s="52">
        <v>125724</v>
      </c>
      <c r="I5125" s="52"/>
      <c r="J5125" s="52"/>
      <c r="K5125" s="4" t="str">
        <f t="shared" si="1095"/>
        <v>Vandflowfejl (34)</v>
      </c>
      <c r="L5125" s="4" t="str">
        <f t="shared" si="1096"/>
        <v>Flowfejl ved udlevering af americano</v>
      </c>
      <c r="M5125" s="51" t="s">
        <v>623</v>
      </c>
      <c r="N5125" s="51" t="s">
        <v>681</v>
      </c>
      <c r="O5125" s="51"/>
      <c r="P5125" s="51" t="s">
        <v>2984</v>
      </c>
      <c r="Q5125" s="51" t="s">
        <v>581</v>
      </c>
      <c r="R5125" s="80"/>
      <c r="S5125" s="55" t="s">
        <v>2982</v>
      </c>
    </row>
    <row r="5126" spans="1:19" ht="16">
      <c r="A5126" t="s">
        <v>260</v>
      </c>
      <c r="B5126" s="50" t="s">
        <v>959</v>
      </c>
      <c r="C5126" t="s">
        <v>997</v>
      </c>
      <c r="D5126" t="s">
        <v>666</v>
      </c>
      <c r="E5126" t="s">
        <v>998</v>
      </c>
      <c r="F5126">
        <v>12</v>
      </c>
      <c r="G5126" s="51" t="s">
        <v>2626</v>
      </c>
      <c r="H5126" s="52"/>
      <c r="I5126" s="52"/>
      <c r="J5126" s="52"/>
      <c r="K5126" s="4" t="str">
        <f t="shared" si="1095"/>
        <v>Vandflowfejl (34)</v>
      </c>
      <c r="L5126" s="4" t="str">
        <f t="shared" si="1096"/>
        <v>Flowfejl ved udlevering af americano</v>
      </c>
      <c r="M5126" s="51" t="s">
        <v>623</v>
      </c>
      <c r="N5126" s="51" t="s">
        <v>681</v>
      </c>
      <c r="O5126" s="51"/>
      <c r="P5126" s="51" t="s">
        <v>2984</v>
      </c>
      <c r="Q5126" s="51" t="s">
        <v>581</v>
      </c>
      <c r="R5126" s="80"/>
      <c r="S5126" s="55" t="s">
        <v>2982</v>
      </c>
    </row>
    <row r="5127" spans="1:19" ht="16">
      <c r="A5127" t="s">
        <v>260</v>
      </c>
      <c r="B5127" s="50" t="s">
        <v>959</v>
      </c>
      <c r="C5127" t="s">
        <v>1000</v>
      </c>
      <c r="D5127" t="s">
        <v>666</v>
      </c>
      <c r="E5127" t="s">
        <v>1001</v>
      </c>
      <c r="F5127">
        <v>1</v>
      </c>
      <c r="G5127" s="51" t="s">
        <v>680</v>
      </c>
      <c r="H5127" s="52"/>
      <c r="I5127" s="52"/>
      <c r="J5127" s="52"/>
      <c r="K5127" s="4" t="str">
        <f t="shared" si="1095"/>
        <v>Vandflowfejl (34)</v>
      </c>
      <c r="L5127" s="4" t="str">
        <f t="shared" si="1096"/>
        <v>Flowfejl ved udlevering af espresso</v>
      </c>
      <c r="M5127" s="51" t="s">
        <v>623</v>
      </c>
      <c r="N5127" s="51" t="s">
        <v>707</v>
      </c>
      <c r="O5127" s="51"/>
      <c r="P5127" s="51" t="s">
        <v>2984</v>
      </c>
      <c r="Q5127" s="51" t="s">
        <v>581</v>
      </c>
      <c r="R5127" s="80"/>
      <c r="S5127" s="55" t="s">
        <v>2982</v>
      </c>
    </row>
    <row r="5128" spans="1:19" ht="32">
      <c r="A5128" t="s">
        <v>260</v>
      </c>
      <c r="B5128" s="50" t="s">
        <v>959</v>
      </c>
      <c r="C5128" t="s">
        <v>1000</v>
      </c>
      <c r="D5128" t="s">
        <v>666</v>
      </c>
      <c r="E5128" t="s">
        <v>1001</v>
      </c>
      <c r="F5128">
        <v>2</v>
      </c>
      <c r="G5128" s="51" t="s">
        <v>2623</v>
      </c>
      <c r="H5128" s="52"/>
      <c r="I5128" s="52"/>
      <c r="J5128" s="52"/>
      <c r="K5128" s="4" t="str">
        <f t="shared" si="1095"/>
        <v>Vandflowfejl (34)</v>
      </c>
      <c r="L5128" s="4" t="str">
        <f t="shared" si="1096"/>
        <v>Flowfejl ved udlevering af espresso</v>
      </c>
      <c r="M5128" s="51" t="s">
        <v>623</v>
      </c>
      <c r="N5128" s="51" t="s">
        <v>707</v>
      </c>
      <c r="O5128" s="51"/>
      <c r="P5128" s="51" t="s">
        <v>2984</v>
      </c>
      <c r="Q5128" s="51" t="s">
        <v>581</v>
      </c>
      <c r="R5128" s="80"/>
      <c r="S5128" s="55" t="s">
        <v>2982</v>
      </c>
    </row>
    <row r="5129" spans="1:19" ht="16">
      <c r="A5129" t="s">
        <v>260</v>
      </c>
      <c r="B5129" s="50" t="s">
        <v>959</v>
      </c>
      <c r="C5129" t="s">
        <v>1000</v>
      </c>
      <c r="D5129" t="s">
        <v>666</v>
      </c>
      <c r="E5129" t="s">
        <v>1001</v>
      </c>
      <c r="F5129">
        <v>3</v>
      </c>
      <c r="G5129" s="51" t="s">
        <v>685</v>
      </c>
      <c r="H5129" s="52">
        <v>132878</v>
      </c>
      <c r="I5129" s="52"/>
      <c r="J5129" s="52"/>
      <c r="K5129" s="4" t="str">
        <f t="shared" si="1095"/>
        <v>Vandflowfejl (34)</v>
      </c>
      <c r="L5129" s="4" t="str">
        <f t="shared" si="1096"/>
        <v>Flowfejl ved udlevering af espresso</v>
      </c>
      <c r="M5129" s="51" t="s">
        <v>623</v>
      </c>
      <c r="N5129" s="51" t="s">
        <v>707</v>
      </c>
      <c r="O5129" s="51"/>
      <c r="P5129" s="51" t="s">
        <v>2984</v>
      </c>
      <c r="Q5129" s="51" t="s">
        <v>581</v>
      </c>
      <c r="R5129" s="80"/>
      <c r="S5129" s="55" t="s">
        <v>2982</v>
      </c>
    </row>
    <row r="5130" spans="1:19" ht="32">
      <c r="A5130" t="s">
        <v>260</v>
      </c>
      <c r="B5130" s="50" t="s">
        <v>959</v>
      </c>
      <c r="C5130" t="s">
        <v>1000</v>
      </c>
      <c r="D5130" t="s">
        <v>666</v>
      </c>
      <c r="E5130" t="s">
        <v>1001</v>
      </c>
      <c r="F5130">
        <v>4</v>
      </c>
      <c r="G5130" s="51" t="s">
        <v>2624</v>
      </c>
      <c r="H5130" s="52"/>
      <c r="I5130" s="52"/>
      <c r="J5130" s="52"/>
      <c r="K5130" s="4" t="str">
        <f t="shared" si="1095"/>
        <v>Vandflowfejl (34)</v>
      </c>
      <c r="L5130" s="4" t="str">
        <f t="shared" si="1096"/>
        <v>Flowfejl ved udlevering af espresso</v>
      </c>
      <c r="M5130" s="51" t="s">
        <v>623</v>
      </c>
      <c r="N5130" s="51" t="s">
        <v>707</v>
      </c>
      <c r="O5130" s="51"/>
      <c r="P5130" s="51" t="s">
        <v>2984</v>
      </c>
      <c r="Q5130" s="51" t="s">
        <v>581</v>
      </c>
      <c r="R5130" s="80"/>
      <c r="S5130" s="55" t="s">
        <v>2982</v>
      </c>
    </row>
    <row r="5131" spans="1:19" ht="16">
      <c r="A5131" t="s">
        <v>260</v>
      </c>
      <c r="B5131" s="50" t="s">
        <v>959</v>
      </c>
      <c r="C5131" t="s">
        <v>1000</v>
      </c>
      <c r="D5131" t="s">
        <v>666</v>
      </c>
      <c r="E5131" t="s">
        <v>1001</v>
      </c>
      <c r="F5131">
        <v>5</v>
      </c>
      <c r="G5131" s="51" t="s">
        <v>686</v>
      </c>
      <c r="H5131" s="52">
        <v>120555</v>
      </c>
      <c r="I5131" s="52"/>
      <c r="J5131" s="52"/>
      <c r="K5131" s="4" t="str">
        <f t="shared" si="1095"/>
        <v>Vandflowfejl (34)</v>
      </c>
      <c r="L5131" s="4" t="str">
        <f t="shared" si="1096"/>
        <v>Flowfejl ved udlevering af espresso</v>
      </c>
      <c r="M5131" s="51" t="s">
        <v>623</v>
      </c>
      <c r="N5131" s="51" t="s">
        <v>707</v>
      </c>
      <c r="O5131" s="51"/>
      <c r="P5131" s="51" t="s">
        <v>2984</v>
      </c>
      <c r="Q5131" s="51" t="s">
        <v>581</v>
      </c>
      <c r="R5131" s="80"/>
      <c r="S5131" s="55" t="s">
        <v>2982</v>
      </c>
    </row>
    <row r="5132" spans="1:19" ht="16">
      <c r="A5132" t="s">
        <v>260</v>
      </c>
      <c r="B5132" s="50" t="s">
        <v>959</v>
      </c>
      <c r="C5132" t="s">
        <v>1000</v>
      </c>
      <c r="D5132" t="s">
        <v>666</v>
      </c>
      <c r="E5132" t="s">
        <v>1001</v>
      </c>
      <c r="F5132">
        <v>6</v>
      </c>
      <c r="G5132" s="51" t="s">
        <v>687</v>
      </c>
      <c r="H5132" s="52">
        <v>125724</v>
      </c>
      <c r="I5132" s="52"/>
      <c r="J5132" s="52"/>
      <c r="K5132" s="4" t="str">
        <f t="shared" si="1095"/>
        <v>Vandflowfejl (34)</v>
      </c>
      <c r="L5132" s="4" t="str">
        <f t="shared" si="1096"/>
        <v>Flowfejl ved udlevering af espresso</v>
      </c>
      <c r="M5132" s="51" t="s">
        <v>623</v>
      </c>
      <c r="N5132" s="51" t="s">
        <v>707</v>
      </c>
      <c r="O5132" s="51"/>
      <c r="P5132" s="51" t="s">
        <v>2984</v>
      </c>
      <c r="Q5132" s="51" t="s">
        <v>581</v>
      </c>
      <c r="R5132" s="80"/>
      <c r="S5132" s="55" t="s">
        <v>2982</v>
      </c>
    </row>
    <row r="5133" spans="1:19" ht="16">
      <c r="A5133" t="s">
        <v>260</v>
      </c>
      <c r="B5133" s="50" t="s">
        <v>959</v>
      </c>
      <c r="C5133" t="s">
        <v>1000</v>
      </c>
      <c r="D5133" t="s">
        <v>666</v>
      </c>
      <c r="E5133" t="s">
        <v>1001</v>
      </c>
      <c r="F5133">
        <v>7</v>
      </c>
      <c r="G5133" s="51" t="s">
        <v>2625</v>
      </c>
      <c r="H5133" s="52"/>
      <c r="I5133" s="52"/>
      <c r="J5133" s="52"/>
      <c r="K5133" s="4" t="str">
        <f t="shared" si="1095"/>
        <v>Vandflowfejl (34)</v>
      </c>
      <c r="L5133" s="4" t="str">
        <f t="shared" si="1096"/>
        <v>Flowfejl ved udlevering af espresso</v>
      </c>
      <c r="M5133" s="51" t="s">
        <v>623</v>
      </c>
      <c r="N5133" s="51" t="s">
        <v>707</v>
      </c>
      <c r="O5133" s="51"/>
      <c r="P5133" s="51" t="s">
        <v>2984</v>
      </c>
      <c r="Q5133" s="51" t="s">
        <v>581</v>
      </c>
      <c r="R5133" s="80"/>
      <c r="S5133" s="55" t="s">
        <v>2982</v>
      </c>
    </row>
    <row r="5134" spans="1:19" ht="16">
      <c r="A5134" t="s">
        <v>260</v>
      </c>
      <c r="B5134" s="50" t="s">
        <v>959</v>
      </c>
      <c r="C5134" t="s">
        <v>1002</v>
      </c>
      <c r="D5134" t="s">
        <v>666</v>
      </c>
      <c r="E5134" t="s">
        <v>1003</v>
      </c>
      <c r="F5134">
        <v>1</v>
      </c>
      <c r="G5134" t="s">
        <v>2668</v>
      </c>
      <c r="H5134" s="18"/>
      <c r="I5134" s="18"/>
      <c r="J5134" s="18"/>
      <c r="K5134" s="4" t="str">
        <f t="shared" si="1095"/>
        <v>Vandflowfejl (34)</v>
      </c>
      <c r="L5134" s="4" t="str">
        <f t="shared" si="1096"/>
        <v>Flowfejl ved udlevering af te-vand</v>
      </c>
      <c r="M5134" s="51" t="s">
        <v>623</v>
      </c>
      <c r="N5134" s="51" t="s">
        <v>1004</v>
      </c>
      <c r="O5134" s="51" t="s">
        <v>1005</v>
      </c>
      <c r="P5134" s="51" t="s">
        <v>2984</v>
      </c>
      <c r="Q5134" s="51" t="s">
        <v>581</v>
      </c>
      <c r="R5134" s="80"/>
      <c r="S5134" s="55" t="s">
        <v>2982</v>
      </c>
    </row>
    <row r="5135" spans="1:19" ht="16">
      <c r="A5135" t="s">
        <v>260</v>
      </c>
      <c r="B5135" s="50" t="s">
        <v>959</v>
      </c>
      <c r="C5135" t="s">
        <v>1002</v>
      </c>
      <c r="D5135" t="s">
        <v>666</v>
      </c>
      <c r="E5135" t="s">
        <v>1003</v>
      </c>
      <c r="F5135">
        <v>2</v>
      </c>
      <c r="G5135" t="s">
        <v>2153</v>
      </c>
      <c r="H5135" s="18"/>
      <c r="I5135" s="18"/>
      <c r="J5135" s="18"/>
      <c r="K5135" s="4" t="str">
        <f t="shared" si="1095"/>
        <v>Vandflowfejl (34)</v>
      </c>
      <c r="L5135" s="4" t="str">
        <f t="shared" si="1096"/>
        <v>Flowfejl ved udlevering af te-vand</v>
      </c>
      <c r="M5135" s="51" t="s">
        <v>623</v>
      </c>
      <c r="N5135" s="51" t="s">
        <v>1004</v>
      </c>
      <c r="O5135" s="51" t="s">
        <v>1005</v>
      </c>
      <c r="P5135" s="51" t="s">
        <v>2984</v>
      </c>
      <c r="Q5135" s="51" t="s">
        <v>581</v>
      </c>
      <c r="R5135" s="80"/>
      <c r="S5135" s="55" t="s">
        <v>2982</v>
      </c>
    </row>
    <row r="5136" spans="1:19" ht="16">
      <c r="A5136" t="s">
        <v>260</v>
      </c>
      <c r="B5136" s="50" t="s">
        <v>959</v>
      </c>
      <c r="C5136" t="s">
        <v>1002</v>
      </c>
      <c r="D5136" t="s">
        <v>666</v>
      </c>
      <c r="E5136" t="s">
        <v>1003</v>
      </c>
      <c r="F5136">
        <v>3</v>
      </c>
      <c r="G5136" t="s">
        <v>2325</v>
      </c>
      <c r="H5136" s="18">
        <v>133333</v>
      </c>
      <c r="I5136" s="18"/>
      <c r="J5136" s="18"/>
      <c r="K5136" s="4" t="str">
        <f t="shared" si="1095"/>
        <v>Vandflowfejl (34)</v>
      </c>
      <c r="L5136" s="4" t="str">
        <f t="shared" si="1096"/>
        <v>Flowfejl ved udlevering af te-vand</v>
      </c>
      <c r="M5136" s="51" t="s">
        <v>623</v>
      </c>
      <c r="N5136" s="51" t="s">
        <v>1004</v>
      </c>
      <c r="O5136" s="51" t="s">
        <v>1005</v>
      </c>
      <c r="P5136" s="51" t="s">
        <v>2984</v>
      </c>
      <c r="Q5136" s="51" t="s">
        <v>581</v>
      </c>
      <c r="R5136" s="80"/>
      <c r="S5136" s="55" t="s">
        <v>2982</v>
      </c>
    </row>
    <row r="5137" spans="1:19" ht="16">
      <c r="A5137" t="s">
        <v>260</v>
      </c>
      <c r="B5137" s="50" t="s">
        <v>959</v>
      </c>
      <c r="C5137" t="s">
        <v>1002</v>
      </c>
      <c r="D5137" t="s">
        <v>666</v>
      </c>
      <c r="E5137" t="s">
        <v>1003</v>
      </c>
      <c r="F5137">
        <v>4</v>
      </c>
      <c r="G5137" t="s">
        <v>2327</v>
      </c>
      <c r="H5137" s="18"/>
      <c r="I5137" s="18"/>
      <c r="J5137" s="18"/>
      <c r="K5137" s="4" t="str">
        <f t="shared" si="1095"/>
        <v>Vandflowfejl (34)</v>
      </c>
      <c r="L5137" s="4" t="str">
        <f t="shared" si="1096"/>
        <v>Flowfejl ved udlevering af te-vand</v>
      </c>
      <c r="M5137" s="51" t="s">
        <v>623</v>
      </c>
      <c r="N5137" s="51" t="s">
        <v>1004</v>
      </c>
      <c r="O5137" s="51" t="s">
        <v>1005</v>
      </c>
      <c r="P5137" s="51" t="s">
        <v>2984</v>
      </c>
      <c r="Q5137" s="51" t="s">
        <v>581</v>
      </c>
      <c r="R5137" s="80"/>
      <c r="S5137" s="55" t="s">
        <v>2982</v>
      </c>
    </row>
    <row r="5138" spans="1:19" ht="16">
      <c r="A5138" t="s">
        <v>260</v>
      </c>
      <c r="B5138" s="50" t="s">
        <v>959</v>
      </c>
      <c r="C5138" t="s">
        <v>1002</v>
      </c>
      <c r="D5138" t="s">
        <v>666</v>
      </c>
      <c r="E5138" t="s">
        <v>1003</v>
      </c>
      <c r="F5138">
        <v>5</v>
      </c>
      <c r="G5138" t="s">
        <v>2154</v>
      </c>
      <c r="H5138" s="52">
        <v>126922</v>
      </c>
      <c r="I5138" s="52">
        <v>127135</v>
      </c>
      <c r="J5138" s="52"/>
      <c r="K5138" s="4" t="str">
        <f t="shared" si="1095"/>
        <v>Vandflowfejl (34)</v>
      </c>
      <c r="L5138" s="4" t="str">
        <f t="shared" si="1096"/>
        <v>Flowfejl ved udlevering af te-vand</v>
      </c>
      <c r="M5138" s="51" t="s">
        <v>623</v>
      </c>
      <c r="N5138" s="51" t="s">
        <v>1004</v>
      </c>
      <c r="O5138" s="51" t="s">
        <v>1005</v>
      </c>
      <c r="P5138" s="51" t="s">
        <v>2984</v>
      </c>
      <c r="Q5138" s="51" t="s">
        <v>581</v>
      </c>
      <c r="R5138" s="80"/>
      <c r="S5138" s="55" t="s">
        <v>2982</v>
      </c>
    </row>
    <row r="5139" spans="1:19" ht="16">
      <c r="A5139" t="s">
        <v>260</v>
      </c>
      <c r="B5139" s="50" t="s">
        <v>959</v>
      </c>
      <c r="C5139" t="s">
        <v>1002</v>
      </c>
      <c r="D5139" t="s">
        <v>666</v>
      </c>
      <c r="E5139" t="s">
        <v>1003</v>
      </c>
      <c r="F5139">
        <v>6</v>
      </c>
      <c r="G5139" t="s">
        <v>2326</v>
      </c>
      <c r="H5139" s="52">
        <v>120523</v>
      </c>
      <c r="I5139" s="52">
        <v>101044</v>
      </c>
      <c r="J5139" s="52">
        <v>108082</v>
      </c>
      <c r="K5139" s="4" t="str">
        <f t="shared" si="1095"/>
        <v>Vandflowfejl (34)</v>
      </c>
      <c r="L5139" s="4" t="str">
        <f t="shared" si="1096"/>
        <v>Flowfejl ved udlevering af te-vand</v>
      </c>
      <c r="M5139" s="51" t="s">
        <v>623</v>
      </c>
      <c r="N5139" s="51" t="s">
        <v>1004</v>
      </c>
      <c r="O5139" s="51" t="s">
        <v>1005</v>
      </c>
      <c r="P5139" s="51" t="s">
        <v>2984</v>
      </c>
      <c r="Q5139" s="51" t="s">
        <v>581</v>
      </c>
      <c r="R5139" s="80"/>
      <c r="S5139" s="55" t="s">
        <v>2982</v>
      </c>
    </row>
    <row r="5140" spans="1:19" ht="32">
      <c r="A5140" t="s">
        <v>260</v>
      </c>
      <c r="B5140" s="50" t="s">
        <v>959</v>
      </c>
      <c r="C5140" t="s">
        <v>1006</v>
      </c>
      <c r="D5140" t="s">
        <v>666</v>
      </c>
      <c r="E5140" t="s">
        <v>1007</v>
      </c>
      <c r="F5140">
        <v>1</v>
      </c>
      <c r="G5140" s="51" t="s">
        <v>680</v>
      </c>
      <c r="H5140" s="52"/>
      <c r="I5140" s="52"/>
      <c r="J5140" s="52"/>
      <c r="K5140" s="4" t="str">
        <f t="shared" si="1095"/>
        <v>Vandflowfejl (34)</v>
      </c>
      <c r="L5140" s="4" t="str">
        <f t="shared" si="1096"/>
        <v>Stopper i rens nr. 2 (kaffesystemet) ved rens af kværnen</v>
      </c>
      <c r="M5140" s="51" t="s">
        <v>576</v>
      </c>
      <c r="N5140" s="51" t="s">
        <v>1008</v>
      </c>
      <c r="O5140" s="51"/>
      <c r="P5140" s="51" t="s">
        <v>2984</v>
      </c>
      <c r="Q5140" s="51" t="s">
        <v>581</v>
      </c>
      <c r="R5140" s="80"/>
      <c r="S5140" s="55" t="s">
        <v>2982</v>
      </c>
    </row>
    <row r="5141" spans="1:19" ht="32">
      <c r="A5141" t="s">
        <v>260</v>
      </c>
      <c r="B5141" s="50" t="s">
        <v>959</v>
      </c>
      <c r="C5141" t="s">
        <v>1006</v>
      </c>
      <c r="D5141" t="s">
        <v>666</v>
      </c>
      <c r="E5141" t="s">
        <v>1007</v>
      </c>
      <c r="F5141">
        <v>2</v>
      </c>
      <c r="G5141" s="51" t="s">
        <v>2623</v>
      </c>
      <c r="H5141" s="52"/>
      <c r="I5141" s="52"/>
      <c r="J5141" s="52"/>
      <c r="K5141" s="4" t="str">
        <f t="shared" si="1095"/>
        <v>Vandflowfejl (34)</v>
      </c>
      <c r="L5141" s="4" t="str">
        <f t="shared" si="1096"/>
        <v>Stopper i rens nr. 2 (kaffesystemet) ved rens af kværnen</v>
      </c>
      <c r="M5141" s="51" t="s">
        <v>576</v>
      </c>
      <c r="N5141" s="51" t="s">
        <v>1008</v>
      </c>
      <c r="O5141" s="51"/>
      <c r="P5141" s="51" t="s">
        <v>2984</v>
      </c>
      <c r="Q5141" s="51" t="s">
        <v>581</v>
      </c>
      <c r="R5141" s="80"/>
      <c r="S5141" s="55" t="s">
        <v>2982</v>
      </c>
    </row>
    <row r="5142" spans="1:19" ht="32">
      <c r="A5142" t="s">
        <v>260</v>
      </c>
      <c r="B5142" s="50" t="s">
        <v>959</v>
      </c>
      <c r="C5142" t="s">
        <v>1006</v>
      </c>
      <c r="D5142" t="s">
        <v>666</v>
      </c>
      <c r="E5142" t="s">
        <v>1007</v>
      </c>
      <c r="F5142">
        <v>3</v>
      </c>
      <c r="G5142" s="51" t="s">
        <v>1009</v>
      </c>
      <c r="H5142" s="52">
        <v>132878</v>
      </c>
      <c r="I5142" s="52"/>
      <c r="J5142" s="52"/>
      <c r="K5142" s="4" t="str">
        <f t="shared" si="1095"/>
        <v>Vandflowfejl (34)</v>
      </c>
      <c r="L5142" s="4" t="str">
        <f t="shared" si="1096"/>
        <v>Stopper i rens nr. 2 (kaffesystemet) ved rens af kværnen</v>
      </c>
      <c r="M5142" s="51" t="s">
        <v>576</v>
      </c>
      <c r="N5142" s="51" t="s">
        <v>1008</v>
      </c>
      <c r="O5142" s="51"/>
      <c r="P5142" s="51" t="s">
        <v>2984</v>
      </c>
      <c r="Q5142" s="51" t="s">
        <v>581</v>
      </c>
      <c r="R5142" s="80"/>
      <c r="S5142" s="55" t="s">
        <v>2982</v>
      </c>
    </row>
    <row r="5143" spans="1:19" ht="32">
      <c r="A5143" t="s">
        <v>260</v>
      </c>
      <c r="B5143" s="50" t="s">
        <v>959</v>
      </c>
      <c r="C5143" t="s">
        <v>1006</v>
      </c>
      <c r="D5143" t="s">
        <v>666</v>
      </c>
      <c r="E5143" t="s">
        <v>1007</v>
      </c>
      <c r="F5143">
        <v>4</v>
      </c>
      <c r="G5143" s="51" t="s">
        <v>2630</v>
      </c>
      <c r="H5143" s="52"/>
      <c r="I5143" s="52"/>
      <c r="J5143" s="52"/>
      <c r="K5143" s="4" t="str">
        <f t="shared" si="1095"/>
        <v>Vandflowfejl (34)</v>
      </c>
      <c r="L5143" s="4" t="str">
        <f t="shared" si="1096"/>
        <v>Stopper i rens nr. 2 (kaffesystemet) ved rens af kværnen</v>
      </c>
      <c r="M5143" s="51" t="s">
        <v>576</v>
      </c>
      <c r="N5143" s="51" t="s">
        <v>1008</v>
      </c>
      <c r="O5143" s="51"/>
      <c r="P5143" s="51" t="s">
        <v>2984</v>
      </c>
      <c r="Q5143" s="51" t="s">
        <v>581</v>
      </c>
      <c r="R5143" s="80"/>
      <c r="S5143" s="55" t="s">
        <v>2982</v>
      </c>
    </row>
    <row r="5144" spans="1:19" ht="32">
      <c r="A5144" t="s">
        <v>260</v>
      </c>
      <c r="B5144" s="50" t="s">
        <v>959</v>
      </c>
      <c r="C5144" t="s">
        <v>1006</v>
      </c>
      <c r="D5144" t="s">
        <v>666</v>
      </c>
      <c r="E5144" t="s">
        <v>1007</v>
      </c>
      <c r="F5144">
        <v>5</v>
      </c>
      <c r="G5144" s="51" t="s">
        <v>1010</v>
      </c>
      <c r="H5144" s="52">
        <v>126922</v>
      </c>
      <c r="I5144" s="52"/>
      <c r="J5144" s="52"/>
      <c r="K5144" s="4" t="str">
        <f t="shared" si="1095"/>
        <v>Vandflowfejl (34)</v>
      </c>
      <c r="L5144" s="4" t="str">
        <f t="shared" si="1096"/>
        <v>Stopper i rens nr. 2 (kaffesystemet) ved rens af kværnen</v>
      </c>
      <c r="M5144" s="51" t="s">
        <v>576</v>
      </c>
      <c r="N5144" s="51" t="s">
        <v>1008</v>
      </c>
      <c r="O5144" s="51"/>
      <c r="P5144" s="51" t="s">
        <v>2984</v>
      </c>
      <c r="Q5144" s="51" t="s">
        <v>581</v>
      </c>
      <c r="R5144" s="80"/>
      <c r="S5144" s="55" t="s">
        <v>2982</v>
      </c>
    </row>
    <row r="5145" spans="1:19" ht="32">
      <c r="A5145" t="s">
        <v>260</v>
      </c>
      <c r="B5145" s="50" t="s">
        <v>959</v>
      </c>
      <c r="C5145" t="s">
        <v>1006</v>
      </c>
      <c r="D5145" t="s">
        <v>666</v>
      </c>
      <c r="E5145" t="s">
        <v>1007</v>
      </c>
      <c r="F5145">
        <v>6</v>
      </c>
      <c r="G5145" s="51" t="s">
        <v>1011</v>
      </c>
      <c r="H5145" s="52">
        <v>125725</v>
      </c>
      <c r="I5145" s="52"/>
      <c r="J5145" s="52"/>
      <c r="K5145" s="4" t="str">
        <f t="shared" ref="K5145:K5173" si="1099">D5145</f>
        <v>Vandflowfejl (34)</v>
      </c>
      <c r="L5145" s="4" t="str">
        <f t="shared" ref="L5145:L5173" si="1100">E5145</f>
        <v>Stopper i rens nr. 2 (kaffesystemet) ved rens af kværnen</v>
      </c>
      <c r="M5145" s="51" t="s">
        <v>576</v>
      </c>
      <c r="N5145" s="51" t="s">
        <v>1008</v>
      </c>
      <c r="O5145" s="51"/>
      <c r="P5145" s="51" t="s">
        <v>2984</v>
      </c>
      <c r="Q5145" s="51" t="s">
        <v>581</v>
      </c>
      <c r="R5145" s="80"/>
      <c r="S5145" s="55" t="s">
        <v>2982</v>
      </c>
    </row>
    <row r="5146" spans="1:19" ht="32">
      <c r="A5146" t="s">
        <v>260</v>
      </c>
      <c r="B5146" s="50" t="s">
        <v>959</v>
      </c>
      <c r="C5146" t="s">
        <v>1006</v>
      </c>
      <c r="D5146" t="s">
        <v>666</v>
      </c>
      <c r="E5146" t="s">
        <v>1007</v>
      </c>
      <c r="F5146">
        <v>7</v>
      </c>
      <c r="G5146" s="51" t="s">
        <v>2629</v>
      </c>
      <c r="H5146" s="52">
        <v>125724</v>
      </c>
      <c r="I5146" s="52"/>
      <c r="J5146" s="52"/>
      <c r="K5146" s="4" t="str">
        <f t="shared" si="1099"/>
        <v>Vandflowfejl (34)</v>
      </c>
      <c r="L5146" s="4" t="str">
        <f t="shared" si="1100"/>
        <v>Stopper i rens nr. 2 (kaffesystemet) ved rens af kværnen</v>
      </c>
      <c r="M5146" s="51" t="s">
        <v>576</v>
      </c>
      <c r="N5146" s="51" t="s">
        <v>1008</v>
      </c>
      <c r="O5146" s="51"/>
      <c r="P5146" s="51" t="s">
        <v>2984</v>
      </c>
      <c r="Q5146" s="51" t="s">
        <v>581</v>
      </c>
      <c r="R5146" s="80"/>
      <c r="S5146" s="55" t="s">
        <v>2982</v>
      </c>
    </row>
    <row r="5147" spans="1:19" ht="32">
      <c r="A5147" t="s">
        <v>260</v>
      </c>
      <c r="B5147" s="50" t="s">
        <v>959</v>
      </c>
      <c r="C5147" t="s">
        <v>3119</v>
      </c>
      <c r="D5147" t="s">
        <v>666</v>
      </c>
      <c r="E5147" t="s">
        <v>3118</v>
      </c>
      <c r="F5147">
        <v>1</v>
      </c>
      <c r="G5147" s="51" t="s">
        <v>680</v>
      </c>
      <c r="H5147" s="52"/>
      <c r="I5147" s="52"/>
      <c r="J5147" s="52"/>
      <c r="K5147" s="4" t="str">
        <f t="shared" ref="K5147:K5153" si="1101">D5147</f>
        <v>Vandflowfejl (34)</v>
      </c>
      <c r="L5147" s="4" t="str">
        <f t="shared" ref="L5147:L5153" si="1102">E5147</f>
        <v>Stopper i rens 5 eller 7 (slutningen af rengøringen af kaffekredsløbet)</v>
      </c>
      <c r="M5147" s="51" t="s">
        <v>576</v>
      </c>
      <c r="N5147" s="51" t="s">
        <v>3120</v>
      </c>
      <c r="O5147" s="51"/>
      <c r="P5147" s="51" t="s">
        <v>2984</v>
      </c>
      <c r="Q5147" s="51" t="s">
        <v>581</v>
      </c>
      <c r="R5147" s="80"/>
      <c r="S5147" s="55" t="s">
        <v>2982</v>
      </c>
    </row>
    <row r="5148" spans="1:19" ht="32">
      <c r="A5148" t="s">
        <v>260</v>
      </c>
      <c r="B5148" s="50" t="s">
        <v>959</v>
      </c>
      <c r="C5148" t="s">
        <v>3119</v>
      </c>
      <c r="D5148" t="s">
        <v>666</v>
      </c>
      <c r="E5148" t="s">
        <v>3118</v>
      </c>
      <c r="F5148">
        <v>2</v>
      </c>
      <c r="G5148" s="51" t="s">
        <v>2623</v>
      </c>
      <c r="H5148" s="52"/>
      <c r="I5148" s="52"/>
      <c r="J5148" s="52"/>
      <c r="K5148" s="4" t="str">
        <f t="shared" si="1101"/>
        <v>Vandflowfejl (34)</v>
      </c>
      <c r="L5148" s="4" t="str">
        <f t="shared" si="1102"/>
        <v>Stopper i rens 5 eller 7 (slutningen af rengøringen af kaffekredsløbet)</v>
      </c>
      <c r="M5148" s="51" t="s">
        <v>576</v>
      </c>
      <c r="N5148" s="51" t="s">
        <v>3120</v>
      </c>
      <c r="O5148" s="51"/>
      <c r="P5148" s="51" t="s">
        <v>2984</v>
      </c>
      <c r="Q5148" s="51" t="s">
        <v>581</v>
      </c>
      <c r="R5148" s="80"/>
      <c r="S5148" s="55" t="s">
        <v>2982</v>
      </c>
    </row>
    <row r="5149" spans="1:19" ht="32">
      <c r="A5149" t="s">
        <v>260</v>
      </c>
      <c r="B5149" s="50" t="s">
        <v>959</v>
      </c>
      <c r="C5149" t="s">
        <v>3119</v>
      </c>
      <c r="D5149" t="s">
        <v>666</v>
      </c>
      <c r="E5149" t="s">
        <v>3118</v>
      </c>
      <c r="F5149">
        <v>3</v>
      </c>
      <c r="G5149" s="51" t="s">
        <v>1009</v>
      </c>
      <c r="H5149" s="52">
        <v>132878</v>
      </c>
      <c r="I5149" s="52"/>
      <c r="J5149" s="52"/>
      <c r="K5149" s="4" t="str">
        <f t="shared" si="1101"/>
        <v>Vandflowfejl (34)</v>
      </c>
      <c r="L5149" s="4" t="str">
        <f t="shared" si="1102"/>
        <v>Stopper i rens 5 eller 7 (slutningen af rengøringen af kaffekredsløbet)</v>
      </c>
      <c r="M5149" s="51" t="s">
        <v>576</v>
      </c>
      <c r="N5149" s="51" t="s">
        <v>3120</v>
      </c>
      <c r="O5149" s="51"/>
      <c r="P5149" s="51" t="s">
        <v>2984</v>
      </c>
      <c r="Q5149" s="51" t="s">
        <v>581</v>
      </c>
      <c r="R5149" s="80"/>
      <c r="S5149" s="55" t="s">
        <v>2982</v>
      </c>
    </row>
    <row r="5150" spans="1:19" ht="32">
      <c r="A5150" t="s">
        <v>260</v>
      </c>
      <c r="B5150" s="50" t="s">
        <v>959</v>
      </c>
      <c r="C5150" t="s">
        <v>3119</v>
      </c>
      <c r="D5150" t="s">
        <v>666</v>
      </c>
      <c r="E5150" t="s">
        <v>3118</v>
      </c>
      <c r="F5150">
        <v>4</v>
      </c>
      <c r="G5150" s="51" t="s">
        <v>2630</v>
      </c>
      <c r="H5150" s="52"/>
      <c r="I5150" s="52"/>
      <c r="J5150" s="52"/>
      <c r="K5150" s="4" t="str">
        <f t="shared" si="1101"/>
        <v>Vandflowfejl (34)</v>
      </c>
      <c r="L5150" s="4" t="str">
        <f t="shared" si="1102"/>
        <v>Stopper i rens 5 eller 7 (slutningen af rengøringen af kaffekredsløbet)</v>
      </c>
      <c r="M5150" s="51" t="s">
        <v>576</v>
      </c>
      <c r="N5150" s="51" t="s">
        <v>3120</v>
      </c>
      <c r="O5150" s="51"/>
      <c r="P5150" s="51" t="s">
        <v>2984</v>
      </c>
      <c r="Q5150" s="51" t="s">
        <v>581</v>
      </c>
      <c r="R5150" s="80"/>
      <c r="S5150" s="55" t="s">
        <v>2982</v>
      </c>
    </row>
    <row r="5151" spans="1:19" ht="32">
      <c r="A5151" t="s">
        <v>260</v>
      </c>
      <c r="B5151" s="50" t="s">
        <v>959</v>
      </c>
      <c r="C5151" t="s">
        <v>3119</v>
      </c>
      <c r="D5151" t="s">
        <v>666</v>
      </c>
      <c r="E5151" t="s">
        <v>3118</v>
      </c>
      <c r="F5151">
        <v>5</v>
      </c>
      <c r="G5151" s="51" t="s">
        <v>1010</v>
      </c>
      <c r="H5151" s="52">
        <v>126922</v>
      </c>
      <c r="I5151" s="52"/>
      <c r="J5151" s="52"/>
      <c r="K5151" s="4" t="str">
        <f t="shared" si="1101"/>
        <v>Vandflowfejl (34)</v>
      </c>
      <c r="L5151" s="4" t="str">
        <f t="shared" si="1102"/>
        <v>Stopper i rens 5 eller 7 (slutningen af rengøringen af kaffekredsløbet)</v>
      </c>
      <c r="M5151" s="51" t="s">
        <v>576</v>
      </c>
      <c r="N5151" s="51" t="s">
        <v>3120</v>
      </c>
      <c r="O5151" s="51"/>
      <c r="P5151" s="51" t="s">
        <v>2984</v>
      </c>
      <c r="Q5151" s="51" t="s">
        <v>581</v>
      </c>
      <c r="R5151" s="80"/>
      <c r="S5151" s="55" t="s">
        <v>2982</v>
      </c>
    </row>
    <row r="5152" spans="1:19" ht="32">
      <c r="A5152" t="s">
        <v>260</v>
      </c>
      <c r="B5152" s="50" t="s">
        <v>959</v>
      </c>
      <c r="C5152" t="s">
        <v>3119</v>
      </c>
      <c r="D5152" t="s">
        <v>666</v>
      </c>
      <c r="E5152" t="s">
        <v>3118</v>
      </c>
      <c r="F5152">
        <v>6</v>
      </c>
      <c r="G5152" s="51" t="s">
        <v>1011</v>
      </c>
      <c r="H5152" s="52">
        <v>125725</v>
      </c>
      <c r="I5152" s="52"/>
      <c r="J5152" s="52"/>
      <c r="K5152" s="4" t="str">
        <f t="shared" si="1101"/>
        <v>Vandflowfejl (34)</v>
      </c>
      <c r="L5152" s="4" t="str">
        <f t="shared" si="1102"/>
        <v>Stopper i rens 5 eller 7 (slutningen af rengøringen af kaffekredsløbet)</v>
      </c>
      <c r="M5152" s="51" t="s">
        <v>576</v>
      </c>
      <c r="N5152" s="51" t="s">
        <v>3120</v>
      </c>
      <c r="O5152" s="51"/>
      <c r="P5152" s="51" t="s">
        <v>2984</v>
      </c>
      <c r="Q5152" s="51" t="s">
        <v>581</v>
      </c>
      <c r="R5152" s="80"/>
      <c r="S5152" s="55" t="s">
        <v>2982</v>
      </c>
    </row>
    <row r="5153" spans="1:19" ht="32">
      <c r="A5153" t="s">
        <v>260</v>
      </c>
      <c r="B5153" s="50" t="s">
        <v>959</v>
      </c>
      <c r="C5153" t="s">
        <v>3119</v>
      </c>
      <c r="D5153" t="s">
        <v>666</v>
      </c>
      <c r="E5153" t="s">
        <v>3118</v>
      </c>
      <c r="F5153">
        <v>7</v>
      </c>
      <c r="G5153" s="51" t="s">
        <v>2629</v>
      </c>
      <c r="H5153" s="52">
        <v>125724</v>
      </c>
      <c r="I5153" s="52"/>
      <c r="J5153" s="52"/>
      <c r="K5153" s="4" t="str">
        <f t="shared" si="1101"/>
        <v>Vandflowfejl (34)</v>
      </c>
      <c r="L5153" s="4" t="str">
        <f t="shared" si="1102"/>
        <v>Stopper i rens 5 eller 7 (slutningen af rengøringen af kaffekredsløbet)</v>
      </c>
      <c r="M5153" s="51" t="s">
        <v>576</v>
      </c>
      <c r="N5153" s="51" t="s">
        <v>3120</v>
      </c>
      <c r="O5153" s="51"/>
      <c r="P5153" s="51" t="s">
        <v>2984</v>
      </c>
      <c r="Q5153" s="51" t="s">
        <v>581</v>
      </c>
      <c r="R5153" s="80"/>
      <c r="S5153" s="55" t="s">
        <v>2982</v>
      </c>
    </row>
    <row r="5154" spans="1:19">
      <c r="G5154" s="51"/>
      <c r="H5154" s="52"/>
      <c r="I5154" s="52"/>
      <c r="J5154" s="52"/>
      <c r="K5154" s="4"/>
      <c r="L5154" s="4"/>
      <c r="M5154" s="51"/>
      <c r="N5154" s="51"/>
      <c r="O5154" s="51"/>
      <c r="P5154" s="51"/>
      <c r="Q5154" s="51"/>
      <c r="R5154" s="80"/>
      <c r="S5154" s="55" t="s">
        <v>2982</v>
      </c>
    </row>
    <row r="5155" spans="1:19" ht="32">
      <c r="A5155" t="s">
        <v>260</v>
      </c>
      <c r="B5155" s="50" t="s">
        <v>959</v>
      </c>
      <c r="C5155" t="s">
        <v>3173</v>
      </c>
      <c r="D5155" t="s">
        <v>666</v>
      </c>
      <c r="E5155" t="s">
        <v>1012</v>
      </c>
      <c r="F5155">
        <v>1</v>
      </c>
      <c r="G5155" s="51" t="s">
        <v>2627</v>
      </c>
      <c r="H5155" s="52"/>
      <c r="I5155" s="52"/>
      <c r="J5155" s="52"/>
      <c r="K5155" s="4" t="str">
        <f t="shared" si="1099"/>
        <v>Vandflowfejl (34)</v>
      </c>
      <c r="L5155" s="4" t="str">
        <f t="shared" si="1100"/>
        <v>Flowfejl ved udlevering af Americano bypass</v>
      </c>
      <c r="M5155" s="51" t="s">
        <v>623</v>
      </c>
      <c r="N5155" s="51" t="s">
        <v>681</v>
      </c>
      <c r="O5155" s="51" t="s">
        <v>999</v>
      </c>
      <c r="P5155" s="51" t="s">
        <v>2984</v>
      </c>
      <c r="Q5155" s="51" t="s">
        <v>581</v>
      </c>
      <c r="R5155" s="80"/>
    </row>
    <row r="5156" spans="1:19" ht="32">
      <c r="A5156" t="s">
        <v>260</v>
      </c>
      <c r="B5156" s="50" t="s">
        <v>959</v>
      </c>
      <c r="C5156" t="s">
        <v>3173</v>
      </c>
      <c r="D5156" t="s">
        <v>666</v>
      </c>
      <c r="E5156" t="s">
        <v>1012</v>
      </c>
      <c r="F5156">
        <v>2</v>
      </c>
      <c r="G5156" s="51" t="s">
        <v>1013</v>
      </c>
      <c r="H5156" s="52">
        <v>120564</v>
      </c>
      <c r="I5156" s="52"/>
      <c r="J5156" s="52"/>
      <c r="K5156" s="4" t="str">
        <f t="shared" si="1099"/>
        <v>Vandflowfejl (34)</v>
      </c>
      <c r="L5156" s="4" t="str">
        <f t="shared" si="1100"/>
        <v>Flowfejl ved udlevering af Americano bypass</v>
      </c>
      <c r="M5156" s="51" t="s">
        <v>623</v>
      </c>
      <c r="N5156" s="51" t="s">
        <v>681</v>
      </c>
      <c r="O5156" s="51" t="s">
        <v>999</v>
      </c>
      <c r="P5156" s="51" t="s">
        <v>2984</v>
      </c>
      <c r="Q5156" s="51" t="s">
        <v>581</v>
      </c>
      <c r="R5156" s="80"/>
      <c r="S5156" s="55" t="s">
        <v>2982</v>
      </c>
    </row>
    <row r="5157" spans="1:19" ht="32">
      <c r="A5157" t="s">
        <v>260</v>
      </c>
      <c r="B5157" s="50" t="s">
        <v>959</v>
      </c>
      <c r="C5157" t="s">
        <v>1021</v>
      </c>
      <c r="D5157" t="s">
        <v>666</v>
      </c>
      <c r="E5157" t="s">
        <v>1022</v>
      </c>
      <c r="F5157">
        <v>1</v>
      </c>
      <c r="G5157" s="51" t="s">
        <v>2631</v>
      </c>
      <c r="H5157" s="52"/>
      <c r="I5157" s="52"/>
      <c r="J5157" s="52"/>
      <c r="K5157" s="4" t="str">
        <f t="shared" si="1099"/>
        <v>Vandflowfejl (34)</v>
      </c>
      <c r="L5157" s="4" t="str">
        <f t="shared" si="1100"/>
        <v>Stopper i rens nr. 1 - 2 (Ved opløsning af kafferensetabs).</v>
      </c>
      <c r="M5157" s="51" t="s">
        <v>576</v>
      </c>
      <c r="N5157" s="2" t="s">
        <v>1023</v>
      </c>
      <c r="O5157" s="51"/>
      <c r="P5157" t="s">
        <v>2984</v>
      </c>
      <c r="Q5157" s="51" t="s">
        <v>581</v>
      </c>
      <c r="R5157" s="80"/>
      <c r="S5157" s="55" t="s">
        <v>2982</v>
      </c>
    </row>
    <row r="5158" spans="1:19" ht="32">
      <c r="A5158" t="s">
        <v>260</v>
      </c>
      <c r="B5158" s="50" t="s">
        <v>959</v>
      </c>
      <c r="C5158" t="s">
        <v>1021</v>
      </c>
      <c r="D5158" t="s">
        <v>666</v>
      </c>
      <c r="E5158" t="s">
        <v>1022</v>
      </c>
      <c r="F5158">
        <v>2</v>
      </c>
      <c r="G5158" s="2" t="s">
        <v>1019</v>
      </c>
      <c r="H5158" s="18">
        <v>120564</v>
      </c>
      <c r="I5158" s="18"/>
      <c r="J5158" s="18"/>
      <c r="K5158" s="4" t="str">
        <f t="shared" si="1099"/>
        <v>Vandflowfejl (34)</v>
      </c>
      <c r="L5158" s="4" t="str">
        <f t="shared" si="1100"/>
        <v>Stopper i rens nr. 1 - 2 (Ved opløsning af kafferensetabs).</v>
      </c>
      <c r="M5158" s="51" t="s">
        <v>576</v>
      </c>
      <c r="N5158" s="2" t="s">
        <v>1023</v>
      </c>
      <c r="O5158" s="51"/>
      <c r="P5158" t="s">
        <v>2984</v>
      </c>
      <c r="Q5158" s="51" t="s">
        <v>581</v>
      </c>
      <c r="R5158" s="80"/>
      <c r="S5158" s="55" t="s">
        <v>2982</v>
      </c>
    </row>
    <row r="5159" spans="1:19" ht="96">
      <c r="A5159" t="s">
        <v>260</v>
      </c>
      <c r="B5159" s="50" t="s">
        <v>959</v>
      </c>
      <c r="C5159" t="s">
        <v>1084</v>
      </c>
      <c r="D5159" t="s">
        <v>666</v>
      </c>
      <c r="E5159" t="s">
        <v>1085</v>
      </c>
      <c r="F5159">
        <v>1</v>
      </c>
      <c r="G5159" t="s">
        <v>2668</v>
      </c>
      <c r="H5159" s="18"/>
      <c r="I5159" s="18"/>
      <c r="J5159" s="18"/>
      <c r="K5159" s="4" t="str">
        <f t="shared" si="1099"/>
        <v>Vandflowfejl (34)</v>
      </c>
      <c r="L5159" s="4" t="str">
        <f t="shared" si="1100"/>
        <v>Der opstår vandflowfejl ved koldstartskyl (overtryk i boilerventilens slange ned til renseventilen) / Der kommer ikke vand ud af udløbshovede under koldstartsskyl</v>
      </c>
      <c r="M5159" s="51" t="s">
        <v>1086</v>
      </c>
      <c r="N5159" s="2"/>
      <c r="O5159" s="51"/>
      <c r="P5159" t="s">
        <v>2984</v>
      </c>
      <c r="Q5159" s="51" t="s">
        <v>581</v>
      </c>
      <c r="R5159" s="80"/>
      <c r="S5159" s="55" t="s">
        <v>2982</v>
      </c>
    </row>
    <row r="5160" spans="1:19" ht="96">
      <c r="A5160" t="s">
        <v>260</v>
      </c>
      <c r="B5160" s="50" t="s">
        <v>959</v>
      </c>
      <c r="C5160" t="s">
        <v>1084</v>
      </c>
      <c r="D5160" t="s">
        <v>666</v>
      </c>
      <c r="E5160" t="s">
        <v>1085</v>
      </c>
      <c r="F5160">
        <v>2</v>
      </c>
      <c r="G5160" t="s">
        <v>2153</v>
      </c>
      <c r="H5160" s="18"/>
      <c r="I5160" s="18"/>
      <c r="J5160" s="18"/>
      <c r="K5160" s="4" t="str">
        <f t="shared" si="1099"/>
        <v>Vandflowfejl (34)</v>
      </c>
      <c r="L5160" s="4" t="str">
        <f t="shared" si="1100"/>
        <v>Der opstår vandflowfejl ved koldstartskyl (overtryk i boilerventilens slange ned til renseventilen) / Der kommer ikke vand ud af udløbshovede under koldstartsskyl</v>
      </c>
      <c r="M5160" s="51" t="s">
        <v>1086</v>
      </c>
      <c r="N5160" s="2"/>
      <c r="O5160" s="51"/>
      <c r="P5160" t="s">
        <v>2984</v>
      </c>
      <c r="Q5160" s="51" t="s">
        <v>581</v>
      </c>
      <c r="R5160" s="80"/>
      <c r="S5160" s="55" t="s">
        <v>2982</v>
      </c>
    </row>
    <row r="5161" spans="1:19" ht="96">
      <c r="A5161" t="s">
        <v>260</v>
      </c>
      <c r="B5161" s="50" t="s">
        <v>959</v>
      </c>
      <c r="C5161" t="s">
        <v>1084</v>
      </c>
      <c r="D5161" t="s">
        <v>666</v>
      </c>
      <c r="E5161" t="s">
        <v>1085</v>
      </c>
      <c r="F5161">
        <v>3</v>
      </c>
      <c r="G5161" t="s">
        <v>2325</v>
      </c>
      <c r="H5161" s="18">
        <v>133333</v>
      </c>
      <c r="I5161" s="18"/>
      <c r="J5161" s="18"/>
      <c r="K5161" s="4" t="str">
        <f t="shared" si="1099"/>
        <v>Vandflowfejl (34)</v>
      </c>
      <c r="L5161" s="4" t="str">
        <f t="shared" si="1100"/>
        <v>Der opstår vandflowfejl ved koldstartskyl (overtryk i boilerventilens slange ned til renseventilen) / Der kommer ikke vand ud af udløbshovede under koldstartsskyl</v>
      </c>
      <c r="M5161" s="51" t="s">
        <v>1086</v>
      </c>
      <c r="N5161" s="2"/>
      <c r="O5161" s="51"/>
      <c r="P5161" t="s">
        <v>2984</v>
      </c>
      <c r="Q5161" s="51" t="s">
        <v>581</v>
      </c>
      <c r="R5161" s="80"/>
      <c r="S5161" s="55" t="s">
        <v>2982</v>
      </c>
    </row>
    <row r="5162" spans="1:19" ht="96">
      <c r="A5162" t="s">
        <v>260</v>
      </c>
      <c r="B5162" s="50" t="s">
        <v>959</v>
      </c>
      <c r="C5162" t="s">
        <v>1084</v>
      </c>
      <c r="D5162" t="s">
        <v>666</v>
      </c>
      <c r="E5162" t="s">
        <v>1085</v>
      </c>
      <c r="F5162">
        <v>4</v>
      </c>
      <c r="G5162" t="s">
        <v>2675</v>
      </c>
      <c r="H5162" s="18"/>
      <c r="I5162" s="18"/>
      <c r="J5162" s="18"/>
      <c r="K5162" s="4" t="str">
        <f t="shared" si="1099"/>
        <v>Vandflowfejl (34)</v>
      </c>
      <c r="L5162" s="4" t="str">
        <f t="shared" si="1100"/>
        <v>Der opstår vandflowfejl ved koldstartskyl (overtryk i boilerventilens slange ned til renseventilen) / Der kommer ikke vand ud af udløbshovede under koldstartsskyl</v>
      </c>
      <c r="M5162" s="51" t="s">
        <v>1086</v>
      </c>
      <c r="N5162" s="2"/>
      <c r="O5162" s="51"/>
      <c r="P5162" t="s">
        <v>2984</v>
      </c>
      <c r="Q5162" s="51" t="s">
        <v>581</v>
      </c>
      <c r="R5162" s="80"/>
      <c r="S5162" s="55" t="s">
        <v>2982</v>
      </c>
    </row>
    <row r="5163" spans="1:19" ht="96">
      <c r="A5163" t="s">
        <v>260</v>
      </c>
      <c r="B5163" s="50" t="s">
        <v>959</v>
      </c>
      <c r="C5163" t="s">
        <v>1084</v>
      </c>
      <c r="D5163" t="s">
        <v>666</v>
      </c>
      <c r="E5163" t="s">
        <v>1085</v>
      </c>
      <c r="F5163">
        <v>5</v>
      </c>
      <c r="G5163" t="s">
        <v>2633</v>
      </c>
      <c r="H5163" s="18"/>
      <c r="I5163" s="18"/>
      <c r="J5163" s="18"/>
      <c r="K5163" s="4" t="str">
        <f t="shared" si="1099"/>
        <v>Vandflowfejl (34)</v>
      </c>
      <c r="L5163" s="4" t="str">
        <f t="shared" si="1100"/>
        <v>Der opstår vandflowfejl ved koldstartskyl (overtryk i boilerventilens slange ned til renseventilen) / Der kommer ikke vand ud af udløbshovede under koldstartsskyl</v>
      </c>
      <c r="M5163" s="51" t="s">
        <v>1086</v>
      </c>
      <c r="N5163" s="2"/>
      <c r="O5163" s="51"/>
      <c r="P5163" t="s">
        <v>2984</v>
      </c>
      <c r="Q5163" s="51" t="s">
        <v>581</v>
      </c>
      <c r="R5163" s="80"/>
      <c r="S5163" s="55" t="s">
        <v>2982</v>
      </c>
    </row>
    <row r="5164" spans="1:19" ht="96">
      <c r="A5164" t="s">
        <v>260</v>
      </c>
      <c r="B5164" s="50" t="s">
        <v>959</v>
      </c>
      <c r="C5164" t="s">
        <v>1084</v>
      </c>
      <c r="D5164" t="s">
        <v>666</v>
      </c>
      <c r="E5164" t="s">
        <v>1085</v>
      </c>
      <c r="F5164">
        <v>6</v>
      </c>
      <c r="G5164" t="s">
        <v>2632</v>
      </c>
      <c r="H5164" s="52">
        <v>126922</v>
      </c>
      <c r="I5164" s="52">
        <v>127135</v>
      </c>
      <c r="J5164" s="52"/>
      <c r="K5164" s="4" t="str">
        <f t="shared" si="1099"/>
        <v>Vandflowfejl (34)</v>
      </c>
      <c r="L5164" s="4" t="str">
        <f t="shared" si="1100"/>
        <v>Der opstår vandflowfejl ved koldstartskyl (overtryk i boilerventilens slange ned til renseventilen) / Der kommer ikke vand ud af udløbshovede under koldstartsskyl</v>
      </c>
      <c r="M5164" s="51" t="s">
        <v>1086</v>
      </c>
      <c r="N5164" s="51"/>
      <c r="O5164" s="51"/>
      <c r="P5164" t="s">
        <v>2984</v>
      </c>
      <c r="Q5164" s="51" t="s">
        <v>581</v>
      </c>
      <c r="R5164" s="80"/>
      <c r="S5164" s="55" t="s">
        <v>2982</v>
      </c>
    </row>
    <row r="5165" spans="1:19" ht="96">
      <c r="A5165" t="s">
        <v>260</v>
      </c>
      <c r="B5165" s="50" t="s">
        <v>959</v>
      </c>
      <c r="C5165" t="s">
        <v>1084</v>
      </c>
      <c r="D5165" t="s">
        <v>666</v>
      </c>
      <c r="E5165" t="s">
        <v>1085</v>
      </c>
      <c r="F5165">
        <v>7</v>
      </c>
      <c r="G5165" t="s">
        <v>2676</v>
      </c>
      <c r="H5165" s="52">
        <v>120523</v>
      </c>
      <c r="I5165" s="52">
        <v>101044</v>
      </c>
      <c r="J5165" s="52">
        <v>108082</v>
      </c>
      <c r="K5165" s="4" t="str">
        <f t="shared" si="1099"/>
        <v>Vandflowfejl (34)</v>
      </c>
      <c r="L5165" s="4" t="str">
        <f t="shared" si="1100"/>
        <v>Der opstår vandflowfejl ved koldstartskyl (overtryk i boilerventilens slange ned til renseventilen) / Der kommer ikke vand ud af udløbshovede under koldstartsskyl</v>
      </c>
      <c r="M5165" s="51" t="s">
        <v>1086</v>
      </c>
      <c r="N5165" s="51"/>
      <c r="O5165" s="51"/>
      <c r="P5165" t="s">
        <v>2984</v>
      </c>
      <c r="Q5165" s="51" t="s">
        <v>581</v>
      </c>
      <c r="R5165" s="80"/>
      <c r="S5165" s="55" t="s">
        <v>2982</v>
      </c>
    </row>
    <row r="5166" spans="1:19" ht="48">
      <c r="A5166" t="s">
        <v>260</v>
      </c>
      <c r="B5166" s="50" t="s">
        <v>959</v>
      </c>
      <c r="C5166" t="s">
        <v>2318</v>
      </c>
      <c r="D5166" t="s">
        <v>666</v>
      </c>
      <c r="E5166" t="s">
        <v>2319</v>
      </c>
      <c r="F5166">
        <v>1</v>
      </c>
      <c r="G5166" t="s">
        <v>2668</v>
      </c>
      <c r="H5166" s="18"/>
      <c r="I5166" s="18"/>
      <c r="J5166" s="18"/>
      <c r="K5166" s="4" t="str">
        <f t="shared" si="1099"/>
        <v>Vandflowfejl (34)</v>
      </c>
      <c r="L5166" s="4" t="str">
        <f t="shared" si="1100"/>
        <v>Der opstår vandflowfejl ved koldstartskyl / test af vandpumpe i systemet / Flowmeter kalibrering.</v>
      </c>
      <c r="M5166" s="51"/>
      <c r="N5166" s="51"/>
      <c r="O5166" s="51"/>
      <c r="P5166" t="s">
        <v>2984</v>
      </c>
      <c r="Q5166" s="51" t="s">
        <v>581</v>
      </c>
      <c r="R5166" s="80"/>
      <c r="S5166" s="55" t="s">
        <v>2982</v>
      </c>
    </row>
    <row r="5167" spans="1:19" ht="48">
      <c r="A5167" t="s">
        <v>260</v>
      </c>
      <c r="B5167" s="50" t="s">
        <v>959</v>
      </c>
      <c r="C5167" t="s">
        <v>2318</v>
      </c>
      <c r="D5167" t="s">
        <v>666</v>
      </c>
      <c r="E5167" t="s">
        <v>2319</v>
      </c>
      <c r="F5167">
        <v>2</v>
      </c>
      <c r="G5167" t="s">
        <v>2153</v>
      </c>
      <c r="H5167" s="18"/>
      <c r="I5167" s="18"/>
      <c r="J5167" s="18"/>
      <c r="K5167" s="4" t="str">
        <f t="shared" si="1099"/>
        <v>Vandflowfejl (34)</v>
      </c>
      <c r="L5167" s="4" t="str">
        <f t="shared" si="1100"/>
        <v>Der opstår vandflowfejl ved koldstartskyl / test af vandpumpe i systemet / Flowmeter kalibrering.</v>
      </c>
      <c r="M5167" s="51"/>
      <c r="N5167" s="51"/>
      <c r="O5167" s="51"/>
      <c r="P5167" t="s">
        <v>2984</v>
      </c>
      <c r="Q5167" s="51" t="s">
        <v>581</v>
      </c>
      <c r="R5167" s="80"/>
      <c r="S5167" s="55" t="s">
        <v>2982</v>
      </c>
    </row>
    <row r="5168" spans="1:19" ht="48">
      <c r="A5168" t="s">
        <v>260</v>
      </c>
      <c r="B5168" s="50" t="s">
        <v>959</v>
      </c>
      <c r="C5168" t="s">
        <v>2318</v>
      </c>
      <c r="D5168" t="s">
        <v>666</v>
      </c>
      <c r="E5168" t="s">
        <v>2319</v>
      </c>
      <c r="F5168">
        <v>3</v>
      </c>
      <c r="G5168" t="s">
        <v>2325</v>
      </c>
      <c r="H5168" s="18">
        <v>133333</v>
      </c>
      <c r="I5168" s="18"/>
      <c r="J5168" s="18"/>
      <c r="K5168" s="4" t="str">
        <f t="shared" si="1099"/>
        <v>Vandflowfejl (34)</v>
      </c>
      <c r="L5168" s="4" t="str">
        <f t="shared" si="1100"/>
        <v>Der opstår vandflowfejl ved koldstartskyl / test af vandpumpe i systemet / Flowmeter kalibrering.</v>
      </c>
      <c r="M5168" s="51"/>
      <c r="N5168" s="51"/>
      <c r="O5168" s="51"/>
      <c r="P5168" t="s">
        <v>2984</v>
      </c>
      <c r="Q5168" s="51" t="s">
        <v>581</v>
      </c>
      <c r="R5168" s="80"/>
      <c r="S5168" s="55" t="s">
        <v>2982</v>
      </c>
    </row>
    <row r="5169" spans="1:19" ht="48">
      <c r="A5169" t="s">
        <v>260</v>
      </c>
      <c r="B5169" s="50" t="s">
        <v>959</v>
      </c>
      <c r="C5169" t="s">
        <v>2318</v>
      </c>
      <c r="D5169" t="s">
        <v>666</v>
      </c>
      <c r="E5169" t="s">
        <v>2319</v>
      </c>
      <c r="F5169">
        <v>4</v>
      </c>
      <c r="G5169" t="s">
        <v>2677</v>
      </c>
      <c r="H5169" s="18"/>
      <c r="I5169" s="18"/>
      <c r="J5169" s="18"/>
      <c r="K5169" s="4" t="str">
        <f t="shared" si="1099"/>
        <v>Vandflowfejl (34)</v>
      </c>
      <c r="L5169" s="4" t="str">
        <f t="shared" si="1100"/>
        <v>Der opstår vandflowfejl ved koldstartskyl / test af vandpumpe i systemet / Flowmeter kalibrering.</v>
      </c>
      <c r="M5169" s="51"/>
      <c r="N5169" s="51"/>
      <c r="O5169" s="51"/>
      <c r="P5169" t="s">
        <v>2984</v>
      </c>
      <c r="Q5169" s="51" t="s">
        <v>581</v>
      </c>
      <c r="R5169" s="80"/>
      <c r="S5169" s="55" t="s">
        <v>2982</v>
      </c>
    </row>
    <row r="5170" spans="1:19" ht="48">
      <c r="A5170" t="s">
        <v>260</v>
      </c>
      <c r="B5170" s="50" t="s">
        <v>959</v>
      </c>
      <c r="C5170" t="s">
        <v>2318</v>
      </c>
      <c r="D5170" t="s">
        <v>666</v>
      </c>
      <c r="E5170" t="s">
        <v>2319</v>
      </c>
      <c r="F5170">
        <v>5</v>
      </c>
      <c r="G5170" t="s">
        <v>2633</v>
      </c>
      <c r="H5170" s="18"/>
      <c r="I5170" s="18"/>
      <c r="J5170" s="18"/>
      <c r="K5170" s="4" t="str">
        <f t="shared" si="1099"/>
        <v>Vandflowfejl (34)</v>
      </c>
      <c r="L5170" s="4" t="str">
        <f t="shared" si="1100"/>
        <v>Der opstår vandflowfejl ved koldstartskyl / test af vandpumpe i systemet / Flowmeter kalibrering.</v>
      </c>
      <c r="M5170" s="51"/>
      <c r="N5170" s="51"/>
      <c r="O5170" s="51"/>
      <c r="P5170" t="s">
        <v>2984</v>
      </c>
      <c r="Q5170" s="51" t="s">
        <v>581</v>
      </c>
      <c r="R5170" s="80"/>
      <c r="S5170" s="55" t="s">
        <v>2982</v>
      </c>
    </row>
    <row r="5171" spans="1:19" ht="48">
      <c r="A5171" t="s">
        <v>260</v>
      </c>
      <c r="B5171" s="50" t="s">
        <v>959</v>
      </c>
      <c r="C5171" t="s">
        <v>2318</v>
      </c>
      <c r="D5171" t="s">
        <v>666</v>
      </c>
      <c r="E5171" t="s">
        <v>2319</v>
      </c>
      <c r="F5171">
        <v>6</v>
      </c>
      <c r="G5171" t="s">
        <v>2632</v>
      </c>
      <c r="H5171" s="52">
        <v>126922</v>
      </c>
      <c r="I5171" s="52">
        <v>127135</v>
      </c>
      <c r="J5171" s="52"/>
      <c r="K5171" s="4" t="str">
        <f t="shared" si="1099"/>
        <v>Vandflowfejl (34)</v>
      </c>
      <c r="L5171" s="4" t="str">
        <f t="shared" si="1100"/>
        <v>Der opstår vandflowfejl ved koldstartskyl / test af vandpumpe i systemet / Flowmeter kalibrering.</v>
      </c>
      <c r="M5171" s="51"/>
      <c r="N5171" s="51"/>
      <c r="O5171" s="51"/>
      <c r="P5171" t="s">
        <v>2984</v>
      </c>
      <c r="Q5171" s="51" t="s">
        <v>581</v>
      </c>
      <c r="R5171" s="80"/>
      <c r="S5171" s="55" t="s">
        <v>2982</v>
      </c>
    </row>
    <row r="5172" spans="1:19" ht="48">
      <c r="A5172" t="s">
        <v>260</v>
      </c>
      <c r="B5172" s="50" t="s">
        <v>959</v>
      </c>
      <c r="C5172" t="s">
        <v>2318</v>
      </c>
      <c r="D5172" t="s">
        <v>666</v>
      </c>
      <c r="E5172" t="s">
        <v>2319</v>
      </c>
      <c r="F5172">
        <v>7</v>
      </c>
      <c r="G5172" t="s">
        <v>2676</v>
      </c>
      <c r="H5172" s="52">
        <v>120523</v>
      </c>
      <c r="I5172" s="52">
        <v>101044</v>
      </c>
      <c r="J5172" s="52">
        <v>108082</v>
      </c>
      <c r="K5172" s="4" t="str">
        <f t="shared" si="1099"/>
        <v>Vandflowfejl (34)</v>
      </c>
      <c r="L5172" s="4" t="str">
        <f t="shared" si="1100"/>
        <v>Der opstår vandflowfejl ved koldstartskyl / test af vandpumpe i systemet / Flowmeter kalibrering.</v>
      </c>
      <c r="M5172" s="51"/>
      <c r="N5172" s="51"/>
      <c r="O5172" s="51"/>
      <c r="P5172" t="s">
        <v>2984</v>
      </c>
      <c r="Q5172" s="51" t="s">
        <v>581</v>
      </c>
      <c r="R5172" s="80"/>
      <c r="S5172" s="55" t="s">
        <v>2982</v>
      </c>
    </row>
    <row r="5173" spans="1:19" ht="32">
      <c r="A5173" t="s">
        <v>260</v>
      </c>
      <c r="B5173" s="50" t="s">
        <v>959</v>
      </c>
      <c r="C5173" t="s">
        <v>1087</v>
      </c>
      <c r="D5173" t="s">
        <v>666</v>
      </c>
      <c r="E5173" t="s">
        <v>1088</v>
      </c>
      <c r="F5173">
        <v>1</v>
      </c>
      <c r="G5173" s="51" t="s">
        <v>1089</v>
      </c>
      <c r="H5173" s="52"/>
      <c r="I5173" s="52"/>
      <c r="J5173" s="52"/>
      <c r="K5173" s="4" t="str">
        <f t="shared" si="1099"/>
        <v>Vandflowfejl (34)</v>
      </c>
      <c r="L5173" s="4" t="str">
        <f t="shared" si="1100"/>
        <v>Der opstår vandflowfejl ved 'manual rinse' / 'rinse' af kaffesystemet</v>
      </c>
      <c r="M5173" s="51" t="s">
        <v>676</v>
      </c>
      <c r="N5173" s="51"/>
      <c r="O5173" s="51"/>
      <c r="P5173" t="s">
        <v>2984</v>
      </c>
      <c r="Q5173" s="51" t="s">
        <v>581</v>
      </c>
      <c r="R5173" s="80"/>
      <c r="S5173" s="55" t="s">
        <v>2982</v>
      </c>
    </row>
    <row r="5174" spans="1:19" ht="32">
      <c r="A5174" t="s">
        <v>260</v>
      </c>
      <c r="B5174" s="50" t="s">
        <v>959</v>
      </c>
      <c r="C5174" t="s">
        <v>1087</v>
      </c>
      <c r="D5174" t="s">
        <v>666</v>
      </c>
      <c r="E5174" t="s">
        <v>1088</v>
      </c>
      <c r="F5174">
        <v>2</v>
      </c>
      <c r="G5174" s="51" t="s">
        <v>2678</v>
      </c>
      <c r="H5174" s="52"/>
      <c r="I5174" s="52"/>
      <c r="J5174" s="52"/>
      <c r="K5174" s="4"/>
      <c r="L5174" s="4"/>
      <c r="M5174" s="51"/>
      <c r="N5174" s="51"/>
      <c r="O5174" s="51"/>
      <c r="Q5174" s="51"/>
      <c r="R5174" s="80"/>
      <c r="S5174" s="55" t="s">
        <v>2982</v>
      </c>
    </row>
    <row r="5175" spans="1:19" ht="32">
      <c r="A5175" t="s">
        <v>260</v>
      </c>
      <c r="B5175" s="50" t="s">
        <v>959</v>
      </c>
      <c r="C5175" t="s">
        <v>1087</v>
      </c>
      <c r="D5175" t="s">
        <v>666</v>
      </c>
      <c r="E5175" t="s">
        <v>1088</v>
      </c>
      <c r="F5175">
        <v>3</v>
      </c>
      <c r="G5175" s="51" t="s">
        <v>1090</v>
      </c>
      <c r="H5175" s="52">
        <v>132878</v>
      </c>
      <c r="I5175" s="52"/>
      <c r="J5175" s="52"/>
      <c r="K5175" s="4" t="str">
        <f>D5175</f>
        <v>Vandflowfejl (34)</v>
      </c>
      <c r="L5175" s="4" t="str">
        <f t="shared" ref="L5175:L5176" si="1103">E5175</f>
        <v>Der opstår vandflowfejl ved 'manual rinse' / 'rinse' af kaffesystemet</v>
      </c>
      <c r="M5175" s="51" t="s">
        <v>676</v>
      </c>
      <c r="N5175" s="51"/>
      <c r="O5175" s="51"/>
      <c r="P5175" t="s">
        <v>2984</v>
      </c>
      <c r="Q5175" s="51" t="s">
        <v>581</v>
      </c>
      <c r="R5175" s="80"/>
    </row>
    <row r="5176" spans="1:19" ht="32">
      <c r="A5176" t="s">
        <v>260</v>
      </c>
      <c r="B5176" s="50" t="s">
        <v>959</v>
      </c>
      <c r="C5176" t="s">
        <v>1087</v>
      </c>
      <c r="D5176" t="s">
        <v>666</v>
      </c>
      <c r="E5176" t="s">
        <v>1088</v>
      </c>
      <c r="F5176">
        <v>4</v>
      </c>
      <c r="G5176" s="51" t="s">
        <v>1091</v>
      </c>
      <c r="H5176" s="52">
        <v>132878</v>
      </c>
      <c r="I5176" s="52"/>
      <c r="J5176" s="52"/>
      <c r="K5176" s="4" t="str">
        <f>D5176</f>
        <v>Vandflowfejl (34)</v>
      </c>
      <c r="L5176" s="4" t="str">
        <f t="shared" si="1103"/>
        <v>Der opstår vandflowfejl ved 'manual rinse' / 'rinse' af kaffesystemet</v>
      </c>
      <c r="M5176" s="51" t="s">
        <v>676</v>
      </c>
      <c r="N5176" s="51"/>
      <c r="O5176" s="51"/>
      <c r="P5176" t="s">
        <v>2984</v>
      </c>
      <c r="Q5176" s="51" t="s">
        <v>581</v>
      </c>
      <c r="R5176" s="80"/>
      <c r="S5176" s="55" t="s">
        <v>2982</v>
      </c>
    </row>
    <row r="5177" spans="1:19" ht="32">
      <c r="A5177" t="s">
        <v>260</v>
      </c>
      <c r="B5177" s="50" t="s">
        <v>959</v>
      </c>
      <c r="C5177" t="s">
        <v>1087</v>
      </c>
      <c r="D5177" t="s">
        <v>666</v>
      </c>
      <c r="E5177" t="s">
        <v>1088</v>
      </c>
      <c r="F5177">
        <v>5</v>
      </c>
      <c r="G5177" s="51" t="s">
        <v>2624</v>
      </c>
      <c r="H5177" s="52"/>
      <c r="I5177" s="52"/>
      <c r="J5177" s="52"/>
      <c r="K5177" s="4"/>
      <c r="L5177" s="4"/>
      <c r="M5177" s="51"/>
      <c r="N5177" s="51"/>
      <c r="O5177" s="51"/>
      <c r="Q5177" s="51"/>
      <c r="R5177" s="80"/>
      <c r="S5177" s="55" t="s">
        <v>2982</v>
      </c>
    </row>
    <row r="5178" spans="1:19" ht="32">
      <c r="A5178" t="s">
        <v>260</v>
      </c>
      <c r="B5178" s="50" t="s">
        <v>959</v>
      </c>
      <c r="C5178" t="s">
        <v>1087</v>
      </c>
      <c r="D5178" t="s">
        <v>666</v>
      </c>
      <c r="E5178" t="s">
        <v>1088</v>
      </c>
      <c r="F5178">
        <v>6</v>
      </c>
      <c r="G5178" s="51" t="s">
        <v>1092</v>
      </c>
      <c r="H5178" s="52">
        <v>120555</v>
      </c>
      <c r="I5178" s="52"/>
      <c r="J5178" s="52"/>
      <c r="K5178" s="4" t="str">
        <f t="shared" ref="K5178:K5208" si="1104">D5178</f>
        <v>Vandflowfejl (34)</v>
      </c>
      <c r="L5178" s="4" t="str">
        <f t="shared" ref="L5178:L5208" si="1105">E5178</f>
        <v>Der opstår vandflowfejl ved 'manual rinse' / 'rinse' af kaffesystemet</v>
      </c>
      <c r="M5178" s="51" t="s">
        <v>676</v>
      </c>
      <c r="N5178" s="51"/>
      <c r="O5178" s="51"/>
      <c r="P5178" t="s">
        <v>2984</v>
      </c>
      <c r="Q5178" s="51" t="s">
        <v>581</v>
      </c>
      <c r="R5178" s="80"/>
    </row>
    <row r="5179" spans="1:19" ht="32">
      <c r="A5179" t="s">
        <v>260</v>
      </c>
      <c r="B5179" s="50" t="s">
        <v>959</v>
      </c>
      <c r="C5179" t="s">
        <v>1087</v>
      </c>
      <c r="D5179" t="s">
        <v>666</v>
      </c>
      <c r="E5179" t="s">
        <v>1088</v>
      </c>
      <c r="F5179">
        <v>7</v>
      </c>
      <c r="G5179" s="51" t="s">
        <v>1093</v>
      </c>
      <c r="H5179" s="52">
        <v>125725</v>
      </c>
      <c r="I5179" s="52"/>
      <c r="J5179" s="52"/>
      <c r="K5179" s="4" t="str">
        <f t="shared" si="1104"/>
        <v>Vandflowfejl (34)</v>
      </c>
      <c r="L5179" s="4" t="str">
        <f t="shared" si="1105"/>
        <v>Der opstår vandflowfejl ved 'manual rinse' / 'rinse' af kaffesystemet</v>
      </c>
      <c r="M5179" s="51" t="s">
        <v>676</v>
      </c>
      <c r="N5179" s="51"/>
      <c r="O5179" s="51"/>
      <c r="P5179" t="s">
        <v>2984</v>
      </c>
      <c r="Q5179" s="51" t="s">
        <v>581</v>
      </c>
      <c r="R5179" s="80"/>
      <c r="S5179" s="55" t="s">
        <v>2982</v>
      </c>
    </row>
    <row r="5180" spans="1:19" ht="32">
      <c r="A5180" t="s">
        <v>260</v>
      </c>
      <c r="B5180" s="50" t="s">
        <v>959</v>
      </c>
      <c r="C5180" t="s">
        <v>1094</v>
      </c>
      <c r="D5180" t="s">
        <v>666</v>
      </c>
      <c r="E5180" t="s">
        <v>994</v>
      </c>
      <c r="F5180">
        <v>1</v>
      </c>
      <c r="G5180" s="51" t="s">
        <v>680</v>
      </c>
      <c r="H5180" s="52"/>
      <c r="I5180" s="19"/>
      <c r="J5180" s="19"/>
      <c r="K5180" s="4" t="str">
        <f t="shared" si="1104"/>
        <v>Vandflowfejl (34)</v>
      </c>
      <c r="L5180" s="4" t="str">
        <f t="shared" si="1105"/>
        <v>Flowfejl ved udlevering af Cappuccino (TimeOptimized)</v>
      </c>
      <c r="M5180" s="17" t="s">
        <v>623</v>
      </c>
      <c r="N5180" s="17" t="s">
        <v>624</v>
      </c>
      <c r="O5180" s="51"/>
      <c r="P5180" t="s">
        <v>2984</v>
      </c>
      <c r="Q5180" t="s">
        <v>581</v>
      </c>
      <c r="S5180" s="55" t="s">
        <v>2982</v>
      </c>
    </row>
    <row r="5181" spans="1:19" ht="32">
      <c r="A5181" t="s">
        <v>260</v>
      </c>
      <c r="B5181" s="50" t="s">
        <v>959</v>
      </c>
      <c r="C5181" t="s">
        <v>1094</v>
      </c>
      <c r="D5181" t="s">
        <v>666</v>
      </c>
      <c r="E5181" t="s">
        <v>994</v>
      </c>
      <c r="F5181">
        <v>2</v>
      </c>
      <c r="G5181" s="51" t="s">
        <v>685</v>
      </c>
      <c r="H5181" s="52">
        <v>132878</v>
      </c>
      <c r="I5181" s="19"/>
      <c r="J5181" s="19"/>
      <c r="K5181" s="4" t="str">
        <f t="shared" si="1104"/>
        <v>Vandflowfejl (34)</v>
      </c>
      <c r="L5181" s="4" t="str">
        <f t="shared" si="1105"/>
        <v>Flowfejl ved udlevering af Cappuccino (TimeOptimized)</v>
      </c>
      <c r="M5181" s="17" t="s">
        <v>623</v>
      </c>
      <c r="N5181" s="17" t="s">
        <v>624</v>
      </c>
      <c r="O5181" s="51"/>
      <c r="P5181" t="s">
        <v>2984</v>
      </c>
      <c r="Q5181" t="s">
        <v>581</v>
      </c>
      <c r="S5181" s="55" t="s">
        <v>2982</v>
      </c>
    </row>
    <row r="5182" spans="1:19" ht="32">
      <c r="A5182" t="s">
        <v>260</v>
      </c>
      <c r="B5182" s="50" t="s">
        <v>959</v>
      </c>
      <c r="C5182" t="s">
        <v>1094</v>
      </c>
      <c r="D5182" t="s">
        <v>666</v>
      </c>
      <c r="E5182" t="s">
        <v>994</v>
      </c>
      <c r="F5182">
        <v>3</v>
      </c>
      <c r="G5182" s="51" t="s">
        <v>686</v>
      </c>
      <c r="H5182" s="52">
        <v>120555</v>
      </c>
      <c r="I5182" s="19"/>
      <c r="J5182" s="19"/>
      <c r="K5182" s="4" t="str">
        <f t="shared" si="1104"/>
        <v>Vandflowfejl (34)</v>
      </c>
      <c r="L5182" s="4" t="str">
        <f t="shared" si="1105"/>
        <v>Flowfejl ved udlevering af Cappuccino (TimeOptimized)</v>
      </c>
      <c r="M5182" s="17" t="s">
        <v>623</v>
      </c>
      <c r="N5182" s="17" t="s">
        <v>624</v>
      </c>
      <c r="O5182" s="51"/>
      <c r="P5182" t="s">
        <v>2984</v>
      </c>
      <c r="Q5182" t="s">
        <v>581</v>
      </c>
      <c r="S5182" s="55" t="s">
        <v>2982</v>
      </c>
    </row>
    <row r="5183" spans="1:19" ht="32">
      <c r="A5183" t="s">
        <v>260</v>
      </c>
      <c r="B5183" s="50" t="s">
        <v>959</v>
      </c>
      <c r="C5183" t="s">
        <v>1094</v>
      </c>
      <c r="D5183" t="s">
        <v>666</v>
      </c>
      <c r="E5183" t="s">
        <v>994</v>
      </c>
      <c r="F5183">
        <v>4</v>
      </c>
      <c r="G5183" s="51" t="s">
        <v>687</v>
      </c>
      <c r="H5183" s="52">
        <v>125724</v>
      </c>
      <c r="I5183" s="19"/>
      <c r="J5183" s="19"/>
      <c r="K5183" s="4" t="str">
        <f t="shared" si="1104"/>
        <v>Vandflowfejl (34)</v>
      </c>
      <c r="L5183" s="4" t="str">
        <f t="shared" si="1105"/>
        <v>Flowfejl ved udlevering af Cappuccino (TimeOptimized)</v>
      </c>
      <c r="M5183" s="17" t="s">
        <v>623</v>
      </c>
      <c r="N5183" s="17" t="s">
        <v>624</v>
      </c>
      <c r="O5183" s="51"/>
      <c r="P5183" t="s">
        <v>2984</v>
      </c>
      <c r="Q5183" t="s">
        <v>581</v>
      </c>
      <c r="S5183" s="55" t="s">
        <v>2982</v>
      </c>
    </row>
    <row r="5184" spans="1:19" ht="16">
      <c r="A5184" t="s">
        <v>260</v>
      </c>
      <c r="B5184" s="50" t="s">
        <v>959</v>
      </c>
      <c r="C5184" t="s">
        <v>1095</v>
      </c>
      <c r="D5184" t="s">
        <v>666</v>
      </c>
      <c r="E5184" t="s">
        <v>679</v>
      </c>
      <c r="F5184">
        <v>1</v>
      </c>
      <c r="G5184" s="51" t="s">
        <v>680</v>
      </c>
      <c r="H5184" s="52"/>
      <c r="I5184" s="19"/>
      <c r="J5184" s="19"/>
      <c r="K5184" s="4" t="str">
        <f t="shared" si="1104"/>
        <v>Vandflowfejl (34)</v>
      </c>
      <c r="L5184" s="4" t="str">
        <f t="shared" si="1105"/>
        <v>Flowfejl ved udlevering af Americano</v>
      </c>
      <c r="M5184" s="17" t="s">
        <v>623</v>
      </c>
      <c r="N5184" s="17" t="s">
        <v>681</v>
      </c>
      <c r="O5184" s="51"/>
      <c r="P5184" t="s">
        <v>2984</v>
      </c>
      <c r="Q5184" t="s">
        <v>581</v>
      </c>
      <c r="S5184" s="55" t="s">
        <v>2982</v>
      </c>
    </row>
    <row r="5185" spans="1:19" ht="16">
      <c r="A5185" t="s">
        <v>260</v>
      </c>
      <c r="B5185" s="50" t="s">
        <v>959</v>
      </c>
      <c r="C5185" t="s">
        <v>1095</v>
      </c>
      <c r="D5185" t="s">
        <v>666</v>
      </c>
      <c r="E5185" t="s">
        <v>679</v>
      </c>
      <c r="F5185">
        <v>2</v>
      </c>
      <c r="G5185" s="51" t="s">
        <v>685</v>
      </c>
      <c r="H5185" s="52">
        <v>132878</v>
      </c>
      <c r="I5185" s="19"/>
      <c r="J5185" s="19"/>
      <c r="K5185" s="4" t="str">
        <f t="shared" si="1104"/>
        <v>Vandflowfejl (34)</v>
      </c>
      <c r="L5185" s="4" t="str">
        <f t="shared" si="1105"/>
        <v>Flowfejl ved udlevering af Americano</v>
      </c>
      <c r="M5185" s="17" t="s">
        <v>623</v>
      </c>
      <c r="N5185" s="17" t="s">
        <v>681</v>
      </c>
      <c r="O5185" s="51"/>
      <c r="P5185" t="s">
        <v>2984</v>
      </c>
      <c r="Q5185" t="s">
        <v>581</v>
      </c>
      <c r="S5185" s="55" t="s">
        <v>2982</v>
      </c>
    </row>
    <row r="5186" spans="1:19" ht="16">
      <c r="A5186" t="s">
        <v>260</v>
      </c>
      <c r="B5186" s="50" t="s">
        <v>959</v>
      </c>
      <c r="C5186" t="s">
        <v>1095</v>
      </c>
      <c r="D5186" t="s">
        <v>666</v>
      </c>
      <c r="E5186" t="s">
        <v>679</v>
      </c>
      <c r="F5186">
        <v>3</v>
      </c>
      <c r="G5186" s="51" t="s">
        <v>686</v>
      </c>
      <c r="H5186" s="52">
        <v>120555</v>
      </c>
      <c r="I5186" s="19"/>
      <c r="J5186" s="19"/>
      <c r="K5186" s="4" t="str">
        <f t="shared" si="1104"/>
        <v>Vandflowfejl (34)</v>
      </c>
      <c r="L5186" s="4" t="str">
        <f t="shared" si="1105"/>
        <v>Flowfejl ved udlevering af Americano</v>
      </c>
      <c r="M5186" s="17" t="s">
        <v>623</v>
      </c>
      <c r="N5186" s="17" t="s">
        <v>681</v>
      </c>
      <c r="O5186" s="51"/>
      <c r="P5186" t="s">
        <v>2984</v>
      </c>
      <c r="Q5186" t="s">
        <v>581</v>
      </c>
      <c r="S5186" s="55" t="s">
        <v>2982</v>
      </c>
    </row>
    <row r="5187" spans="1:19" ht="16">
      <c r="A5187" t="s">
        <v>260</v>
      </c>
      <c r="B5187" s="50" t="s">
        <v>959</v>
      </c>
      <c r="C5187" t="s">
        <v>1095</v>
      </c>
      <c r="D5187" t="s">
        <v>666</v>
      </c>
      <c r="E5187" t="s">
        <v>679</v>
      </c>
      <c r="F5187">
        <v>4</v>
      </c>
      <c r="G5187" s="51" t="s">
        <v>687</v>
      </c>
      <c r="H5187" s="52">
        <v>125724</v>
      </c>
      <c r="I5187" s="19"/>
      <c r="J5187" s="19"/>
      <c r="K5187" s="4" t="str">
        <f t="shared" si="1104"/>
        <v>Vandflowfejl (34)</v>
      </c>
      <c r="L5187" s="4" t="str">
        <f t="shared" si="1105"/>
        <v>Flowfejl ved udlevering af Americano</v>
      </c>
      <c r="M5187" s="17" t="s">
        <v>623</v>
      </c>
      <c r="N5187" s="17" t="s">
        <v>681</v>
      </c>
      <c r="O5187" s="51"/>
      <c r="P5187" t="s">
        <v>2984</v>
      </c>
      <c r="Q5187" t="s">
        <v>581</v>
      </c>
      <c r="S5187" s="55" t="s">
        <v>2982</v>
      </c>
    </row>
    <row r="5188" spans="1:19" ht="16">
      <c r="A5188" t="s">
        <v>260</v>
      </c>
      <c r="B5188" s="50" t="s">
        <v>959</v>
      </c>
      <c r="C5188" t="s">
        <v>1096</v>
      </c>
      <c r="D5188" t="s">
        <v>666</v>
      </c>
      <c r="E5188" t="s">
        <v>692</v>
      </c>
      <c r="F5188">
        <v>1</v>
      </c>
      <c r="G5188" s="51" t="s">
        <v>680</v>
      </c>
      <c r="H5188" s="52"/>
      <c r="I5188" s="19"/>
      <c r="J5188" s="19"/>
      <c r="K5188" s="4" t="str">
        <f t="shared" si="1104"/>
        <v>Vandflowfejl (34)</v>
      </c>
      <c r="L5188" s="4" t="str">
        <f t="shared" si="1105"/>
        <v>Flowfejl ved udlevering af Kaffe</v>
      </c>
      <c r="M5188" s="17" t="s">
        <v>623</v>
      </c>
      <c r="N5188" s="17" t="s">
        <v>693</v>
      </c>
      <c r="O5188" s="51"/>
      <c r="P5188" t="s">
        <v>2984</v>
      </c>
      <c r="Q5188" t="s">
        <v>581</v>
      </c>
      <c r="S5188" s="55" t="s">
        <v>2982</v>
      </c>
    </row>
    <row r="5189" spans="1:19" ht="32">
      <c r="A5189" t="s">
        <v>260</v>
      </c>
      <c r="B5189" s="50" t="s">
        <v>959</v>
      </c>
      <c r="C5189" t="s">
        <v>1096</v>
      </c>
      <c r="D5189" t="s">
        <v>666</v>
      </c>
      <c r="E5189" t="s">
        <v>692</v>
      </c>
      <c r="F5189">
        <v>2</v>
      </c>
      <c r="G5189" s="51" t="s">
        <v>2623</v>
      </c>
      <c r="H5189" s="52"/>
      <c r="I5189" s="19"/>
      <c r="J5189" s="19"/>
      <c r="K5189" s="4" t="str">
        <f t="shared" si="1104"/>
        <v>Vandflowfejl (34)</v>
      </c>
      <c r="L5189" s="4" t="str">
        <f t="shared" si="1105"/>
        <v>Flowfejl ved udlevering af Kaffe</v>
      </c>
      <c r="M5189" s="17" t="s">
        <v>623</v>
      </c>
      <c r="N5189" s="17" t="s">
        <v>693</v>
      </c>
      <c r="O5189" s="51"/>
      <c r="P5189" t="s">
        <v>2984</v>
      </c>
      <c r="Q5189" t="s">
        <v>581</v>
      </c>
      <c r="S5189" s="55" t="s">
        <v>2982</v>
      </c>
    </row>
    <row r="5190" spans="1:19" ht="16">
      <c r="A5190" t="s">
        <v>260</v>
      </c>
      <c r="B5190" s="50" t="s">
        <v>959</v>
      </c>
      <c r="C5190" t="s">
        <v>1096</v>
      </c>
      <c r="D5190" t="s">
        <v>666</v>
      </c>
      <c r="E5190" t="s">
        <v>692</v>
      </c>
      <c r="F5190">
        <v>3</v>
      </c>
      <c r="G5190" s="51" t="s">
        <v>685</v>
      </c>
      <c r="H5190" s="52">
        <v>132878</v>
      </c>
      <c r="I5190" s="19"/>
      <c r="J5190" s="19"/>
      <c r="K5190" s="4" t="str">
        <f t="shared" si="1104"/>
        <v>Vandflowfejl (34)</v>
      </c>
      <c r="L5190" s="4" t="str">
        <f t="shared" si="1105"/>
        <v>Flowfejl ved udlevering af Kaffe</v>
      </c>
      <c r="M5190" s="17" t="s">
        <v>623</v>
      </c>
      <c r="N5190" s="17" t="s">
        <v>693</v>
      </c>
      <c r="O5190" s="51"/>
      <c r="P5190" t="s">
        <v>2984</v>
      </c>
      <c r="Q5190" t="s">
        <v>581</v>
      </c>
      <c r="S5190" s="55" t="s">
        <v>2982</v>
      </c>
    </row>
    <row r="5191" spans="1:19" ht="32">
      <c r="A5191" t="s">
        <v>260</v>
      </c>
      <c r="B5191" s="50" t="s">
        <v>959</v>
      </c>
      <c r="C5191" t="s">
        <v>1096</v>
      </c>
      <c r="D5191" t="s">
        <v>666</v>
      </c>
      <c r="E5191" t="s">
        <v>692</v>
      </c>
      <c r="F5191">
        <v>4</v>
      </c>
      <c r="G5191" s="51" t="s">
        <v>2624</v>
      </c>
      <c r="H5191" s="52"/>
      <c r="I5191" s="19"/>
      <c r="J5191" s="19"/>
      <c r="K5191" s="4" t="str">
        <f t="shared" si="1104"/>
        <v>Vandflowfejl (34)</v>
      </c>
      <c r="L5191" s="4" t="str">
        <f t="shared" si="1105"/>
        <v>Flowfejl ved udlevering af Kaffe</v>
      </c>
      <c r="M5191" s="17" t="s">
        <v>623</v>
      </c>
      <c r="N5191" s="17" t="s">
        <v>693</v>
      </c>
      <c r="O5191" s="51"/>
      <c r="P5191" t="s">
        <v>2984</v>
      </c>
      <c r="Q5191" t="s">
        <v>581</v>
      </c>
      <c r="S5191" s="55" t="s">
        <v>2982</v>
      </c>
    </row>
    <row r="5192" spans="1:19" ht="16">
      <c r="A5192" t="s">
        <v>260</v>
      </c>
      <c r="B5192" s="50" t="s">
        <v>959</v>
      </c>
      <c r="C5192" t="s">
        <v>1096</v>
      </c>
      <c r="D5192" t="s">
        <v>666</v>
      </c>
      <c r="E5192" t="s">
        <v>692</v>
      </c>
      <c r="F5192">
        <v>5</v>
      </c>
      <c r="G5192" s="51" t="s">
        <v>686</v>
      </c>
      <c r="H5192" s="52">
        <v>120555</v>
      </c>
      <c r="I5192" s="19"/>
      <c r="J5192" s="19"/>
      <c r="K5192" s="4" t="str">
        <f t="shared" si="1104"/>
        <v>Vandflowfejl (34)</v>
      </c>
      <c r="L5192" s="4" t="str">
        <f t="shared" si="1105"/>
        <v>Flowfejl ved udlevering af Kaffe</v>
      </c>
      <c r="M5192" s="17" t="s">
        <v>623</v>
      </c>
      <c r="N5192" s="17" t="s">
        <v>693</v>
      </c>
      <c r="O5192" s="51"/>
      <c r="P5192" t="s">
        <v>2984</v>
      </c>
      <c r="Q5192" t="s">
        <v>581</v>
      </c>
      <c r="S5192" s="55" t="s">
        <v>2982</v>
      </c>
    </row>
    <row r="5193" spans="1:19" ht="16">
      <c r="A5193" t="s">
        <v>260</v>
      </c>
      <c r="B5193" s="50" t="s">
        <v>959</v>
      </c>
      <c r="C5193" t="s">
        <v>1096</v>
      </c>
      <c r="D5193" t="s">
        <v>666</v>
      </c>
      <c r="E5193" t="s">
        <v>692</v>
      </c>
      <c r="F5193">
        <v>6</v>
      </c>
      <c r="G5193" s="51" t="s">
        <v>687</v>
      </c>
      <c r="H5193" s="52">
        <v>125724</v>
      </c>
      <c r="I5193" s="19"/>
      <c r="J5193" s="19"/>
      <c r="K5193" s="4" t="str">
        <f t="shared" si="1104"/>
        <v>Vandflowfejl (34)</v>
      </c>
      <c r="L5193" s="4" t="str">
        <f t="shared" si="1105"/>
        <v>Flowfejl ved udlevering af Kaffe</v>
      </c>
      <c r="M5193" s="17" t="s">
        <v>623</v>
      </c>
      <c r="N5193" s="17" t="s">
        <v>693</v>
      </c>
      <c r="O5193" s="51"/>
      <c r="P5193" t="s">
        <v>2984</v>
      </c>
      <c r="Q5193" t="s">
        <v>581</v>
      </c>
      <c r="S5193" s="55" t="s">
        <v>2982</v>
      </c>
    </row>
    <row r="5194" spans="1:19" ht="32">
      <c r="A5194" t="s">
        <v>260</v>
      </c>
      <c r="B5194" s="50" t="s">
        <v>959</v>
      </c>
      <c r="C5194" t="s">
        <v>1097</v>
      </c>
      <c r="D5194" t="s">
        <v>666</v>
      </c>
      <c r="E5194" t="s">
        <v>697</v>
      </c>
      <c r="F5194">
        <v>1</v>
      </c>
      <c r="G5194" s="51" t="s">
        <v>680</v>
      </c>
      <c r="H5194" s="52"/>
      <c r="I5194" s="19"/>
      <c r="J5194" s="19"/>
      <c r="K5194" s="4" t="str">
        <f t="shared" si="1104"/>
        <v>Vandflowfejl (34)</v>
      </c>
      <c r="L5194" s="4" t="str">
        <f t="shared" si="1105"/>
        <v>Flowfejl ved udlevering af Latte / Kaffe med mælk</v>
      </c>
      <c r="M5194" s="17" t="s">
        <v>623</v>
      </c>
      <c r="N5194" s="17" t="s">
        <v>630</v>
      </c>
      <c r="O5194" s="51"/>
      <c r="P5194" t="s">
        <v>2984</v>
      </c>
      <c r="Q5194" t="s">
        <v>581</v>
      </c>
      <c r="S5194" s="55" t="s">
        <v>2982</v>
      </c>
    </row>
    <row r="5195" spans="1:19" ht="32">
      <c r="A5195" t="s">
        <v>260</v>
      </c>
      <c r="B5195" s="50" t="s">
        <v>959</v>
      </c>
      <c r="C5195" t="s">
        <v>1097</v>
      </c>
      <c r="D5195" t="s">
        <v>666</v>
      </c>
      <c r="E5195" t="s">
        <v>697</v>
      </c>
      <c r="F5195">
        <v>2</v>
      </c>
      <c r="G5195" s="51" t="s">
        <v>2623</v>
      </c>
      <c r="H5195" s="52"/>
      <c r="I5195" s="19"/>
      <c r="J5195" s="19"/>
      <c r="K5195" s="4" t="str">
        <f t="shared" si="1104"/>
        <v>Vandflowfejl (34)</v>
      </c>
      <c r="L5195" s="4" t="str">
        <f t="shared" si="1105"/>
        <v>Flowfejl ved udlevering af Latte / Kaffe med mælk</v>
      </c>
      <c r="M5195" s="17" t="s">
        <v>623</v>
      </c>
      <c r="N5195" s="17" t="s">
        <v>630</v>
      </c>
      <c r="O5195" s="51"/>
      <c r="P5195" t="s">
        <v>2984</v>
      </c>
      <c r="Q5195" t="s">
        <v>581</v>
      </c>
      <c r="S5195" s="55" t="s">
        <v>2982</v>
      </c>
    </row>
    <row r="5196" spans="1:19" ht="32">
      <c r="A5196" t="s">
        <v>260</v>
      </c>
      <c r="B5196" s="50" t="s">
        <v>959</v>
      </c>
      <c r="C5196" t="s">
        <v>1097</v>
      </c>
      <c r="D5196" t="s">
        <v>666</v>
      </c>
      <c r="E5196" t="s">
        <v>697</v>
      </c>
      <c r="F5196">
        <v>3</v>
      </c>
      <c r="G5196" s="51" t="s">
        <v>685</v>
      </c>
      <c r="H5196" s="52">
        <v>132878</v>
      </c>
      <c r="I5196" s="19"/>
      <c r="J5196" s="19"/>
      <c r="K5196" s="4" t="str">
        <f t="shared" si="1104"/>
        <v>Vandflowfejl (34)</v>
      </c>
      <c r="L5196" s="4" t="str">
        <f t="shared" si="1105"/>
        <v>Flowfejl ved udlevering af Latte / Kaffe med mælk</v>
      </c>
      <c r="M5196" s="17" t="s">
        <v>623</v>
      </c>
      <c r="N5196" s="17" t="s">
        <v>630</v>
      </c>
      <c r="O5196" s="51"/>
      <c r="P5196" t="s">
        <v>2984</v>
      </c>
      <c r="Q5196" t="s">
        <v>581</v>
      </c>
      <c r="S5196" s="55" t="s">
        <v>2982</v>
      </c>
    </row>
    <row r="5197" spans="1:19" ht="32">
      <c r="A5197" t="s">
        <v>260</v>
      </c>
      <c r="B5197" s="50" t="s">
        <v>959</v>
      </c>
      <c r="C5197" t="s">
        <v>1097</v>
      </c>
      <c r="D5197" t="s">
        <v>666</v>
      </c>
      <c r="E5197" t="s">
        <v>697</v>
      </c>
      <c r="F5197">
        <v>4</v>
      </c>
      <c r="G5197" s="51" t="s">
        <v>2624</v>
      </c>
      <c r="H5197" s="52"/>
      <c r="I5197" s="19"/>
      <c r="J5197" s="19"/>
      <c r="K5197" s="4" t="str">
        <f t="shared" si="1104"/>
        <v>Vandflowfejl (34)</v>
      </c>
      <c r="L5197" s="4" t="str">
        <f t="shared" si="1105"/>
        <v>Flowfejl ved udlevering af Latte / Kaffe med mælk</v>
      </c>
      <c r="M5197" s="17" t="s">
        <v>623</v>
      </c>
      <c r="N5197" s="17" t="s">
        <v>630</v>
      </c>
      <c r="O5197" s="51"/>
      <c r="P5197" t="s">
        <v>2984</v>
      </c>
      <c r="Q5197" t="s">
        <v>581</v>
      </c>
      <c r="S5197" s="55" t="s">
        <v>2982</v>
      </c>
    </row>
    <row r="5198" spans="1:19" ht="32">
      <c r="A5198" t="s">
        <v>260</v>
      </c>
      <c r="B5198" s="50" t="s">
        <v>959</v>
      </c>
      <c r="C5198" t="s">
        <v>1097</v>
      </c>
      <c r="D5198" t="s">
        <v>666</v>
      </c>
      <c r="E5198" t="s">
        <v>697</v>
      </c>
      <c r="F5198">
        <v>5</v>
      </c>
      <c r="G5198" s="51" t="s">
        <v>686</v>
      </c>
      <c r="H5198" s="52">
        <v>120555</v>
      </c>
      <c r="I5198" s="19"/>
      <c r="J5198" s="19"/>
      <c r="K5198" s="4" t="str">
        <f t="shared" si="1104"/>
        <v>Vandflowfejl (34)</v>
      </c>
      <c r="L5198" s="4" t="str">
        <f t="shared" si="1105"/>
        <v>Flowfejl ved udlevering af Latte / Kaffe med mælk</v>
      </c>
      <c r="M5198" s="17" t="s">
        <v>623</v>
      </c>
      <c r="N5198" s="17" t="s">
        <v>630</v>
      </c>
      <c r="O5198" s="51"/>
      <c r="P5198" t="s">
        <v>2984</v>
      </c>
      <c r="Q5198" t="s">
        <v>581</v>
      </c>
      <c r="S5198" s="55" t="s">
        <v>2982</v>
      </c>
    </row>
    <row r="5199" spans="1:19" ht="32">
      <c r="A5199" t="s">
        <v>260</v>
      </c>
      <c r="B5199" s="50" t="s">
        <v>959</v>
      </c>
      <c r="C5199" t="s">
        <v>1097</v>
      </c>
      <c r="D5199" t="s">
        <v>666</v>
      </c>
      <c r="E5199" t="s">
        <v>697</v>
      </c>
      <c r="F5199">
        <v>6</v>
      </c>
      <c r="G5199" s="51" t="s">
        <v>687</v>
      </c>
      <c r="H5199" s="52">
        <v>125724</v>
      </c>
      <c r="I5199" s="19"/>
      <c r="J5199" s="19"/>
      <c r="K5199" s="4" t="str">
        <f t="shared" si="1104"/>
        <v>Vandflowfejl (34)</v>
      </c>
      <c r="L5199" s="4" t="str">
        <f t="shared" si="1105"/>
        <v>Flowfejl ved udlevering af Latte / Kaffe med mælk</v>
      </c>
      <c r="M5199" s="17" t="s">
        <v>623</v>
      </c>
      <c r="N5199" s="17" t="s">
        <v>630</v>
      </c>
      <c r="O5199" s="51"/>
      <c r="P5199" t="s">
        <v>2984</v>
      </c>
      <c r="Q5199" t="s">
        <v>581</v>
      </c>
      <c r="S5199" s="55" t="s">
        <v>2982</v>
      </c>
    </row>
    <row r="5200" spans="1:19" ht="32">
      <c r="A5200" t="s">
        <v>260</v>
      </c>
      <c r="B5200" s="50" t="s">
        <v>959</v>
      </c>
      <c r="C5200" t="s">
        <v>1098</v>
      </c>
      <c r="D5200" t="s">
        <v>666</v>
      </c>
      <c r="E5200" t="s">
        <v>1099</v>
      </c>
      <c r="F5200">
        <v>1</v>
      </c>
      <c r="G5200" s="51" t="s">
        <v>680</v>
      </c>
      <c r="H5200" s="52"/>
      <c r="I5200" s="19"/>
      <c r="J5200" s="19"/>
      <c r="K5200" s="4" t="str">
        <f t="shared" si="1104"/>
        <v>Vandflowfejl (34)</v>
      </c>
      <c r="L5200" s="4" t="str">
        <f t="shared" si="1105"/>
        <v>Flwofejl ved udlevering af Milk Coffee (TimeOptimized)</v>
      </c>
      <c r="M5200" s="17" t="s">
        <v>623</v>
      </c>
      <c r="N5200" s="17" t="s">
        <v>630</v>
      </c>
      <c r="O5200" s="51"/>
      <c r="P5200" t="s">
        <v>2984</v>
      </c>
      <c r="Q5200" t="s">
        <v>581</v>
      </c>
      <c r="S5200" s="55" t="s">
        <v>2982</v>
      </c>
    </row>
    <row r="5201" spans="1:19" ht="32">
      <c r="A5201" t="s">
        <v>260</v>
      </c>
      <c r="B5201" s="50" t="s">
        <v>959</v>
      </c>
      <c r="C5201" t="s">
        <v>1098</v>
      </c>
      <c r="D5201" t="s">
        <v>666</v>
      </c>
      <c r="E5201" t="s">
        <v>1099</v>
      </c>
      <c r="F5201">
        <v>2</v>
      </c>
      <c r="G5201" s="51" t="s">
        <v>2623</v>
      </c>
      <c r="H5201" s="52"/>
      <c r="I5201" s="19"/>
      <c r="J5201" s="19"/>
      <c r="K5201" s="4" t="str">
        <f t="shared" si="1104"/>
        <v>Vandflowfejl (34)</v>
      </c>
      <c r="L5201" s="4" t="str">
        <f t="shared" si="1105"/>
        <v>Flwofejl ved udlevering af Milk Coffee (TimeOptimized)</v>
      </c>
      <c r="M5201" s="17" t="s">
        <v>623</v>
      </c>
      <c r="N5201" s="17" t="s">
        <v>630</v>
      </c>
      <c r="O5201" s="51"/>
      <c r="P5201" t="s">
        <v>2984</v>
      </c>
      <c r="Q5201" t="s">
        <v>581</v>
      </c>
      <c r="S5201" s="55" t="s">
        <v>2982</v>
      </c>
    </row>
    <row r="5202" spans="1:19" ht="32">
      <c r="A5202" t="s">
        <v>260</v>
      </c>
      <c r="B5202" s="50" t="s">
        <v>959</v>
      </c>
      <c r="C5202" t="s">
        <v>1098</v>
      </c>
      <c r="D5202" t="s">
        <v>666</v>
      </c>
      <c r="E5202" t="s">
        <v>1099</v>
      </c>
      <c r="F5202">
        <v>3</v>
      </c>
      <c r="G5202" s="51" t="s">
        <v>685</v>
      </c>
      <c r="H5202" s="52">
        <v>132878</v>
      </c>
      <c r="I5202" s="19"/>
      <c r="J5202" s="19"/>
      <c r="K5202" s="4" t="str">
        <f t="shared" si="1104"/>
        <v>Vandflowfejl (34)</v>
      </c>
      <c r="L5202" s="4" t="str">
        <f t="shared" si="1105"/>
        <v>Flwofejl ved udlevering af Milk Coffee (TimeOptimized)</v>
      </c>
      <c r="M5202" s="17" t="s">
        <v>623</v>
      </c>
      <c r="N5202" s="17" t="s">
        <v>630</v>
      </c>
      <c r="O5202" s="51"/>
      <c r="P5202" t="s">
        <v>2984</v>
      </c>
      <c r="Q5202" t="s">
        <v>581</v>
      </c>
      <c r="S5202" s="55" t="s">
        <v>2982</v>
      </c>
    </row>
    <row r="5203" spans="1:19" ht="32">
      <c r="A5203" t="s">
        <v>260</v>
      </c>
      <c r="B5203" s="50" t="s">
        <v>959</v>
      </c>
      <c r="C5203" t="s">
        <v>1098</v>
      </c>
      <c r="D5203" t="s">
        <v>666</v>
      </c>
      <c r="E5203" t="s">
        <v>1099</v>
      </c>
      <c r="F5203">
        <v>4</v>
      </c>
      <c r="G5203" s="51" t="s">
        <v>2624</v>
      </c>
      <c r="H5203" s="52"/>
      <c r="I5203" s="19"/>
      <c r="J5203" s="19"/>
      <c r="K5203" s="4" t="str">
        <f t="shared" si="1104"/>
        <v>Vandflowfejl (34)</v>
      </c>
      <c r="L5203" s="4" t="str">
        <f t="shared" si="1105"/>
        <v>Flwofejl ved udlevering af Milk Coffee (TimeOptimized)</v>
      </c>
      <c r="M5203" s="17" t="s">
        <v>623</v>
      </c>
      <c r="N5203" s="17" t="s">
        <v>630</v>
      </c>
      <c r="O5203" s="51"/>
      <c r="P5203" t="s">
        <v>2984</v>
      </c>
      <c r="Q5203" t="s">
        <v>581</v>
      </c>
      <c r="S5203" s="55" t="s">
        <v>2982</v>
      </c>
    </row>
    <row r="5204" spans="1:19" ht="32">
      <c r="A5204" t="s">
        <v>260</v>
      </c>
      <c r="B5204" s="50" t="s">
        <v>959</v>
      </c>
      <c r="C5204" t="s">
        <v>1098</v>
      </c>
      <c r="D5204" t="s">
        <v>666</v>
      </c>
      <c r="E5204" t="s">
        <v>1099</v>
      </c>
      <c r="F5204">
        <v>5</v>
      </c>
      <c r="G5204" s="51" t="s">
        <v>686</v>
      </c>
      <c r="H5204" s="52">
        <v>120555</v>
      </c>
      <c r="I5204" s="19"/>
      <c r="J5204" s="19"/>
      <c r="K5204" s="4" t="str">
        <f t="shared" si="1104"/>
        <v>Vandflowfejl (34)</v>
      </c>
      <c r="L5204" s="4" t="str">
        <f t="shared" si="1105"/>
        <v>Flwofejl ved udlevering af Milk Coffee (TimeOptimized)</v>
      </c>
      <c r="M5204" s="17" t="s">
        <v>623</v>
      </c>
      <c r="N5204" s="17" t="s">
        <v>630</v>
      </c>
      <c r="O5204" s="51"/>
      <c r="P5204" t="s">
        <v>2984</v>
      </c>
      <c r="Q5204" t="s">
        <v>581</v>
      </c>
      <c r="S5204" s="55" t="s">
        <v>2982</v>
      </c>
    </row>
    <row r="5205" spans="1:19" ht="32">
      <c r="A5205" t="s">
        <v>260</v>
      </c>
      <c r="B5205" s="50" t="s">
        <v>959</v>
      </c>
      <c r="C5205" t="s">
        <v>1098</v>
      </c>
      <c r="D5205" t="s">
        <v>666</v>
      </c>
      <c r="E5205" t="s">
        <v>1099</v>
      </c>
      <c r="F5205">
        <v>6</v>
      </c>
      <c r="G5205" s="51" t="s">
        <v>687</v>
      </c>
      <c r="H5205" s="52">
        <v>125724</v>
      </c>
      <c r="I5205" s="19"/>
      <c r="J5205" s="19"/>
      <c r="K5205" s="4" t="str">
        <f t="shared" si="1104"/>
        <v>Vandflowfejl (34)</v>
      </c>
      <c r="L5205" s="4" t="str">
        <f t="shared" si="1105"/>
        <v>Flwofejl ved udlevering af Milk Coffee (TimeOptimized)</v>
      </c>
      <c r="M5205" s="17" t="s">
        <v>623</v>
      </c>
      <c r="N5205" s="17" t="s">
        <v>630</v>
      </c>
      <c r="O5205" s="51"/>
      <c r="P5205" t="s">
        <v>2984</v>
      </c>
      <c r="Q5205" t="s">
        <v>581</v>
      </c>
      <c r="S5205" s="55" t="s">
        <v>2982</v>
      </c>
    </row>
    <row r="5206" spans="1:19" ht="16">
      <c r="A5206" t="s">
        <v>260</v>
      </c>
      <c r="B5206" s="50" t="s">
        <v>959</v>
      </c>
      <c r="C5206" t="s">
        <v>1117</v>
      </c>
      <c r="D5206" t="s">
        <v>666</v>
      </c>
      <c r="E5206" t="s">
        <v>1118</v>
      </c>
      <c r="F5206">
        <v>1</v>
      </c>
      <c r="G5206" t="s">
        <v>2668</v>
      </c>
      <c r="H5206" s="52"/>
      <c r="I5206" s="52"/>
      <c r="J5206" s="52"/>
      <c r="K5206" s="4" t="str">
        <f t="shared" si="1104"/>
        <v>Vandflowfejl (34)</v>
      </c>
      <c r="L5206" s="4" t="str">
        <f t="shared" si="1105"/>
        <v>Flowfejl ved udlevering af vand</v>
      </c>
      <c r="M5206" s="51" t="s">
        <v>1086</v>
      </c>
      <c r="N5206" s="51" t="s">
        <v>1119</v>
      </c>
      <c r="O5206" s="51" t="s">
        <v>1120</v>
      </c>
      <c r="P5206" t="s">
        <v>2984</v>
      </c>
      <c r="Q5206" t="s">
        <v>581</v>
      </c>
      <c r="S5206" s="55" t="s">
        <v>2982</v>
      </c>
    </row>
    <row r="5207" spans="1:19" ht="16">
      <c r="A5207" t="s">
        <v>260</v>
      </c>
      <c r="B5207" s="50" t="s">
        <v>959</v>
      </c>
      <c r="C5207" t="s">
        <v>1117</v>
      </c>
      <c r="D5207" t="s">
        <v>666</v>
      </c>
      <c r="E5207" t="s">
        <v>1118</v>
      </c>
      <c r="F5207">
        <v>2</v>
      </c>
      <c r="G5207" s="51" t="s">
        <v>1121</v>
      </c>
      <c r="H5207" s="52"/>
      <c r="I5207" s="52"/>
      <c r="J5207" s="52"/>
      <c r="K5207" s="4" t="str">
        <f t="shared" si="1104"/>
        <v>Vandflowfejl (34)</v>
      </c>
      <c r="L5207" s="4" t="str">
        <f t="shared" si="1105"/>
        <v>Flowfejl ved udlevering af vand</v>
      </c>
      <c r="M5207" s="51" t="s">
        <v>1086</v>
      </c>
      <c r="N5207" s="51" t="s">
        <v>1119</v>
      </c>
      <c r="O5207" s="51" t="s">
        <v>1120</v>
      </c>
      <c r="P5207" t="s">
        <v>2984</v>
      </c>
      <c r="Q5207" t="s">
        <v>581</v>
      </c>
      <c r="S5207" s="55" t="s">
        <v>2982</v>
      </c>
    </row>
    <row r="5208" spans="1:19" ht="16">
      <c r="A5208" t="s">
        <v>260</v>
      </c>
      <c r="B5208" s="50" t="s">
        <v>959</v>
      </c>
      <c r="C5208" t="s">
        <v>1117</v>
      </c>
      <c r="D5208" t="s">
        <v>666</v>
      </c>
      <c r="E5208" t="s">
        <v>1118</v>
      </c>
      <c r="F5208">
        <v>3</v>
      </c>
      <c r="G5208" s="51" t="s">
        <v>1122</v>
      </c>
      <c r="H5208" s="52">
        <v>129070</v>
      </c>
      <c r="I5208" s="52"/>
      <c r="J5208" s="52"/>
      <c r="K5208" s="4" t="str">
        <f t="shared" si="1104"/>
        <v>Vandflowfejl (34)</v>
      </c>
      <c r="L5208" s="4" t="str">
        <f t="shared" si="1105"/>
        <v>Flowfejl ved udlevering af vand</v>
      </c>
      <c r="M5208" s="51" t="s">
        <v>1086</v>
      </c>
      <c r="N5208" s="51" t="s">
        <v>1119</v>
      </c>
      <c r="O5208" s="51" t="s">
        <v>1120</v>
      </c>
      <c r="P5208" t="s">
        <v>2984</v>
      </c>
      <c r="Q5208" t="s">
        <v>581</v>
      </c>
      <c r="S5208" s="55" t="s">
        <v>2982</v>
      </c>
    </row>
    <row r="5209" spans="1:19">
      <c r="G5209" s="51"/>
      <c r="H5209" s="52"/>
      <c r="I5209" s="52"/>
      <c r="J5209" s="52"/>
      <c r="K5209" s="4"/>
      <c r="L5209" s="4"/>
      <c r="M5209" s="51"/>
      <c r="N5209" s="51"/>
      <c r="O5209" s="51"/>
      <c r="P5209" s="51"/>
      <c r="Q5209" s="51"/>
      <c r="R5209" s="80"/>
      <c r="S5209" s="55" t="s">
        <v>2982</v>
      </c>
    </row>
    <row r="5210" spans="1:19" ht="48">
      <c r="A5210" t="s">
        <v>260</v>
      </c>
      <c r="B5210" s="50" t="s">
        <v>959</v>
      </c>
      <c r="C5210" t="s">
        <v>3162</v>
      </c>
      <c r="D5210" t="s">
        <v>703</v>
      </c>
      <c r="E5210" t="s">
        <v>704</v>
      </c>
      <c r="F5210">
        <v>1</v>
      </c>
      <c r="G5210" s="51" t="s">
        <v>705</v>
      </c>
      <c r="H5210" s="52"/>
      <c r="I5210" s="52"/>
      <c r="J5210" s="52"/>
      <c r="K5210" s="4" t="str">
        <f t="shared" ref="K5210:K5211" si="1106">D5210</f>
        <v>Kaffebønnebeholder x tom (35)</v>
      </c>
      <c r="L5210" s="4" t="str">
        <f t="shared" ref="L5210:L5211" si="1107">E5210</f>
        <v>Der er ingen kaffe i bryggekammeret. Maskinen meddelser at bønnebeholderen er tom.</v>
      </c>
      <c r="M5210" s="51" t="s">
        <v>706</v>
      </c>
      <c r="N5210" s="51" t="s">
        <v>681</v>
      </c>
      <c r="O5210" s="51"/>
      <c r="P5210" t="s">
        <v>708</v>
      </c>
      <c r="Q5210" s="51"/>
      <c r="R5210" s="80"/>
    </row>
    <row r="5211" spans="1:19" ht="48">
      <c r="A5211" t="s">
        <v>260</v>
      </c>
      <c r="B5211" s="50" t="s">
        <v>959</v>
      </c>
      <c r="C5211" t="s">
        <v>3162</v>
      </c>
      <c r="D5211" t="s">
        <v>703</v>
      </c>
      <c r="E5211" t="s">
        <v>704</v>
      </c>
      <c r="F5211">
        <v>2</v>
      </c>
      <c r="G5211" s="51" t="s">
        <v>972</v>
      </c>
      <c r="H5211" s="52">
        <v>121085</v>
      </c>
      <c r="I5211" s="52"/>
      <c r="J5211" s="52"/>
      <c r="K5211" s="4" t="str">
        <f t="shared" si="1106"/>
        <v>Kaffebønnebeholder x tom (35)</v>
      </c>
      <c r="L5211" s="4" t="str">
        <f t="shared" si="1107"/>
        <v>Der er ingen kaffe i bryggekammeret. Maskinen meddelser at bønnebeholderen er tom.</v>
      </c>
      <c r="M5211" s="51" t="s">
        <v>706</v>
      </c>
      <c r="N5211" s="51" t="s">
        <v>681</v>
      </c>
      <c r="O5211" s="51"/>
      <c r="P5211" t="s">
        <v>708</v>
      </c>
      <c r="Q5211" s="51"/>
      <c r="R5211" s="80"/>
      <c r="S5211" s="55" t="s">
        <v>2179</v>
      </c>
    </row>
    <row r="5212" spans="1:19" ht="48">
      <c r="A5212" t="s">
        <v>260</v>
      </c>
      <c r="B5212" s="50" t="s">
        <v>959</v>
      </c>
      <c r="C5212" t="s">
        <v>702</v>
      </c>
      <c r="D5212" t="s">
        <v>703</v>
      </c>
      <c r="E5212" t="s">
        <v>704</v>
      </c>
      <c r="F5212">
        <v>1</v>
      </c>
      <c r="G5212" s="51" t="s">
        <v>705</v>
      </c>
      <c r="H5212" s="52"/>
      <c r="I5212" s="52"/>
      <c r="J5212" s="52"/>
      <c r="K5212" s="4" t="str">
        <f t="shared" ref="K5212:K5243" si="1108">D5212</f>
        <v>Kaffebønnebeholder x tom (35)</v>
      </c>
      <c r="L5212" s="4" t="str">
        <f t="shared" ref="L5212:L5243" si="1109">E5212</f>
        <v>Der er ingen kaffe i bryggekammeret. Maskinen meddelser at bønnebeholderen er tom.</v>
      </c>
      <c r="M5212" s="51" t="s">
        <v>706</v>
      </c>
      <c r="N5212" s="51" t="s">
        <v>690</v>
      </c>
      <c r="O5212" s="51"/>
      <c r="P5212" t="s">
        <v>708</v>
      </c>
      <c r="Q5212" s="51"/>
      <c r="R5212" s="80"/>
    </row>
    <row r="5213" spans="1:19" ht="48">
      <c r="A5213" t="s">
        <v>260</v>
      </c>
      <c r="B5213" s="50" t="s">
        <v>959</v>
      </c>
      <c r="C5213" t="s">
        <v>702</v>
      </c>
      <c r="D5213" t="s">
        <v>703</v>
      </c>
      <c r="E5213" t="s">
        <v>704</v>
      </c>
      <c r="F5213">
        <v>2</v>
      </c>
      <c r="G5213" s="51" t="s">
        <v>972</v>
      </c>
      <c r="H5213" s="52">
        <v>121085</v>
      </c>
      <c r="I5213" s="52"/>
      <c r="J5213" s="52"/>
      <c r="K5213" s="4" t="str">
        <f t="shared" si="1108"/>
        <v>Kaffebønnebeholder x tom (35)</v>
      </c>
      <c r="L5213" s="4" t="str">
        <f t="shared" si="1109"/>
        <v>Der er ingen kaffe i bryggekammeret. Maskinen meddelser at bønnebeholderen er tom.</v>
      </c>
      <c r="M5213" s="51" t="s">
        <v>706</v>
      </c>
      <c r="N5213" s="51" t="s">
        <v>690</v>
      </c>
      <c r="O5213" s="51"/>
      <c r="P5213" t="s">
        <v>708</v>
      </c>
      <c r="Q5213" s="51"/>
      <c r="R5213" s="80"/>
      <c r="S5213" s="55" t="s">
        <v>2179</v>
      </c>
    </row>
    <row r="5214" spans="1:19" ht="48">
      <c r="A5214" t="s">
        <v>260</v>
      </c>
      <c r="B5214" s="50" t="s">
        <v>959</v>
      </c>
      <c r="C5214" t="s">
        <v>702</v>
      </c>
      <c r="D5214" t="s">
        <v>703</v>
      </c>
      <c r="E5214" t="s">
        <v>704</v>
      </c>
      <c r="F5214">
        <v>3</v>
      </c>
      <c r="G5214" s="51" t="s">
        <v>1992</v>
      </c>
      <c r="H5214" s="52"/>
      <c r="I5214" s="52"/>
      <c r="J5214" s="52"/>
      <c r="K5214" s="4" t="str">
        <f t="shared" si="1108"/>
        <v>Kaffebønnebeholder x tom (35)</v>
      </c>
      <c r="L5214" s="4" t="str">
        <f t="shared" si="1109"/>
        <v>Der er ingen kaffe i bryggekammeret. Maskinen meddelser at bønnebeholderen er tom.</v>
      </c>
      <c r="M5214" s="51" t="s">
        <v>706</v>
      </c>
      <c r="N5214" s="51" t="s">
        <v>690</v>
      </c>
      <c r="O5214" s="51"/>
      <c r="P5214" t="s">
        <v>708</v>
      </c>
      <c r="Q5214" s="51"/>
      <c r="R5214" s="80"/>
      <c r="S5214" s="55" t="s">
        <v>2179</v>
      </c>
    </row>
    <row r="5215" spans="1:19" ht="48">
      <c r="A5215" t="s">
        <v>260</v>
      </c>
      <c r="B5215" s="50" t="s">
        <v>959</v>
      </c>
      <c r="C5215" t="s">
        <v>702</v>
      </c>
      <c r="D5215" t="s">
        <v>703</v>
      </c>
      <c r="E5215" t="s">
        <v>704</v>
      </c>
      <c r="F5215">
        <v>4</v>
      </c>
      <c r="G5215" s="51" t="s">
        <v>1990</v>
      </c>
      <c r="H5215" s="52">
        <v>125603</v>
      </c>
      <c r="I5215" s="52"/>
      <c r="J5215" s="52"/>
      <c r="K5215" s="4" t="str">
        <f t="shared" si="1108"/>
        <v>Kaffebønnebeholder x tom (35)</v>
      </c>
      <c r="L5215" s="4" t="str">
        <f t="shared" si="1109"/>
        <v>Der er ingen kaffe i bryggekammeret. Maskinen meddelser at bønnebeholderen er tom.</v>
      </c>
      <c r="M5215" s="51" t="s">
        <v>706</v>
      </c>
      <c r="N5215" s="51" t="s">
        <v>690</v>
      </c>
      <c r="O5215" s="51"/>
      <c r="P5215" t="s">
        <v>708</v>
      </c>
      <c r="Q5215" s="51"/>
      <c r="R5215" s="80"/>
      <c r="S5215" s="55" t="s">
        <v>2179</v>
      </c>
    </row>
    <row r="5216" spans="1:19" ht="48">
      <c r="A5216" t="s">
        <v>260</v>
      </c>
      <c r="B5216" s="50" t="s">
        <v>959</v>
      </c>
      <c r="C5216" t="s">
        <v>710</v>
      </c>
      <c r="D5216" t="s">
        <v>703</v>
      </c>
      <c r="E5216" t="s">
        <v>704</v>
      </c>
      <c r="F5216">
        <v>1</v>
      </c>
      <c r="G5216" s="51" t="s">
        <v>705</v>
      </c>
      <c r="H5216" s="52"/>
      <c r="I5216" s="52"/>
      <c r="J5216" s="52"/>
      <c r="K5216" s="4" t="str">
        <f t="shared" si="1108"/>
        <v>Kaffebønnebeholder x tom (35)</v>
      </c>
      <c r="L5216" s="4" t="str">
        <f t="shared" si="1109"/>
        <v>Der er ingen kaffe i bryggekammeret. Maskinen meddelser at bønnebeholderen er tom.</v>
      </c>
      <c r="M5216" s="51" t="s">
        <v>706</v>
      </c>
      <c r="N5216" s="51" t="s">
        <v>711</v>
      </c>
      <c r="O5216" s="51"/>
      <c r="P5216" t="s">
        <v>708</v>
      </c>
      <c r="Q5216" s="51"/>
      <c r="R5216" s="80"/>
      <c r="S5216" s="55" t="s">
        <v>2179</v>
      </c>
    </row>
    <row r="5217" spans="1:19" ht="48">
      <c r="A5217" t="s">
        <v>260</v>
      </c>
      <c r="B5217" s="50" t="s">
        <v>959</v>
      </c>
      <c r="C5217" t="s">
        <v>710</v>
      </c>
      <c r="D5217" t="s">
        <v>703</v>
      </c>
      <c r="E5217" t="s">
        <v>704</v>
      </c>
      <c r="F5217">
        <v>2</v>
      </c>
      <c r="G5217" s="51" t="s">
        <v>972</v>
      </c>
      <c r="H5217" s="52">
        <v>121085</v>
      </c>
      <c r="I5217" s="52"/>
      <c r="J5217" s="52"/>
      <c r="K5217" s="4" t="str">
        <f t="shared" si="1108"/>
        <v>Kaffebønnebeholder x tom (35)</v>
      </c>
      <c r="L5217" s="4" t="str">
        <f t="shared" si="1109"/>
        <v>Der er ingen kaffe i bryggekammeret. Maskinen meddelser at bønnebeholderen er tom.</v>
      </c>
      <c r="M5217" s="51" t="s">
        <v>706</v>
      </c>
      <c r="N5217" s="51" t="s">
        <v>711</v>
      </c>
      <c r="O5217" s="51"/>
      <c r="P5217" t="s">
        <v>708</v>
      </c>
      <c r="Q5217" s="51"/>
      <c r="R5217" s="80"/>
      <c r="S5217" s="55" t="s">
        <v>2179</v>
      </c>
    </row>
    <row r="5218" spans="1:19" ht="48">
      <c r="A5218" t="s">
        <v>260</v>
      </c>
      <c r="B5218" s="50" t="s">
        <v>959</v>
      </c>
      <c r="C5218" t="s">
        <v>710</v>
      </c>
      <c r="D5218" t="s">
        <v>703</v>
      </c>
      <c r="E5218" t="s">
        <v>704</v>
      </c>
      <c r="F5218">
        <v>3</v>
      </c>
      <c r="G5218" s="51" t="s">
        <v>1992</v>
      </c>
      <c r="H5218" s="52"/>
      <c r="I5218" s="52"/>
      <c r="J5218" s="52"/>
      <c r="K5218" s="4" t="str">
        <f t="shared" si="1108"/>
        <v>Kaffebønnebeholder x tom (35)</v>
      </c>
      <c r="L5218" s="4" t="str">
        <f t="shared" si="1109"/>
        <v>Der er ingen kaffe i bryggekammeret. Maskinen meddelser at bønnebeholderen er tom.</v>
      </c>
      <c r="M5218" s="51" t="s">
        <v>706</v>
      </c>
      <c r="N5218" s="51" t="s">
        <v>711</v>
      </c>
      <c r="O5218" s="51"/>
      <c r="P5218" t="s">
        <v>708</v>
      </c>
      <c r="Q5218" s="51"/>
      <c r="R5218" s="80"/>
      <c r="S5218" s="55" t="s">
        <v>2179</v>
      </c>
    </row>
    <row r="5219" spans="1:19" ht="48">
      <c r="A5219" t="s">
        <v>260</v>
      </c>
      <c r="B5219" s="50" t="s">
        <v>959</v>
      </c>
      <c r="C5219" t="s">
        <v>710</v>
      </c>
      <c r="D5219" t="s">
        <v>703</v>
      </c>
      <c r="E5219" t="s">
        <v>704</v>
      </c>
      <c r="F5219">
        <v>4</v>
      </c>
      <c r="G5219" s="51" t="s">
        <v>1990</v>
      </c>
      <c r="H5219" s="52">
        <v>125603</v>
      </c>
      <c r="I5219" s="52"/>
      <c r="J5219" s="52"/>
      <c r="K5219" s="4" t="str">
        <f t="shared" si="1108"/>
        <v>Kaffebønnebeholder x tom (35)</v>
      </c>
      <c r="L5219" s="4" t="str">
        <f t="shared" si="1109"/>
        <v>Der er ingen kaffe i bryggekammeret. Maskinen meddelser at bønnebeholderen er tom.</v>
      </c>
      <c r="M5219" s="51" t="s">
        <v>706</v>
      </c>
      <c r="N5219" s="51" t="s">
        <v>711</v>
      </c>
      <c r="O5219" s="51"/>
      <c r="P5219" t="s">
        <v>708</v>
      </c>
      <c r="Q5219" s="51"/>
      <c r="R5219" s="80"/>
      <c r="S5219" s="55" t="s">
        <v>2179</v>
      </c>
    </row>
    <row r="5220" spans="1:19" ht="48">
      <c r="A5220" t="s">
        <v>260</v>
      </c>
      <c r="B5220" s="50" t="s">
        <v>959</v>
      </c>
      <c r="C5220" t="s">
        <v>712</v>
      </c>
      <c r="D5220" t="s">
        <v>703</v>
      </c>
      <c r="E5220" t="s">
        <v>704</v>
      </c>
      <c r="F5220">
        <v>1</v>
      </c>
      <c r="G5220" s="51" t="s">
        <v>705</v>
      </c>
      <c r="H5220" s="52"/>
      <c r="I5220" s="52"/>
      <c r="J5220" s="52"/>
      <c r="K5220" s="4" t="str">
        <f t="shared" si="1108"/>
        <v>Kaffebønnebeholder x tom (35)</v>
      </c>
      <c r="L5220" s="4" t="str">
        <f t="shared" si="1109"/>
        <v>Der er ingen kaffe i bryggekammeret. Maskinen meddelser at bønnebeholderen er tom.</v>
      </c>
      <c r="M5220" s="51" t="s">
        <v>706</v>
      </c>
      <c r="N5220" s="51" t="s">
        <v>713</v>
      </c>
      <c r="O5220" s="51"/>
      <c r="P5220" t="s">
        <v>708</v>
      </c>
      <c r="Q5220" s="51"/>
      <c r="R5220" s="80"/>
      <c r="S5220" s="55" t="s">
        <v>2179</v>
      </c>
    </row>
    <row r="5221" spans="1:19" ht="48">
      <c r="A5221" t="s">
        <v>260</v>
      </c>
      <c r="B5221" s="50" t="s">
        <v>959</v>
      </c>
      <c r="C5221" t="s">
        <v>712</v>
      </c>
      <c r="D5221" t="s">
        <v>703</v>
      </c>
      <c r="E5221" t="s">
        <v>704</v>
      </c>
      <c r="F5221">
        <v>2</v>
      </c>
      <c r="G5221" s="51" t="s">
        <v>972</v>
      </c>
      <c r="H5221" s="52">
        <v>121085</v>
      </c>
      <c r="I5221" s="52"/>
      <c r="J5221" s="52"/>
      <c r="K5221" s="4" t="str">
        <f t="shared" si="1108"/>
        <v>Kaffebønnebeholder x tom (35)</v>
      </c>
      <c r="L5221" s="4" t="str">
        <f t="shared" si="1109"/>
        <v>Der er ingen kaffe i bryggekammeret. Maskinen meddelser at bønnebeholderen er tom.</v>
      </c>
      <c r="M5221" s="51" t="s">
        <v>706</v>
      </c>
      <c r="N5221" s="51" t="s">
        <v>713</v>
      </c>
      <c r="O5221" s="51"/>
      <c r="P5221" t="s">
        <v>708</v>
      </c>
      <c r="Q5221" s="51"/>
      <c r="R5221" s="80"/>
      <c r="S5221" s="55" t="s">
        <v>2179</v>
      </c>
    </row>
    <row r="5222" spans="1:19" ht="48">
      <c r="A5222" t="s">
        <v>260</v>
      </c>
      <c r="B5222" s="50" t="s">
        <v>959</v>
      </c>
      <c r="C5222" t="s">
        <v>712</v>
      </c>
      <c r="D5222" t="s">
        <v>703</v>
      </c>
      <c r="E5222" t="s">
        <v>704</v>
      </c>
      <c r="F5222">
        <v>3</v>
      </c>
      <c r="G5222" s="51" t="s">
        <v>1992</v>
      </c>
      <c r="H5222" s="52"/>
      <c r="I5222" s="52"/>
      <c r="J5222" s="52"/>
      <c r="K5222" s="4" t="str">
        <f t="shared" si="1108"/>
        <v>Kaffebønnebeholder x tom (35)</v>
      </c>
      <c r="L5222" s="4" t="str">
        <f t="shared" si="1109"/>
        <v>Der er ingen kaffe i bryggekammeret. Maskinen meddelser at bønnebeholderen er tom.</v>
      </c>
      <c r="M5222" s="51" t="s">
        <v>706</v>
      </c>
      <c r="N5222" s="51" t="s">
        <v>713</v>
      </c>
      <c r="O5222" s="51"/>
      <c r="P5222" t="s">
        <v>708</v>
      </c>
      <c r="Q5222" s="51"/>
      <c r="R5222" s="80"/>
      <c r="S5222" s="55" t="s">
        <v>2179</v>
      </c>
    </row>
    <row r="5223" spans="1:19" ht="48">
      <c r="A5223" t="s">
        <v>260</v>
      </c>
      <c r="B5223" s="50" t="s">
        <v>959</v>
      </c>
      <c r="C5223" t="s">
        <v>712</v>
      </c>
      <c r="D5223" t="s">
        <v>703</v>
      </c>
      <c r="E5223" t="s">
        <v>704</v>
      </c>
      <c r="F5223">
        <v>4</v>
      </c>
      <c r="G5223" s="51" t="s">
        <v>1990</v>
      </c>
      <c r="H5223" s="52">
        <v>125603</v>
      </c>
      <c r="I5223" s="52"/>
      <c r="J5223" s="52"/>
      <c r="K5223" s="4" t="str">
        <f t="shared" si="1108"/>
        <v>Kaffebønnebeholder x tom (35)</v>
      </c>
      <c r="L5223" s="4" t="str">
        <f t="shared" si="1109"/>
        <v>Der er ingen kaffe i bryggekammeret. Maskinen meddelser at bønnebeholderen er tom.</v>
      </c>
      <c r="M5223" s="51" t="s">
        <v>706</v>
      </c>
      <c r="N5223" s="51" t="s">
        <v>713</v>
      </c>
      <c r="O5223" s="51"/>
      <c r="P5223" t="s">
        <v>708</v>
      </c>
      <c r="Q5223" s="51"/>
      <c r="R5223" s="80"/>
      <c r="S5223" s="55" t="s">
        <v>2179</v>
      </c>
    </row>
    <row r="5224" spans="1:19" ht="48">
      <c r="A5224" t="s">
        <v>260</v>
      </c>
      <c r="B5224" s="50" t="s">
        <v>959</v>
      </c>
      <c r="C5224" t="s">
        <v>714</v>
      </c>
      <c r="D5224" t="s">
        <v>703</v>
      </c>
      <c r="E5224" t="s">
        <v>704</v>
      </c>
      <c r="F5224">
        <v>1</v>
      </c>
      <c r="G5224" s="51" t="s">
        <v>705</v>
      </c>
      <c r="H5224" s="52"/>
      <c r="I5224" s="52"/>
      <c r="J5224" s="52"/>
      <c r="K5224" s="4" t="str">
        <f t="shared" si="1108"/>
        <v>Kaffebønnebeholder x tom (35)</v>
      </c>
      <c r="L5224" s="4" t="str">
        <f t="shared" si="1109"/>
        <v>Der er ingen kaffe i bryggekammeret. Maskinen meddelser at bønnebeholderen er tom.</v>
      </c>
      <c r="M5224" s="51" t="s">
        <v>706</v>
      </c>
      <c r="N5224" s="51" t="s">
        <v>693</v>
      </c>
      <c r="O5224" s="51"/>
      <c r="P5224" t="s">
        <v>708</v>
      </c>
      <c r="Q5224" s="51"/>
      <c r="R5224" s="80"/>
      <c r="S5224" s="55" t="s">
        <v>2179</v>
      </c>
    </row>
    <row r="5225" spans="1:19" ht="48">
      <c r="A5225" t="s">
        <v>260</v>
      </c>
      <c r="B5225" s="50" t="s">
        <v>959</v>
      </c>
      <c r="C5225" t="s">
        <v>714</v>
      </c>
      <c r="D5225" t="s">
        <v>703</v>
      </c>
      <c r="E5225" t="s">
        <v>704</v>
      </c>
      <c r="F5225">
        <v>2</v>
      </c>
      <c r="G5225" s="51" t="s">
        <v>972</v>
      </c>
      <c r="H5225" s="52">
        <v>121085</v>
      </c>
      <c r="I5225" s="52"/>
      <c r="J5225" s="52"/>
      <c r="K5225" s="4" t="str">
        <f t="shared" si="1108"/>
        <v>Kaffebønnebeholder x tom (35)</v>
      </c>
      <c r="L5225" s="4" t="str">
        <f t="shared" si="1109"/>
        <v>Der er ingen kaffe i bryggekammeret. Maskinen meddelser at bønnebeholderen er tom.</v>
      </c>
      <c r="M5225" s="51" t="s">
        <v>706</v>
      </c>
      <c r="N5225" s="51" t="s">
        <v>693</v>
      </c>
      <c r="O5225" s="51"/>
      <c r="P5225" t="s">
        <v>708</v>
      </c>
      <c r="Q5225" s="51"/>
      <c r="R5225" s="80"/>
      <c r="S5225" s="55" t="s">
        <v>2179</v>
      </c>
    </row>
    <row r="5226" spans="1:19" ht="48">
      <c r="A5226" t="s">
        <v>260</v>
      </c>
      <c r="B5226" s="50" t="s">
        <v>959</v>
      </c>
      <c r="C5226" t="s">
        <v>714</v>
      </c>
      <c r="D5226" t="s">
        <v>703</v>
      </c>
      <c r="E5226" t="s">
        <v>704</v>
      </c>
      <c r="F5226">
        <v>3</v>
      </c>
      <c r="G5226" s="51" t="s">
        <v>1992</v>
      </c>
      <c r="H5226" s="52"/>
      <c r="I5226" s="52"/>
      <c r="J5226" s="52"/>
      <c r="K5226" s="4" t="str">
        <f t="shared" si="1108"/>
        <v>Kaffebønnebeholder x tom (35)</v>
      </c>
      <c r="L5226" s="4" t="str">
        <f t="shared" si="1109"/>
        <v>Der er ingen kaffe i bryggekammeret. Maskinen meddelser at bønnebeholderen er tom.</v>
      </c>
      <c r="M5226" s="51" t="s">
        <v>706</v>
      </c>
      <c r="N5226" s="51" t="s">
        <v>693</v>
      </c>
      <c r="O5226" s="51"/>
      <c r="P5226" t="s">
        <v>708</v>
      </c>
      <c r="Q5226" s="51"/>
      <c r="R5226" s="80"/>
      <c r="S5226" s="55" t="s">
        <v>2179</v>
      </c>
    </row>
    <row r="5227" spans="1:19" ht="48">
      <c r="A5227" t="s">
        <v>260</v>
      </c>
      <c r="B5227" s="50" t="s">
        <v>959</v>
      </c>
      <c r="C5227" t="s">
        <v>714</v>
      </c>
      <c r="D5227" t="s">
        <v>703</v>
      </c>
      <c r="E5227" t="s">
        <v>704</v>
      </c>
      <c r="F5227">
        <v>4</v>
      </c>
      <c r="G5227" s="51" t="s">
        <v>1990</v>
      </c>
      <c r="H5227" s="52">
        <v>125603</v>
      </c>
      <c r="I5227" s="52"/>
      <c r="J5227" s="52"/>
      <c r="K5227" s="4" t="str">
        <f t="shared" si="1108"/>
        <v>Kaffebønnebeholder x tom (35)</v>
      </c>
      <c r="L5227" s="4" t="str">
        <f t="shared" si="1109"/>
        <v>Der er ingen kaffe i bryggekammeret. Maskinen meddelser at bønnebeholderen er tom.</v>
      </c>
      <c r="M5227" s="51" t="s">
        <v>706</v>
      </c>
      <c r="N5227" s="51" t="s">
        <v>693</v>
      </c>
      <c r="O5227" s="51"/>
      <c r="P5227" t="s">
        <v>708</v>
      </c>
      <c r="Q5227" s="51"/>
      <c r="R5227" s="80"/>
      <c r="S5227" s="55" t="s">
        <v>2179</v>
      </c>
    </row>
    <row r="5228" spans="1:19" ht="48">
      <c r="A5228" t="s">
        <v>260</v>
      </c>
      <c r="B5228" s="50" t="s">
        <v>959</v>
      </c>
      <c r="C5228" t="s">
        <v>714</v>
      </c>
      <c r="D5228" t="s">
        <v>1991</v>
      </c>
      <c r="E5228" t="s">
        <v>704</v>
      </c>
      <c r="F5228">
        <v>1</v>
      </c>
      <c r="G5228" s="51" t="s">
        <v>705</v>
      </c>
      <c r="H5228" s="52"/>
      <c r="I5228" s="52"/>
      <c r="J5228" s="52"/>
      <c r="K5228" s="4" t="str">
        <f t="shared" si="1108"/>
        <v>Kværn bliver ved med at køre / Kaffebønnebeholder x tom (35)</v>
      </c>
      <c r="L5228" s="4" t="str">
        <f t="shared" si="1109"/>
        <v>Der er ingen kaffe i bryggekammeret. Maskinen meddelser at bønnebeholderen er tom.</v>
      </c>
      <c r="M5228" s="51" t="s">
        <v>706</v>
      </c>
      <c r="N5228" s="51" t="s">
        <v>693</v>
      </c>
      <c r="O5228" s="51"/>
      <c r="P5228" t="s">
        <v>708</v>
      </c>
      <c r="Q5228" s="51"/>
      <c r="R5228" s="80"/>
      <c r="S5228" s="55" t="s">
        <v>2179</v>
      </c>
    </row>
    <row r="5229" spans="1:19" ht="48">
      <c r="A5229" t="s">
        <v>260</v>
      </c>
      <c r="B5229" s="50" t="s">
        <v>959</v>
      </c>
      <c r="C5229" t="s">
        <v>714</v>
      </c>
      <c r="D5229" t="s">
        <v>1991</v>
      </c>
      <c r="E5229" t="s">
        <v>704</v>
      </c>
      <c r="F5229">
        <v>2</v>
      </c>
      <c r="G5229" s="51" t="s">
        <v>972</v>
      </c>
      <c r="H5229" s="52">
        <v>121085</v>
      </c>
      <c r="I5229" s="52"/>
      <c r="J5229" s="52"/>
      <c r="K5229" s="4" t="str">
        <f t="shared" si="1108"/>
        <v>Kværn bliver ved med at køre / Kaffebønnebeholder x tom (35)</v>
      </c>
      <c r="L5229" s="4" t="str">
        <f t="shared" si="1109"/>
        <v>Der er ingen kaffe i bryggekammeret. Maskinen meddelser at bønnebeholderen er tom.</v>
      </c>
      <c r="M5229" s="51" t="s">
        <v>706</v>
      </c>
      <c r="N5229" s="51" t="s">
        <v>693</v>
      </c>
      <c r="O5229" s="51"/>
      <c r="P5229" t="s">
        <v>708</v>
      </c>
      <c r="Q5229" s="51"/>
      <c r="R5229" s="80"/>
      <c r="S5229" s="55" t="s">
        <v>2179</v>
      </c>
    </row>
    <row r="5230" spans="1:19" ht="48">
      <c r="A5230" t="s">
        <v>260</v>
      </c>
      <c r="B5230" s="50" t="s">
        <v>959</v>
      </c>
      <c r="C5230" t="s">
        <v>714</v>
      </c>
      <c r="D5230" t="s">
        <v>1991</v>
      </c>
      <c r="E5230" t="s">
        <v>704</v>
      </c>
      <c r="F5230">
        <v>3</v>
      </c>
      <c r="G5230" s="51" t="s">
        <v>1992</v>
      </c>
      <c r="H5230" s="52"/>
      <c r="I5230" s="52"/>
      <c r="J5230" s="52"/>
      <c r="K5230" s="4" t="str">
        <f t="shared" si="1108"/>
        <v>Kværn bliver ved med at køre / Kaffebønnebeholder x tom (35)</v>
      </c>
      <c r="L5230" s="4" t="str">
        <f t="shared" si="1109"/>
        <v>Der er ingen kaffe i bryggekammeret. Maskinen meddelser at bønnebeholderen er tom.</v>
      </c>
      <c r="M5230" s="51" t="s">
        <v>706</v>
      </c>
      <c r="N5230" s="51" t="s">
        <v>693</v>
      </c>
      <c r="O5230" s="51"/>
      <c r="P5230" t="s">
        <v>708</v>
      </c>
      <c r="Q5230" s="51"/>
      <c r="R5230" s="80"/>
      <c r="S5230" s="55" t="s">
        <v>2179</v>
      </c>
    </row>
    <row r="5231" spans="1:19" ht="48">
      <c r="A5231" t="s">
        <v>260</v>
      </c>
      <c r="B5231" s="50" t="s">
        <v>959</v>
      </c>
      <c r="C5231" t="s">
        <v>714</v>
      </c>
      <c r="D5231" t="s">
        <v>1991</v>
      </c>
      <c r="E5231" t="s">
        <v>704</v>
      </c>
      <c r="F5231">
        <v>4</v>
      </c>
      <c r="G5231" s="51" t="s">
        <v>1990</v>
      </c>
      <c r="H5231" s="52">
        <v>125603</v>
      </c>
      <c r="I5231" s="52"/>
      <c r="J5231" s="52"/>
      <c r="K5231" s="4" t="str">
        <f t="shared" si="1108"/>
        <v>Kværn bliver ved med at køre / Kaffebønnebeholder x tom (35)</v>
      </c>
      <c r="L5231" s="4" t="str">
        <f t="shared" si="1109"/>
        <v>Der er ingen kaffe i bryggekammeret. Maskinen meddelser at bønnebeholderen er tom.</v>
      </c>
      <c r="M5231" s="51" t="s">
        <v>706</v>
      </c>
      <c r="N5231" s="51" t="s">
        <v>693</v>
      </c>
      <c r="O5231" s="51"/>
      <c r="P5231" t="s">
        <v>708</v>
      </c>
      <c r="Q5231" s="51"/>
      <c r="R5231" s="80"/>
      <c r="S5231" s="55" t="s">
        <v>2179</v>
      </c>
    </row>
    <row r="5232" spans="1:19" ht="48">
      <c r="A5232" t="s">
        <v>260</v>
      </c>
      <c r="B5232" s="50" t="s">
        <v>959</v>
      </c>
      <c r="C5232" t="s">
        <v>712</v>
      </c>
      <c r="D5232" t="s">
        <v>1991</v>
      </c>
      <c r="E5232" t="s">
        <v>704</v>
      </c>
      <c r="F5232">
        <v>1</v>
      </c>
      <c r="G5232" s="51" t="s">
        <v>705</v>
      </c>
      <c r="H5232" s="52"/>
      <c r="I5232" s="52"/>
      <c r="J5232" s="52"/>
      <c r="K5232" s="4" t="str">
        <f t="shared" si="1108"/>
        <v>Kværn bliver ved med at køre / Kaffebønnebeholder x tom (35)</v>
      </c>
      <c r="L5232" s="4" t="str">
        <f t="shared" si="1109"/>
        <v>Der er ingen kaffe i bryggekammeret. Maskinen meddelser at bønnebeholderen er tom.</v>
      </c>
      <c r="M5232" s="51" t="s">
        <v>706</v>
      </c>
      <c r="N5232" s="51" t="s">
        <v>713</v>
      </c>
      <c r="O5232" s="51"/>
      <c r="P5232" t="s">
        <v>708</v>
      </c>
      <c r="Q5232" s="51"/>
      <c r="R5232" s="80"/>
      <c r="S5232" s="55" t="s">
        <v>2179</v>
      </c>
    </row>
    <row r="5233" spans="1:19" ht="48">
      <c r="A5233" t="s">
        <v>260</v>
      </c>
      <c r="B5233" s="50" t="s">
        <v>959</v>
      </c>
      <c r="C5233" t="s">
        <v>712</v>
      </c>
      <c r="D5233" t="s">
        <v>1991</v>
      </c>
      <c r="E5233" t="s">
        <v>704</v>
      </c>
      <c r="F5233">
        <v>2</v>
      </c>
      <c r="G5233" s="51" t="s">
        <v>972</v>
      </c>
      <c r="H5233" s="52">
        <v>121085</v>
      </c>
      <c r="I5233" s="52"/>
      <c r="J5233" s="52"/>
      <c r="K5233" s="4" t="str">
        <f t="shared" si="1108"/>
        <v>Kværn bliver ved med at køre / Kaffebønnebeholder x tom (35)</v>
      </c>
      <c r="L5233" s="4" t="str">
        <f t="shared" si="1109"/>
        <v>Der er ingen kaffe i bryggekammeret. Maskinen meddelser at bønnebeholderen er tom.</v>
      </c>
      <c r="M5233" s="51" t="s">
        <v>706</v>
      </c>
      <c r="N5233" s="51" t="s">
        <v>713</v>
      </c>
      <c r="O5233" s="51"/>
      <c r="P5233" t="s">
        <v>708</v>
      </c>
      <c r="Q5233" s="51"/>
      <c r="R5233" s="80"/>
      <c r="S5233" s="55" t="s">
        <v>2179</v>
      </c>
    </row>
    <row r="5234" spans="1:19" ht="48">
      <c r="A5234" t="s">
        <v>260</v>
      </c>
      <c r="B5234" s="50" t="s">
        <v>959</v>
      </c>
      <c r="C5234" t="s">
        <v>712</v>
      </c>
      <c r="D5234" t="s">
        <v>1991</v>
      </c>
      <c r="E5234" t="s">
        <v>704</v>
      </c>
      <c r="F5234">
        <v>3</v>
      </c>
      <c r="G5234" s="51" t="s">
        <v>1992</v>
      </c>
      <c r="H5234" s="52"/>
      <c r="I5234" s="52"/>
      <c r="J5234" s="52"/>
      <c r="K5234" s="4" t="str">
        <f t="shared" si="1108"/>
        <v>Kværn bliver ved med at køre / Kaffebønnebeholder x tom (35)</v>
      </c>
      <c r="L5234" s="4" t="str">
        <f t="shared" si="1109"/>
        <v>Der er ingen kaffe i bryggekammeret. Maskinen meddelser at bønnebeholderen er tom.</v>
      </c>
      <c r="M5234" s="51" t="s">
        <v>706</v>
      </c>
      <c r="N5234" s="51" t="s">
        <v>713</v>
      </c>
      <c r="O5234" s="51"/>
      <c r="P5234" t="s">
        <v>708</v>
      </c>
      <c r="Q5234" s="51"/>
      <c r="R5234" s="80"/>
      <c r="S5234" s="55" t="s">
        <v>2179</v>
      </c>
    </row>
    <row r="5235" spans="1:19" ht="48">
      <c r="A5235" t="s">
        <v>260</v>
      </c>
      <c r="B5235" s="50" t="s">
        <v>959</v>
      </c>
      <c r="C5235" t="s">
        <v>712</v>
      </c>
      <c r="D5235" t="s">
        <v>1991</v>
      </c>
      <c r="E5235" t="s">
        <v>704</v>
      </c>
      <c r="F5235">
        <v>4</v>
      </c>
      <c r="G5235" s="51" t="s">
        <v>1990</v>
      </c>
      <c r="H5235" s="52">
        <v>125603</v>
      </c>
      <c r="I5235" s="52"/>
      <c r="J5235" s="52"/>
      <c r="K5235" s="4" t="str">
        <f t="shared" si="1108"/>
        <v>Kværn bliver ved med at køre / Kaffebønnebeholder x tom (35)</v>
      </c>
      <c r="L5235" s="4" t="str">
        <f t="shared" si="1109"/>
        <v>Der er ingen kaffe i bryggekammeret. Maskinen meddelser at bønnebeholderen er tom.</v>
      </c>
      <c r="M5235" s="51" t="s">
        <v>706</v>
      </c>
      <c r="N5235" s="51" t="s">
        <v>713</v>
      </c>
      <c r="O5235" s="51"/>
      <c r="P5235" t="s">
        <v>708</v>
      </c>
      <c r="Q5235" s="51"/>
      <c r="R5235" s="80"/>
      <c r="S5235" s="55" t="s">
        <v>2179</v>
      </c>
    </row>
    <row r="5236" spans="1:19" ht="48">
      <c r="A5236" t="s">
        <v>260</v>
      </c>
      <c r="B5236" s="50" t="s">
        <v>959</v>
      </c>
      <c r="C5236" t="s">
        <v>710</v>
      </c>
      <c r="D5236" t="s">
        <v>1991</v>
      </c>
      <c r="E5236" t="s">
        <v>704</v>
      </c>
      <c r="F5236">
        <v>1</v>
      </c>
      <c r="G5236" s="51" t="s">
        <v>705</v>
      </c>
      <c r="H5236" s="52"/>
      <c r="I5236" s="52"/>
      <c r="J5236" s="52"/>
      <c r="K5236" s="4" t="str">
        <f t="shared" si="1108"/>
        <v>Kværn bliver ved med at køre / Kaffebønnebeholder x tom (35)</v>
      </c>
      <c r="L5236" s="4" t="str">
        <f t="shared" si="1109"/>
        <v>Der er ingen kaffe i bryggekammeret. Maskinen meddelser at bønnebeholderen er tom.</v>
      </c>
      <c r="M5236" s="51" t="s">
        <v>706</v>
      </c>
      <c r="N5236" s="51" t="s">
        <v>711</v>
      </c>
      <c r="O5236" s="51"/>
      <c r="P5236" t="s">
        <v>708</v>
      </c>
      <c r="Q5236" s="51"/>
      <c r="R5236" s="80"/>
      <c r="S5236" s="55" t="s">
        <v>2179</v>
      </c>
    </row>
    <row r="5237" spans="1:19" ht="48">
      <c r="A5237" t="s">
        <v>260</v>
      </c>
      <c r="B5237" s="50" t="s">
        <v>959</v>
      </c>
      <c r="C5237" t="s">
        <v>710</v>
      </c>
      <c r="D5237" t="s">
        <v>1991</v>
      </c>
      <c r="E5237" t="s">
        <v>704</v>
      </c>
      <c r="F5237">
        <v>2</v>
      </c>
      <c r="G5237" s="51" t="s">
        <v>972</v>
      </c>
      <c r="H5237" s="52">
        <v>121085</v>
      </c>
      <c r="I5237" s="52"/>
      <c r="J5237" s="52"/>
      <c r="K5237" s="4" t="str">
        <f t="shared" si="1108"/>
        <v>Kværn bliver ved med at køre / Kaffebønnebeholder x tom (35)</v>
      </c>
      <c r="L5237" s="4" t="str">
        <f t="shared" si="1109"/>
        <v>Der er ingen kaffe i bryggekammeret. Maskinen meddelser at bønnebeholderen er tom.</v>
      </c>
      <c r="M5237" s="51" t="s">
        <v>706</v>
      </c>
      <c r="N5237" s="51" t="s">
        <v>711</v>
      </c>
      <c r="O5237" s="51"/>
      <c r="P5237" t="s">
        <v>708</v>
      </c>
      <c r="Q5237" s="51"/>
      <c r="R5237" s="80"/>
      <c r="S5237" s="55" t="s">
        <v>2179</v>
      </c>
    </row>
    <row r="5238" spans="1:19" ht="48">
      <c r="A5238" t="s">
        <v>260</v>
      </c>
      <c r="B5238" s="50" t="s">
        <v>959</v>
      </c>
      <c r="C5238" t="s">
        <v>710</v>
      </c>
      <c r="D5238" t="s">
        <v>1991</v>
      </c>
      <c r="E5238" t="s">
        <v>704</v>
      </c>
      <c r="F5238">
        <v>3</v>
      </c>
      <c r="G5238" s="51" t="s">
        <v>1992</v>
      </c>
      <c r="H5238" s="52"/>
      <c r="I5238" s="52"/>
      <c r="J5238" s="52"/>
      <c r="K5238" s="4" t="str">
        <f t="shared" si="1108"/>
        <v>Kværn bliver ved med at køre / Kaffebønnebeholder x tom (35)</v>
      </c>
      <c r="L5238" s="4" t="str">
        <f t="shared" si="1109"/>
        <v>Der er ingen kaffe i bryggekammeret. Maskinen meddelser at bønnebeholderen er tom.</v>
      </c>
      <c r="M5238" s="51" t="s">
        <v>706</v>
      </c>
      <c r="N5238" s="51" t="s">
        <v>711</v>
      </c>
      <c r="O5238" s="51"/>
      <c r="P5238" t="s">
        <v>708</v>
      </c>
      <c r="Q5238" s="51"/>
      <c r="R5238" s="80"/>
      <c r="S5238" s="55" t="s">
        <v>2179</v>
      </c>
    </row>
    <row r="5239" spans="1:19" ht="48">
      <c r="A5239" t="s">
        <v>260</v>
      </c>
      <c r="B5239" s="50" t="s">
        <v>959</v>
      </c>
      <c r="C5239" t="s">
        <v>710</v>
      </c>
      <c r="D5239" t="s">
        <v>1991</v>
      </c>
      <c r="E5239" t="s">
        <v>704</v>
      </c>
      <c r="F5239">
        <v>4</v>
      </c>
      <c r="G5239" s="51" t="s">
        <v>1990</v>
      </c>
      <c r="H5239" s="52">
        <v>125603</v>
      </c>
      <c r="I5239" s="52"/>
      <c r="J5239" s="52"/>
      <c r="K5239" s="4" t="str">
        <f t="shared" si="1108"/>
        <v>Kværn bliver ved med at køre / Kaffebønnebeholder x tom (35)</v>
      </c>
      <c r="L5239" s="4" t="str">
        <f t="shared" si="1109"/>
        <v>Der er ingen kaffe i bryggekammeret. Maskinen meddelser at bønnebeholderen er tom.</v>
      </c>
      <c r="M5239" s="51" t="s">
        <v>706</v>
      </c>
      <c r="N5239" s="51" t="s">
        <v>711</v>
      </c>
      <c r="O5239" s="51"/>
      <c r="P5239" t="s">
        <v>708</v>
      </c>
      <c r="Q5239" s="51"/>
      <c r="R5239" s="80"/>
      <c r="S5239" s="55" t="s">
        <v>2179</v>
      </c>
    </row>
    <row r="5240" spans="1:19" ht="48">
      <c r="A5240" t="s">
        <v>260</v>
      </c>
      <c r="B5240" s="50" t="s">
        <v>959</v>
      </c>
      <c r="C5240" t="s">
        <v>702</v>
      </c>
      <c r="D5240" t="s">
        <v>1991</v>
      </c>
      <c r="E5240" t="s">
        <v>704</v>
      </c>
      <c r="F5240">
        <v>1</v>
      </c>
      <c r="G5240" s="51" t="s">
        <v>705</v>
      </c>
      <c r="H5240" s="52"/>
      <c r="I5240" s="52"/>
      <c r="J5240" s="52"/>
      <c r="K5240" s="4" t="str">
        <f t="shared" si="1108"/>
        <v>Kværn bliver ved med at køre / Kaffebønnebeholder x tom (35)</v>
      </c>
      <c r="L5240" s="4" t="str">
        <f t="shared" si="1109"/>
        <v>Der er ingen kaffe i bryggekammeret. Maskinen meddelser at bønnebeholderen er tom.</v>
      </c>
      <c r="M5240" s="51" t="s">
        <v>706</v>
      </c>
      <c r="N5240" s="51" t="s">
        <v>690</v>
      </c>
      <c r="O5240" s="51"/>
      <c r="P5240" t="s">
        <v>708</v>
      </c>
      <c r="Q5240" s="51"/>
      <c r="R5240" s="80"/>
      <c r="S5240" s="55" t="s">
        <v>2179</v>
      </c>
    </row>
    <row r="5241" spans="1:19" ht="48">
      <c r="A5241" t="s">
        <v>260</v>
      </c>
      <c r="B5241" s="50" t="s">
        <v>959</v>
      </c>
      <c r="C5241" t="s">
        <v>702</v>
      </c>
      <c r="D5241" t="s">
        <v>1991</v>
      </c>
      <c r="E5241" t="s">
        <v>704</v>
      </c>
      <c r="F5241">
        <v>2</v>
      </c>
      <c r="G5241" s="51" t="s">
        <v>972</v>
      </c>
      <c r="H5241" s="52">
        <v>121085</v>
      </c>
      <c r="I5241" s="52"/>
      <c r="J5241" s="52"/>
      <c r="K5241" s="4" t="str">
        <f t="shared" si="1108"/>
        <v>Kværn bliver ved med at køre / Kaffebønnebeholder x tom (35)</v>
      </c>
      <c r="L5241" s="4" t="str">
        <f t="shared" si="1109"/>
        <v>Der er ingen kaffe i bryggekammeret. Maskinen meddelser at bønnebeholderen er tom.</v>
      </c>
      <c r="M5241" s="51" t="s">
        <v>706</v>
      </c>
      <c r="N5241" s="51" t="s">
        <v>690</v>
      </c>
      <c r="O5241" s="51"/>
      <c r="P5241" t="s">
        <v>708</v>
      </c>
      <c r="Q5241" s="51"/>
      <c r="R5241" s="80"/>
      <c r="S5241" s="55" t="s">
        <v>2179</v>
      </c>
    </row>
    <row r="5242" spans="1:19" ht="48">
      <c r="A5242" t="s">
        <v>260</v>
      </c>
      <c r="B5242" s="50" t="s">
        <v>959</v>
      </c>
      <c r="C5242" t="s">
        <v>702</v>
      </c>
      <c r="D5242" t="s">
        <v>1991</v>
      </c>
      <c r="E5242" t="s">
        <v>704</v>
      </c>
      <c r="F5242">
        <v>3</v>
      </c>
      <c r="G5242" s="51" t="s">
        <v>1992</v>
      </c>
      <c r="H5242" s="52"/>
      <c r="I5242" s="52"/>
      <c r="J5242" s="52"/>
      <c r="K5242" s="4" t="str">
        <f t="shared" si="1108"/>
        <v>Kværn bliver ved med at køre / Kaffebønnebeholder x tom (35)</v>
      </c>
      <c r="L5242" s="4" t="str">
        <f t="shared" si="1109"/>
        <v>Der er ingen kaffe i bryggekammeret. Maskinen meddelser at bønnebeholderen er tom.</v>
      </c>
      <c r="M5242" s="51" t="s">
        <v>706</v>
      </c>
      <c r="N5242" s="51" t="s">
        <v>690</v>
      </c>
      <c r="O5242" s="51"/>
      <c r="P5242" t="s">
        <v>708</v>
      </c>
      <c r="Q5242" s="51"/>
      <c r="R5242" s="80"/>
      <c r="S5242" s="55" t="s">
        <v>2179</v>
      </c>
    </row>
    <row r="5243" spans="1:19" ht="48">
      <c r="A5243" t="s">
        <v>260</v>
      </c>
      <c r="B5243" s="50" t="s">
        <v>959</v>
      </c>
      <c r="C5243" t="s">
        <v>702</v>
      </c>
      <c r="D5243" t="s">
        <v>1991</v>
      </c>
      <c r="E5243" t="s">
        <v>704</v>
      </c>
      <c r="F5243">
        <v>4</v>
      </c>
      <c r="G5243" s="51" t="s">
        <v>1990</v>
      </c>
      <c r="H5243" s="52">
        <v>125603</v>
      </c>
      <c r="I5243" s="52"/>
      <c r="J5243" s="52"/>
      <c r="K5243" s="4" t="str">
        <f t="shared" si="1108"/>
        <v>Kværn bliver ved med at køre / Kaffebønnebeholder x tom (35)</v>
      </c>
      <c r="L5243" s="4" t="str">
        <f t="shared" si="1109"/>
        <v>Der er ingen kaffe i bryggekammeret. Maskinen meddelser at bønnebeholderen er tom.</v>
      </c>
      <c r="M5243" s="51" t="s">
        <v>706</v>
      </c>
      <c r="N5243" s="51" t="s">
        <v>690</v>
      </c>
      <c r="O5243" s="51"/>
      <c r="P5243" t="s">
        <v>708</v>
      </c>
      <c r="Q5243" s="51"/>
      <c r="R5243" s="80"/>
      <c r="S5243" s="55" t="s">
        <v>2179</v>
      </c>
    </row>
    <row r="5244" spans="1:19" ht="16">
      <c r="A5244" s="3" t="s">
        <v>260</v>
      </c>
      <c r="B5244" s="3" t="s">
        <v>959</v>
      </c>
      <c r="C5244" s="3" t="s">
        <v>960</v>
      </c>
      <c r="D5244" s="3" t="s">
        <v>961</v>
      </c>
      <c r="E5244" s="3" t="s">
        <v>962</v>
      </c>
      <c r="F5244" s="3">
        <v>1</v>
      </c>
      <c r="G5244" s="4" t="s">
        <v>745</v>
      </c>
      <c r="H5244" s="7"/>
      <c r="I5244" s="7"/>
      <c r="J5244" s="7"/>
      <c r="K5244" s="4" t="str">
        <f t="shared" ref="K5244:K5291" si="1110">D5244</f>
        <v>For stor kaffemængde (36)</v>
      </c>
      <c r="L5244" s="4" t="str">
        <f t="shared" ref="L5244:L5291" si="1111">E5244</f>
        <v>For stor kaffemængde i brygkammeret</v>
      </c>
      <c r="M5244" s="51" t="s">
        <v>706</v>
      </c>
      <c r="N5244" s="51" t="s">
        <v>624</v>
      </c>
      <c r="O5244" s="51"/>
      <c r="P5244" t="s">
        <v>746</v>
      </c>
      <c r="Q5244" s="51" t="s">
        <v>581</v>
      </c>
      <c r="R5244" s="80"/>
      <c r="S5244" s="55" t="s">
        <v>2179</v>
      </c>
    </row>
    <row r="5245" spans="1:19" ht="16">
      <c r="A5245" s="3" t="s">
        <v>260</v>
      </c>
      <c r="B5245" s="3" t="s">
        <v>959</v>
      </c>
      <c r="C5245" s="3" t="s">
        <v>960</v>
      </c>
      <c r="D5245" s="3" t="s">
        <v>961</v>
      </c>
      <c r="E5245" s="3" t="s">
        <v>962</v>
      </c>
      <c r="F5245" s="3">
        <v>2</v>
      </c>
      <c r="G5245" s="4" t="s">
        <v>747</v>
      </c>
      <c r="H5245" s="7"/>
      <c r="I5245" s="7"/>
      <c r="J5245" s="7"/>
      <c r="K5245" s="4" t="str">
        <f t="shared" si="1110"/>
        <v>For stor kaffemængde (36)</v>
      </c>
      <c r="L5245" s="4" t="str">
        <f t="shared" si="1111"/>
        <v>For stor kaffemængde i brygkammeret</v>
      </c>
      <c r="M5245" s="51" t="s">
        <v>706</v>
      </c>
      <c r="N5245" s="51" t="s">
        <v>624</v>
      </c>
      <c r="O5245" s="51"/>
      <c r="P5245" t="s">
        <v>746</v>
      </c>
      <c r="Q5245" s="51" t="s">
        <v>581</v>
      </c>
      <c r="R5245" s="80"/>
      <c r="S5245" s="55" t="s">
        <v>2242</v>
      </c>
    </row>
    <row r="5246" spans="1:19" ht="16">
      <c r="A5246" s="3" t="s">
        <v>260</v>
      </c>
      <c r="B5246" s="3" t="s">
        <v>959</v>
      </c>
      <c r="C5246" s="3" t="s">
        <v>960</v>
      </c>
      <c r="D5246" s="3" t="s">
        <v>961</v>
      </c>
      <c r="E5246" s="3" t="s">
        <v>962</v>
      </c>
      <c r="F5246" s="3">
        <v>3</v>
      </c>
      <c r="G5246" s="4" t="s">
        <v>748</v>
      </c>
      <c r="H5246" s="7"/>
      <c r="I5246" s="7"/>
      <c r="J5246" s="7"/>
      <c r="K5246" s="4" t="str">
        <f t="shared" si="1110"/>
        <v>For stor kaffemængde (36)</v>
      </c>
      <c r="L5246" s="4" t="str">
        <f t="shared" si="1111"/>
        <v>For stor kaffemængde i brygkammeret</v>
      </c>
      <c r="M5246" s="51" t="s">
        <v>706</v>
      </c>
      <c r="N5246" s="51" t="s">
        <v>624</v>
      </c>
      <c r="O5246" s="51"/>
      <c r="P5246" t="s">
        <v>746</v>
      </c>
      <c r="Q5246" s="51" t="s">
        <v>581</v>
      </c>
      <c r="R5246" s="80"/>
      <c r="S5246" s="55" t="s">
        <v>2242</v>
      </c>
    </row>
    <row r="5247" spans="1:19" ht="16">
      <c r="A5247" s="3" t="s">
        <v>260</v>
      </c>
      <c r="B5247" s="3" t="s">
        <v>959</v>
      </c>
      <c r="C5247" s="3" t="s">
        <v>963</v>
      </c>
      <c r="D5247" s="3" t="s">
        <v>961</v>
      </c>
      <c r="E5247" s="3" t="s">
        <v>962</v>
      </c>
      <c r="F5247" s="3">
        <v>1</v>
      </c>
      <c r="G5247" s="4" t="s">
        <v>745</v>
      </c>
      <c r="H5247" s="7"/>
      <c r="I5247" s="7"/>
      <c r="J5247" s="7"/>
      <c r="K5247" s="4" t="str">
        <f t="shared" si="1110"/>
        <v>For stor kaffemængde (36)</v>
      </c>
      <c r="L5247" s="4" t="str">
        <f t="shared" si="1111"/>
        <v>For stor kaffemængde i brygkammeret</v>
      </c>
      <c r="M5247" s="51" t="s">
        <v>706</v>
      </c>
      <c r="N5247" s="51" t="s">
        <v>693</v>
      </c>
      <c r="O5247" s="51"/>
      <c r="P5247" t="s">
        <v>746</v>
      </c>
      <c r="Q5247" s="51" t="s">
        <v>581</v>
      </c>
      <c r="R5247" s="80"/>
      <c r="S5247" s="55" t="s">
        <v>2242</v>
      </c>
    </row>
    <row r="5248" spans="1:19" ht="16">
      <c r="A5248" s="3" t="s">
        <v>260</v>
      </c>
      <c r="B5248" s="3" t="s">
        <v>959</v>
      </c>
      <c r="C5248" s="3" t="s">
        <v>963</v>
      </c>
      <c r="D5248" s="3" t="s">
        <v>961</v>
      </c>
      <c r="E5248" s="3" t="s">
        <v>962</v>
      </c>
      <c r="F5248" s="3">
        <v>2</v>
      </c>
      <c r="G5248" s="4" t="s">
        <v>747</v>
      </c>
      <c r="H5248" s="7"/>
      <c r="I5248" s="7"/>
      <c r="J5248" s="7"/>
      <c r="K5248" s="4" t="str">
        <f t="shared" si="1110"/>
        <v>For stor kaffemængde (36)</v>
      </c>
      <c r="L5248" s="4" t="str">
        <f t="shared" si="1111"/>
        <v>For stor kaffemængde i brygkammeret</v>
      </c>
      <c r="M5248" s="51" t="s">
        <v>706</v>
      </c>
      <c r="N5248" s="51" t="s">
        <v>693</v>
      </c>
      <c r="O5248" s="51"/>
      <c r="P5248" t="s">
        <v>746</v>
      </c>
      <c r="Q5248" s="51" t="s">
        <v>581</v>
      </c>
      <c r="R5248" s="80"/>
      <c r="S5248" s="55" t="s">
        <v>2242</v>
      </c>
    </row>
    <row r="5249" spans="1:19" ht="16">
      <c r="A5249" s="3" t="s">
        <v>260</v>
      </c>
      <c r="B5249" s="3" t="s">
        <v>959</v>
      </c>
      <c r="C5249" s="3" t="s">
        <v>963</v>
      </c>
      <c r="D5249" s="3" t="s">
        <v>961</v>
      </c>
      <c r="E5249" s="3" t="s">
        <v>962</v>
      </c>
      <c r="F5249" s="3">
        <v>3</v>
      </c>
      <c r="G5249" s="4" t="s">
        <v>748</v>
      </c>
      <c r="H5249" s="7"/>
      <c r="I5249" s="7"/>
      <c r="J5249" s="7"/>
      <c r="K5249" s="4" t="str">
        <f t="shared" si="1110"/>
        <v>For stor kaffemængde (36)</v>
      </c>
      <c r="L5249" s="4" t="str">
        <f t="shared" si="1111"/>
        <v>For stor kaffemængde i brygkammeret</v>
      </c>
      <c r="M5249" s="51" t="s">
        <v>706</v>
      </c>
      <c r="N5249" s="51" t="s">
        <v>693</v>
      </c>
      <c r="O5249" s="51"/>
      <c r="P5249" t="s">
        <v>746</v>
      </c>
      <c r="Q5249" s="51" t="s">
        <v>581</v>
      </c>
      <c r="R5249" s="80"/>
      <c r="S5249" s="55" t="s">
        <v>2242</v>
      </c>
    </row>
    <row r="5250" spans="1:19" ht="16">
      <c r="A5250" s="3" t="s">
        <v>260</v>
      </c>
      <c r="B5250" s="3" t="s">
        <v>959</v>
      </c>
      <c r="C5250" s="3" t="s">
        <v>964</v>
      </c>
      <c r="D5250" s="3" t="s">
        <v>961</v>
      </c>
      <c r="E5250" s="3" t="s">
        <v>962</v>
      </c>
      <c r="F5250" s="3">
        <v>1</v>
      </c>
      <c r="G5250" s="4" t="s">
        <v>745</v>
      </c>
      <c r="H5250" s="7"/>
      <c r="I5250" s="7"/>
      <c r="J5250" s="7"/>
      <c r="K5250" s="4" t="str">
        <f t="shared" si="1110"/>
        <v>For stor kaffemængde (36)</v>
      </c>
      <c r="L5250" s="4" t="str">
        <f t="shared" si="1111"/>
        <v>For stor kaffemængde i brygkammeret</v>
      </c>
      <c r="M5250" s="51" t="s">
        <v>706</v>
      </c>
      <c r="N5250" s="51" t="s">
        <v>690</v>
      </c>
      <c r="O5250" s="51"/>
      <c r="P5250" t="s">
        <v>746</v>
      </c>
      <c r="Q5250" s="51" t="s">
        <v>581</v>
      </c>
      <c r="R5250" s="80"/>
      <c r="S5250" s="55" t="s">
        <v>2242</v>
      </c>
    </row>
    <row r="5251" spans="1:19" ht="16">
      <c r="A5251" s="3" t="s">
        <v>260</v>
      </c>
      <c r="B5251" s="3" t="s">
        <v>959</v>
      </c>
      <c r="C5251" s="3" t="s">
        <v>964</v>
      </c>
      <c r="D5251" s="3" t="s">
        <v>961</v>
      </c>
      <c r="E5251" s="3" t="s">
        <v>962</v>
      </c>
      <c r="F5251" s="3">
        <v>2</v>
      </c>
      <c r="G5251" s="4" t="s">
        <v>747</v>
      </c>
      <c r="H5251" s="7"/>
      <c r="I5251" s="7"/>
      <c r="J5251" s="7"/>
      <c r="K5251" s="4" t="str">
        <f t="shared" si="1110"/>
        <v>For stor kaffemængde (36)</v>
      </c>
      <c r="L5251" s="4" t="str">
        <f t="shared" si="1111"/>
        <v>For stor kaffemængde i brygkammeret</v>
      </c>
      <c r="M5251" s="51" t="s">
        <v>706</v>
      </c>
      <c r="N5251" s="51" t="s">
        <v>690</v>
      </c>
      <c r="O5251" s="51"/>
      <c r="P5251" t="s">
        <v>746</v>
      </c>
      <c r="Q5251" s="51" t="s">
        <v>581</v>
      </c>
      <c r="R5251" s="80"/>
      <c r="S5251" s="55" t="s">
        <v>2242</v>
      </c>
    </row>
    <row r="5252" spans="1:19" ht="16">
      <c r="A5252" s="3" t="s">
        <v>260</v>
      </c>
      <c r="B5252" s="3" t="s">
        <v>959</v>
      </c>
      <c r="C5252" s="3" t="s">
        <v>964</v>
      </c>
      <c r="D5252" s="3" t="s">
        <v>961</v>
      </c>
      <c r="E5252" s="3" t="s">
        <v>962</v>
      </c>
      <c r="F5252" s="3">
        <v>3</v>
      </c>
      <c r="G5252" s="4" t="s">
        <v>748</v>
      </c>
      <c r="H5252" s="7"/>
      <c r="I5252" s="7"/>
      <c r="J5252" s="7"/>
      <c r="K5252" s="4" t="str">
        <f t="shared" si="1110"/>
        <v>For stor kaffemængde (36)</v>
      </c>
      <c r="L5252" s="4" t="str">
        <f t="shared" si="1111"/>
        <v>For stor kaffemængde i brygkammeret</v>
      </c>
      <c r="M5252" s="51" t="s">
        <v>706</v>
      </c>
      <c r="N5252" s="51" t="s">
        <v>690</v>
      </c>
      <c r="O5252" s="51"/>
      <c r="P5252" t="s">
        <v>746</v>
      </c>
      <c r="Q5252" s="51" t="s">
        <v>581</v>
      </c>
      <c r="R5252" s="80"/>
      <c r="S5252" s="55" t="s">
        <v>2242</v>
      </c>
    </row>
    <row r="5253" spans="1:19" ht="16">
      <c r="A5253" s="3" t="s">
        <v>260</v>
      </c>
      <c r="B5253" s="3" t="s">
        <v>959</v>
      </c>
      <c r="C5253" s="3" t="s">
        <v>965</v>
      </c>
      <c r="D5253" s="3" t="s">
        <v>961</v>
      </c>
      <c r="E5253" s="3" t="s">
        <v>962</v>
      </c>
      <c r="F5253" s="3">
        <v>1</v>
      </c>
      <c r="G5253" s="4" t="s">
        <v>745</v>
      </c>
      <c r="H5253" s="7"/>
      <c r="I5253" s="7"/>
      <c r="J5253" s="7"/>
      <c r="K5253" s="4" t="str">
        <f t="shared" si="1110"/>
        <v>For stor kaffemængde (36)</v>
      </c>
      <c r="L5253" s="4" t="str">
        <f t="shared" si="1111"/>
        <v>For stor kaffemængde i brygkammeret</v>
      </c>
      <c r="M5253" s="51" t="s">
        <v>706</v>
      </c>
      <c r="N5253" s="51" t="s">
        <v>681</v>
      </c>
      <c r="O5253" s="51"/>
      <c r="P5253" t="s">
        <v>746</v>
      </c>
      <c r="Q5253" s="51" t="s">
        <v>581</v>
      </c>
      <c r="R5253" s="80"/>
      <c r="S5253" s="55" t="s">
        <v>2242</v>
      </c>
    </row>
    <row r="5254" spans="1:19" ht="16">
      <c r="A5254" s="3" t="s">
        <v>260</v>
      </c>
      <c r="B5254" s="3" t="s">
        <v>959</v>
      </c>
      <c r="C5254" s="3" t="s">
        <v>965</v>
      </c>
      <c r="D5254" s="3" t="s">
        <v>961</v>
      </c>
      <c r="E5254" s="3" t="s">
        <v>962</v>
      </c>
      <c r="F5254" s="3">
        <v>2</v>
      </c>
      <c r="G5254" s="4" t="s">
        <v>747</v>
      </c>
      <c r="H5254" s="7"/>
      <c r="I5254" s="7"/>
      <c r="J5254" s="7"/>
      <c r="K5254" s="4" t="str">
        <f t="shared" si="1110"/>
        <v>For stor kaffemængde (36)</v>
      </c>
      <c r="L5254" s="4" t="str">
        <f t="shared" si="1111"/>
        <v>For stor kaffemængde i brygkammeret</v>
      </c>
      <c r="M5254" s="51" t="s">
        <v>706</v>
      </c>
      <c r="N5254" s="51" t="s">
        <v>681</v>
      </c>
      <c r="O5254" s="51"/>
      <c r="P5254" t="s">
        <v>746</v>
      </c>
      <c r="Q5254" s="51" t="s">
        <v>581</v>
      </c>
      <c r="R5254" s="80"/>
      <c r="S5254" s="55" t="s">
        <v>2242</v>
      </c>
    </row>
    <row r="5255" spans="1:19" ht="16">
      <c r="A5255" s="3" t="s">
        <v>260</v>
      </c>
      <c r="B5255" s="3" t="s">
        <v>959</v>
      </c>
      <c r="C5255" s="3" t="s">
        <v>965</v>
      </c>
      <c r="D5255" s="3" t="s">
        <v>961</v>
      </c>
      <c r="E5255" s="3" t="s">
        <v>962</v>
      </c>
      <c r="F5255" s="3">
        <v>3</v>
      </c>
      <c r="G5255" s="4" t="s">
        <v>748</v>
      </c>
      <c r="H5255" s="7"/>
      <c r="I5255" s="7"/>
      <c r="J5255" s="7"/>
      <c r="K5255" s="4" t="str">
        <f t="shared" si="1110"/>
        <v>For stor kaffemængde (36)</v>
      </c>
      <c r="L5255" s="4" t="str">
        <f t="shared" si="1111"/>
        <v>For stor kaffemængde i brygkammeret</v>
      </c>
      <c r="M5255" s="51" t="s">
        <v>706</v>
      </c>
      <c r="N5255" s="51" t="s">
        <v>681</v>
      </c>
      <c r="O5255" s="51"/>
      <c r="P5255" t="s">
        <v>746</v>
      </c>
      <c r="Q5255" s="51" t="s">
        <v>581</v>
      </c>
      <c r="R5255" s="80"/>
      <c r="S5255" s="55" t="s">
        <v>2242</v>
      </c>
    </row>
    <row r="5256" spans="1:19" ht="16">
      <c r="A5256" s="3" t="s">
        <v>260</v>
      </c>
      <c r="B5256" s="3" t="s">
        <v>959</v>
      </c>
      <c r="C5256" s="3" t="s">
        <v>966</v>
      </c>
      <c r="D5256" s="3" t="s">
        <v>961</v>
      </c>
      <c r="E5256" s="3" t="s">
        <v>962</v>
      </c>
      <c r="F5256" s="3">
        <v>1</v>
      </c>
      <c r="G5256" s="4" t="s">
        <v>745</v>
      </c>
      <c r="H5256" s="7"/>
      <c r="I5256" s="7"/>
      <c r="J5256" s="7"/>
      <c r="K5256" s="4" t="str">
        <f t="shared" si="1110"/>
        <v>For stor kaffemængde (36)</v>
      </c>
      <c r="L5256" s="4" t="str">
        <f t="shared" si="1111"/>
        <v>For stor kaffemængde i brygkammeret</v>
      </c>
      <c r="M5256" s="51" t="s">
        <v>706</v>
      </c>
      <c r="N5256" s="51" t="s">
        <v>630</v>
      </c>
      <c r="O5256" s="51"/>
      <c r="P5256" t="s">
        <v>746</v>
      </c>
      <c r="Q5256" s="51" t="s">
        <v>581</v>
      </c>
      <c r="R5256" s="80"/>
      <c r="S5256" s="55" t="s">
        <v>2242</v>
      </c>
    </row>
    <row r="5257" spans="1:19" ht="16">
      <c r="A5257" s="3" t="s">
        <v>260</v>
      </c>
      <c r="B5257" s="3" t="s">
        <v>959</v>
      </c>
      <c r="C5257" s="3" t="s">
        <v>966</v>
      </c>
      <c r="D5257" s="3" t="s">
        <v>961</v>
      </c>
      <c r="E5257" s="3" t="s">
        <v>962</v>
      </c>
      <c r="F5257" s="3">
        <v>2</v>
      </c>
      <c r="G5257" s="4" t="s">
        <v>747</v>
      </c>
      <c r="H5257" s="7"/>
      <c r="I5257" s="7"/>
      <c r="J5257" s="7"/>
      <c r="K5257" s="4" t="str">
        <f t="shared" si="1110"/>
        <v>For stor kaffemængde (36)</v>
      </c>
      <c r="L5257" s="4" t="str">
        <f t="shared" si="1111"/>
        <v>For stor kaffemængde i brygkammeret</v>
      </c>
      <c r="M5257" s="51" t="s">
        <v>706</v>
      </c>
      <c r="N5257" s="51" t="s">
        <v>630</v>
      </c>
      <c r="O5257" s="51"/>
      <c r="P5257" t="s">
        <v>746</v>
      </c>
      <c r="Q5257" s="51" t="s">
        <v>581</v>
      </c>
      <c r="R5257" s="80"/>
      <c r="S5257" s="55" t="s">
        <v>2242</v>
      </c>
    </row>
    <row r="5258" spans="1:19" ht="16">
      <c r="A5258" s="3" t="s">
        <v>260</v>
      </c>
      <c r="B5258" s="3" t="s">
        <v>959</v>
      </c>
      <c r="C5258" s="3" t="s">
        <v>966</v>
      </c>
      <c r="D5258" s="3" t="s">
        <v>961</v>
      </c>
      <c r="E5258" s="3" t="s">
        <v>962</v>
      </c>
      <c r="F5258" s="3">
        <v>3</v>
      </c>
      <c r="G5258" s="4" t="s">
        <v>748</v>
      </c>
      <c r="H5258" s="7"/>
      <c r="I5258" s="7"/>
      <c r="J5258" s="7"/>
      <c r="K5258" s="4" t="str">
        <f t="shared" si="1110"/>
        <v>For stor kaffemængde (36)</v>
      </c>
      <c r="L5258" s="4" t="str">
        <f t="shared" si="1111"/>
        <v>For stor kaffemængde i brygkammeret</v>
      </c>
      <c r="M5258" s="51" t="s">
        <v>706</v>
      </c>
      <c r="N5258" s="51" t="s">
        <v>630</v>
      </c>
      <c r="O5258" s="51"/>
      <c r="P5258" t="s">
        <v>746</v>
      </c>
      <c r="Q5258" s="51" t="s">
        <v>581</v>
      </c>
      <c r="R5258" s="80"/>
      <c r="S5258" s="55" t="s">
        <v>2242</v>
      </c>
    </row>
    <row r="5259" spans="1:19" ht="16">
      <c r="A5259" s="3" t="s">
        <v>260</v>
      </c>
      <c r="B5259" s="3" t="s">
        <v>959</v>
      </c>
      <c r="C5259" s="3" t="s">
        <v>3112</v>
      </c>
      <c r="D5259" s="3" t="s">
        <v>961</v>
      </c>
      <c r="E5259" s="3" t="s">
        <v>962</v>
      </c>
      <c r="F5259" s="3">
        <v>1</v>
      </c>
      <c r="G5259" s="4" t="s">
        <v>745</v>
      </c>
      <c r="H5259" s="7"/>
      <c r="I5259" s="7"/>
      <c r="J5259" s="7"/>
      <c r="K5259" s="4" t="str">
        <f t="shared" ref="K5259:K5273" si="1112">D5259</f>
        <v>For stor kaffemængde (36)</v>
      </c>
      <c r="L5259" s="4" t="str">
        <f t="shared" ref="L5259:L5273" si="1113">E5259</f>
        <v>For stor kaffemængde i brygkammeret</v>
      </c>
      <c r="M5259" s="51" t="s">
        <v>706</v>
      </c>
      <c r="N5259" s="51" t="s">
        <v>624</v>
      </c>
      <c r="O5259" s="51"/>
      <c r="P5259" t="s">
        <v>746</v>
      </c>
      <c r="Q5259" s="51" t="s">
        <v>581</v>
      </c>
      <c r="R5259" s="80"/>
      <c r="S5259" s="55" t="s">
        <v>2242</v>
      </c>
    </row>
    <row r="5260" spans="1:19" ht="16">
      <c r="A5260" s="3" t="s">
        <v>260</v>
      </c>
      <c r="B5260" s="3" t="s">
        <v>959</v>
      </c>
      <c r="C5260" s="3" t="s">
        <v>3112</v>
      </c>
      <c r="D5260" s="3" t="s">
        <v>961</v>
      </c>
      <c r="E5260" s="3" t="s">
        <v>962</v>
      </c>
      <c r="F5260" s="3">
        <v>2</v>
      </c>
      <c r="G5260" s="4" t="s">
        <v>747</v>
      </c>
      <c r="H5260" s="7"/>
      <c r="I5260" s="7"/>
      <c r="J5260" s="7"/>
      <c r="K5260" s="4" t="str">
        <f t="shared" si="1112"/>
        <v>For stor kaffemængde (36)</v>
      </c>
      <c r="L5260" s="4" t="str">
        <f t="shared" si="1113"/>
        <v>For stor kaffemængde i brygkammeret</v>
      </c>
      <c r="M5260" s="51" t="s">
        <v>706</v>
      </c>
      <c r="N5260" s="51" t="s">
        <v>624</v>
      </c>
      <c r="O5260" s="51"/>
      <c r="P5260" t="s">
        <v>746</v>
      </c>
      <c r="Q5260" s="51" t="s">
        <v>581</v>
      </c>
      <c r="R5260" s="80"/>
      <c r="S5260" s="55" t="s">
        <v>2242</v>
      </c>
    </row>
    <row r="5261" spans="1:19" ht="16">
      <c r="A5261" s="3" t="s">
        <v>260</v>
      </c>
      <c r="B5261" s="3" t="s">
        <v>959</v>
      </c>
      <c r="C5261" s="3" t="s">
        <v>3112</v>
      </c>
      <c r="D5261" s="3" t="s">
        <v>961</v>
      </c>
      <c r="E5261" s="3" t="s">
        <v>962</v>
      </c>
      <c r="F5261" s="3">
        <v>3</v>
      </c>
      <c r="G5261" s="4" t="s">
        <v>748</v>
      </c>
      <c r="H5261" s="7"/>
      <c r="I5261" s="7"/>
      <c r="J5261" s="7"/>
      <c r="K5261" s="4" t="str">
        <f t="shared" si="1112"/>
        <v>For stor kaffemængde (36)</v>
      </c>
      <c r="L5261" s="4" t="str">
        <f t="shared" si="1113"/>
        <v>For stor kaffemængde i brygkammeret</v>
      </c>
      <c r="M5261" s="51" t="s">
        <v>706</v>
      </c>
      <c r="N5261" s="51" t="s">
        <v>624</v>
      </c>
      <c r="O5261" s="51"/>
      <c r="P5261" t="s">
        <v>746</v>
      </c>
      <c r="Q5261" s="51" t="s">
        <v>581</v>
      </c>
      <c r="R5261" s="80"/>
      <c r="S5261" s="55" t="s">
        <v>2242</v>
      </c>
    </row>
    <row r="5262" spans="1:19" ht="16">
      <c r="A5262" s="3" t="s">
        <v>260</v>
      </c>
      <c r="B5262" s="3" t="s">
        <v>959</v>
      </c>
      <c r="C5262" s="3" t="s">
        <v>3113</v>
      </c>
      <c r="D5262" s="3" t="s">
        <v>961</v>
      </c>
      <c r="E5262" s="3" t="s">
        <v>962</v>
      </c>
      <c r="F5262" s="3">
        <v>1</v>
      </c>
      <c r="G5262" s="4" t="s">
        <v>745</v>
      </c>
      <c r="H5262" s="7"/>
      <c r="I5262" s="7"/>
      <c r="J5262" s="7"/>
      <c r="K5262" s="4" t="str">
        <f t="shared" si="1112"/>
        <v>For stor kaffemængde (36)</v>
      </c>
      <c r="L5262" s="4" t="str">
        <f t="shared" si="1113"/>
        <v>For stor kaffemængde i brygkammeret</v>
      </c>
      <c r="M5262" s="51" t="s">
        <v>706</v>
      </c>
      <c r="N5262" s="51" t="s">
        <v>693</v>
      </c>
      <c r="O5262" s="51"/>
      <c r="P5262" t="s">
        <v>746</v>
      </c>
      <c r="Q5262" s="51" t="s">
        <v>581</v>
      </c>
      <c r="R5262" s="80"/>
      <c r="S5262" s="55" t="s">
        <v>2242</v>
      </c>
    </row>
    <row r="5263" spans="1:19" ht="16">
      <c r="A5263" s="3" t="s">
        <v>260</v>
      </c>
      <c r="B5263" s="3" t="s">
        <v>959</v>
      </c>
      <c r="C5263" s="3" t="s">
        <v>3113</v>
      </c>
      <c r="D5263" s="3" t="s">
        <v>961</v>
      </c>
      <c r="E5263" s="3" t="s">
        <v>962</v>
      </c>
      <c r="F5263" s="3">
        <v>2</v>
      </c>
      <c r="G5263" s="4" t="s">
        <v>747</v>
      </c>
      <c r="H5263" s="7"/>
      <c r="I5263" s="7"/>
      <c r="J5263" s="7"/>
      <c r="K5263" s="4" t="str">
        <f t="shared" si="1112"/>
        <v>For stor kaffemængde (36)</v>
      </c>
      <c r="L5263" s="4" t="str">
        <f t="shared" si="1113"/>
        <v>For stor kaffemængde i brygkammeret</v>
      </c>
      <c r="M5263" s="51" t="s">
        <v>706</v>
      </c>
      <c r="N5263" s="51" t="s">
        <v>693</v>
      </c>
      <c r="O5263" s="51"/>
      <c r="P5263" t="s">
        <v>746</v>
      </c>
      <c r="Q5263" s="51" t="s">
        <v>581</v>
      </c>
      <c r="R5263" s="80"/>
      <c r="S5263" s="55" t="s">
        <v>2242</v>
      </c>
    </row>
    <row r="5264" spans="1:19" ht="16">
      <c r="A5264" s="3" t="s">
        <v>260</v>
      </c>
      <c r="B5264" s="3" t="s">
        <v>959</v>
      </c>
      <c r="C5264" s="3" t="s">
        <v>3113</v>
      </c>
      <c r="D5264" s="3" t="s">
        <v>961</v>
      </c>
      <c r="E5264" s="3" t="s">
        <v>962</v>
      </c>
      <c r="F5264" s="3">
        <v>3</v>
      </c>
      <c r="G5264" s="4" t="s">
        <v>748</v>
      </c>
      <c r="H5264" s="7"/>
      <c r="I5264" s="7"/>
      <c r="J5264" s="7"/>
      <c r="K5264" s="4" t="str">
        <f t="shared" si="1112"/>
        <v>For stor kaffemængde (36)</v>
      </c>
      <c r="L5264" s="4" t="str">
        <f t="shared" si="1113"/>
        <v>For stor kaffemængde i brygkammeret</v>
      </c>
      <c r="M5264" s="51" t="s">
        <v>706</v>
      </c>
      <c r="N5264" s="51" t="s">
        <v>693</v>
      </c>
      <c r="O5264" s="51"/>
      <c r="P5264" t="s">
        <v>746</v>
      </c>
      <c r="Q5264" s="51" t="s">
        <v>581</v>
      </c>
      <c r="R5264" s="80"/>
      <c r="S5264" s="55" t="s">
        <v>2242</v>
      </c>
    </row>
    <row r="5265" spans="1:19" ht="16">
      <c r="A5265" s="3" t="s">
        <v>260</v>
      </c>
      <c r="B5265" s="3" t="s">
        <v>959</v>
      </c>
      <c r="C5265" s="3" t="s">
        <v>3114</v>
      </c>
      <c r="D5265" s="3" t="s">
        <v>961</v>
      </c>
      <c r="E5265" s="3" t="s">
        <v>962</v>
      </c>
      <c r="F5265" s="3">
        <v>1</v>
      </c>
      <c r="G5265" s="4" t="s">
        <v>745</v>
      </c>
      <c r="H5265" s="7"/>
      <c r="I5265" s="7"/>
      <c r="J5265" s="7"/>
      <c r="K5265" s="4" t="str">
        <f t="shared" si="1112"/>
        <v>For stor kaffemængde (36)</v>
      </c>
      <c r="L5265" s="4" t="str">
        <f t="shared" si="1113"/>
        <v>For stor kaffemængde i brygkammeret</v>
      </c>
      <c r="M5265" s="51" t="s">
        <v>706</v>
      </c>
      <c r="N5265" s="51" t="s">
        <v>690</v>
      </c>
      <c r="O5265" s="51"/>
      <c r="P5265" t="s">
        <v>746</v>
      </c>
      <c r="Q5265" s="51" t="s">
        <v>581</v>
      </c>
      <c r="R5265" s="80"/>
      <c r="S5265" s="55" t="s">
        <v>2242</v>
      </c>
    </row>
    <row r="5266" spans="1:19" ht="16">
      <c r="A5266" s="3" t="s">
        <v>260</v>
      </c>
      <c r="B5266" s="3" t="s">
        <v>959</v>
      </c>
      <c r="C5266" s="3" t="s">
        <v>3114</v>
      </c>
      <c r="D5266" s="3" t="s">
        <v>961</v>
      </c>
      <c r="E5266" s="3" t="s">
        <v>962</v>
      </c>
      <c r="F5266" s="3">
        <v>2</v>
      </c>
      <c r="G5266" s="4" t="s">
        <v>747</v>
      </c>
      <c r="H5266" s="7"/>
      <c r="I5266" s="7"/>
      <c r="J5266" s="7"/>
      <c r="K5266" s="4" t="str">
        <f t="shared" si="1112"/>
        <v>For stor kaffemængde (36)</v>
      </c>
      <c r="L5266" s="4" t="str">
        <f t="shared" si="1113"/>
        <v>For stor kaffemængde i brygkammeret</v>
      </c>
      <c r="M5266" s="51" t="s">
        <v>706</v>
      </c>
      <c r="N5266" s="51" t="s">
        <v>690</v>
      </c>
      <c r="O5266" s="51"/>
      <c r="P5266" t="s">
        <v>746</v>
      </c>
      <c r="Q5266" s="51" t="s">
        <v>581</v>
      </c>
      <c r="R5266" s="80"/>
      <c r="S5266" s="55" t="s">
        <v>2242</v>
      </c>
    </row>
    <row r="5267" spans="1:19" ht="16">
      <c r="A5267" s="3" t="s">
        <v>260</v>
      </c>
      <c r="B5267" s="3" t="s">
        <v>959</v>
      </c>
      <c r="C5267" s="3" t="s">
        <v>3114</v>
      </c>
      <c r="D5267" s="3" t="s">
        <v>961</v>
      </c>
      <c r="E5267" s="3" t="s">
        <v>962</v>
      </c>
      <c r="F5267" s="3">
        <v>3</v>
      </c>
      <c r="G5267" s="4" t="s">
        <v>748</v>
      </c>
      <c r="H5267" s="7"/>
      <c r="I5267" s="7"/>
      <c r="J5267" s="7"/>
      <c r="K5267" s="4" t="str">
        <f t="shared" si="1112"/>
        <v>For stor kaffemængde (36)</v>
      </c>
      <c r="L5267" s="4" t="str">
        <f t="shared" si="1113"/>
        <v>For stor kaffemængde i brygkammeret</v>
      </c>
      <c r="M5267" s="51" t="s">
        <v>706</v>
      </c>
      <c r="N5267" s="51" t="s">
        <v>690</v>
      </c>
      <c r="O5267" s="51"/>
      <c r="P5267" t="s">
        <v>746</v>
      </c>
      <c r="Q5267" s="51" t="s">
        <v>581</v>
      </c>
      <c r="R5267" s="80"/>
      <c r="S5267" s="55" t="s">
        <v>2242</v>
      </c>
    </row>
    <row r="5268" spans="1:19" ht="16">
      <c r="A5268" s="3" t="s">
        <v>260</v>
      </c>
      <c r="B5268" s="3" t="s">
        <v>959</v>
      </c>
      <c r="C5268" s="3" t="s">
        <v>3115</v>
      </c>
      <c r="D5268" s="3" t="s">
        <v>961</v>
      </c>
      <c r="E5268" s="3" t="s">
        <v>962</v>
      </c>
      <c r="F5268" s="3">
        <v>1</v>
      </c>
      <c r="G5268" s="4" t="s">
        <v>745</v>
      </c>
      <c r="H5268" s="7"/>
      <c r="I5268" s="7"/>
      <c r="J5268" s="7"/>
      <c r="K5268" s="4" t="str">
        <f t="shared" si="1112"/>
        <v>For stor kaffemængde (36)</v>
      </c>
      <c r="L5268" s="4" t="str">
        <f t="shared" si="1113"/>
        <v>For stor kaffemængde i brygkammeret</v>
      </c>
      <c r="M5268" s="51" t="s">
        <v>706</v>
      </c>
      <c r="N5268" s="51" t="s">
        <v>681</v>
      </c>
      <c r="O5268" s="51"/>
      <c r="P5268" t="s">
        <v>746</v>
      </c>
      <c r="Q5268" s="51" t="s">
        <v>581</v>
      </c>
      <c r="R5268" s="80"/>
      <c r="S5268" s="55" t="s">
        <v>2242</v>
      </c>
    </row>
    <row r="5269" spans="1:19" ht="16">
      <c r="A5269" s="3" t="s">
        <v>260</v>
      </c>
      <c r="B5269" s="3" t="s">
        <v>959</v>
      </c>
      <c r="C5269" s="3" t="s">
        <v>3115</v>
      </c>
      <c r="D5269" s="3" t="s">
        <v>961</v>
      </c>
      <c r="E5269" s="3" t="s">
        <v>962</v>
      </c>
      <c r="F5269" s="3">
        <v>2</v>
      </c>
      <c r="G5269" s="4" t="s">
        <v>747</v>
      </c>
      <c r="H5269" s="7"/>
      <c r="I5269" s="7"/>
      <c r="J5269" s="7"/>
      <c r="K5269" s="4" t="str">
        <f t="shared" si="1112"/>
        <v>For stor kaffemængde (36)</v>
      </c>
      <c r="L5269" s="4" t="str">
        <f t="shared" si="1113"/>
        <v>For stor kaffemængde i brygkammeret</v>
      </c>
      <c r="M5269" s="51" t="s">
        <v>706</v>
      </c>
      <c r="N5269" s="51" t="s">
        <v>681</v>
      </c>
      <c r="O5269" s="51"/>
      <c r="P5269" t="s">
        <v>746</v>
      </c>
      <c r="Q5269" s="51" t="s">
        <v>581</v>
      </c>
      <c r="R5269" s="80"/>
      <c r="S5269" s="55" t="s">
        <v>2242</v>
      </c>
    </row>
    <row r="5270" spans="1:19" ht="16">
      <c r="A5270" s="3" t="s">
        <v>260</v>
      </c>
      <c r="B5270" s="3" t="s">
        <v>959</v>
      </c>
      <c r="C5270" s="3" t="s">
        <v>3115</v>
      </c>
      <c r="D5270" s="3" t="s">
        <v>961</v>
      </c>
      <c r="E5270" s="3" t="s">
        <v>962</v>
      </c>
      <c r="F5270" s="3">
        <v>3</v>
      </c>
      <c r="G5270" s="4" t="s">
        <v>748</v>
      </c>
      <c r="H5270" s="7"/>
      <c r="I5270" s="7"/>
      <c r="J5270" s="7"/>
      <c r="K5270" s="4" t="str">
        <f t="shared" si="1112"/>
        <v>For stor kaffemængde (36)</v>
      </c>
      <c r="L5270" s="4" t="str">
        <f t="shared" si="1113"/>
        <v>For stor kaffemængde i brygkammeret</v>
      </c>
      <c r="M5270" s="51" t="s">
        <v>706</v>
      </c>
      <c r="N5270" s="51" t="s">
        <v>681</v>
      </c>
      <c r="O5270" s="51"/>
      <c r="P5270" t="s">
        <v>746</v>
      </c>
      <c r="Q5270" s="51" t="s">
        <v>581</v>
      </c>
      <c r="R5270" s="80"/>
      <c r="S5270" s="55" t="s">
        <v>2242</v>
      </c>
    </row>
    <row r="5271" spans="1:19" ht="16">
      <c r="A5271" s="3" t="s">
        <v>260</v>
      </c>
      <c r="B5271" s="3" t="s">
        <v>959</v>
      </c>
      <c r="C5271" s="3" t="s">
        <v>3116</v>
      </c>
      <c r="D5271" s="3" t="s">
        <v>961</v>
      </c>
      <c r="E5271" s="3" t="s">
        <v>962</v>
      </c>
      <c r="F5271" s="3">
        <v>1</v>
      </c>
      <c r="G5271" s="4" t="s">
        <v>745</v>
      </c>
      <c r="H5271" s="7"/>
      <c r="I5271" s="7"/>
      <c r="J5271" s="7"/>
      <c r="K5271" s="4" t="str">
        <f t="shared" si="1112"/>
        <v>For stor kaffemængde (36)</v>
      </c>
      <c r="L5271" s="4" t="str">
        <f t="shared" si="1113"/>
        <v>For stor kaffemængde i brygkammeret</v>
      </c>
      <c r="M5271" s="51" t="s">
        <v>706</v>
      </c>
      <c r="N5271" s="51" t="s">
        <v>630</v>
      </c>
      <c r="O5271" s="51"/>
      <c r="P5271" t="s">
        <v>746</v>
      </c>
      <c r="Q5271" s="51" t="s">
        <v>581</v>
      </c>
      <c r="R5271" s="80"/>
      <c r="S5271" s="55" t="s">
        <v>2242</v>
      </c>
    </row>
    <row r="5272" spans="1:19" ht="16">
      <c r="A5272" s="3" t="s">
        <v>260</v>
      </c>
      <c r="B5272" s="3" t="s">
        <v>959</v>
      </c>
      <c r="C5272" s="3" t="s">
        <v>3116</v>
      </c>
      <c r="D5272" s="3" t="s">
        <v>961</v>
      </c>
      <c r="E5272" s="3" t="s">
        <v>962</v>
      </c>
      <c r="F5272" s="3">
        <v>2</v>
      </c>
      <c r="G5272" s="4" t="s">
        <v>747</v>
      </c>
      <c r="H5272" s="7"/>
      <c r="I5272" s="7"/>
      <c r="J5272" s="7"/>
      <c r="K5272" s="4" t="str">
        <f t="shared" si="1112"/>
        <v>For stor kaffemængde (36)</v>
      </c>
      <c r="L5272" s="4" t="str">
        <f t="shared" si="1113"/>
        <v>For stor kaffemængde i brygkammeret</v>
      </c>
      <c r="M5272" s="51" t="s">
        <v>706</v>
      </c>
      <c r="N5272" s="51" t="s">
        <v>630</v>
      </c>
      <c r="O5272" s="51"/>
      <c r="P5272" t="s">
        <v>746</v>
      </c>
      <c r="Q5272" s="51" t="s">
        <v>581</v>
      </c>
      <c r="R5272" s="80"/>
      <c r="S5272" s="55" t="s">
        <v>2242</v>
      </c>
    </row>
    <row r="5273" spans="1:19" ht="16">
      <c r="A5273" s="3" t="s">
        <v>260</v>
      </c>
      <c r="B5273" s="3" t="s">
        <v>959</v>
      </c>
      <c r="C5273" s="3" t="s">
        <v>3116</v>
      </c>
      <c r="D5273" s="3" t="s">
        <v>961</v>
      </c>
      <c r="E5273" s="3" t="s">
        <v>962</v>
      </c>
      <c r="F5273" s="3">
        <v>3</v>
      </c>
      <c r="G5273" s="4" t="s">
        <v>748</v>
      </c>
      <c r="H5273" s="7"/>
      <c r="I5273" s="7"/>
      <c r="J5273" s="7"/>
      <c r="K5273" s="4" t="str">
        <f t="shared" si="1112"/>
        <v>For stor kaffemængde (36)</v>
      </c>
      <c r="L5273" s="4" t="str">
        <f t="shared" si="1113"/>
        <v>For stor kaffemængde i brygkammeret</v>
      </c>
      <c r="M5273" s="51" t="s">
        <v>706</v>
      </c>
      <c r="N5273" s="51" t="s">
        <v>630</v>
      </c>
      <c r="O5273" s="51"/>
      <c r="P5273" t="s">
        <v>746</v>
      </c>
      <c r="Q5273" s="51" t="s">
        <v>581</v>
      </c>
      <c r="R5273" s="80"/>
      <c r="S5273" s="55" t="s">
        <v>2242</v>
      </c>
    </row>
    <row r="5274" spans="1:19" ht="16">
      <c r="A5274" s="3" t="s">
        <v>260</v>
      </c>
      <c r="B5274" s="3" t="s">
        <v>959</v>
      </c>
      <c r="C5274" s="3" t="s">
        <v>3117</v>
      </c>
      <c r="D5274" s="3" t="s">
        <v>961</v>
      </c>
      <c r="E5274" s="3" t="s">
        <v>962</v>
      </c>
      <c r="F5274" s="3">
        <v>1</v>
      </c>
      <c r="G5274" s="4" t="s">
        <v>745</v>
      </c>
      <c r="H5274" s="7"/>
      <c r="I5274" s="7"/>
      <c r="J5274" s="7"/>
      <c r="K5274" s="123"/>
      <c r="L5274" s="123"/>
      <c r="M5274" s="92"/>
      <c r="N5274" s="92"/>
      <c r="O5274" s="92"/>
      <c r="P5274" s="91"/>
      <c r="Q5274" s="92"/>
      <c r="R5274" s="80"/>
      <c r="S5274" s="55" t="s">
        <v>2242</v>
      </c>
    </row>
    <row r="5275" spans="1:19" ht="16">
      <c r="A5275" s="3" t="s">
        <v>260</v>
      </c>
      <c r="B5275" s="3" t="s">
        <v>959</v>
      </c>
      <c r="C5275" s="3" t="s">
        <v>3117</v>
      </c>
      <c r="D5275" s="3" t="s">
        <v>961</v>
      </c>
      <c r="E5275" s="3" t="s">
        <v>962</v>
      </c>
      <c r="F5275" s="3">
        <v>2</v>
      </c>
      <c r="G5275" s="4" t="s">
        <v>747</v>
      </c>
      <c r="H5275" s="7"/>
      <c r="I5275" s="7"/>
      <c r="J5275" s="7"/>
      <c r="K5275" s="123"/>
      <c r="L5275" s="123"/>
      <c r="M5275" s="92"/>
      <c r="N5275" s="92"/>
      <c r="O5275" s="92"/>
      <c r="P5275" s="91"/>
      <c r="Q5275" s="92"/>
      <c r="R5275" s="80"/>
    </row>
    <row r="5276" spans="1:19" ht="16">
      <c r="A5276" s="3" t="s">
        <v>260</v>
      </c>
      <c r="B5276" s="3" t="s">
        <v>959</v>
      </c>
      <c r="C5276" s="3" t="s">
        <v>3117</v>
      </c>
      <c r="D5276" s="3" t="s">
        <v>961</v>
      </c>
      <c r="E5276" s="3" t="s">
        <v>962</v>
      </c>
      <c r="F5276" s="3">
        <v>3</v>
      </c>
      <c r="G5276" s="4" t="s">
        <v>748</v>
      </c>
      <c r="H5276" s="7"/>
      <c r="I5276" s="7"/>
      <c r="J5276" s="7"/>
      <c r="K5276" s="123"/>
      <c r="L5276" s="123"/>
      <c r="M5276" s="92"/>
      <c r="N5276" s="92"/>
      <c r="O5276" s="92"/>
      <c r="P5276" s="91"/>
      <c r="Q5276" s="92"/>
      <c r="R5276" s="80"/>
    </row>
    <row r="5277" spans="1:19" ht="16">
      <c r="A5277" t="s">
        <v>260</v>
      </c>
      <c r="B5277" s="50" t="s">
        <v>959</v>
      </c>
      <c r="C5277" t="s">
        <v>967</v>
      </c>
      <c r="D5277" t="s">
        <v>961</v>
      </c>
      <c r="E5277" t="s">
        <v>962</v>
      </c>
      <c r="F5277">
        <v>1</v>
      </c>
      <c r="G5277" s="51" t="s">
        <v>745</v>
      </c>
      <c r="H5277" s="52"/>
      <c r="I5277" s="52"/>
      <c r="J5277" s="52"/>
      <c r="K5277" s="4" t="str">
        <f t="shared" si="1110"/>
        <v>For stor kaffemængde (36)</v>
      </c>
      <c r="L5277" s="4" t="str">
        <f t="shared" si="1111"/>
        <v>For stor kaffemængde i brygkammeret</v>
      </c>
      <c r="M5277" s="51" t="s">
        <v>706</v>
      </c>
      <c r="N5277" s="51" t="s">
        <v>693</v>
      </c>
      <c r="O5277" s="51"/>
      <c r="P5277" t="s">
        <v>746</v>
      </c>
      <c r="Q5277" s="51" t="s">
        <v>581</v>
      </c>
      <c r="R5277" s="80"/>
    </row>
    <row r="5278" spans="1:19" ht="16">
      <c r="A5278" t="s">
        <v>260</v>
      </c>
      <c r="B5278" s="50" t="s">
        <v>959</v>
      </c>
      <c r="C5278" t="s">
        <v>967</v>
      </c>
      <c r="D5278" t="s">
        <v>961</v>
      </c>
      <c r="E5278" t="s">
        <v>962</v>
      </c>
      <c r="F5278">
        <v>2</v>
      </c>
      <c r="G5278" s="51" t="s">
        <v>747</v>
      </c>
      <c r="H5278" s="52"/>
      <c r="I5278" s="52"/>
      <c r="J5278" s="52"/>
      <c r="K5278" s="4" t="str">
        <f t="shared" si="1110"/>
        <v>For stor kaffemængde (36)</v>
      </c>
      <c r="L5278" s="4" t="str">
        <f t="shared" si="1111"/>
        <v>For stor kaffemængde i brygkammeret</v>
      </c>
      <c r="M5278" s="51" t="s">
        <v>706</v>
      </c>
      <c r="N5278" s="51" t="s">
        <v>693</v>
      </c>
      <c r="O5278" s="51"/>
      <c r="P5278" t="s">
        <v>746</v>
      </c>
      <c r="Q5278" s="51" t="s">
        <v>581</v>
      </c>
      <c r="R5278" s="80"/>
      <c r="S5278" s="55" t="s">
        <v>2242</v>
      </c>
    </row>
    <row r="5279" spans="1:19" ht="16">
      <c r="A5279" t="s">
        <v>260</v>
      </c>
      <c r="B5279" s="50" t="s">
        <v>959</v>
      </c>
      <c r="C5279" t="s">
        <v>967</v>
      </c>
      <c r="D5279" t="s">
        <v>961</v>
      </c>
      <c r="E5279" t="s">
        <v>962</v>
      </c>
      <c r="F5279">
        <v>3</v>
      </c>
      <c r="G5279" s="51" t="s">
        <v>748</v>
      </c>
      <c r="H5279" s="52"/>
      <c r="I5279" s="52"/>
      <c r="J5279" s="52"/>
      <c r="K5279" s="4" t="str">
        <f t="shared" si="1110"/>
        <v>For stor kaffemængde (36)</v>
      </c>
      <c r="L5279" s="4" t="str">
        <f t="shared" si="1111"/>
        <v>For stor kaffemængde i brygkammeret</v>
      </c>
      <c r="M5279" s="51" t="s">
        <v>706</v>
      </c>
      <c r="N5279" s="51" t="s">
        <v>693</v>
      </c>
      <c r="O5279" s="51"/>
      <c r="P5279" t="s">
        <v>746</v>
      </c>
      <c r="Q5279" s="51" t="s">
        <v>581</v>
      </c>
      <c r="R5279" s="80"/>
      <c r="S5279" s="55" t="s">
        <v>2242</v>
      </c>
    </row>
    <row r="5280" spans="1:19" ht="16">
      <c r="A5280" t="s">
        <v>260</v>
      </c>
      <c r="B5280" s="50" t="s">
        <v>959</v>
      </c>
      <c r="C5280" t="s">
        <v>968</v>
      </c>
      <c r="D5280" t="s">
        <v>961</v>
      </c>
      <c r="E5280" t="s">
        <v>962</v>
      </c>
      <c r="F5280">
        <v>1</v>
      </c>
      <c r="G5280" s="51" t="s">
        <v>745</v>
      </c>
      <c r="H5280" s="52"/>
      <c r="I5280" s="52"/>
      <c r="J5280" s="52"/>
      <c r="K5280" s="4" t="str">
        <f t="shared" si="1110"/>
        <v>For stor kaffemængde (36)</v>
      </c>
      <c r="L5280" s="4" t="str">
        <f t="shared" si="1111"/>
        <v>For stor kaffemængde i brygkammeret</v>
      </c>
      <c r="M5280" s="51" t="s">
        <v>706</v>
      </c>
      <c r="N5280" s="51" t="s">
        <v>693</v>
      </c>
      <c r="O5280" s="51"/>
      <c r="P5280" t="s">
        <v>746</v>
      </c>
      <c r="Q5280" s="51" t="s">
        <v>581</v>
      </c>
      <c r="R5280" s="80"/>
      <c r="S5280" s="55" t="s">
        <v>2242</v>
      </c>
    </row>
    <row r="5281" spans="1:19" ht="16">
      <c r="A5281" t="s">
        <v>260</v>
      </c>
      <c r="B5281" s="50" t="s">
        <v>959</v>
      </c>
      <c r="C5281" t="s">
        <v>968</v>
      </c>
      <c r="D5281" t="s">
        <v>961</v>
      </c>
      <c r="E5281" t="s">
        <v>962</v>
      </c>
      <c r="F5281">
        <v>2</v>
      </c>
      <c r="G5281" s="51" t="s">
        <v>747</v>
      </c>
      <c r="H5281" s="52"/>
      <c r="I5281" s="52"/>
      <c r="J5281" s="52"/>
      <c r="K5281" s="4" t="str">
        <f t="shared" si="1110"/>
        <v>For stor kaffemængde (36)</v>
      </c>
      <c r="L5281" s="4" t="str">
        <f t="shared" si="1111"/>
        <v>For stor kaffemængde i brygkammeret</v>
      </c>
      <c r="M5281" s="51" t="s">
        <v>706</v>
      </c>
      <c r="N5281" s="51" t="s">
        <v>693</v>
      </c>
      <c r="O5281" s="51"/>
      <c r="P5281" t="s">
        <v>746</v>
      </c>
      <c r="Q5281" s="51" t="s">
        <v>581</v>
      </c>
      <c r="R5281" s="80"/>
      <c r="S5281" s="55" t="s">
        <v>2242</v>
      </c>
    </row>
    <row r="5282" spans="1:19" ht="16">
      <c r="A5282" t="s">
        <v>260</v>
      </c>
      <c r="B5282" s="50" t="s">
        <v>959</v>
      </c>
      <c r="C5282" t="s">
        <v>968</v>
      </c>
      <c r="D5282" t="s">
        <v>961</v>
      </c>
      <c r="E5282" t="s">
        <v>962</v>
      </c>
      <c r="F5282">
        <v>3</v>
      </c>
      <c r="G5282" s="51" t="s">
        <v>748</v>
      </c>
      <c r="H5282" s="52"/>
      <c r="I5282" s="52"/>
      <c r="J5282" s="52"/>
      <c r="K5282" s="4" t="str">
        <f t="shared" si="1110"/>
        <v>For stor kaffemængde (36)</v>
      </c>
      <c r="L5282" s="4" t="str">
        <f t="shared" si="1111"/>
        <v>For stor kaffemængde i brygkammeret</v>
      </c>
      <c r="M5282" s="51" t="s">
        <v>706</v>
      </c>
      <c r="N5282" s="51" t="s">
        <v>693</v>
      </c>
      <c r="O5282" s="51"/>
      <c r="P5282" t="s">
        <v>746</v>
      </c>
      <c r="Q5282" s="51" t="s">
        <v>581</v>
      </c>
      <c r="R5282" s="80"/>
      <c r="S5282" s="55" t="s">
        <v>2242</v>
      </c>
    </row>
    <row r="5283" spans="1:19" ht="16">
      <c r="A5283" t="s">
        <v>260</v>
      </c>
      <c r="B5283" s="50" t="s">
        <v>959</v>
      </c>
      <c r="C5283" t="s">
        <v>969</v>
      </c>
      <c r="D5283" t="s">
        <v>961</v>
      </c>
      <c r="E5283" t="s">
        <v>962</v>
      </c>
      <c r="F5283">
        <v>1</v>
      </c>
      <c r="G5283" s="51" t="s">
        <v>745</v>
      </c>
      <c r="H5283" s="52"/>
      <c r="I5283" s="52"/>
      <c r="J5283" s="52"/>
      <c r="K5283" s="4" t="str">
        <f t="shared" si="1110"/>
        <v>For stor kaffemængde (36)</v>
      </c>
      <c r="L5283" s="4" t="str">
        <f t="shared" si="1111"/>
        <v>For stor kaffemængde i brygkammeret</v>
      </c>
      <c r="M5283" s="51" t="s">
        <v>706</v>
      </c>
      <c r="N5283" s="51" t="s">
        <v>624</v>
      </c>
      <c r="O5283" s="51"/>
      <c r="P5283" t="s">
        <v>746</v>
      </c>
      <c r="Q5283" s="51" t="s">
        <v>581</v>
      </c>
      <c r="R5283" s="80"/>
      <c r="S5283" s="55" t="s">
        <v>2242</v>
      </c>
    </row>
    <row r="5284" spans="1:19" ht="16">
      <c r="A5284" t="s">
        <v>260</v>
      </c>
      <c r="B5284" s="50" t="s">
        <v>959</v>
      </c>
      <c r="C5284" t="s">
        <v>969</v>
      </c>
      <c r="D5284" t="s">
        <v>961</v>
      </c>
      <c r="E5284" t="s">
        <v>962</v>
      </c>
      <c r="F5284">
        <v>2</v>
      </c>
      <c r="G5284" s="51" t="s">
        <v>747</v>
      </c>
      <c r="H5284" s="52"/>
      <c r="I5284" s="52"/>
      <c r="J5284" s="52"/>
      <c r="K5284" s="4" t="str">
        <f t="shared" si="1110"/>
        <v>For stor kaffemængde (36)</v>
      </c>
      <c r="L5284" s="4" t="str">
        <f t="shared" si="1111"/>
        <v>For stor kaffemængde i brygkammeret</v>
      </c>
      <c r="M5284" s="51" t="s">
        <v>706</v>
      </c>
      <c r="N5284" s="51" t="s">
        <v>624</v>
      </c>
      <c r="O5284" s="51"/>
      <c r="P5284" t="s">
        <v>746</v>
      </c>
      <c r="Q5284" s="51" t="s">
        <v>581</v>
      </c>
      <c r="R5284" s="80"/>
      <c r="S5284" s="55" t="s">
        <v>2242</v>
      </c>
    </row>
    <row r="5285" spans="1:19" ht="16">
      <c r="A5285" t="s">
        <v>260</v>
      </c>
      <c r="B5285" s="50" t="s">
        <v>959</v>
      </c>
      <c r="C5285" t="s">
        <v>969</v>
      </c>
      <c r="D5285" t="s">
        <v>961</v>
      </c>
      <c r="E5285" t="s">
        <v>962</v>
      </c>
      <c r="F5285">
        <v>3</v>
      </c>
      <c r="G5285" s="51" t="s">
        <v>748</v>
      </c>
      <c r="H5285" s="52"/>
      <c r="I5285" s="52"/>
      <c r="J5285" s="52"/>
      <c r="K5285" s="4" t="str">
        <f t="shared" si="1110"/>
        <v>For stor kaffemængde (36)</v>
      </c>
      <c r="L5285" s="4" t="str">
        <f t="shared" si="1111"/>
        <v>For stor kaffemængde i brygkammeret</v>
      </c>
      <c r="M5285" s="51" t="s">
        <v>706</v>
      </c>
      <c r="N5285" s="51" t="s">
        <v>624</v>
      </c>
      <c r="O5285" s="51"/>
      <c r="P5285" t="s">
        <v>746</v>
      </c>
      <c r="Q5285" s="51" t="s">
        <v>581</v>
      </c>
      <c r="R5285" s="80"/>
      <c r="S5285" s="55" t="s">
        <v>2242</v>
      </c>
    </row>
    <row r="5286" spans="1:19" ht="16">
      <c r="A5286" t="s">
        <v>260</v>
      </c>
      <c r="B5286" s="50" t="s">
        <v>959</v>
      </c>
      <c r="C5286" t="s">
        <v>970</v>
      </c>
      <c r="D5286" t="s">
        <v>961</v>
      </c>
      <c r="E5286" t="s">
        <v>962</v>
      </c>
      <c r="F5286">
        <v>1</v>
      </c>
      <c r="G5286" s="51" t="s">
        <v>745</v>
      </c>
      <c r="H5286" s="52"/>
      <c r="I5286" s="52"/>
      <c r="J5286" s="52"/>
      <c r="K5286" s="4" t="str">
        <f t="shared" si="1110"/>
        <v>For stor kaffemængde (36)</v>
      </c>
      <c r="L5286" s="4" t="str">
        <f t="shared" si="1111"/>
        <v>For stor kaffemængde i brygkammeret</v>
      </c>
      <c r="M5286" s="51" t="s">
        <v>706</v>
      </c>
      <c r="N5286" s="51" t="s">
        <v>681</v>
      </c>
      <c r="O5286" s="51"/>
      <c r="P5286" t="s">
        <v>746</v>
      </c>
      <c r="Q5286" s="51" t="s">
        <v>581</v>
      </c>
      <c r="R5286" s="80"/>
      <c r="S5286" s="55" t="s">
        <v>2242</v>
      </c>
    </row>
    <row r="5287" spans="1:19" ht="16">
      <c r="A5287" t="s">
        <v>260</v>
      </c>
      <c r="B5287" s="50" t="s">
        <v>959</v>
      </c>
      <c r="C5287" t="s">
        <v>970</v>
      </c>
      <c r="D5287" t="s">
        <v>961</v>
      </c>
      <c r="E5287" t="s">
        <v>962</v>
      </c>
      <c r="F5287">
        <v>2</v>
      </c>
      <c r="G5287" s="51" t="s">
        <v>747</v>
      </c>
      <c r="H5287" s="52"/>
      <c r="I5287" s="52"/>
      <c r="J5287" s="52"/>
      <c r="K5287" s="4" t="str">
        <f t="shared" si="1110"/>
        <v>For stor kaffemængde (36)</v>
      </c>
      <c r="L5287" s="4" t="str">
        <f t="shared" si="1111"/>
        <v>For stor kaffemængde i brygkammeret</v>
      </c>
      <c r="M5287" s="51" t="s">
        <v>706</v>
      </c>
      <c r="N5287" s="51" t="s">
        <v>681</v>
      </c>
      <c r="O5287" s="51"/>
      <c r="P5287" t="s">
        <v>746</v>
      </c>
      <c r="Q5287" s="51" t="s">
        <v>581</v>
      </c>
      <c r="R5287" s="80"/>
      <c r="S5287" s="55" t="s">
        <v>2242</v>
      </c>
    </row>
    <row r="5288" spans="1:19" ht="16">
      <c r="A5288" t="s">
        <v>260</v>
      </c>
      <c r="B5288" s="50" t="s">
        <v>959</v>
      </c>
      <c r="C5288" t="s">
        <v>970</v>
      </c>
      <c r="D5288" t="s">
        <v>961</v>
      </c>
      <c r="E5288" t="s">
        <v>962</v>
      </c>
      <c r="F5288">
        <v>3</v>
      </c>
      <c r="G5288" s="51" t="s">
        <v>748</v>
      </c>
      <c r="H5288" s="52"/>
      <c r="I5288" s="52"/>
      <c r="J5288" s="52"/>
      <c r="K5288" s="4" t="str">
        <f t="shared" si="1110"/>
        <v>For stor kaffemængde (36)</v>
      </c>
      <c r="L5288" s="4" t="str">
        <f t="shared" si="1111"/>
        <v>For stor kaffemængde i brygkammeret</v>
      </c>
      <c r="M5288" s="51" t="s">
        <v>706</v>
      </c>
      <c r="N5288" s="51" t="s">
        <v>681</v>
      </c>
      <c r="O5288" s="51"/>
      <c r="P5288" t="s">
        <v>746</v>
      </c>
      <c r="Q5288" s="51" t="s">
        <v>581</v>
      </c>
      <c r="R5288" s="80"/>
      <c r="S5288" s="55" t="s">
        <v>2242</v>
      </c>
    </row>
    <row r="5289" spans="1:19" ht="16">
      <c r="A5289" t="s">
        <v>260</v>
      </c>
      <c r="B5289" s="50" t="s">
        <v>959</v>
      </c>
      <c r="C5289" t="s">
        <v>971</v>
      </c>
      <c r="D5289" t="s">
        <v>961</v>
      </c>
      <c r="E5289" t="s">
        <v>962</v>
      </c>
      <c r="F5289">
        <v>1</v>
      </c>
      <c r="G5289" s="51" t="s">
        <v>745</v>
      </c>
      <c r="H5289" s="52"/>
      <c r="I5289" s="52"/>
      <c r="J5289" s="52"/>
      <c r="K5289" s="4" t="str">
        <f t="shared" si="1110"/>
        <v>For stor kaffemængde (36)</v>
      </c>
      <c r="L5289" s="4" t="str">
        <f t="shared" si="1111"/>
        <v>For stor kaffemængde i brygkammeret</v>
      </c>
      <c r="M5289" s="51" t="s">
        <v>706</v>
      </c>
      <c r="N5289" s="51" t="s">
        <v>707</v>
      </c>
      <c r="O5289" s="51"/>
      <c r="P5289" t="s">
        <v>746</v>
      </c>
      <c r="Q5289" s="51" t="s">
        <v>581</v>
      </c>
      <c r="R5289" s="80"/>
      <c r="S5289" s="55" t="s">
        <v>2242</v>
      </c>
    </row>
    <row r="5290" spans="1:19" ht="16">
      <c r="A5290" t="s">
        <v>260</v>
      </c>
      <c r="B5290" s="50" t="s">
        <v>959</v>
      </c>
      <c r="C5290" t="s">
        <v>971</v>
      </c>
      <c r="D5290" t="s">
        <v>961</v>
      </c>
      <c r="E5290" t="s">
        <v>962</v>
      </c>
      <c r="F5290">
        <v>2</v>
      </c>
      <c r="G5290" s="51" t="s">
        <v>747</v>
      </c>
      <c r="H5290" s="52"/>
      <c r="I5290" s="52"/>
      <c r="J5290" s="52"/>
      <c r="K5290" s="4" t="str">
        <f t="shared" si="1110"/>
        <v>For stor kaffemængde (36)</v>
      </c>
      <c r="L5290" s="4" t="str">
        <f t="shared" si="1111"/>
        <v>For stor kaffemængde i brygkammeret</v>
      </c>
      <c r="M5290" s="51" t="s">
        <v>706</v>
      </c>
      <c r="N5290" s="51" t="s">
        <v>707</v>
      </c>
      <c r="O5290" s="51"/>
      <c r="P5290" t="s">
        <v>746</v>
      </c>
      <c r="Q5290" s="51" t="s">
        <v>581</v>
      </c>
      <c r="R5290" s="80"/>
      <c r="S5290" s="55" t="s">
        <v>2242</v>
      </c>
    </row>
    <row r="5291" spans="1:19" ht="16">
      <c r="A5291" t="s">
        <v>260</v>
      </c>
      <c r="B5291" s="50" t="s">
        <v>959</v>
      </c>
      <c r="C5291" t="s">
        <v>971</v>
      </c>
      <c r="D5291" t="s">
        <v>961</v>
      </c>
      <c r="E5291" t="s">
        <v>962</v>
      </c>
      <c r="F5291">
        <v>3</v>
      </c>
      <c r="G5291" s="51" t="s">
        <v>748</v>
      </c>
      <c r="H5291" s="52"/>
      <c r="I5291" s="52"/>
      <c r="J5291" s="52"/>
      <c r="K5291" s="4" t="str">
        <f t="shared" si="1110"/>
        <v>For stor kaffemængde (36)</v>
      </c>
      <c r="L5291" s="4" t="str">
        <f t="shared" si="1111"/>
        <v>For stor kaffemængde i brygkammeret</v>
      </c>
      <c r="M5291" s="51" t="s">
        <v>706</v>
      </c>
      <c r="N5291" s="51" t="s">
        <v>707</v>
      </c>
      <c r="O5291" s="51"/>
      <c r="P5291" t="s">
        <v>746</v>
      </c>
      <c r="Q5291" s="51" t="s">
        <v>581</v>
      </c>
      <c r="R5291" s="80"/>
      <c r="S5291" s="55" t="s">
        <v>2242</v>
      </c>
    </row>
    <row r="5292" spans="1:19">
      <c r="G5292" s="51"/>
      <c r="H5292" s="52"/>
      <c r="I5292" s="52"/>
      <c r="J5292" s="52"/>
      <c r="K5292" s="4"/>
      <c r="L5292" s="4"/>
      <c r="M5292" s="51"/>
      <c r="N5292" s="51"/>
      <c r="O5292" s="51"/>
      <c r="Q5292" s="51"/>
      <c r="R5292" s="80"/>
      <c r="S5292" s="55" t="s">
        <v>2242</v>
      </c>
    </row>
    <row r="5293" spans="1:19" s="40" customFormat="1" ht="48">
      <c r="A5293" s="38" t="s">
        <v>260</v>
      </c>
      <c r="B5293" s="39" t="s">
        <v>959</v>
      </c>
      <c r="C5293" s="38" t="s">
        <v>2281</v>
      </c>
      <c r="D5293" s="38" t="s">
        <v>2281</v>
      </c>
      <c r="E5293" s="40" t="s">
        <v>2282</v>
      </c>
      <c r="F5293" s="38">
        <v>1</v>
      </c>
      <c r="G5293" s="40" t="s">
        <v>2284</v>
      </c>
      <c r="H5293" s="41"/>
      <c r="I5293" s="41"/>
      <c r="J5293" s="41"/>
      <c r="K5293" s="42" t="str">
        <f>D5293</f>
        <v>Milk container X empty during dispensing (37)</v>
      </c>
      <c r="L5293" s="42" t="str">
        <f>E5293</f>
        <v>Meddelelse om at maskinen registrere et tomt mælkeniveau under produktdispenseringen.</v>
      </c>
      <c r="M5293" s="43"/>
      <c r="N5293" s="43"/>
      <c r="O5293" s="43"/>
      <c r="P5293" s="40" t="s">
        <v>2283</v>
      </c>
      <c r="Q5293" s="43" t="s">
        <v>581</v>
      </c>
      <c r="R5293" s="44"/>
      <c r="S5293" s="55"/>
    </row>
    <row r="5294" spans="1:19">
      <c r="G5294" s="51"/>
      <c r="H5294" s="52"/>
      <c r="I5294" s="52"/>
      <c r="J5294" s="52"/>
      <c r="K5294" s="4"/>
      <c r="L5294" s="4"/>
      <c r="M5294" s="51"/>
      <c r="N5294" s="51"/>
      <c r="O5294" s="51"/>
      <c r="Q5294" s="51"/>
      <c r="R5294" s="80"/>
      <c r="S5294" s="45" t="s">
        <v>2184</v>
      </c>
    </row>
    <row r="5295" spans="1:19" ht="32">
      <c r="A5295" s="3" t="s">
        <v>260</v>
      </c>
      <c r="B5295" s="50" t="s">
        <v>959</v>
      </c>
      <c r="C5295" s="37" t="s">
        <v>973</v>
      </c>
      <c r="D5295" t="s">
        <v>754</v>
      </c>
      <c r="E5295" t="s">
        <v>755</v>
      </c>
      <c r="F5295" s="3">
        <v>1</v>
      </c>
      <c r="G5295" s="4" t="s">
        <v>756</v>
      </c>
      <c r="H5295" s="7"/>
      <c r="I5295" s="7"/>
      <c r="J5295" s="7"/>
      <c r="K5295" s="4" t="str">
        <f>D5295</f>
        <v>Safety interruption (38)</v>
      </c>
      <c r="L5295" s="4" t="str">
        <f t="shared" ref="L5295:L5299" si="1114">E5295</f>
        <v>Der er opstået et sikkerhedsstop af maskinen.</v>
      </c>
      <c r="M5295" s="51" t="s">
        <v>623</v>
      </c>
      <c r="N5295" s="51" t="s">
        <v>690</v>
      </c>
      <c r="O5295" s="51"/>
      <c r="P5295" t="s">
        <v>757</v>
      </c>
      <c r="Q5295" s="51"/>
      <c r="R5295" s="80"/>
    </row>
    <row r="5296" spans="1:19" ht="32">
      <c r="A5296" s="3" t="s">
        <v>260</v>
      </c>
      <c r="B5296" s="50" t="s">
        <v>959</v>
      </c>
      <c r="C5296" s="37" t="s">
        <v>974</v>
      </c>
      <c r="D5296" t="s">
        <v>754</v>
      </c>
      <c r="E5296" t="s">
        <v>755</v>
      </c>
      <c r="F5296" s="3">
        <v>1</v>
      </c>
      <c r="G5296" s="4" t="s">
        <v>756</v>
      </c>
      <c r="H5296" s="7"/>
      <c r="I5296" s="7"/>
      <c r="J5296" s="7"/>
      <c r="K5296" s="4" t="str">
        <f>D5296</f>
        <v>Safety interruption (38)</v>
      </c>
      <c r="L5296" s="4" t="str">
        <f t="shared" si="1114"/>
        <v>Der er opstået et sikkerhedsstop af maskinen.</v>
      </c>
      <c r="M5296" s="51" t="s">
        <v>623</v>
      </c>
      <c r="N5296" s="51" t="s">
        <v>711</v>
      </c>
      <c r="O5296" s="51"/>
      <c r="P5296" t="s">
        <v>757</v>
      </c>
      <c r="Q5296" s="51"/>
      <c r="R5296" s="80"/>
    </row>
    <row r="5297" spans="1:19" ht="32">
      <c r="A5297" s="3" t="s">
        <v>260</v>
      </c>
      <c r="B5297" s="50" t="s">
        <v>959</v>
      </c>
      <c r="C5297" s="37" t="s">
        <v>975</v>
      </c>
      <c r="D5297" t="s">
        <v>754</v>
      </c>
      <c r="E5297" t="s">
        <v>755</v>
      </c>
      <c r="F5297" s="3">
        <v>1</v>
      </c>
      <c r="G5297" s="4" t="s">
        <v>756</v>
      </c>
      <c r="H5297" s="7"/>
      <c r="I5297" s="7"/>
      <c r="J5297" s="7"/>
      <c r="K5297" s="4" t="str">
        <f>D5297</f>
        <v>Safety interruption (38)</v>
      </c>
      <c r="L5297" s="4" t="str">
        <f t="shared" si="1114"/>
        <v>Der er opstået et sikkerhedsstop af maskinen.</v>
      </c>
      <c r="M5297" s="51" t="s">
        <v>623</v>
      </c>
      <c r="N5297" s="51" t="s">
        <v>624</v>
      </c>
      <c r="O5297" s="51"/>
      <c r="P5297" t="s">
        <v>757</v>
      </c>
      <c r="Q5297" s="51"/>
      <c r="R5297" s="80"/>
    </row>
    <row r="5298" spans="1:19" ht="32">
      <c r="A5298" s="3" t="s">
        <v>260</v>
      </c>
      <c r="B5298" s="50" t="s">
        <v>959</v>
      </c>
      <c r="C5298" s="37" t="s">
        <v>976</v>
      </c>
      <c r="D5298" t="s">
        <v>754</v>
      </c>
      <c r="E5298" t="s">
        <v>755</v>
      </c>
      <c r="F5298" s="3">
        <v>1</v>
      </c>
      <c r="G5298" s="4" t="s">
        <v>756</v>
      </c>
      <c r="H5298" s="7"/>
      <c r="I5298" s="7"/>
      <c r="J5298" s="7"/>
      <c r="K5298" s="4" t="str">
        <f>D5298</f>
        <v>Safety interruption (38)</v>
      </c>
      <c r="L5298" s="4" t="str">
        <f t="shared" si="1114"/>
        <v>Der er opstået et sikkerhedsstop af maskinen.</v>
      </c>
      <c r="M5298" s="51" t="s">
        <v>623</v>
      </c>
      <c r="N5298" s="51" t="s">
        <v>693</v>
      </c>
      <c r="O5298" s="51"/>
      <c r="P5298" t="s">
        <v>757</v>
      </c>
      <c r="Q5298" s="51"/>
      <c r="R5298" s="80"/>
    </row>
    <row r="5299" spans="1:19" ht="32">
      <c r="A5299" s="3" t="s">
        <v>260</v>
      </c>
      <c r="B5299" s="50" t="s">
        <v>959</v>
      </c>
      <c r="C5299" s="37" t="s">
        <v>977</v>
      </c>
      <c r="D5299" t="s">
        <v>754</v>
      </c>
      <c r="E5299" t="s">
        <v>755</v>
      </c>
      <c r="F5299" s="3">
        <v>1</v>
      </c>
      <c r="G5299" s="4" t="s">
        <v>756</v>
      </c>
      <c r="H5299" s="7"/>
      <c r="I5299" s="7"/>
      <c r="J5299" s="7"/>
      <c r="K5299" s="4" t="str">
        <f>D5299</f>
        <v>Safety interruption (38)</v>
      </c>
      <c r="L5299" s="4" t="str">
        <f t="shared" si="1114"/>
        <v>Der er opstået et sikkerhedsstop af maskinen.</v>
      </c>
      <c r="M5299" s="51" t="s">
        <v>752</v>
      </c>
      <c r="N5299" s="51"/>
      <c r="O5299" s="51"/>
      <c r="P5299" t="s">
        <v>757</v>
      </c>
      <c r="Q5299" s="51"/>
      <c r="R5299" s="80"/>
    </row>
    <row r="5300" spans="1:19">
      <c r="A5300" s="3"/>
      <c r="C5300" s="37"/>
      <c r="F5300" s="3"/>
      <c r="G5300" s="4"/>
      <c r="H5300" s="7"/>
      <c r="I5300" s="7"/>
      <c r="J5300" s="7"/>
      <c r="K5300" s="4"/>
      <c r="L5300" s="4"/>
      <c r="M5300" s="51"/>
      <c r="N5300" s="51"/>
      <c r="O5300" s="51"/>
      <c r="Q5300" s="51"/>
      <c r="R5300" s="80"/>
    </row>
    <row r="5301" spans="1:19" ht="32">
      <c r="A5301" t="s">
        <v>260</v>
      </c>
      <c r="B5301" s="50" t="s">
        <v>959</v>
      </c>
      <c r="C5301" t="s">
        <v>2158</v>
      </c>
      <c r="D5301" t="s">
        <v>2158</v>
      </c>
      <c r="E5301" t="s">
        <v>2316</v>
      </c>
      <c r="F5301">
        <v>1</v>
      </c>
      <c r="G5301" s="51" t="s">
        <v>2317</v>
      </c>
      <c r="H5301" s="52"/>
      <c r="I5301" s="52"/>
      <c r="J5301" s="52"/>
      <c r="K5301" s="4" t="str">
        <f>D5301</f>
        <v>Firmware update in progress (39)</v>
      </c>
      <c r="L5301" s="4" t="str">
        <f>E5301</f>
        <v>Generel meddelelse om at maskinen er ved at opdatere. Sluk ikke maskinen.</v>
      </c>
      <c r="M5301" s="51"/>
      <c r="N5301" s="51"/>
      <c r="O5301" s="51"/>
      <c r="P5301" t="s">
        <v>2316</v>
      </c>
      <c r="Q5301" s="51"/>
      <c r="R5301" s="80"/>
    </row>
    <row r="5302" spans="1:19">
      <c r="A5302" s="3"/>
      <c r="C5302" s="37"/>
      <c r="F5302" s="3"/>
      <c r="G5302" s="4"/>
      <c r="H5302" s="7"/>
      <c r="I5302" s="7"/>
      <c r="J5302" s="7"/>
      <c r="K5302" s="4"/>
      <c r="L5302" s="4"/>
      <c r="M5302" s="51"/>
      <c r="N5302" s="51"/>
      <c r="O5302" s="51"/>
      <c r="Q5302" s="51"/>
      <c r="R5302" s="80"/>
    </row>
    <row r="5303" spans="1:19">
      <c r="A5303" t="s">
        <v>260</v>
      </c>
      <c r="B5303" s="50" t="s">
        <v>959</v>
      </c>
      <c r="C5303" t="s">
        <v>1929</v>
      </c>
      <c r="D5303" t="s">
        <v>1929</v>
      </c>
      <c r="E5303" t="s">
        <v>1930</v>
      </c>
      <c r="F5303">
        <v>1</v>
      </c>
      <c r="G5303" s="3" t="s">
        <v>1934</v>
      </c>
      <c r="H5303" s="52"/>
      <c r="I5303" s="52"/>
      <c r="J5303" s="52"/>
      <c r="K5303" t="str">
        <f>D5303</f>
        <v>Pulvermodulets dæksel åbnet (42)</v>
      </c>
      <c r="L5303" t="str">
        <f t="shared" ref="L5303:L5304" si="1115">E5303</f>
        <v>Maskinen registrere ikke kakaodækslet (fronten)</v>
      </c>
      <c r="M5303" s="51"/>
      <c r="N5303" s="51"/>
      <c r="O5303" s="51"/>
      <c r="P5303" t="s">
        <v>1936</v>
      </c>
    </row>
    <row r="5304" spans="1:19">
      <c r="A5304" t="s">
        <v>260</v>
      </c>
      <c r="B5304" s="50" t="s">
        <v>959</v>
      </c>
      <c r="C5304" t="s">
        <v>1929</v>
      </c>
      <c r="D5304" t="s">
        <v>1929</v>
      </c>
      <c r="E5304" t="s">
        <v>1930</v>
      </c>
      <c r="F5304">
        <v>2</v>
      </c>
      <c r="G5304" s="3" t="s">
        <v>1935</v>
      </c>
      <c r="H5304" s="52"/>
      <c r="I5304" s="52"/>
      <c r="J5304" s="52"/>
      <c r="K5304" t="str">
        <f>D5304</f>
        <v>Pulvermodulets dæksel åbnet (42)</v>
      </c>
      <c r="L5304" t="str">
        <f t="shared" si="1115"/>
        <v>Maskinen registrere ikke kakaodækslet (fronten)</v>
      </c>
      <c r="M5304" s="51"/>
      <c r="N5304" s="51"/>
      <c r="O5304" s="51"/>
      <c r="P5304" t="s">
        <v>1936</v>
      </c>
      <c r="S5304" s="55" t="s">
        <v>2181</v>
      </c>
    </row>
    <row r="5305" spans="1:19">
      <c r="G5305" s="3"/>
      <c r="H5305" s="52"/>
      <c r="I5305" s="52"/>
      <c r="J5305" s="52"/>
      <c r="M5305" s="51"/>
      <c r="N5305" s="51"/>
      <c r="O5305" s="51"/>
      <c r="S5305" s="55" t="s">
        <v>2181</v>
      </c>
    </row>
    <row r="5306" spans="1:19" ht="32">
      <c r="A5306" s="3" t="s">
        <v>260</v>
      </c>
      <c r="B5306" s="50" t="s">
        <v>959</v>
      </c>
      <c r="C5306" t="s">
        <v>2107</v>
      </c>
      <c r="D5306" t="s">
        <v>2107</v>
      </c>
      <c r="E5306" t="s">
        <v>2108</v>
      </c>
      <c r="F5306" s="3">
        <v>1</v>
      </c>
      <c r="G5306" s="4" t="s">
        <v>2142</v>
      </c>
      <c r="H5306" s="7">
        <v>127422</v>
      </c>
      <c r="I5306" s="7"/>
      <c r="J5306" s="7"/>
      <c r="K5306" s="4" t="str">
        <f>D5306</f>
        <v>Error chassis fan (44)</v>
      </c>
      <c r="L5306" s="4" t="str">
        <f>E5306</f>
        <v>Der er blevet registreret en fejl i chassis-ventilatoren.</v>
      </c>
      <c r="M5306" s="51"/>
      <c r="N5306" s="51"/>
      <c r="O5306" s="51"/>
      <c r="P5306" t="s">
        <v>167</v>
      </c>
      <c r="Q5306" s="51"/>
      <c r="R5306" s="80"/>
    </row>
    <row r="5307" spans="1:19">
      <c r="A5307" s="3"/>
      <c r="F5307" s="3"/>
      <c r="G5307" s="4"/>
      <c r="H5307" s="7"/>
      <c r="I5307" s="7"/>
      <c r="J5307" s="7"/>
      <c r="K5307" s="4"/>
      <c r="L5307" s="4"/>
      <c r="M5307" s="51"/>
      <c r="N5307" s="51"/>
      <c r="O5307" s="51"/>
      <c r="Q5307" s="51"/>
      <c r="R5307" s="80"/>
    </row>
    <row r="5308" spans="1:19" ht="32">
      <c r="A5308" t="s">
        <v>260</v>
      </c>
      <c r="B5308" s="50" t="s">
        <v>959</v>
      </c>
      <c r="C5308" t="s">
        <v>2159</v>
      </c>
      <c r="D5308" t="s">
        <v>2159</v>
      </c>
      <c r="E5308" t="s">
        <v>2312</v>
      </c>
      <c r="F5308">
        <v>1</v>
      </c>
      <c r="G5308" t="s">
        <v>2312</v>
      </c>
      <c r="H5308" s="52"/>
      <c r="I5308" s="52"/>
      <c r="J5308" s="52"/>
      <c r="K5308" s="4" t="str">
        <f>D5308</f>
        <v>Service is recommended (46)</v>
      </c>
      <c r="L5308" s="4" t="str">
        <f>E5308</f>
        <v>Generel meddelelse om at maskinen snart skal have service.</v>
      </c>
      <c r="M5308" s="51"/>
      <c r="N5308" s="51"/>
      <c r="O5308" s="51"/>
      <c r="P5308" t="s">
        <v>2314</v>
      </c>
      <c r="Q5308" s="51"/>
      <c r="R5308" s="80"/>
    </row>
    <row r="5309" spans="1:19">
      <c r="A5309" s="3"/>
      <c r="F5309" s="3"/>
      <c r="G5309" s="4"/>
      <c r="H5309" s="7"/>
      <c r="I5309" s="7"/>
      <c r="J5309" s="7"/>
      <c r="K5309" s="4"/>
      <c r="L5309" s="4"/>
      <c r="M5309" s="51"/>
      <c r="N5309" s="51"/>
      <c r="O5309" s="51"/>
      <c r="Q5309" s="51"/>
      <c r="R5309" s="80"/>
    </row>
    <row r="5310" spans="1:19" ht="32">
      <c r="A5310" t="s">
        <v>260</v>
      </c>
      <c r="B5310" s="50" t="s">
        <v>959</v>
      </c>
      <c r="C5310" t="s">
        <v>2160</v>
      </c>
      <c r="D5310" t="s">
        <v>2160</v>
      </c>
      <c r="E5310" t="s">
        <v>2313</v>
      </c>
      <c r="F5310">
        <v>1</v>
      </c>
      <c r="G5310" t="s">
        <v>2313</v>
      </c>
      <c r="H5310" s="52"/>
      <c r="I5310" s="52"/>
      <c r="J5310" s="52"/>
      <c r="K5310" s="4" t="str">
        <f>D5310</f>
        <v>Service required (47)</v>
      </c>
      <c r="L5310" s="4" t="str">
        <f>E5310</f>
        <v>Generel meddelelse om at maskinen skal have service.</v>
      </c>
      <c r="M5310" s="51"/>
      <c r="N5310" s="51"/>
      <c r="O5310" s="51"/>
      <c r="P5310" t="s">
        <v>2315</v>
      </c>
      <c r="Q5310" s="51"/>
      <c r="R5310" s="80"/>
    </row>
    <row r="5311" spans="1:19">
      <c r="A5311" s="3"/>
      <c r="F5311" s="3"/>
      <c r="G5311" s="4"/>
      <c r="H5311" s="7"/>
      <c r="I5311" s="7"/>
      <c r="J5311" s="7"/>
      <c r="K5311" s="4"/>
      <c r="L5311" s="4"/>
      <c r="M5311" s="51"/>
      <c r="N5311" s="51"/>
      <c r="O5311" s="51"/>
      <c r="Q5311" s="51"/>
      <c r="R5311" s="80"/>
    </row>
    <row r="5312" spans="1:19">
      <c r="A5312" s="3" t="s">
        <v>260</v>
      </c>
      <c r="B5312" s="50" t="s">
        <v>959</v>
      </c>
      <c r="C5312" s="3" t="s">
        <v>946</v>
      </c>
      <c r="D5312" s="3" t="s">
        <v>946</v>
      </c>
      <c r="E5312" s="3" t="s">
        <v>947</v>
      </c>
      <c r="F5312" s="3">
        <v>1</v>
      </c>
      <c r="G5312" s="3" t="s">
        <v>948</v>
      </c>
      <c r="H5312" s="8"/>
      <c r="I5312" s="8"/>
      <c r="J5312" s="8"/>
      <c r="K5312" t="str">
        <f>D5312</f>
        <v>Water filter change recommended (49)</v>
      </c>
      <c r="L5312" t="str">
        <f>E5312</f>
        <v>Vandfilteret har nået dets anbefalede filterskift-kapacitet.</v>
      </c>
      <c r="P5312" t="s">
        <v>949</v>
      </c>
    </row>
    <row r="5313" spans="1:17">
      <c r="A5313" s="3"/>
      <c r="C5313" s="4"/>
      <c r="D5313" s="3"/>
      <c r="E5313" s="3"/>
      <c r="F5313" s="3"/>
      <c r="G5313" s="3"/>
      <c r="H5313" s="8"/>
      <c r="I5313" s="8"/>
      <c r="J5313" s="8"/>
    </row>
    <row r="5314" spans="1:17" ht="80">
      <c r="A5314" s="3" t="s">
        <v>260</v>
      </c>
      <c r="B5314" s="50" t="s">
        <v>959</v>
      </c>
      <c r="C5314" s="3" t="s">
        <v>951</v>
      </c>
      <c r="D5314" s="3" t="s">
        <v>951</v>
      </c>
      <c r="E5314" s="3" t="s">
        <v>952</v>
      </c>
      <c r="F5314" s="3">
        <v>1</v>
      </c>
      <c r="G5314" s="3" t="s">
        <v>948</v>
      </c>
      <c r="H5314" s="8"/>
      <c r="I5314" s="8"/>
      <c r="J5314" s="8"/>
      <c r="K5314" t="str">
        <f>D5314</f>
        <v>Water filter change required (50)</v>
      </c>
      <c r="L5314" t="str">
        <f>E5314</f>
        <v>Vandfilteret har nået dets filterskift-kapacitet.</v>
      </c>
      <c r="P5314" s="51" t="s">
        <v>953</v>
      </c>
    </row>
    <row r="5315" spans="1:17">
      <c r="A5315" s="3"/>
      <c r="C5315" s="4"/>
      <c r="D5315" s="3"/>
      <c r="E5315" s="3"/>
      <c r="F5315" s="3"/>
      <c r="G5315" s="3"/>
      <c r="H5315" s="8"/>
      <c r="I5315" s="8"/>
      <c r="J5315" s="8"/>
      <c r="P5315" s="51"/>
    </row>
    <row r="5316" spans="1:17" ht="16">
      <c r="A5316" s="3" t="s">
        <v>260</v>
      </c>
      <c r="B5316" s="50" t="s">
        <v>959</v>
      </c>
      <c r="C5316" s="4" t="s">
        <v>1928</v>
      </c>
      <c r="D5316" s="4" t="s">
        <v>1928</v>
      </c>
      <c r="E5316" s="3" t="s">
        <v>1931</v>
      </c>
      <c r="F5316" s="3">
        <v>1</v>
      </c>
      <c r="G5316" s="3" t="s">
        <v>1932</v>
      </c>
      <c r="H5316" s="8"/>
      <c r="I5316" s="8"/>
      <c r="J5316" s="8"/>
      <c r="K5316" t="str">
        <f>D5316</f>
        <v>Door of the flavor module is open (52)</v>
      </c>
      <c r="L5316" t="str">
        <f t="shared" ref="L5316:L5317" si="1116">E5316</f>
        <v>Maskinen registrere ikke sirupdøren</v>
      </c>
      <c r="P5316" s="51" t="s">
        <v>1937</v>
      </c>
    </row>
    <row r="5317" spans="1:17" ht="16">
      <c r="A5317" s="3" t="s">
        <v>260</v>
      </c>
      <c r="B5317" s="50" t="s">
        <v>959</v>
      </c>
      <c r="C5317" s="4" t="s">
        <v>1928</v>
      </c>
      <c r="D5317" s="4" t="s">
        <v>1928</v>
      </c>
      <c r="E5317" s="3" t="s">
        <v>1931</v>
      </c>
      <c r="F5317" s="3">
        <v>2</v>
      </c>
      <c r="G5317" s="3" t="s">
        <v>1933</v>
      </c>
      <c r="H5317" s="8"/>
      <c r="I5317" s="8"/>
      <c r="J5317" s="8"/>
      <c r="K5317" t="str">
        <f>D5317</f>
        <v>Door of the flavor module is open (52)</v>
      </c>
      <c r="L5317" s="4" t="str">
        <f t="shared" si="1116"/>
        <v>Maskinen registrere ikke sirupdøren</v>
      </c>
      <c r="P5317" s="51" t="s">
        <v>1937</v>
      </c>
    </row>
    <row r="5318" spans="1:17">
      <c r="A5318" s="3"/>
      <c r="C5318" s="4"/>
      <c r="D5318" s="4"/>
      <c r="E5318" s="3"/>
      <c r="F5318" s="3"/>
      <c r="G5318" s="3"/>
      <c r="H5318" s="8"/>
      <c r="I5318" s="8"/>
      <c r="J5318" s="8"/>
      <c r="L5318" s="4"/>
      <c r="P5318" s="51"/>
    </row>
    <row r="5319" spans="1:17" ht="32">
      <c r="A5319" t="s">
        <v>260</v>
      </c>
      <c r="B5319" s="50" t="s">
        <v>959</v>
      </c>
      <c r="C5319" t="s">
        <v>1124</v>
      </c>
      <c r="D5319" t="s">
        <v>1125</v>
      </c>
      <c r="E5319" t="s">
        <v>1126</v>
      </c>
      <c r="F5319">
        <v>1</v>
      </c>
      <c r="G5319" s="51" t="s">
        <v>1026</v>
      </c>
      <c r="H5319" s="52"/>
      <c r="I5319" s="52"/>
      <c r="J5319" s="52"/>
      <c r="K5319" s="4" t="str">
        <f>D5319</f>
        <v>Rengøringstablet er ikke opløst (115)</v>
      </c>
      <c r="L5319" s="4" t="str">
        <f t="shared" ref="L5319:L5322" si="1117">E5319</f>
        <v>Mælkerengøringstabletten bliver ikke opløst indenfor tidsbegrænsningen</v>
      </c>
      <c r="M5319" s="51"/>
      <c r="N5319" s="51"/>
      <c r="O5319" s="51"/>
      <c r="P5319" t="s">
        <v>167</v>
      </c>
      <c r="Q5319" t="s">
        <v>581</v>
      </c>
    </row>
    <row r="5320" spans="1:17" ht="32">
      <c r="A5320" t="s">
        <v>260</v>
      </c>
      <c r="B5320" s="50" t="s">
        <v>959</v>
      </c>
      <c r="C5320" t="s">
        <v>1124</v>
      </c>
      <c r="D5320" t="s">
        <v>1125</v>
      </c>
      <c r="E5320" t="s">
        <v>1126</v>
      </c>
      <c r="F5320">
        <v>2</v>
      </c>
      <c r="G5320" s="51" t="s">
        <v>2634</v>
      </c>
      <c r="H5320" s="52"/>
      <c r="I5320" s="52"/>
      <c r="J5320" s="52"/>
      <c r="K5320" s="4" t="str">
        <f>D5320</f>
        <v>Rengøringstablet er ikke opløst (115)</v>
      </c>
      <c r="L5320" s="4" t="str">
        <f t="shared" si="1117"/>
        <v>Mælkerengøringstabletten bliver ikke opløst indenfor tidsbegrænsningen</v>
      </c>
      <c r="M5320" s="51"/>
      <c r="N5320" s="51"/>
      <c r="O5320" s="51"/>
      <c r="P5320" t="s">
        <v>167</v>
      </c>
      <c r="Q5320" t="s">
        <v>581</v>
      </c>
    </row>
    <row r="5321" spans="1:17" ht="32">
      <c r="A5321" t="s">
        <v>260</v>
      </c>
      <c r="B5321" s="50" t="s">
        <v>959</v>
      </c>
      <c r="C5321" t="s">
        <v>1124</v>
      </c>
      <c r="D5321" t="s">
        <v>1125</v>
      </c>
      <c r="E5321" t="s">
        <v>1126</v>
      </c>
      <c r="F5321">
        <v>3</v>
      </c>
      <c r="G5321" s="51" t="s">
        <v>1127</v>
      </c>
      <c r="H5321" s="52">
        <v>127791</v>
      </c>
      <c r="I5321" s="52"/>
      <c r="J5321" s="52"/>
      <c r="K5321" s="4" t="str">
        <f>D5321</f>
        <v>Rengøringstablet er ikke opløst (115)</v>
      </c>
      <c r="L5321" s="4" t="str">
        <f t="shared" si="1117"/>
        <v>Mælkerengøringstabletten bliver ikke opløst indenfor tidsbegrænsningen</v>
      </c>
      <c r="M5321" s="51"/>
      <c r="N5321" s="51"/>
      <c r="O5321" s="51"/>
      <c r="P5321" t="s">
        <v>167</v>
      </c>
      <c r="Q5321" t="s">
        <v>581</v>
      </c>
    </row>
    <row r="5322" spans="1:17" ht="32">
      <c r="A5322" t="s">
        <v>260</v>
      </c>
      <c r="B5322" s="50" t="s">
        <v>959</v>
      </c>
      <c r="C5322" t="s">
        <v>1124</v>
      </c>
      <c r="D5322" t="s">
        <v>1125</v>
      </c>
      <c r="E5322" t="s">
        <v>1126</v>
      </c>
      <c r="F5322">
        <v>4</v>
      </c>
      <c r="G5322" s="51" t="s">
        <v>1128</v>
      </c>
      <c r="H5322" s="52">
        <v>126753</v>
      </c>
      <c r="I5322" s="52"/>
      <c r="J5322" s="52"/>
      <c r="K5322" s="4" t="str">
        <f>D5322</f>
        <v>Rengøringstablet er ikke opløst (115)</v>
      </c>
      <c r="L5322" s="4" t="str">
        <f t="shared" si="1117"/>
        <v>Mælkerengøringstabletten bliver ikke opløst indenfor tidsbegrænsningen</v>
      </c>
      <c r="M5322" s="51"/>
      <c r="N5322" s="51"/>
      <c r="O5322" s="51"/>
      <c r="P5322" t="s">
        <v>167</v>
      </c>
      <c r="Q5322" t="s">
        <v>581</v>
      </c>
    </row>
    <row r="5323" spans="1:17">
      <c r="G5323" s="51"/>
      <c r="H5323" s="52"/>
      <c r="I5323" s="52"/>
      <c r="J5323" s="52"/>
      <c r="K5323" s="4"/>
      <c r="L5323" s="4"/>
      <c r="M5323" s="51"/>
      <c r="N5323" s="51"/>
      <c r="O5323" s="51"/>
    </row>
    <row r="5324" spans="1:17" ht="16">
      <c r="A5324" t="s">
        <v>260</v>
      </c>
      <c r="B5324" s="50" t="s">
        <v>959</v>
      </c>
      <c r="C5324" t="s">
        <v>2109</v>
      </c>
      <c r="D5324" t="s">
        <v>2109</v>
      </c>
      <c r="E5324" t="s">
        <v>2126</v>
      </c>
      <c r="F5324">
        <v>1</v>
      </c>
      <c r="G5324" s="51" t="s">
        <v>2145</v>
      </c>
      <c r="H5324" s="52"/>
      <c r="I5324" s="52"/>
      <c r="J5324" s="52"/>
      <c r="K5324" s="4" t="str">
        <f>D5324</f>
        <v>Machine starts (10000)</v>
      </c>
      <c r="L5324" s="4" t="str">
        <f>E5324</f>
        <v>Kaffemaskinen starter.</v>
      </c>
      <c r="M5324" s="51"/>
      <c r="N5324" s="51"/>
      <c r="O5324" s="51"/>
      <c r="P5324" t="s">
        <v>2120</v>
      </c>
      <c r="Q5324" t="s">
        <v>581</v>
      </c>
    </row>
    <row r="5325" spans="1:17">
      <c r="G5325" s="51"/>
      <c r="H5325" s="52"/>
      <c r="I5325" s="52"/>
      <c r="J5325" s="52"/>
      <c r="K5325" s="4"/>
      <c r="L5325" s="4"/>
      <c r="M5325" s="51"/>
      <c r="N5325" s="51"/>
      <c r="O5325" s="51"/>
    </row>
    <row r="5326" spans="1:17" ht="48">
      <c r="A5326" t="s">
        <v>260</v>
      </c>
      <c r="B5326" s="50" t="s">
        <v>959</v>
      </c>
      <c r="C5326" t="s">
        <v>2110</v>
      </c>
      <c r="D5326" t="s">
        <v>2110</v>
      </c>
      <c r="E5326" t="s">
        <v>2127</v>
      </c>
      <c r="F5326">
        <v>1</v>
      </c>
      <c r="G5326" s="51" t="s">
        <v>2143</v>
      </c>
      <c r="H5326" s="52"/>
      <c r="I5326" s="52"/>
      <c r="J5326" s="52"/>
      <c r="K5326" s="4" t="str">
        <f>D5326</f>
        <v>Restart successfully completed (10003)</v>
      </c>
      <c r="L5326" s="4" t="str">
        <f>E5326</f>
        <v>Genstarten blev gennemført succesfuldt. Systemet bruger straks den nye konfiguration.</v>
      </c>
      <c r="M5326" s="51"/>
      <c r="N5326" s="51"/>
      <c r="O5326" s="51"/>
      <c r="P5326" t="s">
        <v>2119</v>
      </c>
      <c r="Q5326" t="s">
        <v>581</v>
      </c>
    </row>
    <row r="5327" spans="1:17">
      <c r="G5327" s="51"/>
      <c r="H5327" s="52"/>
      <c r="I5327" s="52"/>
      <c r="J5327" s="52"/>
      <c r="K5327" s="4"/>
      <c r="L5327" s="4"/>
      <c r="M5327" s="51"/>
      <c r="N5327" s="51"/>
      <c r="O5327" s="51"/>
    </row>
    <row r="5328" spans="1:17" ht="16">
      <c r="A5328" t="s">
        <v>260</v>
      </c>
      <c r="B5328" s="50" t="s">
        <v>959</v>
      </c>
      <c r="C5328" t="s">
        <v>2111</v>
      </c>
      <c r="D5328" t="s">
        <v>2111</v>
      </c>
      <c r="E5328" t="s">
        <v>2128</v>
      </c>
      <c r="F5328">
        <v>1</v>
      </c>
      <c r="G5328" s="51" t="s">
        <v>2144</v>
      </c>
      <c r="H5328" s="52"/>
      <c r="I5328" s="52"/>
      <c r="J5328" s="52"/>
      <c r="K5328" s="4" t="str">
        <f>D5328</f>
        <v>Cleaning Started (10004)</v>
      </c>
      <c r="L5328" s="4" t="str">
        <f>E5328</f>
        <v>Rengøring er blevet startet.</v>
      </c>
      <c r="M5328" s="51"/>
      <c r="N5328" s="51"/>
      <c r="O5328" s="51"/>
      <c r="P5328" t="s">
        <v>2121</v>
      </c>
      <c r="Q5328" t="s">
        <v>581</v>
      </c>
    </row>
    <row r="5329" spans="1:19">
      <c r="G5329" s="51"/>
      <c r="H5329" s="52"/>
      <c r="I5329" s="52"/>
      <c r="J5329" s="52"/>
      <c r="K5329" s="4"/>
      <c r="L5329" s="4"/>
      <c r="M5329" s="51"/>
      <c r="N5329" s="51"/>
      <c r="O5329" s="51"/>
    </row>
    <row r="5330" spans="1:19" ht="64">
      <c r="A5330" s="107" t="s">
        <v>260</v>
      </c>
      <c r="B5330" s="106" t="s">
        <v>959</v>
      </c>
      <c r="C5330" s="107" t="s">
        <v>2112</v>
      </c>
      <c r="D5330" s="107" t="s">
        <v>2112</v>
      </c>
      <c r="E5330" s="107" t="s">
        <v>2129</v>
      </c>
      <c r="F5330" s="107">
        <v>1</v>
      </c>
      <c r="G5330" s="110" t="s">
        <v>2148</v>
      </c>
      <c r="H5330" s="109"/>
      <c r="I5330" s="109"/>
      <c r="J5330" s="109"/>
      <c r="K5330" s="117" t="str">
        <f>D5330</f>
        <v>Error during the cleaning start (10005)</v>
      </c>
      <c r="L5330" s="117" t="str">
        <f>E5330</f>
        <v>Rengøringen kunne ikke startes. Der er muligvis forsøgt at starte rengøringen samtidig med at produktet blev doseret. Genstart rengøringsprogram.</v>
      </c>
      <c r="M5330" s="110"/>
      <c r="N5330" s="110"/>
      <c r="O5330" s="110"/>
      <c r="P5330" s="107" t="s">
        <v>2122</v>
      </c>
      <c r="Q5330" s="107" t="s">
        <v>581</v>
      </c>
    </row>
    <row r="5331" spans="1:19">
      <c r="G5331" s="51"/>
      <c r="H5331" s="52"/>
      <c r="I5331" s="52"/>
      <c r="J5331" s="52"/>
      <c r="K5331" s="4"/>
      <c r="L5331" s="4"/>
      <c r="M5331" s="51"/>
      <c r="N5331" s="51"/>
      <c r="O5331" s="51"/>
      <c r="S5331" s="55" t="s">
        <v>2241</v>
      </c>
    </row>
    <row r="5332" spans="1:19" ht="16">
      <c r="A5332" t="s">
        <v>260</v>
      </c>
      <c r="B5332" s="50" t="s">
        <v>959</v>
      </c>
      <c r="C5332" t="s">
        <v>2113</v>
      </c>
      <c r="D5332" t="s">
        <v>2113</v>
      </c>
      <c r="E5332" t="s">
        <v>2130</v>
      </c>
      <c r="F5332">
        <v>1</v>
      </c>
      <c r="G5332" t="s">
        <v>2123</v>
      </c>
      <c r="H5332" s="52"/>
      <c r="I5332" s="52"/>
      <c r="J5332" s="52"/>
      <c r="K5332" s="4" t="str">
        <f>D5332</f>
        <v>Cleaning completed (10006)</v>
      </c>
      <c r="L5332" s="4" t="str">
        <f>E5332</f>
        <v>Rengøringen er blevet afsluttet.</v>
      </c>
      <c r="M5332" s="51"/>
      <c r="N5332" s="51"/>
      <c r="O5332" s="51"/>
      <c r="P5332" t="s">
        <v>2123</v>
      </c>
      <c r="Q5332" t="s">
        <v>581</v>
      </c>
    </row>
    <row r="5333" spans="1:19">
      <c r="G5333" s="51"/>
      <c r="H5333" s="52"/>
      <c r="I5333" s="52"/>
      <c r="J5333" s="52"/>
      <c r="K5333" s="4"/>
      <c r="L5333" s="4"/>
      <c r="M5333" s="51"/>
      <c r="N5333" s="51"/>
      <c r="O5333" s="51"/>
    </row>
    <row r="5334" spans="1:19" ht="32">
      <c r="A5334" t="s">
        <v>260</v>
      </c>
      <c r="B5334" s="50" t="s">
        <v>959</v>
      </c>
      <c r="C5334" s="2" t="s">
        <v>1939</v>
      </c>
      <c r="D5334" s="2" t="s">
        <v>1939</v>
      </c>
      <c r="E5334" s="51" t="s">
        <v>1940</v>
      </c>
      <c r="F5334" s="51">
        <v>1</v>
      </c>
      <c r="G5334" s="51" t="s">
        <v>1941</v>
      </c>
      <c r="H5334" s="52"/>
      <c r="I5334" s="52"/>
      <c r="J5334" s="52"/>
      <c r="K5334" s="4" t="str">
        <f>D5334</f>
        <v>Cleaning cancelled by the user (10007)</v>
      </c>
      <c r="L5334" s="4" t="str">
        <f t="shared" ref="L5334:L5335" si="1118">E5334</f>
        <v>Rengøringsprogrammet er blevet annulleret af brugeren</v>
      </c>
      <c r="M5334" s="51"/>
      <c r="N5334" s="51"/>
      <c r="O5334" s="51"/>
      <c r="P5334" t="s">
        <v>2124</v>
      </c>
      <c r="Q5334" t="s">
        <v>581</v>
      </c>
    </row>
    <row r="5335" spans="1:19" ht="32">
      <c r="A5335" t="s">
        <v>260</v>
      </c>
      <c r="B5335" s="50" t="s">
        <v>959</v>
      </c>
      <c r="C5335" s="2" t="s">
        <v>1939</v>
      </c>
      <c r="D5335" s="2" t="s">
        <v>1939</v>
      </c>
      <c r="E5335" s="51" t="s">
        <v>1940</v>
      </c>
      <c r="F5335" s="51">
        <v>2</v>
      </c>
      <c r="G5335" s="3" t="s">
        <v>1942</v>
      </c>
      <c r="H5335" s="52"/>
      <c r="I5335" s="52"/>
      <c r="J5335" s="52"/>
      <c r="K5335" s="4" t="str">
        <f>D5335</f>
        <v>Cleaning cancelled by the user (10007)</v>
      </c>
      <c r="L5335" s="4" t="str">
        <f t="shared" si="1118"/>
        <v>Rengøringsprogrammet er blevet annulleret af brugeren</v>
      </c>
      <c r="M5335" s="51"/>
      <c r="N5335" s="51"/>
      <c r="O5335" s="51"/>
      <c r="P5335" t="s">
        <v>2124</v>
      </c>
      <c r="Q5335" t="s">
        <v>581</v>
      </c>
      <c r="S5335" s="55" t="s">
        <v>2241</v>
      </c>
    </row>
    <row r="5336" spans="1:19">
      <c r="C5336" s="2"/>
      <c r="D5336" s="2"/>
      <c r="E5336" s="51"/>
      <c r="F5336" s="51"/>
      <c r="G5336" s="3"/>
      <c r="H5336" s="52"/>
      <c r="I5336" s="52"/>
      <c r="J5336" s="52"/>
      <c r="K5336" s="4"/>
      <c r="L5336" s="4"/>
      <c r="M5336" s="51"/>
      <c r="N5336" s="51"/>
      <c r="O5336" s="51"/>
      <c r="S5336" s="55" t="s">
        <v>2241</v>
      </c>
    </row>
    <row r="5337" spans="1:19" ht="32">
      <c r="A5337" t="s">
        <v>260</v>
      </c>
      <c r="B5337" s="50" t="s">
        <v>959</v>
      </c>
      <c r="C5337" t="s">
        <v>1938</v>
      </c>
      <c r="D5337" t="s">
        <v>1938</v>
      </c>
      <c r="E5337" t="s">
        <v>2131</v>
      </c>
      <c r="F5337">
        <v>1</v>
      </c>
      <c r="G5337" s="51" t="s">
        <v>2138</v>
      </c>
      <c r="H5337" s="52"/>
      <c r="I5337" s="52"/>
      <c r="J5337" s="52"/>
      <c r="K5337" s="4" t="str">
        <f>D5337</f>
        <v>Cleaning error (10008)</v>
      </c>
      <c r="L5337" s="4" t="str">
        <f>E5337</f>
        <v xml:space="preserve">Generel meddelelse omkring rengøringsfejl i maskinen. </v>
      </c>
      <c r="M5337" s="51"/>
      <c r="N5337" s="51"/>
      <c r="O5337" s="51"/>
      <c r="P5337" t="s">
        <v>2125</v>
      </c>
      <c r="Q5337" t="s">
        <v>581</v>
      </c>
    </row>
    <row r="5338" spans="1:19">
      <c r="G5338" s="51"/>
      <c r="H5338" s="52"/>
      <c r="I5338" s="52"/>
      <c r="J5338" s="52"/>
      <c r="K5338" s="4"/>
      <c r="L5338" s="4"/>
      <c r="M5338" s="51"/>
      <c r="N5338" s="51"/>
      <c r="O5338" s="51"/>
    </row>
    <row r="5339" spans="1:19" ht="80">
      <c r="A5339" t="s">
        <v>260</v>
      </c>
      <c r="B5339" s="50" t="s">
        <v>959</v>
      </c>
      <c r="C5339" t="s">
        <v>2114</v>
      </c>
      <c r="D5339" t="s">
        <v>2114</v>
      </c>
      <c r="E5339" t="s">
        <v>2132</v>
      </c>
      <c r="F5339">
        <v>1</v>
      </c>
      <c r="G5339" s="51" t="s">
        <v>2147</v>
      </c>
      <c r="H5339" s="52"/>
      <c r="I5339" s="52"/>
      <c r="J5339" s="52"/>
      <c r="K5339" s="4" t="str">
        <f>D5339</f>
        <v>UI config. Error (10009)</v>
      </c>
      <c r="L5339" s="4" t="str">
        <f t="shared" ref="L5339:L5340" si="1119">E5339</f>
        <v>Brugergrænsefladen har registreret en fejl i en konfigurationsfil. En forudindstillet outputværdi er blevet anvendt, og systemet kan muligvis fortsætte med at blive brugt.</v>
      </c>
      <c r="M5339" s="51"/>
      <c r="N5339" s="51"/>
      <c r="O5339" s="51"/>
      <c r="P5339" t="s">
        <v>167</v>
      </c>
      <c r="Q5339" t="s">
        <v>581</v>
      </c>
    </row>
    <row r="5340" spans="1:19" ht="80">
      <c r="A5340" t="s">
        <v>260</v>
      </c>
      <c r="B5340" s="50" t="s">
        <v>959</v>
      </c>
      <c r="C5340" t="s">
        <v>2114</v>
      </c>
      <c r="D5340" t="s">
        <v>2114</v>
      </c>
      <c r="E5340" t="s">
        <v>2132</v>
      </c>
      <c r="F5340">
        <v>2</v>
      </c>
      <c r="G5340" s="51" t="s">
        <v>2149</v>
      </c>
      <c r="H5340" s="52"/>
      <c r="I5340" s="52"/>
      <c r="J5340" s="52"/>
      <c r="K5340" s="4" t="str">
        <f>D5340</f>
        <v>UI config. Error (10009)</v>
      </c>
      <c r="L5340" s="4" t="str">
        <f t="shared" si="1119"/>
        <v>Brugergrænsefladen har registreret en fejl i en konfigurationsfil. En forudindstillet outputværdi er blevet anvendt, og systemet kan muligvis fortsætte med at blive brugt.</v>
      </c>
      <c r="M5340" s="51"/>
      <c r="N5340" s="51"/>
      <c r="O5340" s="51"/>
      <c r="P5340" t="s">
        <v>167</v>
      </c>
      <c r="Q5340" t="s">
        <v>581</v>
      </c>
    </row>
    <row r="5341" spans="1:19">
      <c r="G5341" s="51"/>
      <c r="H5341" s="52"/>
      <c r="I5341" s="52"/>
      <c r="J5341" s="52"/>
      <c r="K5341" s="4"/>
      <c r="L5341" s="4"/>
      <c r="M5341" s="51"/>
      <c r="N5341" s="51"/>
      <c r="O5341" s="51"/>
    </row>
    <row r="5342" spans="1:19" ht="64">
      <c r="A5342" t="s">
        <v>260</v>
      </c>
      <c r="B5342" s="50" t="s">
        <v>959</v>
      </c>
      <c r="C5342" t="s">
        <v>2139</v>
      </c>
      <c r="D5342" t="s">
        <v>2139</v>
      </c>
      <c r="E5342" t="s">
        <v>2133</v>
      </c>
      <c r="F5342">
        <v>1</v>
      </c>
      <c r="G5342" s="51" t="s">
        <v>2140</v>
      </c>
      <c r="H5342" s="52"/>
      <c r="I5342" s="52"/>
      <c r="J5342" s="52"/>
      <c r="K5342" s="4" t="str">
        <f>D5342</f>
        <v>Backup/recovery error (10010)</v>
      </c>
      <c r="L5342" s="4" t="str">
        <f>E5342</f>
        <v>Der opstod en fejl under sikkerhedskopiering eller gendannelse. Den tilsvarende proces var ikke vellykket.</v>
      </c>
      <c r="M5342" s="51"/>
      <c r="N5342" s="51"/>
      <c r="O5342" s="51"/>
      <c r="P5342" t="s">
        <v>167</v>
      </c>
      <c r="Q5342" t="s">
        <v>581</v>
      </c>
    </row>
    <row r="5343" spans="1:19">
      <c r="G5343" s="51"/>
      <c r="H5343" s="52"/>
      <c r="I5343" s="52"/>
      <c r="J5343" s="52"/>
      <c r="K5343" s="4"/>
      <c r="L5343" s="4"/>
      <c r="M5343" s="51"/>
      <c r="N5343" s="51"/>
      <c r="O5343" s="51"/>
    </row>
    <row r="5344" spans="1:19" ht="64">
      <c r="A5344" t="s">
        <v>260</v>
      </c>
      <c r="B5344" s="50" t="s">
        <v>959</v>
      </c>
      <c r="C5344" t="s">
        <v>2115</v>
      </c>
      <c r="D5344" t="s">
        <v>2115</v>
      </c>
      <c r="E5344" t="s">
        <v>2134</v>
      </c>
      <c r="F5344">
        <v>1</v>
      </c>
      <c r="G5344" s="51" t="s">
        <v>2140</v>
      </c>
      <c r="H5344" s="52"/>
      <c r="I5344" s="52"/>
      <c r="J5344" s="52"/>
      <c r="K5344" s="4" t="str">
        <f>D5344</f>
        <v>Recovery not succesful (10011)</v>
      </c>
      <c r="L5344" s="4" t="str">
        <f>E5344</f>
        <v>Gendannelsen var ikke vellykket. Det er muligt, at USB-flashdrevet blev fjernet under gendannelsesprocessen, eller at kaffemaskinen blev slukket.</v>
      </c>
      <c r="M5344" s="51"/>
      <c r="N5344" s="51"/>
      <c r="O5344" s="51"/>
      <c r="P5344" t="s">
        <v>167</v>
      </c>
      <c r="Q5344" t="s">
        <v>581</v>
      </c>
    </row>
    <row r="5345" spans="1:17">
      <c r="G5345" s="51"/>
      <c r="H5345" s="52"/>
      <c r="I5345" s="52"/>
      <c r="J5345" s="52"/>
      <c r="K5345" s="4"/>
      <c r="L5345" s="4"/>
      <c r="M5345" s="51"/>
      <c r="N5345" s="51"/>
      <c r="O5345" s="51"/>
    </row>
    <row r="5346" spans="1:17" ht="64">
      <c r="A5346" t="s">
        <v>260</v>
      </c>
      <c r="B5346" s="50" t="s">
        <v>959</v>
      </c>
      <c r="C5346" t="s">
        <v>2116</v>
      </c>
      <c r="D5346" t="s">
        <v>2116</v>
      </c>
      <c r="E5346" t="s">
        <v>2135</v>
      </c>
      <c r="F5346">
        <v>1</v>
      </c>
      <c r="G5346" s="51" t="s">
        <v>2141</v>
      </c>
      <c r="H5346" s="52"/>
      <c r="I5346" s="52"/>
      <c r="J5346" s="52"/>
      <c r="K5346" s="4" t="str">
        <f>D5346</f>
        <v>Critical error in the GUI configuration (10012)</v>
      </c>
      <c r="L5346" s="4" t="str">
        <f t="shared" ref="L5346:L5347" si="1120">E5346</f>
        <v>Brugergrænsefladen har registreret en kritisk fejl under behandlingen af en konfigurationsfil. Systemet kan ikke køre.</v>
      </c>
      <c r="M5346" s="51"/>
      <c r="N5346" s="51"/>
      <c r="O5346" s="51"/>
      <c r="P5346" t="s">
        <v>167</v>
      </c>
      <c r="Q5346" t="s">
        <v>581</v>
      </c>
    </row>
    <row r="5347" spans="1:17" ht="64">
      <c r="A5347" t="s">
        <v>260</v>
      </c>
      <c r="B5347" s="50" t="s">
        <v>959</v>
      </c>
      <c r="C5347" t="s">
        <v>2116</v>
      </c>
      <c r="D5347" t="s">
        <v>2116</v>
      </c>
      <c r="E5347" t="s">
        <v>2135</v>
      </c>
      <c r="F5347">
        <v>2</v>
      </c>
      <c r="G5347" s="51" t="s">
        <v>2146</v>
      </c>
      <c r="H5347" s="52">
        <v>137823</v>
      </c>
      <c r="I5347" s="52"/>
      <c r="J5347" s="52"/>
      <c r="K5347" s="4" t="str">
        <f>D5347</f>
        <v>Critical error in the GUI configuration (10012)</v>
      </c>
      <c r="L5347" s="4" t="str">
        <f t="shared" si="1120"/>
        <v>Brugergrænsefladen har registreret en kritisk fejl under behandlingen af en konfigurationsfil. Systemet kan ikke køre.</v>
      </c>
      <c r="M5347" s="51"/>
      <c r="N5347" s="51"/>
      <c r="O5347" s="51"/>
      <c r="P5347" t="s">
        <v>167</v>
      </c>
      <c r="Q5347" t="s">
        <v>581</v>
      </c>
    </row>
    <row r="5348" spans="1:17">
      <c r="G5348" s="51"/>
      <c r="H5348" s="52"/>
      <c r="I5348" s="52"/>
      <c r="J5348" s="52"/>
      <c r="K5348" s="4"/>
      <c r="L5348" s="4"/>
      <c r="M5348" s="51"/>
      <c r="N5348" s="51"/>
      <c r="O5348" s="51"/>
    </row>
    <row r="5349" spans="1:17" ht="32">
      <c r="A5349" t="s">
        <v>260</v>
      </c>
      <c r="B5349" s="50" t="s">
        <v>959</v>
      </c>
      <c r="C5349" t="s">
        <v>2117</v>
      </c>
      <c r="D5349" t="s">
        <v>2117</v>
      </c>
      <c r="E5349" t="s">
        <v>2136</v>
      </c>
      <c r="F5349">
        <v>1</v>
      </c>
      <c r="G5349" s="51" t="s">
        <v>2141</v>
      </c>
      <c r="H5349" s="52"/>
      <c r="I5349" s="52"/>
      <c r="J5349" s="52"/>
      <c r="K5349" s="4" t="str">
        <f>D5349</f>
        <v>Error while starting the machine control system (10013)</v>
      </c>
      <c r="L5349" s="4" t="str">
        <f t="shared" ref="L5349:L5350" si="1121">E5349</f>
        <v>Brugergrænsefladen kunne ikke starte kaffemaskinens kontrolsystem korrekt.</v>
      </c>
      <c r="M5349" s="51"/>
      <c r="N5349" s="51"/>
      <c r="O5349" s="51"/>
      <c r="P5349" t="s">
        <v>167</v>
      </c>
      <c r="Q5349" t="s">
        <v>581</v>
      </c>
    </row>
    <row r="5350" spans="1:17" ht="32">
      <c r="A5350" t="s">
        <v>260</v>
      </c>
      <c r="B5350" s="50" t="s">
        <v>959</v>
      </c>
      <c r="C5350" t="s">
        <v>2117</v>
      </c>
      <c r="D5350" t="s">
        <v>2117</v>
      </c>
      <c r="E5350" t="s">
        <v>2136</v>
      </c>
      <c r="F5350">
        <v>2</v>
      </c>
      <c r="G5350" s="51" t="s">
        <v>2149</v>
      </c>
      <c r="H5350" s="52"/>
      <c r="I5350" s="52"/>
      <c r="J5350" s="52"/>
      <c r="K5350" s="4" t="str">
        <f>D5350</f>
        <v>Error while starting the machine control system (10013)</v>
      </c>
      <c r="L5350" s="4" t="str">
        <f t="shared" si="1121"/>
        <v>Brugergrænsefladen kunne ikke starte kaffemaskinens kontrolsystem korrekt.</v>
      </c>
      <c r="M5350" s="51"/>
      <c r="N5350" s="51"/>
      <c r="O5350" s="51"/>
      <c r="P5350" t="s">
        <v>167</v>
      </c>
      <c r="Q5350" t="s">
        <v>581</v>
      </c>
    </row>
    <row r="5351" spans="1:17">
      <c r="G5351" s="51"/>
      <c r="H5351" s="52"/>
      <c r="I5351" s="52"/>
      <c r="J5351" s="52"/>
      <c r="K5351" s="4"/>
      <c r="L5351" s="4"/>
      <c r="M5351" s="51"/>
      <c r="N5351" s="51"/>
      <c r="O5351" s="51"/>
    </row>
    <row r="5352" spans="1:17" ht="48">
      <c r="A5352" t="s">
        <v>260</v>
      </c>
      <c r="B5352" s="50" t="s">
        <v>959</v>
      </c>
      <c r="C5352" t="s">
        <v>2118</v>
      </c>
      <c r="D5352" t="s">
        <v>2118</v>
      </c>
      <c r="E5352" t="s">
        <v>2137</v>
      </c>
      <c r="F5352">
        <v>1</v>
      </c>
      <c r="G5352" s="51" t="s">
        <v>2149</v>
      </c>
      <c r="H5352" s="52"/>
      <c r="I5352" s="52"/>
      <c r="J5352" s="52"/>
      <c r="K5352" s="4" t="str">
        <f>D5352</f>
        <v>Product registration error (10014)</v>
      </c>
      <c r="L5352" s="4" t="str">
        <f>E5352</f>
        <v>Brugergrænsefladen kunne ikke fuldføre produktregistreringen korrekt.</v>
      </c>
      <c r="M5352" s="51"/>
      <c r="N5352" s="51"/>
      <c r="O5352" s="51"/>
      <c r="P5352" t="s">
        <v>167</v>
      </c>
      <c r="Q5352" t="s">
        <v>581</v>
      </c>
    </row>
    <row r="5353" spans="1:17">
      <c r="G5353" s="51"/>
      <c r="H5353" s="52"/>
      <c r="I5353" s="52"/>
      <c r="J5353" s="52"/>
      <c r="K5353" s="4"/>
      <c r="L5353" s="4"/>
      <c r="M5353" s="51"/>
      <c r="N5353" s="51"/>
      <c r="O5353" s="51"/>
    </row>
    <row r="5354" spans="1:17" ht="32">
      <c r="A5354" t="s">
        <v>260</v>
      </c>
      <c r="B5354" s="50" t="s">
        <v>959</v>
      </c>
      <c r="C5354" t="s">
        <v>789</v>
      </c>
      <c r="D5354" t="s">
        <v>790</v>
      </c>
      <c r="E5354" t="s">
        <v>791</v>
      </c>
      <c r="F5354">
        <v>1</v>
      </c>
      <c r="G5354" s="51" t="s">
        <v>792</v>
      </c>
      <c r="H5354" s="52"/>
      <c r="I5354" s="52"/>
      <c r="J5354" s="52"/>
      <c r="K5354" s="4" t="str">
        <f>D5354</f>
        <v>Fejl (10018)</v>
      </c>
      <c r="L5354" s="4" t="str">
        <f t="shared" ref="L5354:L5357" si="1122">E5354</f>
        <v>Der er opstået en fejl i opdateringsprocessen.</v>
      </c>
      <c r="M5354" s="51"/>
      <c r="N5354" s="51"/>
      <c r="O5354" s="51"/>
      <c r="P5354" t="s">
        <v>793</v>
      </c>
      <c r="Q5354" t="s">
        <v>581</v>
      </c>
    </row>
    <row r="5355" spans="1:17" ht="32">
      <c r="A5355" t="s">
        <v>260</v>
      </c>
      <c r="B5355" s="50" t="s">
        <v>959</v>
      </c>
      <c r="C5355" t="s">
        <v>789</v>
      </c>
      <c r="D5355" t="s">
        <v>790</v>
      </c>
      <c r="E5355" t="s">
        <v>791</v>
      </c>
      <c r="F5355">
        <v>2</v>
      </c>
      <c r="G5355" s="51" t="s">
        <v>794</v>
      </c>
      <c r="H5355" s="52"/>
      <c r="I5355" s="52"/>
      <c r="J5355" s="52"/>
      <c r="K5355" s="4" t="str">
        <f>D5355</f>
        <v>Fejl (10018)</v>
      </c>
      <c r="L5355" s="4" t="str">
        <f t="shared" si="1122"/>
        <v>Der er opstået en fejl i opdateringsprocessen.</v>
      </c>
      <c r="M5355" s="51"/>
      <c r="N5355" s="51"/>
      <c r="O5355" s="51"/>
      <c r="P5355" t="s">
        <v>793</v>
      </c>
      <c r="Q5355" t="s">
        <v>581</v>
      </c>
    </row>
    <row r="5356" spans="1:17">
      <c r="G5356" s="51"/>
      <c r="H5356" s="52"/>
      <c r="I5356" s="52"/>
      <c r="J5356" s="52"/>
      <c r="K5356" s="4"/>
      <c r="L5356" s="4"/>
      <c r="M5356" s="51"/>
      <c r="N5356" s="51"/>
      <c r="O5356" s="51"/>
    </row>
    <row r="5357" spans="1:17" ht="48">
      <c r="A5357" t="s">
        <v>260</v>
      </c>
      <c r="B5357" s="50" t="s">
        <v>959</v>
      </c>
      <c r="C5357" t="s">
        <v>2164</v>
      </c>
      <c r="D5357" t="s">
        <v>2164</v>
      </c>
      <c r="E5357" t="s">
        <v>2735</v>
      </c>
      <c r="F5357">
        <v>1</v>
      </c>
      <c r="G5357" s="51" t="s">
        <v>2736</v>
      </c>
      <c r="H5357" s="52"/>
      <c r="I5357" s="52"/>
      <c r="J5357" s="52"/>
      <c r="K5357" s="4" t="str">
        <f>D5357</f>
        <v>Payment system unreachable (10019)</v>
      </c>
      <c r="L5357" s="4" t="str">
        <f t="shared" si="1122"/>
        <v>Der er opstået en kommunikationsfejl mellem maskinen og betalingssystemet.</v>
      </c>
      <c r="M5357" s="51"/>
      <c r="N5357" s="51"/>
      <c r="O5357" s="51"/>
      <c r="P5357" t="s">
        <v>2737</v>
      </c>
      <c r="Q5357" t="s">
        <v>581</v>
      </c>
    </row>
    <row r="5358" spans="1:17">
      <c r="G5358" s="51"/>
      <c r="H5358" s="52"/>
      <c r="I5358" s="52"/>
      <c r="J5358" s="52"/>
      <c r="K5358" s="4"/>
      <c r="L5358" s="4"/>
      <c r="M5358" s="51"/>
      <c r="N5358" s="51"/>
      <c r="O5358" s="51"/>
    </row>
    <row r="5359" spans="1:17" ht="32">
      <c r="A5359" t="s">
        <v>260</v>
      </c>
      <c r="B5359" s="50" t="s">
        <v>959</v>
      </c>
      <c r="C5359" t="s">
        <v>2738</v>
      </c>
      <c r="D5359" t="s">
        <v>2738</v>
      </c>
      <c r="E5359" t="s">
        <v>2739</v>
      </c>
      <c r="F5359">
        <v>1</v>
      </c>
      <c r="G5359" s="51" t="s">
        <v>2149</v>
      </c>
      <c r="H5359" s="52"/>
      <c r="I5359" s="52"/>
      <c r="J5359" s="52"/>
      <c r="K5359" s="4" t="str">
        <f>D5359</f>
        <v>Ignoring product prices shown by machine (10020)</v>
      </c>
      <c r="L5359" s="4" t="str">
        <f t="shared" ref="L5359" si="1123">E5359</f>
        <v>Der er opstået en fejl I priserne I maskinens system.</v>
      </c>
      <c r="M5359" s="51"/>
      <c r="N5359" s="51"/>
      <c r="O5359" s="51"/>
      <c r="P5359" t="s">
        <v>167</v>
      </c>
      <c r="Q5359" t="s">
        <v>581</v>
      </c>
    </row>
    <row r="5360" spans="1:17">
      <c r="G5360" s="51"/>
      <c r="H5360" s="52"/>
      <c r="I5360" s="52"/>
      <c r="J5360" s="52"/>
      <c r="K5360" s="4"/>
      <c r="L5360" s="4"/>
      <c r="M5360" s="51"/>
      <c r="N5360" s="51"/>
      <c r="O5360" s="51"/>
    </row>
    <row r="5361" spans="1:28" ht="32">
      <c r="A5361" t="s">
        <v>260</v>
      </c>
      <c r="B5361" s="50" t="s">
        <v>959</v>
      </c>
      <c r="C5361" t="s">
        <v>1107</v>
      </c>
      <c r="D5361" t="s">
        <v>1108</v>
      </c>
      <c r="E5361" t="s">
        <v>1109</v>
      </c>
      <c r="F5361">
        <v>1</v>
      </c>
      <c r="G5361" s="51" t="s">
        <v>1110</v>
      </c>
      <c r="H5361" s="52"/>
      <c r="I5361" s="52"/>
      <c r="J5361" s="52"/>
      <c r="K5361" s="4" t="str">
        <f>D5361</f>
        <v>Systemtid beskadiget (10031)</v>
      </c>
      <c r="L5361" s="4" t="str">
        <f t="shared" ref="L5361:L5363" si="1124">E5361</f>
        <v>Dato og tid passer ikke / kommunikationsfejl</v>
      </c>
      <c r="M5361" s="51"/>
      <c r="N5361" s="51"/>
      <c r="O5361" s="51"/>
      <c r="P5361" t="s">
        <v>167</v>
      </c>
      <c r="Q5361" t="s">
        <v>581</v>
      </c>
    </row>
    <row r="5362" spans="1:28" ht="32">
      <c r="A5362" t="s">
        <v>260</v>
      </c>
      <c r="B5362" s="50" t="s">
        <v>959</v>
      </c>
      <c r="C5362" t="s">
        <v>1107</v>
      </c>
      <c r="D5362" t="s">
        <v>1108</v>
      </c>
      <c r="E5362" t="s">
        <v>1109</v>
      </c>
      <c r="F5362">
        <v>2</v>
      </c>
      <c r="G5362" s="51" t="s">
        <v>805</v>
      </c>
      <c r="H5362" s="52"/>
      <c r="I5362" s="52"/>
      <c r="J5362" s="52"/>
      <c r="K5362" s="4" t="str">
        <f>D5362</f>
        <v>Systemtid beskadiget (10031)</v>
      </c>
      <c r="L5362" s="4" t="str">
        <f t="shared" si="1124"/>
        <v>Dato og tid passer ikke / kommunikationsfejl</v>
      </c>
      <c r="M5362" s="51"/>
      <c r="N5362" s="51"/>
      <c r="O5362" s="51"/>
      <c r="P5362" t="s">
        <v>167</v>
      </c>
      <c r="Q5362" t="s">
        <v>581</v>
      </c>
    </row>
    <row r="5363" spans="1:28" ht="32">
      <c r="A5363" t="s">
        <v>260</v>
      </c>
      <c r="B5363" s="50" t="s">
        <v>959</v>
      </c>
      <c r="C5363" t="s">
        <v>1107</v>
      </c>
      <c r="D5363" t="s">
        <v>1108</v>
      </c>
      <c r="E5363" t="s">
        <v>1109</v>
      </c>
      <c r="F5363">
        <v>3</v>
      </c>
      <c r="G5363" s="51" t="s">
        <v>806</v>
      </c>
      <c r="H5363" s="52"/>
      <c r="I5363" s="52"/>
      <c r="J5363" s="52"/>
      <c r="K5363" s="4" t="str">
        <f>D5363</f>
        <v>Systemtid beskadiget (10031)</v>
      </c>
      <c r="L5363" s="4" t="str">
        <f t="shared" si="1124"/>
        <v>Dato og tid passer ikke / kommunikationsfejl</v>
      </c>
      <c r="M5363" s="51"/>
      <c r="N5363" s="51"/>
      <c r="O5363" s="51"/>
      <c r="P5363" t="s">
        <v>167</v>
      </c>
      <c r="Q5363" t="s">
        <v>581</v>
      </c>
    </row>
    <row r="5364" spans="1:28">
      <c r="G5364" s="51"/>
      <c r="H5364" s="52"/>
      <c r="I5364" s="52"/>
      <c r="J5364" s="52"/>
      <c r="K5364" s="4"/>
      <c r="L5364" s="4"/>
      <c r="M5364" s="51"/>
      <c r="N5364" s="51"/>
      <c r="O5364" s="51"/>
    </row>
    <row r="5365" spans="1:28" ht="16">
      <c r="A5365" t="s">
        <v>260</v>
      </c>
      <c r="B5365" s="50" t="s">
        <v>959</v>
      </c>
      <c r="C5365" t="s">
        <v>862</v>
      </c>
      <c r="D5365" t="s">
        <v>862</v>
      </c>
      <c r="E5365" t="s">
        <v>863</v>
      </c>
      <c r="F5365">
        <v>1</v>
      </c>
      <c r="G5365" s="51" t="s">
        <v>864</v>
      </c>
      <c r="H5365" s="52"/>
      <c r="I5365" s="52"/>
      <c r="J5365" s="52"/>
      <c r="K5365" s="4" t="str">
        <f>D5365</f>
        <v>Indlæsning af stil mislykkedes (10035)</v>
      </c>
      <c r="L5365" s="4" t="str">
        <f>E5365</f>
        <v>Der er en fejl i stilfilens kode.</v>
      </c>
      <c r="M5365" s="51"/>
      <c r="N5365" s="51"/>
      <c r="O5365" s="51"/>
      <c r="P5365" t="s">
        <v>167</v>
      </c>
      <c r="Q5365" t="s">
        <v>581</v>
      </c>
    </row>
    <row r="5366" spans="1:28">
      <c r="G5366" s="51"/>
      <c r="H5366" s="52"/>
      <c r="I5366" s="52"/>
      <c r="J5366" s="52"/>
      <c r="K5366" s="4"/>
      <c r="L5366" s="4"/>
      <c r="M5366" s="51"/>
      <c r="N5366" s="51"/>
      <c r="O5366" s="51"/>
    </row>
    <row r="5367" spans="1:28" ht="48">
      <c r="A5367" t="s">
        <v>260</v>
      </c>
      <c r="B5367" s="50" t="s">
        <v>959</v>
      </c>
      <c r="C5367" t="s">
        <v>2740</v>
      </c>
      <c r="D5367" t="s">
        <v>2740</v>
      </c>
      <c r="E5367" t="s">
        <v>2741</v>
      </c>
      <c r="F5367">
        <v>1</v>
      </c>
      <c r="G5367" s="51" t="s">
        <v>2742</v>
      </c>
      <c r="H5367" s="52"/>
      <c r="I5367" s="52"/>
      <c r="J5367" s="52"/>
      <c r="K5367" s="4" t="str">
        <f>D5367</f>
        <v>The SD vard is not available (10037)</v>
      </c>
      <c r="L5367" s="4" t="str">
        <f t="shared" ref="L5367" si="1125">E5367</f>
        <v>Der er opstået en kommunikationsfejl mellem kontrolprintet (skærmprint) og SD-kortet</v>
      </c>
      <c r="M5367" s="51"/>
      <c r="N5367" s="51"/>
      <c r="O5367" s="51"/>
      <c r="P5367" t="s">
        <v>2743</v>
      </c>
      <c r="Q5367" t="s">
        <v>581</v>
      </c>
    </row>
    <row r="5368" spans="1:28">
      <c r="G5368" s="51"/>
      <c r="H5368" s="52"/>
      <c r="I5368" s="52"/>
      <c r="J5368" s="52"/>
      <c r="K5368" s="4"/>
      <c r="L5368" s="4"/>
      <c r="M5368" s="51"/>
      <c r="N5368" s="51"/>
      <c r="O5368" s="51"/>
    </row>
    <row r="5369" spans="1:28">
      <c r="A5369" t="s">
        <v>260</v>
      </c>
      <c r="B5369" s="50" t="s">
        <v>959</v>
      </c>
      <c r="C5369" t="s">
        <v>2256</v>
      </c>
      <c r="D5369" t="s">
        <v>2256</v>
      </c>
      <c r="E5369" t="s">
        <v>1966</v>
      </c>
      <c r="F5369">
        <v>1</v>
      </c>
      <c r="G5369" t="s">
        <v>1967</v>
      </c>
      <c r="H5369" s="52"/>
      <c r="I5369" s="52"/>
      <c r="J5369" s="52"/>
      <c r="K5369" s="2" t="str">
        <f>D5369</f>
        <v>Call attendant / Tilkald opsynsmand</v>
      </c>
      <c r="L5369" s="2" t="str">
        <f>D5369</f>
        <v>Call attendant / Tilkald opsynsmand</v>
      </c>
      <c r="M5369" s="51"/>
      <c r="N5369" s="51"/>
      <c r="O5369" s="51"/>
      <c r="P5369" t="s">
        <v>2257</v>
      </c>
    </row>
    <row r="5370" spans="1:28">
      <c r="G5370" s="51"/>
      <c r="H5370" s="52"/>
      <c r="I5370" s="52"/>
      <c r="J5370" s="52"/>
      <c r="K5370" s="4"/>
      <c r="L5370" s="4"/>
      <c r="M5370" s="51"/>
      <c r="N5370" s="51"/>
      <c r="O5370" s="51"/>
      <c r="S5370" s="55" t="s">
        <v>2258</v>
      </c>
    </row>
    <row r="5371" spans="1:28" ht="32">
      <c r="A5371" t="s">
        <v>260</v>
      </c>
      <c r="B5371" s="50" t="s">
        <v>959</v>
      </c>
      <c r="C5371" s="4" t="s">
        <v>3037</v>
      </c>
      <c r="D5371" t="s">
        <v>1061</v>
      </c>
      <c r="E5371" t="s">
        <v>1062</v>
      </c>
      <c r="F5371">
        <v>1</v>
      </c>
      <c r="G5371" s="51" t="s">
        <v>2667</v>
      </c>
      <c r="H5371" s="52"/>
      <c r="I5371" s="52"/>
      <c r="J5371" s="52"/>
      <c r="K5371" s="4" t="str">
        <f t="shared" ref="K5371:K5375" si="1126">D5371</f>
        <v>Halve kopper mælkeprodukter</v>
      </c>
      <c r="L5371" s="4" t="str">
        <f t="shared" ref="L5371:L5375" si="1127">E5371</f>
        <v>Leverer ikke nok mælk i mælkedrikke. Flere faktorer skal tages i betragtning.</v>
      </c>
      <c r="M5371" s="51" t="s">
        <v>872</v>
      </c>
      <c r="N5371" s="51"/>
      <c r="O5371" s="51"/>
      <c r="P5371" t="s">
        <v>289</v>
      </c>
      <c r="Q5371" s="51" t="s">
        <v>581</v>
      </c>
      <c r="R5371" s="54" t="s">
        <v>2696</v>
      </c>
    </row>
    <row r="5372" spans="1:28" ht="32">
      <c r="A5372" t="s">
        <v>260</v>
      </c>
      <c r="B5372" s="50" t="s">
        <v>959</v>
      </c>
      <c r="C5372" s="4" t="s">
        <v>3037</v>
      </c>
      <c r="D5372" t="s">
        <v>1061</v>
      </c>
      <c r="E5372" t="s">
        <v>1062</v>
      </c>
      <c r="F5372">
        <v>2</v>
      </c>
      <c r="G5372" t="s">
        <v>2745</v>
      </c>
      <c r="H5372" s="52">
        <v>119414</v>
      </c>
      <c r="I5372" s="52">
        <v>125718</v>
      </c>
      <c r="J5372" s="52"/>
      <c r="K5372" s="4" t="str">
        <f t="shared" si="1126"/>
        <v>Halve kopper mælkeprodukter</v>
      </c>
      <c r="L5372" s="4" t="str">
        <f t="shared" si="1127"/>
        <v>Leverer ikke nok mælk i mælkedrikke. Flere faktorer skal tages i betragtning.</v>
      </c>
      <c r="M5372" s="51" t="s">
        <v>872</v>
      </c>
      <c r="N5372" s="51"/>
      <c r="O5372" s="51"/>
      <c r="P5372" t="s">
        <v>289</v>
      </c>
      <c r="Q5372" s="51" t="s">
        <v>581</v>
      </c>
      <c r="R5372" s="54" t="s">
        <v>2696</v>
      </c>
      <c r="S5372" s="55" t="s">
        <v>2184</v>
      </c>
      <c r="AB5372" s="118"/>
    </row>
    <row r="5373" spans="1:28" ht="32">
      <c r="A5373" t="s">
        <v>260</v>
      </c>
      <c r="B5373" s="50" t="s">
        <v>959</v>
      </c>
      <c r="C5373" s="4" t="s">
        <v>3037</v>
      </c>
      <c r="D5373" t="s">
        <v>1061</v>
      </c>
      <c r="E5373" t="s">
        <v>1062</v>
      </c>
      <c r="F5373">
        <v>3</v>
      </c>
      <c r="G5373" s="51" t="s">
        <v>1063</v>
      </c>
      <c r="H5373" s="52">
        <v>125665</v>
      </c>
      <c r="I5373" s="52"/>
      <c r="J5373" s="52"/>
      <c r="K5373" s="4" t="str">
        <f t="shared" si="1126"/>
        <v>Halve kopper mælkeprodukter</v>
      </c>
      <c r="L5373" s="4" t="str">
        <f t="shared" si="1127"/>
        <v>Leverer ikke nok mælk i mælkedrikke. Flere faktorer skal tages i betragtning.</v>
      </c>
      <c r="M5373" s="51" t="s">
        <v>872</v>
      </c>
      <c r="N5373" s="51"/>
      <c r="O5373" s="51"/>
      <c r="P5373" t="s">
        <v>289</v>
      </c>
      <c r="Q5373" s="51" t="s">
        <v>581</v>
      </c>
      <c r="R5373" s="54" t="s">
        <v>2696</v>
      </c>
      <c r="S5373" s="55" t="s">
        <v>2184</v>
      </c>
    </row>
    <row r="5374" spans="1:28" ht="32">
      <c r="A5374" t="s">
        <v>260</v>
      </c>
      <c r="B5374" s="50" t="s">
        <v>959</v>
      </c>
      <c r="C5374" s="4" t="s">
        <v>3037</v>
      </c>
      <c r="D5374" t="s">
        <v>1061</v>
      </c>
      <c r="E5374" t="s">
        <v>1062</v>
      </c>
      <c r="F5374">
        <v>4</v>
      </c>
      <c r="G5374" s="51" t="s">
        <v>1064</v>
      </c>
      <c r="H5374" s="52">
        <v>127791</v>
      </c>
      <c r="I5374" s="52"/>
      <c r="J5374" s="52"/>
      <c r="K5374" s="4" t="str">
        <f t="shared" si="1126"/>
        <v>Halve kopper mælkeprodukter</v>
      </c>
      <c r="L5374" s="4" t="str">
        <f t="shared" si="1127"/>
        <v>Leverer ikke nok mælk i mælkedrikke. Flere faktorer skal tages i betragtning.</v>
      </c>
      <c r="M5374" s="51" t="s">
        <v>872</v>
      </c>
      <c r="N5374" s="51"/>
      <c r="O5374" s="51"/>
      <c r="P5374" t="s">
        <v>289</v>
      </c>
      <c r="Q5374" s="51" t="s">
        <v>581</v>
      </c>
      <c r="R5374" s="54" t="s">
        <v>2696</v>
      </c>
      <c r="S5374" s="55" t="s">
        <v>2184</v>
      </c>
    </row>
    <row r="5375" spans="1:28" ht="32">
      <c r="A5375" t="s">
        <v>260</v>
      </c>
      <c r="B5375" s="50" t="s">
        <v>959</v>
      </c>
      <c r="C5375" s="4" t="s">
        <v>3037</v>
      </c>
      <c r="D5375" t="s">
        <v>1061</v>
      </c>
      <c r="E5375" t="s">
        <v>1062</v>
      </c>
      <c r="F5375">
        <v>5</v>
      </c>
      <c r="G5375" s="51" t="s">
        <v>2183</v>
      </c>
      <c r="H5375" s="52">
        <v>126326</v>
      </c>
      <c r="I5375" s="52"/>
      <c r="J5375" s="52"/>
      <c r="K5375" s="4" t="str">
        <f t="shared" si="1126"/>
        <v>Halve kopper mælkeprodukter</v>
      </c>
      <c r="L5375" s="4" t="str">
        <f t="shared" si="1127"/>
        <v>Leverer ikke nok mælk i mælkedrikke. Flere faktorer skal tages i betragtning.</v>
      </c>
      <c r="M5375" s="51" t="s">
        <v>872</v>
      </c>
      <c r="N5375" s="51"/>
      <c r="O5375" s="51"/>
      <c r="P5375" t="s">
        <v>289</v>
      </c>
      <c r="Q5375" s="51" t="s">
        <v>581</v>
      </c>
      <c r="R5375" s="54" t="s">
        <v>2696</v>
      </c>
      <c r="S5375" s="55" t="s">
        <v>2184</v>
      </c>
    </row>
    <row r="5376" spans="1:28" ht="32">
      <c r="A5376" t="s">
        <v>260</v>
      </c>
      <c r="B5376" s="50" t="s">
        <v>959</v>
      </c>
      <c r="C5376" s="4" t="s">
        <v>1060</v>
      </c>
      <c r="D5376" t="s">
        <v>1061</v>
      </c>
      <c r="E5376" t="s">
        <v>1062</v>
      </c>
      <c r="F5376">
        <v>1</v>
      </c>
      <c r="G5376" s="51" t="s">
        <v>2667</v>
      </c>
      <c r="H5376" s="52"/>
      <c r="I5376" s="52"/>
      <c r="J5376" s="52"/>
      <c r="K5376" s="4" t="str">
        <f t="shared" ref="K5376:K5412" si="1128">D5376</f>
        <v>Halve kopper mælkeprodukter</v>
      </c>
      <c r="L5376" s="4" t="str">
        <f t="shared" ref="L5376:L5381" si="1129">E5376</f>
        <v>Leverer ikke nok mælk i mælkedrikke. Flere faktorer skal tages i betragtning.</v>
      </c>
      <c r="M5376" s="51" t="s">
        <v>288</v>
      </c>
      <c r="N5376" s="51"/>
      <c r="O5376" s="51"/>
      <c r="P5376" t="s">
        <v>289</v>
      </c>
      <c r="Q5376" s="51" t="s">
        <v>581</v>
      </c>
      <c r="R5376" s="54" t="s">
        <v>2696</v>
      </c>
      <c r="S5376" s="55" t="s">
        <v>2184</v>
      </c>
    </row>
    <row r="5377" spans="1:28" ht="32">
      <c r="A5377" t="s">
        <v>260</v>
      </c>
      <c r="B5377" s="50" t="s">
        <v>959</v>
      </c>
      <c r="C5377" s="4" t="s">
        <v>1060</v>
      </c>
      <c r="D5377" t="s">
        <v>1061</v>
      </c>
      <c r="E5377" t="s">
        <v>1062</v>
      </c>
      <c r="F5377">
        <v>2</v>
      </c>
      <c r="G5377" t="s">
        <v>2745</v>
      </c>
      <c r="H5377" s="52">
        <v>119414</v>
      </c>
      <c r="I5377" s="52">
        <v>125718</v>
      </c>
      <c r="J5377" s="52"/>
      <c r="K5377" s="4" t="str">
        <f t="shared" si="1128"/>
        <v>Halve kopper mælkeprodukter</v>
      </c>
      <c r="L5377" s="4" t="str">
        <f t="shared" si="1129"/>
        <v>Leverer ikke nok mælk i mælkedrikke. Flere faktorer skal tages i betragtning.</v>
      </c>
      <c r="M5377" s="51" t="s">
        <v>288</v>
      </c>
      <c r="N5377" s="51"/>
      <c r="O5377" s="51"/>
      <c r="P5377" t="s">
        <v>289</v>
      </c>
      <c r="Q5377" s="51" t="s">
        <v>581</v>
      </c>
      <c r="R5377" s="54" t="s">
        <v>2696</v>
      </c>
      <c r="S5377" s="55" t="s">
        <v>2184</v>
      </c>
      <c r="AB5377" s="118"/>
    </row>
    <row r="5378" spans="1:28" ht="32">
      <c r="A5378" t="s">
        <v>260</v>
      </c>
      <c r="B5378" s="50" t="s">
        <v>959</v>
      </c>
      <c r="C5378" s="4" t="s">
        <v>1060</v>
      </c>
      <c r="D5378" t="s">
        <v>1061</v>
      </c>
      <c r="E5378" t="s">
        <v>1062</v>
      </c>
      <c r="F5378">
        <v>3</v>
      </c>
      <c r="G5378" s="51" t="s">
        <v>1063</v>
      </c>
      <c r="H5378" s="52">
        <v>125665</v>
      </c>
      <c r="I5378" s="52"/>
      <c r="J5378" s="52"/>
      <c r="K5378" s="4" t="str">
        <f t="shared" si="1128"/>
        <v>Halve kopper mælkeprodukter</v>
      </c>
      <c r="L5378" s="4" t="str">
        <f t="shared" si="1129"/>
        <v>Leverer ikke nok mælk i mælkedrikke. Flere faktorer skal tages i betragtning.</v>
      </c>
      <c r="M5378" s="51" t="s">
        <v>288</v>
      </c>
      <c r="N5378" s="51"/>
      <c r="O5378" s="51"/>
      <c r="P5378" t="s">
        <v>289</v>
      </c>
      <c r="Q5378" s="51" t="s">
        <v>581</v>
      </c>
      <c r="R5378" s="54" t="s">
        <v>2696</v>
      </c>
      <c r="S5378" s="55" t="s">
        <v>2184</v>
      </c>
    </row>
    <row r="5379" spans="1:28" ht="32">
      <c r="A5379" t="s">
        <v>260</v>
      </c>
      <c r="B5379" s="50" t="s">
        <v>959</v>
      </c>
      <c r="C5379" s="4" t="s">
        <v>1060</v>
      </c>
      <c r="D5379" t="s">
        <v>1061</v>
      </c>
      <c r="E5379" t="s">
        <v>1062</v>
      </c>
      <c r="F5379">
        <v>4</v>
      </c>
      <c r="G5379" s="51" t="s">
        <v>1064</v>
      </c>
      <c r="H5379" s="52">
        <v>127791</v>
      </c>
      <c r="I5379" s="52"/>
      <c r="J5379" s="52"/>
      <c r="K5379" s="4" t="str">
        <f t="shared" si="1128"/>
        <v>Halve kopper mælkeprodukter</v>
      </c>
      <c r="L5379" s="4" t="str">
        <f t="shared" si="1129"/>
        <v>Leverer ikke nok mælk i mælkedrikke. Flere faktorer skal tages i betragtning.</v>
      </c>
      <c r="M5379" s="51" t="s">
        <v>288</v>
      </c>
      <c r="N5379" s="51"/>
      <c r="O5379" s="51"/>
      <c r="P5379" t="s">
        <v>289</v>
      </c>
      <c r="Q5379" s="51" t="s">
        <v>581</v>
      </c>
      <c r="R5379" s="54" t="s">
        <v>2696</v>
      </c>
      <c r="S5379" s="55" t="s">
        <v>2184</v>
      </c>
    </row>
    <row r="5380" spans="1:28" ht="32">
      <c r="A5380" t="s">
        <v>260</v>
      </c>
      <c r="B5380" s="50" t="s">
        <v>959</v>
      </c>
      <c r="C5380" s="4" t="s">
        <v>1060</v>
      </c>
      <c r="D5380" t="s">
        <v>1061</v>
      </c>
      <c r="E5380" t="s">
        <v>1062</v>
      </c>
      <c r="F5380">
        <v>5</v>
      </c>
      <c r="G5380" s="51" t="s">
        <v>2183</v>
      </c>
      <c r="H5380" s="52">
        <v>126326</v>
      </c>
      <c r="I5380" s="52"/>
      <c r="J5380" s="52"/>
      <c r="K5380" s="4" t="str">
        <f t="shared" si="1128"/>
        <v>Halve kopper mælkeprodukter</v>
      </c>
      <c r="L5380" s="4" t="str">
        <f t="shared" si="1129"/>
        <v>Leverer ikke nok mælk i mælkedrikke. Flere faktorer skal tages i betragtning.</v>
      </c>
      <c r="M5380" s="51" t="s">
        <v>288</v>
      </c>
      <c r="N5380" s="51"/>
      <c r="O5380" s="51"/>
      <c r="P5380" t="s">
        <v>289</v>
      </c>
      <c r="Q5380" s="51" t="s">
        <v>581</v>
      </c>
      <c r="R5380" s="54" t="s">
        <v>2696</v>
      </c>
      <c r="S5380" s="55" t="s">
        <v>2184</v>
      </c>
    </row>
    <row r="5381" spans="1:28" ht="32">
      <c r="A5381" t="s">
        <v>260</v>
      </c>
      <c r="B5381" s="50" t="s">
        <v>959</v>
      </c>
      <c r="C5381" s="4" t="s">
        <v>1065</v>
      </c>
      <c r="D5381" t="s">
        <v>1061</v>
      </c>
      <c r="E5381" t="s">
        <v>1062</v>
      </c>
      <c r="F5381">
        <v>1</v>
      </c>
      <c r="G5381" s="51" t="s">
        <v>2667</v>
      </c>
      <c r="H5381" s="52"/>
      <c r="I5381" s="52"/>
      <c r="J5381" s="52"/>
      <c r="K5381" s="4" t="str">
        <f t="shared" si="1128"/>
        <v>Halve kopper mælkeprodukter</v>
      </c>
      <c r="L5381" s="4" t="str">
        <f t="shared" si="1129"/>
        <v>Leverer ikke nok mælk i mælkedrikke. Flere faktorer skal tages i betragtning.</v>
      </c>
      <c r="M5381" s="51" t="s">
        <v>294</v>
      </c>
      <c r="N5381" s="51"/>
      <c r="O5381" s="51"/>
      <c r="P5381" t="s">
        <v>289</v>
      </c>
      <c r="Q5381" s="51" t="s">
        <v>581</v>
      </c>
      <c r="R5381" s="54" t="s">
        <v>2696</v>
      </c>
      <c r="S5381" s="55" t="s">
        <v>2184</v>
      </c>
    </row>
    <row r="5382" spans="1:28" ht="32">
      <c r="A5382" t="s">
        <v>260</v>
      </c>
      <c r="B5382" s="50" t="s">
        <v>959</v>
      </c>
      <c r="C5382" s="4" t="s">
        <v>1065</v>
      </c>
      <c r="D5382" t="s">
        <v>1061</v>
      </c>
      <c r="E5382" t="s">
        <v>1062</v>
      </c>
      <c r="F5382">
        <v>2</v>
      </c>
      <c r="G5382" s="51" t="s">
        <v>2711</v>
      </c>
      <c r="H5382" s="52"/>
      <c r="I5382" s="52"/>
      <c r="J5382" s="52"/>
      <c r="K5382" s="4" t="str">
        <f t="shared" si="1128"/>
        <v>Halve kopper mælkeprodukter</v>
      </c>
      <c r="L5382" s="4" t="str">
        <f t="shared" ref="L5382:L5412" si="1130">E5382</f>
        <v>Leverer ikke nok mælk i mælkedrikke. Flere faktorer skal tages i betragtning.</v>
      </c>
      <c r="M5382" s="51" t="s">
        <v>294</v>
      </c>
      <c r="N5382" s="51"/>
      <c r="O5382" s="51"/>
      <c r="P5382" t="s">
        <v>289</v>
      </c>
      <c r="Q5382" s="51" t="s">
        <v>581</v>
      </c>
      <c r="R5382" s="54" t="s">
        <v>2696</v>
      </c>
      <c r="S5382" s="55" t="s">
        <v>2184</v>
      </c>
    </row>
    <row r="5383" spans="1:28" ht="32">
      <c r="A5383" t="s">
        <v>260</v>
      </c>
      <c r="B5383" s="50" t="s">
        <v>959</v>
      </c>
      <c r="C5383" s="4" t="s">
        <v>1065</v>
      </c>
      <c r="D5383" t="s">
        <v>1061</v>
      </c>
      <c r="E5383" t="s">
        <v>1062</v>
      </c>
      <c r="F5383">
        <v>3</v>
      </c>
      <c r="G5383" t="s">
        <v>2745</v>
      </c>
      <c r="H5383" s="52">
        <v>119414</v>
      </c>
      <c r="I5383" s="52">
        <v>125718</v>
      </c>
      <c r="J5383" s="52"/>
      <c r="K5383" s="4" t="str">
        <f t="shared" si="1128"/>
        <v>Halve kopper mælkeprodukter</v>
      </c>
      <c r="L5383" s="4" t="str">
        <f t="shared" si="1130"/>
        <v>Leverer ikke nok mælk i mælkedrikke. Flere faktorer skal tages i betragtning.</v>
      </c>
      <c r="M5383" s="51" t="s">
        <v>294</v>
      </c>
      <c r="N5383" s="51"/>
      <c r="O5383" s="51"/>
      <c r="P5383" t="s">
        <v>289</v>
      </c>
      <c r="Q5383" s="51" t="s">
        <v>581</v>
      </c>
      <c r="R5383" s="54" t="s">
        <v>2696</v>
      </c>
      <c r="S5383" s="55" t="s">
        <v>2184</v>
      </c>
    </row>
    <row r="5384" spans="1:28" ht="32">
      <c r="A5384" t="s">
        <v>260</v>
      </c>
      <c r="B5384" s="50" t="s">
        <v>959</v>
      </c>
      <c r="C5384" s="4" t="s">
        <v>1065</v>
      </c>
      <c r="D5384" t="s">
        <v>1061</v>
      </c>
      <c r="E5384" t="s">
        <v>1062</v>
      </c>
      <c r="F5384">
        <v>4</v>
      </c>
      <c r="G5384" s="51" t="s">
        <v>1063</v>
      </c>
      <c r="H5384" s="52">
        <v>125665</v>
      </c>
      <c r="I5384" s="52"/>
      <c r="J5384" s="52"/>
      <c r="K5384" s="4" t="str">
        <f t="shared" si="1128"/>
        <v>Halve kopper mælkeprodukter</v>
      </c>
      <c r="L5384" s="4" t="str">
        <f t="shared" si="1130"/>
        <v>Leverer ikke nok mælk i mælkedrikke. Flere faktorer skal tages i betragtning.</v>
      </c>
      <c r="M5384" s="51" t="s">
        <v>294</v>
      </c>
      <c r="N5384" s="51"/>
      <c r="O5384" s="51"/>
      <c r="P5384" t="s">
        <v>289</v>
      </c>
      <c r="Q5384" s="51" t="s">
        <v>581</v>
      </c>
      <c r="R5384" s="54" t="s">
        <v>2696</v>
      </c>
      <c r="S5384" s="55" t="s">
        <v>2184</v>
      </c>
    </row>
    <row r="5385" spans="1:28" ht="32">
      <c r="A5385" t="s">
        <v>260</v>
      </c>
      <c r="B5385" s="50" t="s">
        <v>959</v>
      </c>
      <c r="C5385" s="4" t="s">
        <v>1065</v>
      </c>
      <c r="D5385" t="s">
        <v>1061</v>
      </c>
      <c r="E5385" t="s">
        <v>1062</v>
      </c>
      <c r="F5385">
        <v>5</v>
      </c>
      <c r="G5385" s="51" t="s">
        <v>1064</v>
      </c>
      <c r="H5385" s="52">
        <v>127791</v>
      </c>
      <c r="I5385" s="52"/>
      <c r="J5385" s="52"/>
      <c r="K5385" s="4" t="str">
        <f t="shared" si="1128"/>
        <v>Halve kopper mælkeprodukter</v>
      </c>
      <c r="L5385" s="4" t="str">
        <f t="shared" si="1130"/>
        <v>Leverer ikke nok mælk i mælkedrikke. Flere faktorer skal tages i betragtning.</v>
      </c>
      <c r="M5385" s="51" t="s">
        <v>294</v>
      </c>
      <c r="N5385" s="51"/>
      <c r="O5385" s="51"/>
      <c r="P5385" t="s">
        <v>289</v>
      </c>
      <c r="Q5385" s="51" t="s">
        <v>581</v>
      </c>
      <c r="R5385" s="54" t="s">
        <v>2696</v>
      </c>
      <c r="S5385" s="55" t="s">
        <v>2184</v>
      </c>
    </row>
    <row r="5386" spans="1:28" ht="32">
      <c r="A5386" t="s">
        <v>260</v>
      </c>
      <c r="B5386" s="50" t="s">
        <v>959</v>
      </c>
      <c r="C5386" s="4" t="s">
        <v>1065</v>
      </c>
      <c r="D5386" t="s">
        <v>1061</v>
      </c>
      <c r="E5386" t="s">
        <v>1062</v>
      </c>
      <c r="F5386">
        <v>6</v>
      </c>
      <c r="G5386" s="51" t="s">
        <v>2712</v>
      </c>
      <c r="H5386" s="52">
        <v>126326</v>
      </c>
      <c r="I5386" s="52"/>
      <c r="J5386" s="52"/>
      <c r="K5386" s="4" t="str">
        <f t="shared" si="1128"/>
        <v>Halve kopper mælkeprodukter</v>
      </c>
      <c r="L5386" s="4" t="str">
        <f t="shared" si="1130"/>
        <v>Leverer ikke nok mælk i mælkedrikke. Flere faktorer skal tages i betragtning.</v>
      </c>
      <c r="M5386" s="51" t="s">
        <v>294</v>
      </c>
      <c r="N5386" s="51"/>
      <c r="O5386" s="51"/>
      <c r="P5386" t="s">
        <v>289</v>
      </c>
      <c r="Q5386" s="51" t="s">
        <v>581</v>
      </c>
      <c r="R5386" s="54" t="s">
        <v>2696</v>
      </c>
      <c r="S5386" s="55" t="s">
        <v>2184</v>
      </c>
    </row>
    <row r="5387" spans="1:28" ht="32">
      <c r="A5387" t="s">
        <v>260</v>
      </c>
      <c r="B5387" s="50" t="s">
        <v>959</v>
      </c>
      <c r="C5387" s="4" t="s">
        <v>1066</v>
      </c>
      <c r="D5387" t="s">
        <v>1061</v>
      </c>
      <c r="E5387" t="s">
        <v>1062</v>
      </c>
      <c r="F5387">
        <v>1</v>
      </c>
      <c r="G5387" s="51" t="s">
        <v>2667</v>
      </c>
      <c r="H5387" s="52"/>
      <c r="I5387" s="52"/>
      <c r="J5387" s="52"/>
      <c r="K5387" s="4" t="str">
        <f t="shared" si="1128"/>
        <v>Halve kopper mælkeprodukter</v>
      </c>
      <c r="L5387" s="4" t="str">
        <f t="shared" si="1130"/>
        <v>Leverer ikke nok mælk i mælkedrikke. Flere faktorer skal tages i betragtning.</v>
      </c>
      <c r="M5387" s="51" t="s">
        <v>296</v>
      </c>
      <c r="N5387" s="51"/>
      <c r="O5387" s="51"/>
      <c r="P5387" t="s">
        <v>289</v>
      </c>
      <c r="Q5387" s="51" t="s">
        <v>581</v>
      </c>
      <c r="R5387" s="54" t="s">
        <v>2696</v>
      </c>
      <c r="S5387" s="55" t="s">
        <v>2184</v>
      </c>
    </row>
    <row r="5388" spans="1:28" ht="32">
      <c r="A5388" t="s">
        <v>260</v>
      </c>
      <c r="B5388" s="50" t="s">
        <v>959</v>
      </c>
      <c r="C5388" s="4" t="s">
        <v>1066</v>
      </c>
      <c r="D5388" t="s">
        <v>1061</v>
      </c>
      <c r="E5388" t="s">
        <v>1062</v>
      </c>
      <c r="F5388">
        <v>2</v>
      </c>
      <c r="G5388" s="51" t="s">
        <v>2711</v>
      </c>
      <c r="H5388" s="52"/>
      <c r="I5388" s="52"/>
      <c r="J5388" s="52"/>
      <c r="K5388" s="4" t="str">
        <f t="shared" si="1128"/>
        <v>Halve kopper mælkeprodukter</v>
      </c>
      <c r="L5388" s="4" t="str">
        <f t="shared" si="1130"/>
        <v>Leverer ikke nok mælk i mælkedrikke. Flere faktorer skal tages i betragtning.</v>
      </c>
      <c r="M5388" s="51" t="s">
        <v>296</v>
      </c>
      <c r="N5388" s="51"/>
      <c r="O5388" s="51"/>
      <c r="P5388" t="s">
        <v>289</v>
      </c>
      <c r="Q5388" s="51" t="s">
        <v>581</v>
      </c>
      <c r="R5388" s="54" t="s">
        <v>2696</v>
      </c>
      <c r="S5388" s="55" t="s">
        <v>2184</v>
      </c>
    </row>
    <row r="5389" spans="1:28" ht="32">
      <c r="A5389" t="s">
        <v>260</v>
      </c>
      <c r="B5389" s="50" t="s">
        <v>959</v>
      </c>
      <c r="C5389" s="4" t="s">
        <v>1066</v>
      </c>
      <c r="D5389" t="s">
        <v>1061</v>
      </c>
      <c r="E5389" t="s">
        <v>1062</v>
      </c>
      <c r="F5389">
        <v>3</v>
      </c>
      <c r="G5389" t="s">
        <v>2745</v>
      </c>
      <c r="H5389" s="52">
        <v>119414</v>
      </c>
      <c r="I5389" s="52">
        <v>125718</v>
      </c>
      <c r="J5389" s="52"/>
      <c r="K5389" s="4" t="str">
        <f t="shared" si="1128"/>
        <v>Halve kopper mælkeprodukter</v>
      </c>
      <c r="L5389" s="4" t="str">
        <f t="shared" si="1130"/>
        <v>Leverer ikke nok mælk i mælkedrikke. Flere faktorer skal tages i betragtning.</v>
      </c>
      <c r="M5389" s="51" t="s">
        <v>296</v>
      </c>
      <c r="N5389" s="51"/>
      <c r="O5389" s="51"/>
      <c r="P5389" t="s">
        <v>289</v>
      </c>
      <c r="Q5389" s="51" t="s">
        <v>581</v>
      </c>
      <c r="R5389" s="54" t="s">
        <v>2696</v>
      </c>
      <c r="S5389" s="55" t="s">
        <v>2184</v>
      </c>
    </row>
    <row r="5390" spans="1:28" ht="32">
      <c r="A5390" t="s">
        <v>260</v>
      </c>
      <c r="B5390" s="50" t="s">
        <v>959</v>
      </c>
      <c r="C5390" s="4" t="s">
        <v>1066</v>
      </c>
      <c r="D5390" t="s">
        <v>1061</v>
      </c>
      <c r="E5390" t="s">
        <v>1062</v>
      </c>
      <c r="F5390">
        <v>4</v>
      </c>
      <c r="G5390" s="51" t="s">
        <v>1063</v>
      </c>
      <c r="H5390" s="52">
        <v>125665</v>
      </c>
      <c r="I5390" s="52"/>
      <c r="J5390" s="52"/>
      <c r="K5390" s="4" t="str">
        <f t="shared" si="1128"/>
        <v>Halve kopper mælkeprodukter</v>
      </c>
      <c r="L5390" s="4" t="str">
        <f t="shared" si="1130"/>
        <v>Leverer ikke nok mælk i mælkedrikke. Flere faktorer skal tages i betragtning.</v>
      </c>
      <c r="M5390" s="51" t="s">
        <v>296</v>
      </c>
      <c r="N5390" s="51"/>
      <c r="O5390" s="51"/>
      <c r="P5390" t="s">
        <v>289</v>
      </c>
      <c r="Q5390" s="51" t="s">
        <v>581</v>
      </c>
      <c r="R5390" s="54" t="s">
        <v>2696</v>
      </c>
      <c r="S5390" s="55" t="s">
        <v>2184</v>
      </c>
    </row>
    <row r="5391" spans="1:28" ht="32">
      <c r="A5391" t="s">
        <v>260</v>
      </c>
      <c r="B5391" s="50" t="s">
        <v>959</v>
      </c>
      <c r="C5391" s="4" t="s">
        <v>1066</v>
      </c>
      <c r="D5391" t="s">
        <v>1061</v>
      </c>
      <c r="E5391" t="s">
        <v>1062</v>
      </c>
      <c r="F5391">
        <v>5</v>
      </c>
      <c r="G5391" s="51" t="s">
        <v>1064</v>
      </c>
      <c r="H5391" s="52">
        <v>127791</v>
      </c>
      <c r="I5391" s="52"/>
      <c r="J5391" s="52"/>
      <c r="K5391" s="4" t="str">
        <f t="shared" si="1128"/>
        <v>Halve kopper mælkeprodukter</v>
      </c>
      <c r="L5391" s="4" t="str">
        <f t="shared" si="1130"/>
        <v>Leverer ikke nok mælk i mælkedrikke. Flere faktorer skal tages i betragtning.</v>
      </c>
      <c r="M5391" s="51" t="s">
        <v>296</v>
      </c>
      <c r="N5391" s="51"/>
      <c r="O5391" s="51"/>
      <c r="P5391" t="s">
        <v>289</v>
      </c>
      <c r="Q5391" s="51" t="s">
        <v>581</v>
      </c>
      <c r="R5391" s="54" t="s">
        <v>2696</v>
      </c>
      <c r="S5391" s="55" t="s">
        <v>2184</v>
      </c>
    </row>
    <row r="5392" spans="1:28" ht="32">
      <c r="A5392" t="s">
        <v>260</v>
      </c>
      <c r="B5392" s="50" t="s">
        <v>959</v>
      </c>
      <c r="C5392" s="4" t="s">
        <v>1066</v>
      </c>
      <c r="D5392" t="s">
        <v>1061</v>
      </c>
      <c r="E5392" t="s">
        <v>1062</v>
      </c>
      <c r="F5392">
        <v>6</v>
      </c>
      <c r="G5392" s="51" t="s">
        <v>2712</v>
      </c>
      <c r="H5392" s="52">
        <v>126326</v>
      </c>
      <c r="I5392" s="52"/>
      <c r="J5392" s="52"/>
      <c r="K5392" s="4" t="str">
        <f t="shared" si="1128"/>
        <v>Halve kopper mælkeprodukter</v>
      </c>
      <c r="L5392" s="4" t="str">
        <f t="shared" si="1130"/>
        <v>Leverer ikke nok mælk i mælkedrikke. Flere faktorer skal tages i betragtning.</v>
      </c>
      <c r="M5392" s="51" t="s">
        <v>296</v>
      </c>
      <c r="N5392" s="51"/>
      <c r="O5392" s="51"/>
      <c r="P5392" t="s">
        <v>289</v>
      </c>
      <c r="Q5392" s="51" t="s">
        <v>581</v>
      </c>
      <c r="R5392" s="54" t="s">
        <v>2696</v>
      </c>
      <c r="S5392" s="55" t="s">
        <v>2184</v>
      </c>
    </row>
    <row r="5393" spans="1:19" ht="32">
      <c r="A5393" t="s">
        <v>260</v>
      </c>
      <c r="B5393" s="50" t="s">
        <v>959</v>
      </c>
      <c r="C5393" s="4" t="s">
        <v>3036</v>
      </c>
      <c r="D5393" t="s">
        <v>325</v>
      </c>
      <c r="E5393" t="s">
        <v>1062</v>
      </c>
      <c r="F5393">
        <v>1</v>
      </c>
      <c r="G5393" s="51" t="s">
        <v>2667</v>
      </c>
      <c r="H5393" s="52"/>
      <c r="I5393" s="52"/>
      <c r="J5393" s="52"/>
      <c r="K5393" s="4" t="str">
        <f t="shared" ref="K5393:K5397" si="1131">D5393</f>
        <v>Giver ikke nok mælk</v>
      </c>
      <c r="L5393" s="4" t="str">
        <f t="shared" ref="L5393:L5397" si="1132">E5393</f>
        <v>Leverer ikke nok mælk i mælkedrikke. Flere faktorer skal tages i betragtning.</v>
      </c>
      <c r="M5393" s="51" t="s">
        <v>872</v>
      </c>
      <c r="N5393" s="51"/>
      <c r="O5393" s="51"/>
      <c r="P5393" t="s">
        <v>289</v>
      </c>
      <c r="Q5393" s="51" t="s">
        <v>581</v>
      </c>
      <c r="R5393" s="54" t="s">
        <v>2696</v>
      </c>
      <c r="S5393" s="55" t="s">
        <v>2184</v>
      </c>
    </row>
    <row r="5394" spans="1:19" ht="32">
      <c r="A5394" t="s">
        <v>260</v>
      </c>
      <c r="B5394" s="50" t="s">
        <v>959</v>
      </c>
      <c r="C5394" s="4" t="s">
        <v>3036</v>
      </c>
      <c r="D5394" t="s">
        <v>325</v>
      </c>
      <c r="E5394" t="s">
        <v>1062</v>
      </c>
      <c r="F5394">
        <v>2</v>
      </c>
      <c r="G5394" t="s">
        <v>2745</v>
      </c>
      <c r="H5394" s="52">
        <v>119414</v>
      </c>
      <c r="I5394" s="52">
        <v>125718</v>
      </c>
      <c r="J5394" s="52"/>
      <c r="K5394" s="4" t="str">
        <f t="shared" si="1131"/>
        <v>Giver ikke nok mælk</v>
      </c>
      <c r="L5394" s="4" t="str">
        <f t="shared" si="1132"/>
        <v>Leverer ikke nok mælk i mælkedrikke. Flere faktorer skal tages i betragtning.</v>
      </c>
      <c r="M5394" s="51" t="s">
        <v>872</v>
      </c>
      <c r="N5394" s="51"/>
      <c r="O5394" s="51"/>
      <c r="P5394" t="s">
        <v>289</v>
      </c>
      <c r="Q5394" s="51" t="s">
        <v>581</v>
      </c>
      <c r="R5394" s="54" t="s">
        <v>2696</v>
      </c>
      <c r="S5394" s="55" t="s">
        <v>2184</v>
      </c>
    </row>
    <row r="5395" spans="1:19" ht="32">
      <c r="A5395" t="s">
        <v>260</v>
      </c>
      <c r="B5395" s="50" t="s">
        <v>959</v>
      </c>
      <c r="C5395" s="4" t="s">
        <v>3036</v>
      </c>
      <c r="D5395" t="s">
        <v>325</v>
      </c>
      <c r="E5395" t="s">
        <v>1062</v>
      </c>
      <c r="F5395">
        <v>3</v>
      </c>
      <c r="G5395" s="51" t="s">
        <v>1063</v>
      </c>
      <c r="H5395" s="52">
        <v>125665</v>
      </c>
      <c r="I5395" s="52"/>
      <c r="J5395" s="52"/>
      <c r="K5395" s="4" t="str">
        <f t="shared" si="1131"/>
        <v>Giver ikke nok mælk</v>
      </c>
      <c r="L5395" s="4" t="str">
        <f t="shared" si="1132"/>
        <v>Leverer ikke nok mælk i mælkedrikke. Flere faktorer skal tages i betragtning.</v>
      </c>
      <c r="M5395" s="51" t="s">
        <v>872</v>
      </c>
      <c r="N5395" s="51"/>
      <c r="O5395" s="51"/>
      <c r="P5395" t="s">
        <v>289</v>
      </c>
      <c r="Q5395" s="51" t="s">
        <v>581</v>
      </c>
      <c r="R5395" s="54" t="s">
        <v>2696</v>
      </c>
      <c r="S5395" s="55" t="s">
        <v>2184</v>
      </c>
    </row>
    <row r="5396" spans="1:19" ht="32">
      <c r="A5396" t="s">
        <v>260</v>
      </c>
      <c r="B5396" s="50" t="s">
        <v>959</v>
      </c>
      <c r="C5396" s="4" t="s">
        <v>3036</v>
      </c>
      <c r="D5396" t="s">
        <v>325</v>
      </c>
      <c r="E5396" t="s">
        <v>1062</v>
      </c>
      <c r="F5396">
        <v>4</v>
      </c>
      <c r="G5396" s="51" t="s">
        <v>1064</v>
      </c>
      <c r="H5396" s="52">
        <v>127791</v>
      </c>
      <c r="I5396" s="52"/>
      <c r="J5396" s="52"/>
      <c r="K5396" s="4" t="str">
        <f t="shared" si="1131"/>
        <v>Giver ikke nok mælk</v>
      </c>
      <c r="L5396" s="4" t="str">
        <f t="shared" si="1132"/>
        <v>Leverer ikke nok mælk i mælkedrikke. Flere faktorer skal tages i betragtning.</v>
      </c>
      <c r="M5396" s="51" t="s">
        <v>872</v>
      </c>
      <c r="N5396" s="51"/>
      <c r="O5396" s="51"/>
      <c r="P5396" t="s">
        <v>289</v>
      </c>
      <c r="Q5396" s="51" t="s">
        <v>581</v>
      </c>
      <c r="R5396" s="54" t="s">
        <v>2696</v>
      </c>
      <c r="S5396" s="55" t="s">
        <v>2184</v>
      </c>
    </row>
    <row r="5397" spans="1:19" ht="32">
      <c r="A5397" t="s">
        <v>260</v>
      </c>
      <c r="B5397" s="50" t="s">
        <v>959</v>
      </c>
      <c r="C5397" s="4" t="s">
        <v>3036</v>
      </c>
      <c r="D5397" t="s">
        <v>325</v>
      </c>
      <c r="E5397" t="s">
        <v>1062</v>
      </c>
      <c r="F5397">
        <v>5</v>
      </c>
      <c r="G5397" s="51" t="s">
        <v>2183</v>
      </c>
      <c r="H5397" s="52">
        <v>126326</v>
      </c>
      <c r="I5397" s="52"/>
      <c r="J5397" s="52"/>
      <c r="K5397" s="4" t="str">
        <f t="shared" si="1131"/>
        <v>Giver ikke nok mælk</v>
      </c>
      <c r="L5397" s="4" t="str">
        <f t="shared" si="1132"/>
        <v>Leverer ikke nok mælk i mælkedrikke. Flere faktorer skal tages i betragtning.</v>
      </c>
      <c r="M5397" s="51" t="s">
        <v>872</v>
      </c>
      <c r="N5397" s="51"/>
      <c r="O5397" s="51"/>
      <c r="P5397" t="s">
        <v>289</v>
      </c>
      <c r="Q5397" s="51" t="s">
        <v>581</v>
      </c>
      <c r="R5397" s="54" t="s">
        <v>2696</v>
      </c>
      <c r="S5397" s="55" t="s">
        <v>2184</v>
      </c>
    </row>
    <row r="5398" spans="1:19" ht="32">
      <c r="A5398" t="s">
        <v>260</v>
      </c>
      <c r="B5398" s="50" t="s">
        <v>959</v>
      </c>
      <c r="C5398" s="4" t="s">
        <v>324</v>
      </c>
      <c r="D5398" t="s">
        <v>325</v>
      </c>
      <c r="E5398" t="s">
        <v>1062</v>
      </c>
      <c r="F5398">
        <v>1</v>
      </c>
      <c r="G5398" s="51" t="s">
        <v>2667</v>
      </c>
      <c r="H5398" s="52"/>
      <c r="I5398" s="52"/>
      <c r="J5398" s="52"/>
      <c r="K5398" s="4" t="str">
        <f t="shared" si="1128"/>
        <v>Giver ikke nok mælk</v>
      </c>
      <c r="L5398" s="4" t="str">
        <f t="shared" si="1130"/>
        <v>Leverer ikke nok mælk i mælkedrikke. Flere faktorer skal tages i betragtning.</v>
      </c>
      <c r="M5398" s="51" t="s">
        <v>288</v>
      </c>
      <c r="N5398" s="51"/>
      <c r="O5398" s="51"/>
      <c r="P5398" t="s">
        <v>289</v>
      </c>
      <c r="Q5398" s="51" t="s">
        <v>581</v>
      </c>
      <c r="R5398" s="54" t="s">
        <v>2696</v>
      </c>
      <c r="S5398" s="55" t="s">
        <v>2184</v>
      </c>
    </row>
    <row r="5399" spans="1:19" ht="32">
      <c r="A5399" t="s">
        <v>260</v>
      </c>
      <c r="B5399" s="50" t="s">
        <v>959</v>
      </c>
      <c r="C5399" s="4" t="s">
        <v>324</v>
      </c>
      <c r="D5399" t="s">
        <v>325</v>
      </c>
      <c r="E5399" t="s">
        <v>1062</v>
      </c>
      <c r="F5399">
        <v>2</v>
      </c>
      <c r="G5399" t="s">
        <v>2745</v>
      </c>
      <c r="H5399" s="52">
        <v>119414</v>
      </c>
      <c r="I5399" s="52">
        <v>125718</v>
      </c>
      <c r="J5399" s="52"/>
      <c r="K5399" s="4" t="str">
        <f t="shared" si="1128"/>
        <v>Giver ikke nok mælk</v>
      </c>
      <c r="L5399" s="4" t="str">
        <f t="shared" si="1130"/>
        <v>Leverer ikke nok mælk i mælkedrikke. Flere faktorer skal tages i betragtning.</v>
      </c>
      <c r="M5399" s="51" t="s">
        <v>288</v>
      </c>
      <c r="N5399" s="51"/>
      <c r="O5399" s="51"/>
      <c r="P5399" t="s">
        <v>289</v>
      </c>
      <c r="Q5399" s="51" t="s">
        <v>581</v>
      </c>
      <c r="R5399" s="54" t="s">
        <v>2696</v>
      </c>
      <c r="S5399" s="55" t="s">
        <v>2184</v>
      </c>
    </row>
    <row r="5400" spans="1:19" ht="32">
      <c r="A5400" t="s">
        <v>260</v>
      </c>
      <c r="B5400" s="50" t="s">
        <v>959</v>
      </c>
      <c r="C5400" s="4" t="s">
        <v>324</v>
      </c>
      <c r="D5400" t="s">
        <v>325</v>
      </c>
      <c r="E5400" t="s">
        <v>1062</v>
      </c>
      <c r="F5400">
        <v>3</v>
      </c>
      <c r="G5400" s="51" t="s">
        <v>1063</v>
      </c>
      <c r="H5400" s="52">
        <v>125665</v>
      </c>
      <c r="I5400" s="52"/>
      <c r="J5400" s="52"/>
      <c r="K5400" s="4" t="str">
        <f t="shared" si="1128"/>
        <v>Giver ikke nok mælk</v>
      </c>
      <c r="L5400" s="4" t="str">
        <f t="shared" si="1130"/>
        <v>Leverer ikke nok mælk i mælkedrikke. Flere faktorer skal tages i betragtning.</v>
      </c>
      <c r="M5400" s="51" t="s">
        <v>288</v>
      </c>
      <c r="N5400" s="51"/>
      <c r="O5400" s="51"/>
      <c r="P5400" t="s">
        <v>289</v>
      </c>
      <c r="Q5400" s="51" t="s">
        <v>581</v>
      </c>
      <c r="R5400" s="54" t="s">
        <v>2696</v>
      </c>
      <c r="S5400" s="55" t="s">
        <v>2184</v>
      </c>
    </row>
    <row r="5401" spans="1:19" ht="32">
      <c r="A5401" t="s">
        <v>260</v>
      </c>
      <c r="B5401" s="50" t="s">
        <v>959</v>
      </c>
      <c r="C5401" s="4" t="s">
        <v>324</v>
      </c>
      <c r="D5401" t="s">
        <v>325</v>
      </c>
      <c r="E5401" t="s">
        <v>1062</v>
      </c>
      <c r="F5401">
        <v>4</v>
      </c>
      <c r="G5401" s="51" t="s">
        <v>1064</v>
      </c>
      <c r="H5401" s="52">
        <v>127791</v>
      </c>
      <c r="I5401" s="52"/>
      <c r="J5401" s="52"/>
      <c r="K5401" s="4" t="str">
        <f t="shared" si="1128"/>
        <v>Giver ikke nok mælk</v>
      </c>
      <c r="L5401" s="4" t="str">
        <f t="shared" si="1130"/>
        <v>Leverer ikke nok mælk i mælkedrikke. Flere faktorer skal tages i betragtning.</v>
      </c>
      <c r="M5401" s="51" t="s">
        <v>288</v>
      </c>
      <c r="N5401" s="51"/>
      <c r="O5401" s="51"/>
      <c r="P5401" t="s">
        <v>289</v>
      </c>
      <c r="Q5401" s="51" t="s">
        <v>581</v>
      </c>
      <c r="R5401" s="54" t="s">
        <v>2696</v>
      </c>
      <c r="S5401" s="55" t="s">
        <v>2184</v>
      </c>
    </row>
    <row r="5402" spans="1:19" ht="32">
      <c r="A5402" t="s">
        <v>260</v>
      </c>
      <c r="B5402" s="50" t="s">
        <v>959</v>
      </c>
      <c r="C5402" s="4" t="s">
        <v>324</v>
      </c>
      <c r="D5402" t="s">
        <v>325</v>
      </c>
      <c r="E5402" t="s">
        <v>1062</v>
      </c>
      <c r="F5402">
        <v>5</v>
      </c>
      <c r="G5402" s="51" t="s">
        <v>2183</v>
      </c>
      <c r="H5402" s="52">
        <v>126326</v>
      </c>
      <c r="I5402" s="52"/>
      <c r="J5402" s="52"/>
      <c r="K5402" s="4" t="str">
        <f t="shared" si="1128"/>
        <v>Giver ikke nok mælk</v>
      </c>
      <c r="L5402" s="4" t="str">
        <f t="shared" si="1130"/>
        <v>Leverer ikke nok mælk i mælkedrikke. Flere faktorer skal tages i betragtning.</v>
      </c>
      <c r="M5402" s="51" t="s">
        <v>288</v>
      </c>
      <c r="N5402" s="51"/>
      <c r="O5402" s="51"/>
      <c r="P5402" t="s">
        <v>289</v>
      </c>
      <c r="Q5402" s="51" t="s">
        <v>581</v>
      </c>
      <c r="R5402" s="54" t="s">
        <v>2696</v>
      </c>
      <c r="S5402" s="55" t="s">
        <v>2184</v>
      </c>
    </row>
    <row r="5403" spans="1:19" ht="32">
      <c r="A5403" t="s">
        <v>260</v>
      </c>
      <c r="B5403" s="50" t="s">
        <v>959</v>
      </c>
      <c r="C5403" s="4" t="s">
        <v>329</v>
      </c>
      <c r="D5403" t="s">
        <v>325</v>
      </c>
      <c r="E5403" t="s">
        <v>1062</v>
      </c>
      <c r="F5403">
        <v>1</v>
      </c>
      <c r="G5403" s="51" t="s">
        <v>2667</v>
      </c>
      <c r="H5403" s="52"/>
      <c r="I5403" s="52"/>
      <c r="J5403" s="52"/>
      <c r="K5403" s="4" t="str">
        <f t="shared" si="1128"/>
        <v>Giver ikke nok mælk</v>
      </c>
      <c r="L5403" s="4" t="str">
        <f t="shared" si="1130"/>
        <v>Leverer ikke nok mælk i mælkedrikke. Flere faktorer skal tages i betragtning.</v>
      </c>
      <c r="M5403" s="51" t="s">
        <v>294</v>
      </c>
      <c r="N5403" s="51"/>
      <c r="O5403" s="51"/>
      <c r="P5403" t="s">
        <v>289</v>
      </c>
      <c r="Q5403" s="51" t="s">
        <v>581</v>
      </c>
      <c r="R5403" s="54" t="s">
        <v>2696</v>
      </c>
      <c r="S5403" s="55" t="s">
        <v>2184</v>
      </c>
    </row>
    <row r="5404" spans="1:19" ht="32">
      <c r="A5404" t="s">
        <v>260</v>
      </c>
      <c r="B5404" s="50" t="s">
        <v>959</v>
      </c>
      <c r="C5404" s="4" t="s">
        <v>329</v>
      </c>
      <c r="D5404" t="s">
        <v>325</v>
      </c>
      <c r="E5404" t="s">
        <v>1062</v>
      </c>
      <c r="F5404">
        <v>2</v>
      </c>
      <c r="G5404" s="51" t="s">
        <v>2711</v>
      </c>
      <c r="H5404" s="52"/>
      <c r="I5404" s="52"/>
      <c r="J5404" s="52"/>
      <c r="K5404" s="4" t="str">
        <f t="shared" si="1128"/>
        <v>Giver ikke nok mælk</v>
      </c>
      <c r="L5404" s="4" t="str">
        <f t="shared" si="1130"/>
        <v>Leverer ikke nok mælk i mælkedrikke. Flere faktorer skal tages i betragtning.</v>
      </c>
      <c r="M5404" s="51" t="s">
        <v>294</v>
      </c>
      <c r="N5404" s="51"/>
      <c r="O5404" s="51"/>
      <c r="P5404" t="s">
        <v>289</v>
      </c>
      <c r="Q5404" s="51" t="s">
        <v>581</v>
      </c>
      <c r="R5404" s="54" t="s">
        <v>2696</v>
      </c>
      <c r="S5404" s="55" t="s">
        <v>2184</v>
      </c>
    </row>
    <row r="5405" spans="1:19" ht="32">
      <c r="A5405" t="s">
        <v>260</v>
      </c>
      <c r="B5405" s="50" t="s">
        <v>959</v>
      </c>
      <c r="C5405" s="4" t="s">
        <v>329</v>
      </c>
      <c r="D5405" t="s">
        <v>325</v>
      </c>
      <c r="E5405" t="s">
        <v>1062</v>
      </c>
      <c r="F5405">
        <v>3</v>
      </c>
      <c r="G5405" t="s">
        <v>2745</v>
      </c>
      <c r="H5405" s="52">
        <v>119414</v>
      </c>
      <c r="I5405" s="52">
        <v>125718</v>
      </c>
      <c r="J5405" s="52"/>
      <c r="K5405" s="4" t="str">
        <f t="shared" si="1128"/>
        <v>Giver ikke nok mælk</v>
      </c>
      <c r="L5405" s="4" t="str">
        <f t="shared" si="1130"/>
        <v>Leverer ikke nok mælk i mælkedrikke. Flere faktorer skal tages i betragtning.</v>
      </c>
      <c r="M5405" s="51" t="s">
        <v>294</v>
      </c>
      <c r="N5405" s="51"/>
      <c r="O5405" s="51"/>
      <c r="P5405" t="s">
        <v>289</v>
      </c>
      <c r="Q5405" s="51" t="s">
        <v>581</v>
      </c>
      <c r="R5405" s="54" t="s">
        <v>2696</v>
      </c>
      <c r="S5405" s="55" t="s">
        <v>2184</v>
      </c>
    </row>
    <row r="5406" spans="1:19" ht="32">
      <c r="A5406" t="s">
        <v>260</v>
      </c>
      <c r="B5406" s="50" t="s">
        <v>959</v>
      </c>
      <c r="C5406" s="4" t="s">
        <v>329</v>
      </c>
      <c r="D5406" t="s">
        <v>325</v>
      </c>
      <c r="E5406" t="s">
        <v>1062</v>
      </c>
      <c r="F5406">
        <v>4</v>
      </c>
      <c r="G5406" s="51" t="s">
        <v>1063</v>
      </c>
      <c r="H5406" s="52">
        <v>125665</v>
      </c>
      <c r="I5406" s="52"/>
      <c r="J5406" s="52"/>
      <c r="K5406" s="4" t="str">
        <f t="shared" si="1128"/>
        <v>Giver ikke nok mælk</v>
      </c>
      <c r="L5406" s="4" t="str">
        <f t="shared" si="1130"/>
        <v>Leverer ikke nok mælk i mælkedrikke. Flere faktorer skal tages i betragtning.</v>
      </c>
      <c r="M5406" s="51" t="s">
        <v>294</v>
      </c>
      <c r="N5406" s="51"/>
      <c r="O5406" s="51"/>
      <c r="P5406" t="s">
        <v>289</v>
      </c>
      <c r="Q5406" s="51" t="s">
        <v>581</v>
      </c>
      <c r="R5406" s="54" t="s">
        <v>2696</v>
      </c>
      <c r="S5406" s="55" t="s">
        <v>2184</v>
      </c>
    </row>
    <row r="5407" spans="1:19" ht="32">
      <c r="A5407" t="s">
        <v>260</v>
      </c>
      <c r="B5407" s="50" t="s">
        <v>959</v>
      </c>
      <c r="C5407" s="4" t="s">
        <v>329</v>
      </c>
      <c r="D5407" t="s">
        <v>325</v>
      </c>
      <c r="E5407" t="s">
        <v>1062</v>
      </c>
      <c r="F5407">
        <v>5</v>
      </c>
      <c r="G5407" s="51" t="s">
        <v>1064</v>
      </c>
      <c r="H5407" s="52">
        <v>127791</v>
      </c>
      <c r="I5407" s="52"/>
      <c r="J5407" s="52"/>
      <c r="K5407" s="4" t="str">
        <f t="shared" si="1128"/>
        <v>Giver ikke nok mælk</v>
      </c>
      <c r="L5407" s="4" t="str">
        <f t="shared" si="1130"/>
        <v>Leverer ikke nok mælk i mælkedrikke. Flere faktorer skal tages i betragtning.</v>
      </c>
      <c r="M5407" s="51" t="s">
        <v>294</v>
      </c>
      <c r="N5407" s="51"/>
      <c r="O5407" s="51"/>
      <c r="P5407" t="s">
        <v>289</v>
      </c>
      <c r="Q5407" s="51" t="s">
        <v>581</v>
      </c>
      <c r="R5407" s="54" t="s">
        <v>2696</v>
      </c>
      <c r="S5407" s="55" t="s">
        <v>2184</v>
      </c>
    </row>
    <row r="5408" spans="1:19" ht="32">
      <c r="A5408" t="s">
        <v>260</v>
      </c>
      <c r="B5408" s="50" t="s">
        <v>959</v>
      </c>
      <c r="C5408" s="4" t="s">
        <v>329</v>
      </c>
      <c r="D5408" t="s">
        <v>325</v>
      </c>
      <c r="E5408" t="s">
        <v>1062</v>
      </c>
      <c r="F5408">
        <v>6</v>
      </c>
      <c r="G5408" s="51" t="s">
        <v>2712</v>
      </c>
      <c r="H5408" s="52">
        <v>126326</v>
      </c>
      <c r="I5408" s="52"/>
      <c r="J5408" s="52"/>
      <c r="K5408" s="4" t="str">
        <f t="shared" si="1128"/>
        <v>Giver ikke nok mælk</v>
      </c>
      <c r="L5408" s="4" t="str">
        <f t="shared" si="1130"/>
        <v>Leverer ikke nok mælk i mælkedrikke. Flere faktorer skal tages i betragtning.</v>
      </c>
      <c r="M5408" s="51" t="s">
        <v>294</v>
      </c>
      <c r="N5408" s="51"/>
      <c r="O5408" s="51"/>
      <c r="P5408" t="s">
        <v>289</v>
      </c>
      <c r="Q5408" s="51" t="s">
        <v>581</v>
      </c>
      <c r="R5408" s="54" t="s">
        <v>2696</v>
      </c>
      <c r="S5408" s="55" t="s">
        <v>2184</v>
      </c>
    </row>
    <row r="5409" spans="1:19" ht="32">
      <c r="A5409" t="s">
        <v>260</v>
      </c>
      <c r="B5409" s="50" t="s">
        <v>959</v>
      </c>
      <c r="C5409" s="4" t="s">
        <v>330</v>
      </c>
      <c r="D5409" t="s">
        <v>325</v>
      </c>
      <c r="E5409" t="s">
        <v>1062</v>
      </c>
      <c r="F5409">
        <v>1</v>
      </c>
      <c r="G5409" s="51" t="s">
        <v>2667</v>
      </c>
      <c r="H5409" s="52"/>
      <c r="I5409" s="52"/>
      <c r="J5409" s="52"/>
      <c r="K5409" s="4" t="str">
        <f t="shared" si="1128"/>
        <v>Giver ikke nok mælk</v>
      </c>
      <c r="L5409" s="4" t="str">
        <f t="shared" si="1130"/>
        <v>Leverer ikke nok mælk i mælkedrikke. Flere faktorer skal tages i betragtning.</v>
      </c>
      <c r="M5409" s="51" t="s">
        <v>296</v>
      </c>
      <c r="N5409" s="51"/>
      <c r="O5409" s="51"/>
      <c r="P5409" t="s">
        <v>289</v>
      </c>
      <c r="Q5409" s="51" t="s">
        <v>581</v>
      </c>
      <c r="R5409" s="54" t="s">
        <v>2696</v>
      </c>
      <c r="S5409" s="55" t="s">
        <v>2184</v>
      </c>
    </row>
    <row r="5410" spans="1:19" ht="32">
      <c r="A5410" t="s">
        <v>260</v>
      </c>
      <c r="B5410" s="50" t="s">
        <v>959</v>
      </c>
      <c r="C5410" s="4" t="s">
        <v>330</v>
      </c>
      <c r="D5410" t="s">
        <v>325</v>
      </c>
      <c r="E5410" t="s">
        <v>1062</v>
      </c>
      <c r="F5410">
        <v>2</v>
      </c>
      <c r="G5410" s="51" t="s">
        <v>2711</v>
      </c>
      <c r="H5410" s="52"/>
      <c r="I5410" s="52"/>
      <c r="J5410" s="52"/>
      <c r="K5410" s="4" t="str">
        <f t="shared" si="1128"/>
        <v>Giver ikke nok mælk</v>
      </c>
      <c r="L5410" s="4" t="str">
        <f t="shared" si="1130"/>
        <v>Leverer ikke nok mælk i mælkedrikke. Flere faktorer skal tages i betragtning.</v>
      </c>
      <c r="M5410" s="51" t="s">
        <v>296</v>
      </c>
      <c r="N5410" s="51"/>
      <c r="O5410" s="51"/>
      <c r="P5410" t="s">
        <v>289</v>
      </c>
      <c r="Q5410" s="51" t="s">
        <v>581</v>
      </c>
      <c r="R5410" s="54" t="s">
        <v>2696</v>
      </c>
      <c r="S5410" s="55" t="s">
        <v>2184</v>
      </c>
    </row>
    <row r="5411" spans="1:19" ht="32">
      <c r="A5411" t="s">
        <v>260</v>
      </c>
      <c r="B5411" s="50" t="s">
        <v>959</v>
      </c>
      <c r="C5411" s="4" t="s">
        <v>330</v>
      </c>
      <c r="D5411" t="s">
        <v>325</v>
      </c>
      <c r="E5411" t="s">
        <v>1062</v>
      </c>
      <c r="F5411">
        <v>3</v>
      </c>
      <c r="G5411" t="s">
        <v>2745</v>
      </c>
      <c r="H5411" s="52">
        <v>119414</v>
      </c>
      <c r="I5411" s="52">
        <v>125718</v>
      </c>
      <c r="J5411" s="52"/>
      <c r="K5411" s="4" t="str">
        <f t="shared" si="1128"/>
        <v>Giver ikke nok mælk</v>
      </c>
      <c r="L5411" s="4" t="str">
        <f t="shared" si="1130"/>
        <v>Leverer ikke nok mælk i mælkedrikke. Flere faktorer skal tages i betragtning.</v>
      </c>
      <c r="M5411" s="51" t="s">
        <v>296</v>
      </c>
      <c r="N5411" s="51"/>
      <c r="O5411" s="51"/>
      <c r="P5411" t="s">
        <v>289</v>
      </c>
      <c r="Q5411" s="51" t="s">
        <v>581</v>
      </c>
      <c r="R5411" s="54" t="s">
        <v>2696</v>
      </c>
      <c r="S5411" s="55" t="s">
        <v>2184</v>
      </c>
    </row>
    <row r="5412" spans="1:19" ht="32">
      <c r="A5412" t="s">
        <v>260</v>
      </c>
      <c r="B5412" s="50" t="s">
        <v>959</v>
      </c>
      <c r="C5412" s="4" t="s">
        <v>330</v>
      </c>
      <c r="D5412" t="s">
        <v>325</v>
      </c>
      <c r="E5412" t="s">
        <v>1062</v>
      </c>
      <c r="F5412">
        <v>4</v>
      </c>
      <c r="G5412" s="51" t="s">
        <v>1063</v>
      </c>
      <c r="H5412" s="52">
        <v>125665</v>
      </c>
      <c r="I5412" s="52"/>
      <c r="J5412" s="52"/>
      <c r="K5412" s="4" t="str">
        <f t="shared" si="1128"/>
        <v>Giver ikke nok mælk</v>
      </c>
      <c r="L5412" s="4" t="str">
        <f t="shared" si="1130"/>
        <v>Leverer ikke nok mælk i mælkedrikke. Flere faktorer skal tages i betragtning.</v>
      </c>
      <c r="M5412" s="51" t="s">
        <v>296</v>
      </c>
      <c r="N5412" s="51"/>
      <c r="O5412" s="51"/>
      <c r="P5412" t="s">
        <v>289</v>
      </c>
      <c r="Q5412" s="51" t="s">
        <v>581</v>
      </c>
      <c r="R5412" s="54" t="s">
        <v>2696</v>
      </c>
      <c r="S5412" s="55" t="s">
        <v>2184</v>
      </c>
    </row>
    <row r="5413" spans="1:19" ht="32">
      <c r="A5413" t="s">
        <v>260</v>
      </c>
      <c r="B5413" s="50" t="s">
        <v>959</v>
      </c>
      <c r="C5413" s="4" t="s">
        <v>330</v>
      </c>
      <c r="D5413" t="s">
        <v>325</v>
      </c>
      <c r="E5413" t="s">
        <v>1062</v>
      </c>
      <c r="F5413">
        <v>5</v>
      </c>
      <c r="G5413" s="51" t="s">
        <v>1064</v>
      </c>
      <c r="H5413" s="52">
        <v>127791</v>
      </c>
      <c r="I5413" s="52"/>
      <c r="J5413" s="52"/>
      <c r="K5413" s="4" t="str">
        <f t="shared" ref="K5413:K5455" si="1133">D5413</f>
        <v>Giver ikke nok mælk</v>
      </c>
      <c r="L5413" s="4" t="str">
        <f t="shared" ref="L5413:L5433" si="1134">E5413</f>
        <v>Leverer ikke nok mælk i mælkedrikke. Flere faktorer skal tages i betragtning.</v>
      </c>
      <c r="M5413" s="51" t="s">
        <v>296</v>
      </c>
      <c r="N5413" s="51"/>
      <c r="O5413" s="51"/>
      <c r="P5413" t="s">
        <v>289</v>
      </c>
      <c r="Q5413" s="51" t="s">
        <v>581</v>
      </c>
      <c r="R5413" s="54" t="s">
        <v>2696</v>
      </c>
      <c r="S5413" s="55" t="s">
        <v>2184</v>
      </c>
    </row>
    <row r="5414" spans="1:19" ht="32">
      <c r="A5414" t="s">
        <v>260</v>
      </c>
      <c r="B5414" s="50" t="s">
        <v>959</v>
      </c>
      <c r="C5414" s="4" t="s">
        <v>330</v>
      </c>
      <c r="D5414" t="s">
        <v>325</v>
      </c>
      <c r="E5414" t="s">
        <v>1062</v>
      </c>
      <c r="F5414">
        <v>6</v>
      </c>
      <c r="G5414" s="51" t="s">
        <v>2712</v>
      </c>
      <c r="H5414" s="52">
        <v>126326</v>
      </c>
      <c r="I5414" s="52"/>
      <c r="J5414" s="52"/>
      <c r="K5414" s="4" t="str">
        <f t="shared" si="1133"/>
        <v>Giver ikke nok mælk</v>
      </c>
      <c r="L5414" s="4" t="str">
        <f t="shared" si="1134"/>
        <v>Leverer ikke nok mælk i mælkedrikke. Flere faktorer skal tages i betragtning.</v>
      </c>
      <c r="M5414" s="51" t="s">
        <v>296</v>
      </c>
      <c r="N5414" s="51"/>
      <c r="O5414" s="51"/>
      <c r="P5414" t="s">
        <v>289</v>
      </c>
      <c r="Q5414" s="51" t="s">
        <v>581</v>
      </c>
      <c r="R5414" s="54" t="s">
        <v>2696</v>
      </c>
      <c r="S5414" s="55" t="s">
        <v>2184</v>
      </c>
    </row>
    <row r="5415" spans="1:19" ht="32">
      <c r="A5415" t="s">
        <v>260</v>
      </c>
      <c r="B5415" s="50" t="s">
        <v>959</v>
      </c>
      <c r="C5415" s="4" t="s">
        <v>3035</v>
      </c>
      <c r="D5415" t="s">
        <v>332</v>
      </c>
      <c r="E5415" t="s">
        <v>1062</v>
      </c>
      <c r="F5415">
        <v>1</v>
      </c>
      <c r="G5415" s="51" t="s">
        <v>2667</v>
      </c>
      <c r="H5415" s="52"/>
      <c r="I5415" s="52"/>
      <c r="J5415" s="52"/>
      <c r="K5415" s="4" t="str">
        <f t="shared" ref="K5415:K5419" si="1135">D5415</f>
        <v>Giver ingen mælk</v>
      </c>
      <c r="L5415" s="4" t="str">
        <f t="shared" ref="L5415:L5419" si="1136">E5415</f>
        <v>Leverer ikke nok mælk i mælkedrikke. Flere faktorer skal tages i betragtning.</v>
      </c>
      <c r="M5415" s="51" t="s">
        <v>872</v>
      </c>
      <c r="N5415" s="51"/>
      <c r="O5415" s="51"/>
      <c r="P5415" t="s">
        <v>289</v>
      </c>
      <c r="Q5415" s="51" t="s">
        <v>581</v>
      </c>
      <c r="R5415" s="54" t="s">
        <v>2696</v>
      </c>
      <c r="S5415" s="55" t="s">
        <v>2184</v>
      </c>
    </row>
    <row r="5416" spans="1:19" ht="32">
      <c r="A5416" t="s">
        <v>260</v>
      </c>
      <c r="B5416" s="50" t="s">
        <v>959</v>
      </c>
      <c r="C5416" s="4" t="s">
        <v>3035</v>
      </c>
      <c r="D5416" t="s">
        <v>332</v>
      </c>
      <c r="E5416" t="s">
        <v>1062</v>
      </c>
      <c r="F5416">
        <v>2</v>
      </c>
      <c r="G5416" t="s">
        <v>2745</v>
      </c>
      <c r="H5416" s="52">
        <v>119414</v>
      </c>
      <c r="I5416" s="52">
        <v>125718</v>
      </c>
      <c r="J5416" s="52"/>
      <c r="K5416" s="4" t="str">
        <f t="shared" si="1135"/>
        <v>Giver ingen mælk</v>
      </c>
      <c r="L5416" s="4" t="str">
        <f t="shared" si="1136"/>
        <v>Leverer ikke nok mælk i mælkedrikke. Flere faktorer skal tages i betragtning.</v>
      </c>
      <c r="M5416" s="51" t="s">
        <v>872</v>
      </c>
      <c r="N5416" s="51"/>
      <c r="O5416" s="51"/>
      <c r="P5416" t="s">
        <v>289</v>
      </c>
      <c r="Q5416" s="51" t="s">
        <v>581</v>
      </c>
      <c r="R5416" s="54" t="s">
        <v>2696</v>
      </c>
      <c r="S5416" s="55" t="s">
        <v>2184</v>
      </c>
    </row>
    <row r="5417" spans="1:19" ht="32">
      <c r="A5417" t="s">
        <v>260</v>
      </c>
      <c r="B5417" s="50" t="s">
        <v>959</v>
      </c>
      <c r="C5417" s="4" t="s">
        <v>3035</v>
      </c>
      <c r="D5417" t="s">
        <v>332</v>
      </c>
      <c r="E5417" t="s">
        <v>1062</v>
      </c>
      <c r="F5417">
        <v>3</v>
      </c>
      <c r="G5417" s="51" t="s">
        <v>1063</v>
      </c>
      <c r="H5417" s="52">
        <v>125665</v>
      </c>
      <c r="I5417" s="52"/>
      <c r="J5417" s="52"/>
      <c r="K5417" s="4" t="str">
        <f t="shared" si="1135"/>
        <v>Giver ingen mælk</v>
      </c>
      <c r="L5417" s="4" t="str">
        <f t="shared" si="1136"/>
        <v>Leverer ikke nok mælk i mælkedrikke. Flere faktorer skal tages i betragtning.</v>
      </c>
      <c r="M5417" s="51" t="s">
        <v>872</v>
      </c>
      <c r="N5417" s="51"/>
      <c r="O5417" s="51"/>
      <c r="P5417" t="s">
        <v>289</v>
      </c>
      <c r="Q5417" s="51" t="s">
        <v>581</v>
      </c>
      <c r="R5417" s="54" t="s">
        <v>2696</v>
      </c>
      <c r="S5417" s="55" t="s">
        <v>2184</v>
      </c>
    </row>
    <row r="5418" spans="1:19" ht="32">
      <c r="A5418" t="s">
        <v>260</v>
      </c>
      <c r="B5418" s="50" t="s">
        <v>959</v>
      </c>
      <c r="C5418" s="4" t="s">
        <v>3035</v>
      </c>
      <c r="D5418" t="s">
        <v>332</v>
      </c>
      <c r="E5418" t="s">
        <v>1062</v>
      </c>
      <c r="F5418">
        <v>4</v>
      </c>
      <c r="G5418" s="51" t="s">
        <v>1064</v>
      </c>
      <c r="H5418" s="52">
        <v>127791</v>
      </c>
      <c r="I5418" s="52"/>
      <c r="J5418" s="52"/>
      <c r="K5418" s="4" t="str">
        <f t="shared" si="1135"/>
        <v>Giver ingen mælk</v>
      </c>
      <c r="L5418" s="4" t="str">
        <f t="shared" si="1136"/>
        <v>Leverer ikke nok mælk i mælkedrikke. Flere faktorer skal tages i betragtning.</v>
      </c>
      <c r="M5418" s="51" t="s">
        <v>872</v>
      </c>
      <c r="N5418" s="51"/>
      <c r="O5418" s="51"/>
      <c r="P5418" t="s">
        <v>289</v>
      </c>
      <c r="Q5418" s="51" t="s">
        <v>581</v>
      </c>
      <c r="R5418" s="54" t="s">
        <v>2696</v>
      </c>
      <c r="S5418" s="55" t="s">
        <v>2184</v>
      </c>
    </row>
    <row r="5419" spans="1:19" ht="32">
      <c r="A5419" t="s">
        <v>260</v>
      </c>
      <c r="B5419" s="50" t="s">
        <v>959</v>
      </c>
      <c r="C5419" s="4" t="s">
        <v>3035</v>
      </c>
      <c r="D5419" t="s">
        <v>332</v>
      </c>
      <c r="E5419" t="s">
        <v>1062</v>
      </c>
      <c r="F5419">
        <v>5</v>
      </c>
      <c r="G5419" s="51" t="s">
        <v>2183</v>
      </c>
      <c r="H5419" s="52">
        <v>126326</v>
      </c>
      <c r="I5419" s="52"/>
      <c r="J5419" s="52"/>
      <c r="K5419" s="4" t="str">
        <f t="shared" si="1135"/>
        <v>Giver ingen mælk</v>
      </c>
      <c r="L5419" s="4" t="str">
        <f t="shared" si="1136"/>
        <v>Leverer ikke nok mælk i mælkedrikke. Flere faktorer skal tages i betragtning.</v>
      </c>
      <c r="M5419" s="51" t="s">
        <v>872</v>
      </c>
      <c r="N5419" s="51"/>
      <c r="O5419" s="51"/>
      <c r="P5419" t="s">
        <v>289</v>
      </c>
      <c r="Q5419" s="51" t="s">
        <v>581</v>
      </c>
      <c r="R5419" s="54" t="s">
        <v>2696</v>
      </c>
      <c r="S5419" s="55" t="s">
        <v>2184</v>
      </c>
    </row>
    <row r="5420" spans="1:19" ht="32">
      <c r="A5420" t="s">
        <v>260</v>
      </c>
      <c r="B5420" s="50" t="s">
        <v>959</v>
      </c>
      <c r="C5420" s="4" t="s">
        <v>331</v>
      </c>
      <c r="D5420" t="s">
        <v>332</v>
      </c>
      <c r="E5420" t="s">
        <v>1062</v>
      </c>
      <c r="F5420">
        <v>1</v>
      </c>
      <c r="G5420" s="51" t="s">
        <v>2667</v>
      </c>
      <c r="H5420" s="52"/>
      <c r="I5420" s="52"/>
      <c r="J5420" s="52"/>
      <c r="K5420" s="4" t="str">
        <f t="shared" si="1133"/>
        <v>Giver ingen mælk</v>
      </c>
      <c r="L5420" s="4" t="str">
        <f t="shared" si="1134"/>
        <v>Leverer ikke nok mælk i mælkedrikke. Flere faktorer skal tages i betragtning.</v>
      </c>
      <c r="M5420" s="51" t="s">
        <v>288</v>
      </c>
      <c r="N5420" s="51"/>
      <c r="O5420" s="51"/>
      <c r="P5420" t="s">
        <v>289</v>
      </c>
      <c r="Q5420" s="51" t="s">
        <v>581</v>
      </c>
      <c r="R5420" s="54" t="s">
        <v>2696</v>
      </c>
      <c r="S5420" s="55" t="s">
        <v>2184</v>
      </c>
    </row>
    <row r="5421" spans="1:19" ht="32">
      <c r="A5421" t="s">
        <v>260</v>
      </c>
      <c r="B5421" s="50" t="s">
        <v>959</v>
      </c>
      <c r="C5421" s="4" t="s">
        <v>331</v>
      </c>
      <c r="D5421" t="s">
        <v>332</v>
      </c>
      <c r="E5421" t="s">
        <v>1062</v>
      </c>
      <c r="F5421">
        <v>2</v>
      </c>
      <c r="G5421" t="s">
        <v>2745</v>
      </c>
      <c r="H5421" s="52">
        <v>119414</v>
      </c>
      <c r="I5421" s="52">
        <v>125718</v>
      </c>
      <c r="J5421" s="52"/>
      <c r="K5421" s="4" t="str">
        <f t="shared" si="1133"/>
        <v>Giver ingen mælk</v>
      </c>
      <c r="L5421" s="4" t="str">
        <f t="shared" si="1134"/>
        <v>Leverer ikke nok mælk i mælkedrikke. Flere faktorer skal tages i betragtning.</v>
      </c>
      <c r="M5421" s="51" t="s">
        <v>288</v>
      </c>
      <c r="N5421" s="51"/>
      <c r="O5421" s="51"/>
      <c r="P5421" t="s">
        <v>289</v>
      </c>
      <c r="Q5421" s="51" t="s">
        <v>581</v>
      </c>
      <c r="R5421" s="54" t="s">
        <v>2696</v>
      </c>
      <c r="S5421" s="55" t="s">
        <v>2184</v>
      </c>
    </row>
    <row r="5422" spans="1:19" ht="32">
      <c r="A5422" t="s">
        <v>260</v>
      </c>
      <c r="B5422" s="50" t="s">
        <v>959</v>
      </c>
      <c r="C5422" s="4" t="s">
        <v>331</v>
      </c>
      <c r="D5422" t="s">
        <v>332</v>
      </c>
      <c r="E5422" t="s">
        <v>1062</v>
      </c>
      <c r="F5422">
        <v>3</v>
      </c>
      <c r="G5422" s="51" t="s">
        <v>1063</v>
      </c>
      <c r="H5422" s="52">
        <v>125665</v>
      </c>
      <c r="I5422" s="52"/>
      <c r="J5422" s="52"/>
      <c r="K5422" s="4" t="str">
        <f t="shared" si="1133"/>
        <v>Giver ingen mælk</v>
      </c>
      <c r="L5422" s="4" t="str">
        <f t="shared" si="1134"/>
        <v>Leverer ikke nok mælk i mælkedrikke. Flere faktorer skal tages i betragtning.</v>
      </c>
      <c r="M5422" s="51" t="s">
        <v>288</v>
      </c>
      <c r="N5422" s="51"/>
      <c r="O5422" s="51"/>
      <c r="P5422" t="s">
        <v>289</v>
      </c>
      <c r="Q5422" s="51" t="s">
        <v>581</v>
      </c>
      <c r="R5422" s="54" t="s">
        <v>2696</v>
      </c>
      <c r="S5422" s="55" t="s">
        <v>2184</v>
      </c>
    </row>
    <row r="5423" spans="1:19" ht="32">
      <c r="A5423" t="s">
        <v>260</v>
      </c>
      <c r="B5423" s="50" t="s">
        <v>959</v>
      </c>
      <c r="C5423" s="4" t="s">
        <v>331</v>
      </c>
      <c r="D5423" t="s">
        <v>332</v>
      </c>
      <c r="E5423" t="s">
        <v>1062</v>
      </c>
      <c r="F5423">
        <v>4</v>
      </c>
      <c r="G5423" s="51" t="s">
        <v>1064</v>
      </c>
      <c r="H5423" s="52">
        <v>127791</v>
      </c>
      <c r="I5423" s="52"/>
      <c r="J5423" s="52"/>
      <c r="K5423" s="4" t="str">
        <f t="shared" si="1133"/>
        <v>Giver ingen mælk</v>
      </c>
      <c r="L5423" s="4" t="str">
        <f t="shared" si="1134"/>
        <v>Leverer ikke nok mælk i mælkedrikke. Flere faktorer skal tages i betragtning.</v>
      </c>
      <c r="M5423" s="51" t="s">
        <v>288</v>
      </c>
      <c r="N5423" s="51"/>
      <c r="O5423" s="51"/>
      <c r="P5423" t="s">
        <v>289</v>
      </c>
      <c r="Q5423" s="51" t="s">
        <v>581</v>
      </c>
      <c r="R5423" s="54" t="s">
        <v>2696</v>
      </c>
      <c r="S5423" s="55" t="s">
        <v>2184</v>
      </c>
    </row>
    <row r="5424" spans="1:19" ht="32">
      <c r="A5424" t="s">
        <v>260</v>
      </c>
      <c r="B5424" s="50" t="s">
        <v>959</v>
      </c>
      <c r="C5424" s="4" t="s">
        <v>331</v>
      </c>
      <c r="D5424" t="s">
        <v>332</v>
      </c>
      <c r="E5424" t="s">
        <v>1062</v>
      </c>
      <c r="F5424">
        <v>5</v>
      </c>
      <c r="G5424" s="51" t="s">
        <v>2183</v>
      </c>
      <c r="H5424" s="52">
        <v>126326</v>
      </c>
      <c r="I5424" s="52"/>
      <c r="J5424" s="52"/>
      <c r="K5424" s="4" t="str">
        <f t="shared" si="1133"/>
        <v>Giver ingen mælk</v>
      </c>
      <c r="L5424" s="4" t="str">
        <f t="shared" si="1134"/>
        <v>Leverer ikke nok mælk i mælkedrikke. Flere faktorer skal tages i betragtning.</v>
      </c>
      <c r="M5424" s="51" t="s">
        <v>288</v>
      </c>
      <c r="N5424" s="51"/>
      <c r="O5424" s="51"/>
      <c r="P5424" t="s">
        <v>289</v>
      </c>
      <c r="Q5424" s="51" t="s">
        <v>581</v>
      </c>
      <c r="R5424" s="54" t="s">
        <v>2696</v>
      </c>
      <c r="S5424" s="55" t="s">
        <v>2184</v>
      </c>
    </row>
    <row r="5425" spans="1:19" ht="32">
      <c r="A5425" t="s">
        <v>260</v>
      </c>
      <c r="B5425" s="50" t="s">
        <v>959</v>
      </c>
      <c r="C5425" s="4" t="s">
        <v>334</v>
      </c>
      <c r="D5425" t="s">
        <v>332</v>
      </c>
      <c r="E5425" t="s">
        <v>1062</v>
      </c>
      <c r="F5425">
        <v>1</v>
      </c>
      <c r="G5425" s="51" t="s">
        <v>2667</v>
      </c>
      <c r="H5425" s="52"/>
      <c r="I5425" s="52"/>
      <c r="J5425" s="52"/>
      <c r="K5425" s="4" t="str">
        <f t="shared" si="1133"/>
        <v>Giver ingen mælk</v>
      </c>
      <c r="L5425" s="4" t="str">
        <f t="shared" si="1134"/>
        <v>Leverer ikke nok mælk i mælkedrikke. Flere faktorer skal tages i betragtning.</v>
      </c>
      <c r="M5425" s="51" t="s">
        <v>294</v>
      </c>
      <c r="N5425" s="51"/>
      <c r="O5425" s="51"/>
      <c r="P5425" t="s">
        <v>289</v>
      </c>
      <c r="Q5425" s="51" t="s">
        <v>581</v>
      </c>
      <c r="R5425" s="54" t="s">
        <v>2696</v>
      </c>
      <c r="S5425" s="55" t="s">
        <v>2184</v>
      </c>
    </row>
    <row r="5426" spans="1:19" ht="32">
      <c r="A5426" t="s">
        <v>260</v>
      </c>
      <c r="B5426" s="50" t="s">
        <v>959</v>
      </c>
      <c r="C5426" s="4" t="s">
        <v>334</v>
      </c>
      <c r="D5426" t="s">
        <v>332</v>
      </c>
      <c r="E5426" t="s">
        <v>1062</v>
      </c>
      <c r="F5426">
        <v>2</v>
      </c>
      <c r="G5426" s="51" t="s">
        <v>2711</v>
      </c>
      <c r="H5426" s="52"/>
      <c r="I5426" s="52"/>
      <c r="J5426" s="52"/>
      <c r="K5426" s="4" t="str">
        <f t="shared" si="1133"/>
        <v>Giver ingen mælk</v>
      </c>
      <c r="L5426" s="4" t="str">
        <f t="shared" si="1134"/>
        <v>Leverer ikke nok mælk i mælkedrikke. Flere faktorer skal tages i betragtning.</v>
      </c>
      <c r="M5426" s="51" t="s">
        <v>294</v>
      </c>
      <c r="N5426" s="51"/>
      <c r="O5426" s="51"/>
      <c r="P5426" t="s">
        <v>289</v>
      </c>
      <c r="Q5426" s="51" t="s">
        <v>581</v>
      </c>
      <c r="R5426" s="54" t="s">
        <v>2696</v>
      </c>
      <c r="S5426" s="55" t="s">
        <v>2184</v>
      </c>
    </row>
    <row r="5427" spans="1:19" ht="32">
      <c r="A5427" t="s">
        <v>260</v>
      </c>
      <c r="B5427" s="50" t="s">
        <v>959</v>
      </c>
      <c r="C5427" s="4" t="s">
        <v>334</v>
      </c>
      <c r="D5427" t="s">
        <v>332</v>
      </c>
      <c r="E5427" t="s">
        <v>1062</v>
      </c>
      <c r="F5427">
        <v>3</v>
      </c>
      <c r="G5427" t="s">
        <v>2745</v>
      </c>
      <c r="H5427" s="52">
        <v>119414</v>
      </c>
      <c r="I5427" s="52">
        <v>125718</v>
      </c>
      <c r="J5427" s="52"/>
      <c r="K5427" s="4" t="str">
        <f t="shared" si="1133"/>
        <v>Giver ingen mælk</v>
      </c>
      <c r="L5427" s="4" t="str">
        <f t="shared" si="1134"/>
        <v>Leverer ikke nok mælk i mælkedrikke. Flere faktorer skal tages i betragtning.</v>
      </c>
      <c r="M5427" s="51" t="s">
        <v>294</v>
      </c>
      <c r="N5427" s="51"/>
      <c r="O5427" s="51"/>
      <c r="P5427" t="s">
        <v>289</v>
      </c>
      <c r="Q5427" s="51" t="s">
        <v>581</v>
      </c>
      <c r="R5427" s="54" t="s">
        <v>2696</v>
      </c>
      <c r="S5427" s="55" t="s">
        <v>2184</v>
      </c>
    </row>
    <row r="5428" spans="1:19" ht="32">
      <c r="A5428" t="s">
        <v>260</v>
      </c>
      <c r="B5428" s="50" t="s">
        <v>959</v>
      </c>
      <c r="C5428" s="4" t="s">
        <v>334</v>
      </c>
      <c r="D5428" t="s">
        <v>332</v>
      </c>
      <c r="E5428" t="s">
        <v>1062</v>
      </c>
      <c r="F5428">
        <v>4</v>
      </c>
      <c r="G5428" s="51" t="s">
        <v>1063</v>
      </c>
      <c r="H5428" s="52">
        <v>125665</v>
      </c>
      <c r="I5428" s="52"/>
      <c r="J5428" s="52"/>
      <c r="K5428" s="4" t="str">
        <f t="shared" si="1133"/>
        <v>Giver ingen mælk</v>
      </c>
      <c r="L5428" s="4" t="str">
        <f t="shared" si="1134"/>
        <v>Leverer ikke nok mælk i mælkedrikke. Flere faktorer skal tages i betragtning.</v>
      </c>
      <c r="M5428" s="51" t="s">
        <v>294</v>
      </c>
      <c r="N5428" s="51"/>
      <c r="O5428" s="51"/>
      <c r="P5428" t="s">
        <v>289</v>
      </c>
      <c r="Q5428" s="51" t="s">
        <v>581</v>
      </c>
      <c r="R5428" s="54" t="s">
        <v>2696</v>
      </c>
      <c r="S5428" s="55" t="s">
        <v>2184</v>
      </c>
    </row>
    <row r="5429" spans="1:19" ht="32">
      <c r="A5429" t="s">
        <v>260</v>
      </c>
      <c r="B5429" s="50" t="s">
        <v>959</v>
      </c>
      <c r="C5429" s="4" t="s">
        <v>334</v>
      </c>
      <c r="D5429" t="s">
        <v>332</v>
      </c>
      <c r="E5429" t="s">
        <v>1062</v>
      </c>
      <c r="F5429">
        <v>5</v>
      </c>
      <c r="G5429" s="51" t="s">
        <v>1064</v>
      </c>
      <c r="H5429" s="52">
        <v>127791</v>
      </c>
      <c r="I5429" s="52"/>
      <c r="J5429" s="52"/>
      <c r="K5429" s="4" t="str">
        <f t="shared" si="1133"/>
        <v>Giver ingen mælk</v>
      </c>
      <c r="L5429" s="4" t="str">
        <f t="shared" si="1134"/>
        <v>Leverer ikke nok mælk i mælkedrikke. Flere faktorer skal tages i betragtning.</v>
      </c>
      <c r="M5429" s="51" t="s">
        <v>294</v>
      </c>
      <c r="N5429" s="51"/>
      <c r="O5429" s="51"/>
      <c r="P5429" t="s">
        <v>289</v>
      </c>
      <c r="Q5429" s="51" t="s">
        <v>581</v>
      </c>
      <c r="R5429" s="54" t="s">
        <v>2696</v>
      </c>
      <c r="S5429" s="55" t="s">
        <v>2184</v>
      </c>
    </row>
    <row r="5430" spans="1:19" ht="32">
      <c r="A5430" t="s">
        <v>260</v>
      </c>
      <c r="B5430" s="50" t="s">
        <v>959</v>
      </c>
      <c r="C5430" s="4" t="s">
        <v>334</v>
      </c>
      <c r="D5430" t="s">
        <v>332</v>
      </c>
      <c r="E5430" t="s">
        <v>1062</v>
      </c>
      <c r="F5430">
        <v>6</v>
      </c>
      <c r="G5430" s="51" t="s">
        <v>2712</v>
      </c>
      <c r="H5430" s="52">
        <v>126326</v>
      </c>
      <c r="I5430" s="52"/>
      <c r="J5430" s="52"/>
      <c r="K5430" s="4" t="str">
        <f t="shared" si="1133"/>
        <v>Giver ingen mælk</v>
      </c>
      <c r="L5430" s="4" t="str">
        <f t="shared" si="1134"/>
        <v>Leverer ikke nok mælk i mælkedrikke. Flere faktorer skal tages i betragtning.</v>
      </c>
      <c r="M5430" s="51" t="s">
        <v>294</v>
      </c>
      <c r="N5430" s="51"/>
      <c r="O5430" s="51"/>
      <c r="P5430" t="s">
        <v>289</v>
      </c>
      <c r="Q5430" s="51" t="s">
        <v>581</v>
      </c>
      <c r="R5430" s="54" t="s">
        <v>2696</v>
      </c>
      <c r="S5430" s="55" t="s">
        <v>2184</v>
      </c>
    </row>
    <row r="5431" spans="1:19" ht="32">
      <c r="A5431" t="s">
        <v>260</v>
      </c>
      <c r="B5431" s="50" t="s">
        <v>959</v>
      </c>
      <c r="C5431" s="4" t="s">
        <v>335</v>
      </c>
      <c r="D5431" t="s">
        <v>332</v>
      </c>
      <c r="E5431" t="s">
        <v>1062</v>
      </c>
      <c r="F5431">
        <v>1</v>
      </c>
      <c r="G5431" s="51" t="s">
        <v>2667</v>
      </c>
      <c r="H5431" s="52"/>
      <c r="I5431" s="52"/>
      <c r="J5431" s="52"/>
      <c r="K5431" s="4" t="str">
        <f t="shared" si="1133"/>
        <v>Giver ingen mælk</v>
      </c>
      <c r="L5431" s="4" t="str">
        <f t="shared" si="1134"/>
        <v>Leverer ikke nok mælk i mælkedrikke. Flere faktorer skal tages i betragtning.</v>
      </c>
      <c r="M5431" s="51" t="s">
        <v>296</v>
      </c>
      <c r="N5431" s="51"/>
      <c r="O5431" s="51"/>
      <c r="P5431" t="s">
        <v>289</v>
      </c>
      <c r="Q5431" s="51" t="s">
        <v>581</v>
      </c>
      <c r="R5431" s="54" t="s">
        <v>2696</v>
      </c>
      <c r="S5431" s="55" t="s">
        <v>2184</v>
      </c>
    </row>
    <row r="5432" spans="1:19" ht="32">
      <c r="A5432" t="s">
        <v>260</v>
      </c>
      <c r="B5432" s="50" t="s">
        <v>959</v>
      </c>
      <c r="C5432" s="4" t="s">
        <v>335</v>
      </c>
      <c r="D5432" t="s">
        <v>332</v>
      </c>
      <c r="E5432" t="s">
        <v>1062</v>
      </c>
      <c r="F5432">
        <v>2</v>
      </c>
      <c r="G5432" s="51" t="s">
        <v>2711</v>
      </c>
      <c r="H5432" s="52"/>
      <c r="I5432" s="52"/>
      <c r="J5432" s="52"/>
      <c r="K5432" s="4" t="str">
        <f t="shared" si="1133"/>
        <v>Giver ingen mælk</v>
      </c>
      <c r="L5432" s="4" t="str">
        <f t="shared" si="1134"/>
        <v>Leverer ikke nok mælk i mælkedrikke. Flere faktorer skal tages i betragtning.</v>
      </c>
      <c r="M5432" s="51" t="s">
        <v>296</v>
      </c>
      <c r="N5432" s="51"/>
      <c r="O5432" s="51"/>
      <c r="P5432" t="s">
        <v>289</v>
      </c>
      <c r="Q5432" s="51" t="s">
        <v>581</v>
      </c>
      <c r="R5432" s="54" t="s">
        <v>2696</v>
      </c>
      <c r="S5432" s="55" t="s">
        <v>2184</v>
      </c>
    </row>
    <row r="5433" spans="1:19" ht="32">
      <c r="A5433" t="s">
        <v>260</v>
      </c>
      <c r="B5433" s="50" t="s">
        <v>959</v>
      </c>
      <c r="C5433" s="4" t="s">
        <v>335</v>
      </c>
      <c r="D5433" t="s">
        <v>332</v>
      </c>
      <c r="E5433" t="s">
        <v>1062</v>
      </c>
      <c r="F5433">
        <v>3</v>
      </c>
      <c r="G5433" t="s">
        <v>2745</v>
      </c>
      <c r="H5433" s="52">
        <v>119414</v>
      </c>
      <c r="I5433" s="52">
        <v>125718</v>
      </c>
      <c r="J5433" s="52"/>
      <c r="K5433" s="4" t="str">
        <f t="shared" si="1133"/>
        <v>Giver ingen mælk</v>
      </c>
      <c r="L5433" s="4" t="str">
        <f t="shared" si="1134"/>
        <v>Leverer ikke nok mælk i mælkedrikke. Flere faktorer skal tages i betragtning.</v>
      </c>
      <c r="M5433" s="51" t="s">
        <v>296</v>
      </c>
      <c r="N5433" s="51"/>
      <c r="O5433" s="51"/>
      <c r="P5433" t="s">
        <v>289</v>
      </c>
      <c r="Q5433" s="51" t="s">
        <v>581</v>
      </c>
      <c r="R5433" s="54" t="s">
        <v>2696</v>
      </c>
      <c r="S5433" s="55" t="s">
        <v>2184</v>
      </c>
    </row>
    <row r="5434" spans="1:19" ht="32">
      <c r="A5434" t="s">
        <v>260</v>
      </c>
      <c r="B5434" s="50" t="s">
        <v>959</v>
      </c>
      <c r="C5434" s="4" t="s">
        <v>335</v>
      </c>
      <c r="D5434" t="s">
        <v>332</v>
      </c>
      <c r="E5434" t="s">
        <v>1062</v>
      </c>
      <c r="F5434">
        <v>4</v>
      </c>
      <c r="G5434" s="51" t="s">
        <v>1063</v>
      </c>
      <c r="H5434" s="52">
        <v>125665</v>
      </c>
      <c r="I5434" s="52"/>
      <c r="J5434" s="52"/>
      <c r="K5434" s="4" t="str">
        <f t="shared" si="1133"/>
        <v>Giver ingen mælk</v>
      </c>
      <c r="L5434" s="4" t="str">
        <f t="shared" ref="L5434:L5474" si="1137">E5434</f>
        <v>Leverer ikke nok mælk i mælkedrikke. Flere faktorer skal tages i betragtning.</v>
      </c>
      <c r="M5434" s="51" t="s">
        <v>296</v>
      </c>
      <c r="N5434" s="51"/>
      <c r="O5434" s="51"/>
      <c r="P5434" t="s">
        <v>289</v>
      </c>
      <c r="Q5434" s="51" t="s">
        <v>581</v>
      </c>
      <c r="R5434" s="54" t="s">
        <v>2696</v>
      </c>
      <c r="S5434" s="55" t="s">
        <v>2184</v>
      </c>
    </row>
    <row r="5435" spans="1:19" ht="32">
      <c r="A5435" t="s">
        <v>260</v>
      </c>
      <c r="B5435" s="50" t="s">
        <v>959</v>
      </c>
      <c r="C5435" s="4" t="s">
        <v>335</v>
      </c>
      <c r="D5435" t="s">
        <v>332</v>
      </c>
      <c r="E5435" t="s">
        <v>1062</v>
      </c>
      <c r="F5435">
        <v>5</v>
      </c>
      <c r="G5435" s="51" t="s">
        <v>1064</v>
      </c>
      <c r="H5435" s="52">
        <v>127791</v>
      </c>
      <c r="I5435" s="52"/>
      <c r="J5435" s="52"/>
      <c r="K5435" s="4" t="str">
        <f t="shared" si="1133"/>
        <v>Giver ingen mælk</v>
      </c>
      <c r="L5435" s="4" t="str">
        <f t="shared" si="1137"/>
        <v>Leverer ikke nok mælk i mælkedrikke. Flere faktorer skal tages i betragtning.</v>
      </c>
      <c r="M5435" s="51" t="s">
        <v>296</v>
      </c>
      <c r="N5435" s="51"/>
      <c r="O5435" s="51"/>
      <c r="P5435" t="s">
        <v>289</v>
      </c>
      <c r="Q5435" s="51" t="s">
        <v>581</v>
      </c>
      <c r="R5435" s="54" t="s">
        <v>2696</v>
      </c>
      <c r="S5435" s="55" t="s">
        <v>2184</v>
      </c>
    </row>
    <row r="5436" spans="1:19" ht="32">
      <c r="A5436" t="s">
        <v>260</v>
      </c>
      <c r="B5436" s="50" t="s">
        <v>959</v>
      </c>
      <c r="C5436" s="4" t="s">
        <v>335</v>
      </c>
      <c r="D5436" t="s">
        <v>332</v>
      </c>
      <c r="E5436" t="s">
        <v>1062</v>
      </c>
      <c r="F5436">
        <v>6</v>
      </c>
      <c r="G5436" s="51" t="s">
        <v>2712</v>
      </c>
      <c r="H5436" s="52">
        <v>126326</v>
      </c>
      <c r="I5436" s="52"/>
      <c r="J5436" s="52"/>
      <c r="K5436" s="4" t="str">
        <f t="shared" si="1133"/>
        <v>Giver ingen mælk</v>
      </c>
      <c r="L5436" s="4" t="str">
        <f t="shared" si="1137"/>
        <v>Leverer ikke nok mælk i mælkedrikke. Flere faktorer skal tages i betragtning.</v>
      </c>
      <c r="M5436" s="51" t="s">
        <v>296</v>
      </c>
      <c r="N5436" s="51"/>
      <c r="O5436" s="51"/>
      <c r="P5436" t="s">
        <v>289</v>
      </c>
      <c r="Q5436" s="51" t="s">
        <v>581</v>
      </c>
      <c r="R5436" s="54" t="s">
        <v>2696</v>
      </c>
      <c r="S5436" s="55" t="s">
        <v>2184</v>
      </c>
    </row>
    <row r="5437" spans="1:19">
      <c r="C5437" s="4"/>
      <c r="G5437" s="51"/>
      <c r="H5437" s="52"/>
      <c r="I5437" s="52"/>
      <c r="J5437" s="52"/>
      <c r="K5437" s="4"/>
      <c r="L5437" s="4"/>
      <c r="M5437" s="51"/>
      <c r="N5437" s="51"/>
      <c r="O5437" s="51"/>
      <c r="Q5437" s="51"/>
      <c r="S5437" s="55" t="s">
        <v>2184</v>
      </c>
    </row>
    <row r="5438" spans="1:19" ht="48">
      <c r="A5438" t="s">
        <v>260</v>
      </c>
      <c r="B5438" s="50" t="s">
        <v>959</v>
      </c>
      <c r="C5438" t="s">
        <v>3034</v>
      </c>
      <c r="D5438" t="s">
        <v>1069</v>
      </c>
      <c r="E5438" t="s">
        <v>298</v>
      </c>
      <c r="F5438">
        <v>1</v>
      </c>
      <c r="G5438" s="51" t="s">
        <v>1070</v>
      </c>
      <c r="H5438" s="52"/>
      <c r="I5438" s="52"/>
      <c r="J5438" s="52"/>
      <c r="K5438" s="4" t="str">
        <f t="shared" ref="K5438:K5442" si="1138">D5438</f>
        <v>Ingen foam / ingen skum ved mælkedrikke</v>
      </c>
      <c r="L5438" s="4" t="str">
        <f t="shared" ref="L5438:L5442" si="1139">E5438</f>
        <v>Der kommer for meget luft ind i systemet / mælkesystem delvist blokeret</v>
      </c>
      <c r="M5438" s="51" t="s">
        <v>872</v>
      </c>
      <c r="N5438" s="51"/>
      <c r="O5438" s="51"/>
      <c r="P5438" t="s">
        <v>289</v>
      </c>
      <c r="Q5438" s="51" t="s">
        <v>581</v>
      </c>
      <c r="R5438" s="80" t="s">
        <v>2666</v>
      </c>
    </row>
    <row r="5439" spans="1:19" ht="48">
      <c r="A5439" t="s">
        <v>260</v>
      </c>
      <c r="B5439" s="50" t="s">
        <v>959</v>
      </c>
      <c r="C5439" t="s">
        <v>3034</v>
      </c>
      <c r="D5439" t="s">
        <v>1069</v>
      </c>
      <c r="E5439" t="s">
        <v>298</v>
      </c>
      <c r="F5439">
        <v>2</v>
      </c>
      <c r="G5439" s="51" t="s">
        <v>2667</v>
      </c>
      <c r="H5439" s="52"/>
      <c r="I5439" s="52"/>
      <c r="J5439" s="52"/>
      <c r="K5439" s="4" t="str">
        <f t="shared" si="1138"/>
        <v>Ingen foam / ingen skum ved mælkedrikke</v>
      </c>
      <c r="L5439" s="4" t="str">
        <f t="shared" si="1139"/>
        <v>Der kommer for meget luft ind i systemet / mælkesystem delvist blokeret</v>
      </c>
      <c r="M5439" s="51" t="s">
        <v>872</v>
      </c>
      <c r="N5439" s="51"/>
      <c r="O5439" s="51"/>
      <c r="P5439" t="s">
        <v>289</v>
      </c>
      <c r="Q5439" s="51" t="s">
        <v>581</v>
      </c>
      <c r="R5439" s="80" t="s">
        <v>2666</v>
      </c>
      <c r="S5439" s="55" t="s">
        <v>2184</v>
      </c>
    </row>
    <row r="5440" spans="1:19" ht="48">
      <c r="A5440" t="s">
        <v>260</v>
      </c>
      <c r="B5440" s="50" t="s">
        <v>959</v>
      </c>
      <c r="C5440" t="s">
        <v>3034</v>
      </c>
      <c r="D5440" t="s">
        <v>1069</v>
      </c>
      <c r="E5440" t="s">
        <v>298</v>
      </c>
      <c r="F5440">
        <v>3</v>
      </c>
      <c r="G5440" s="51" t="s">
        <v>2746</v>
      </c>
      <c r="H5440" s="52"/>
      <c r="I5440" s="52"/>
      <c r="J5440" s="52"/>
      <c r="K5440" s="4" t="str">
        <f t="shared" si="1138"/>
        <v>Ingen foam / ingen skum ved mælkedrikke</v>
      </c>
      <c r="L5440" s="4" t="str">
        <f t="shared" si="1139"/>
        <v>Der kommer for meget luft ind i systemet / mælkesystem delvist blokeret</v>
      </c>
      <c r="M5440" s="51" t="s">
        <v>872</v>
      </c>
      <c r="N5440" s="51"/>
      <c r="O5440" s="51"/>
      <c r="P5440" t="s">
        <v>289</v>
      </c>
      <c r="Q5440" s="51" t="s">
        <v>581</v>
      </c>
      <c r="R5440" s="80" t="s">
        <v>2666</v>
      </c>
      <c r="S5440" s="55" t="s">
        <v>2184</v>
      </c>
    </row>
    <row r="5441" spans="1:19" ht="48">
      <c r="A5441" t="s">
        <v>260</v>
      </c>
      <c r="B5441" s="50" t="s">
        <v>959</v>
      </c>
      <c r="C5441" t="s">
        <v>3034</v>
      </c>
      <c r="D5441" t="s">
        <v>1069</v>
      </c>
      <c r="E5441" t="s">
        <v>298</v>
      </c>
      <c r="F5441">
        <v>4</v>
      </c>
      <c r="G5441" s="51" t="s">
        <v>292</v>
      </c>
      <c r="H5441" s="52">
        <v>131232</v>
      </c>
      <c r="I5441" s="52">
        <v>100430</v>
      </c>
      <c r="J5441" s="52"/>
      <c r="K5441" s="4" t="str">
        <f t="shared" si="1138"/>
        <v>Ingen foam / ingen skum ved mælkedrikke</v>
      </c>
      <c r="L5441" s="4" t="str">
        <f t="shared" si="1139"/>
        <v>Der kommer for meget luft ind i systemet / mælkesystem delvist blokeret</v>
      </c>
      <c r="M5441" s="51" t="s">
        <v>872</v>
      </c>
      <c r="N5441" s="51"/>
      <c r="O5441" s="51"/>
      <c r="P5441" t="s">
        <v>289</v>
      </c>
      <c r="Q5441" s="51" t="s">
        <v>581</v>
      </c>
      <c r="R5441" s="80" t="s">
        <v>2666</v>
      </c>
      <c r="S5441" s="55" t="s">
        <v>2184</v>
      </c>
    </row>
    <row r="5442" spans="1:19" ht="48">
      <c r="A5442" t="s">
        <v>260</v>
      </c>
      <c r="B5442" s="50" t="s">
        <v>959</v>
      </c>
      <c r="C5442" t="s">
        <v>3034</v>
      </c>
      <c r="D5442" t="s">
        <v>1069</v>
      </c>
      <c r="E5442" t="s">
        <v>298</v>
      </c>
      <c r="F5442">
        <v>5</v>
      </c>
      <c r="G5442" s="51" t="s">
        <v>1071</v>
      </c>
      <c r="H5442" s="52">
        <v>127791</v>
      </c>
      <c r="I5442" s="52"/>
      <c r="J5442" s="52"/>
      <c r="K5442" s="4" t="str">
        <f t="shared" si="1138"/>
        <v>Ingen foam / ingen skum ved mælkedrikke</v>
      </c>
      <c r="L5442" s="4" t="str">
        <f t="shared" si="1139"/>
        <v>Der kommer for meget luft ind i systemet / mælkesystem delvist blokeret</v>
      </c>
      <c r="M5442" s="51" t="s">
        <v>872</v>
      </c>
      <c r="N5442" s="51"/>
      <c r="O5442" s="51"/>
      <c r="P5442" t="s">
        <v>289</v>
      </c>
      <c r="Q5442" s="51" t="s">
        <v>581</v>
      </c>
      <c r="R5442" s="80" t="s">
        <v>2666</v>
      </c>
      <c r="S5442" s="55" t="s">
        <v>2184</v>
      </c>
    </row>
    <row r="5443" spans="1:19" ht="48">
      <c r="A5443" t="s">
        <v>260</v>
      </c>
      <c r="B5443" s="50" t="s">
        <v>959</v>
      </c>
      <c r="C5443" t="s">
        <v>299</v>
      </c>
      <c r="D5443" t="s">
        <v>1069</v>
      </c>
      <c r="E5443" t="s">
        <v>298</v>
      </c>
      <c r="F5443">
        <v>1</v>
      </c>
      <c r="G5443" s="51" t="s">
        <v>1070</v>
      </c>
      <c r="H5443" s="52"/>
      <c r="I5443" s="52"/>
      <c r="J5443" s="52"/>
      <c r="K5443" s="4" t="str">
        <f t="shared" si="1133"/>
        <v>Ingen foam / ingen skum ved mælkedrikke</v>
      </c>
      <c r="L5443" s="4" t="str">
        <f t="shared" si="1137"/>
        <v>Der kommer for meget luft ind i systemet / mælkesystem delvist blokeret</v>
      </c>
      <c r="M5443" s="51" t="s">
        <v>288</v>
      </c>
      <c r="N5443" s="51"/>
      <c r="O5443" s="51"/>
      <c r="P5443" t="s">
        <v>289</v>
      </c>
      <c r="Q5443" s="51" t="s">
        <v>581</v>
      </c>
      <c r="R5443" s="80" t="s">
        <v>2666</v>
      </c>
      <c r="S5443" s="55" t="s">
        <v>2184</v>
      </c>
    </row>
    <row r="5444" spans="1:19" ht="48">
      <c r="A5444" t="s">
        <v>260</v>
      </c>
      <c r="B5444" s="50" t="s">
        <v>959</v>
      </c>
      <c r="C5444" t="s">
        <v>299</v>
      </c>
      <c r="D5444" t="s">
        <v>1069</v>
      </c>
      <c r="E5444" t="s">
        <v>298</v>
      </c>
      <c r="F5444">
        <v>2</v>
      </c>
      <c r="G5444" s="51" t="s">
        <v>2667</v>
      </c>
      <c r="H5444" s="52"/>
      <c r="I5444" s="52"/>
      <c r="J5444" s="52"/>
      <c r="K5444" s="4" t="str">
        <f t="shared" si="1133"/>
        <v>Ingen foam / ingen skum ved mælkedrikke</v>
      </c>
      <c r="L5444" s="4" t="str">
        <f t="shared" si="1137"/>
        <v>Der kommer for meget luft ind i systemet / mælkesystem delvist blokeret</v>
      </c>
      <c r="M5444" s="51" t="s">
        <v>288</v>
      </c>
      <c r="N5444" s="51"/>
      <c r="O5444" s="51"/>
      <c r="P5444" t="s">
        <v>289</v>
      </c>
      <c r="Q5444" s="51" t="s">
        <v>581</v>
      </c>
      <c r="R5444" s="80" t="s">
        <v>2666</v>
      </c>
      <c r="S5444" s="55" t="s">
        <v>2184</v>
      </c>
    </row>
    <row r="5445" spans="1:19" ht="48">
      <c r="A5445" t="s">
        <v>260</v>
      </c>
      <c r="B5445" s="50" t="s">
        <v>959</v>
      </c>
      <c r="C5445" t="s">
        <v>299</v>
      </c>
      <c r="D5445" t="s">
        <v>1069</v>
      </c>
      <c r="E5445" t="s">
        <v>298</v>
      </c>
      <c r="F5445">
        <v>3</v>
      </c>
      <c r="G5445" s="51" t="s">
        <v>2746</v>
      </c>
      <c r="H5445" s="52"/>
      <c r="I5445" s="52"/>
      <c r="J5445" s="52"/>
      <c r="K5445" s="4" t="str">
        <f t="shared" si="1133"/>
        <v>Ingen foam / ingen skum ved mælkedrikke</v>
      </c>
      <c r="L5445" s="4" t="str">
        <f t="shared" ref="L5445" si="1140">E5445</f>
        <v>Der kommer for meget luft ind i systemet / mælkesystem delvist blokeret</v>
      </c>
      <c r="M5445" s="51" t="s">
        <v>288</v>
      </c>
      <c r="N5445" s="51"/>
      <c r="O5445" s="51"/>
      <c r="P5445" t="s">
        <v>289</v>
      </c>
      <c r="Q5445" s="51" t="s">
        <v>581</v>
      </c>
      <c r="R5445" s="80" t="s">
        <v>2666</v>
      </c>
      <c r="S5445" s="55" t="s">
        <v>2184</v>
      </c>
    </row>
    <row r="5446" spans="1:19" ht="48">
      <c r="A5446" t="s">
        <v>260</v>
      </c>
      <c r="B5446" s="50" t="s">
        <v>959</v>
      </c>
      <c r="C5446" t="s">
        <v>299</v>
      </c>
      <c r="D5446" t="s">
        <v>1069</v>
      </c>
      <c r="E5446" t="s">
        <v>298</v>
      </c>
      <c r="F5446">
        <v>4</v>
      </c>
      <c r="G5446" s="51" t="s">
        <v>292</v>
      </c>
      <c r="H5446" s="52">
        <v>131232</v>
      </c>
      <c r="I5446" s="52">
        <v>100430</v>
      </c>
      <c r="J5446" s="52"/>
      <c r="K5446" s="4" t="str">
        <f t="shared" si="1133"/>
        <v>Ingen foam / ingen skum ved mælkedrikke</v>
      </c>
      <c r="L5446" s="4" t="str">
        <f t="shared" si="1137"/>
        <v>Der kommer for meget luft ind i systemet / mælkesystem delvist blokeret</v>
      </c>
      <c r="M5446" s="51" t="s">
        <v>288</v>
      </c>
      <c r="N5446" s="51"/>
      <c r="O5446" s="51"/>
      <c r="P5446" t="s">
        <v>289</v>
      </c>
      <c r="Q5446" s="51" t="s">
        <v>581</v>
      </c>
      <c r="R5446" s="80" t="s">
        <v>2666</v>
      </c>
      <c r="S5446" s="55" t="s">
        <v>2184</v>
      </c>
    </row>
    <row r="5447" spans="1:19" ht="48">
      <c r="A5447" t="s">
        <v>260</v>
      </c>
      <c r="B5447" s="50" t="s">
        <v>959</v>
      </c>
      <c r="C5447" t="s">
        <v>299</v>
      </c>
      <c r="D5447" t="s">
        <v>1069</v>
      </c>
      <c r="E5447" t="s">
        <v>298</v>
      </c>
      <c r="F5447">
        <v>5</v>
      </c>
      <c r="G5447" s="51" t="s">
        <v>1071</v>
      </c>
      <c r="H5447" s="52">
        <v>127791</v>
      </c>
      <c r="I5447" s="52"/>
      <c r="J5447" s="52"/>
      <c r="K5447" s="4" t="str">
        <f t="shared" si="1133"/>
        <v>Ingen foam / ingen skum ved mælkedrikke</v>
      </c>
      <c r="L5447" s="4" t="str">
        <f t="shared" si="1137"/>
        <v>Der kommer for meget luft ind i systemet / mælkesystem delvist blokeret</v>
      </c>
      <c r="M5447" s="51" t="s">
        <v>288</v>
      </c>
      <c r="N5447" s="51"/>
      <c r="O5447" s="51"/>
      <c r="P5447" t="s">
        <v>289</v>
      </c>
      <c r="Q5447" s="51" t="s">
        <v>581</v>
      </c>
      <c r="R5447" s="80" t="s">
        <v>2666</v>
      </c>
      <c r="S5447" s="55" t="s">
        <v>2184</v>
      </c>
    </row>
    <row r="5448" spans="1:19" ht="48">
      <c r="A5448" t="s">
        <v>260</v>
      </c>
      <c r="B5448" s="50" t="s">
        <v>959</v>
      </c>
      <c r="C5448" t="s">
        <v>300</v>
      </c>
      <c r="D5448" t="s">
        <v>1069</v>
      </c>
      <c r="E5448" t="s">
        <v>298</v>
      </c>
      <c r="F5448">
        <v>1</v>
      </c>
      <c r="G5448" s="51" t="s">
        <v>1070</v>
      </c>
      <c r="H5448" s="52"/>
      <c r="I5448" s="52"/>
      <c r="J5448" s="52"/>
      <c r="K5448" s="4" t="str">
        <f t="shared" si="1133"/>
        <v>Ingen foam / ingen skum ved mælkedrikke</v>
      </c>
      <c r="L5448" s="4" t="str">
        <f t="shared" si="1137"/>
        <v>Der kommer for meget luft ind i systemet / mælkesystem delvist blokeret</v>
      </c>
      <c r="M5448" s="51" t="s">
        <v>294</v>
      </c>
      <c r="N5448" s="51"/>
      <c r="O5448" s="51"/>
      <c r="P5448" t="s">
        <v>289</v>
      </c>
      <c r="Q5448" s="51" t="s">
        <v>581</v>
      </c>
      <c r="R5448" s="80" t="s">
        <v>2666</v>
      </c>
      <c r="S5448" s="55" t="s">
        <v>2184</v>
      </c>
    </row>
    <row r="5449" spans="1:19" ht="48">
      <c r="A5449" t="s">
        <v>260</v>
      </c>
      <c r="B5449" s="50" t="s">
        <v>959</v>
      </c>
      <c r="C5449" t="s">
        <v>300</v>
      </c>
      <c r="D5449" t="s">
        <v>1069</v>
      </c>
      <c r="E5449" t="s">
        <v>298</v>
      </c>
      <c r="F5449">
        <v>2</v>
      </c>
      <c r="G5449" s="51" t="s">
        <v>2667</v>
      </c>
      <c r="H5449" s="52"/>
      <c r="I5449" s="52"/>
      <c r="J5449" s="52"/>
      <c r="K5449" s="4" t="str">
        <f t="shared" si="1133"/>
        <v>Ingen foam / ingen skum ved mælkedrikke</v>
      </c>
      <c r="L5449" s="4" t="str">
        <f t="shared" si="1137"/>
        <v>Der kommer for meget luft ind i systemet / mælkesystem delvist blokeret</v>
      </c>
      <c r="M5449" s="51" t="s">
        <v>294</v>
      </c>
      <c r="N5449" s="51"/>
      <c r="O5449" s="51"/>
      <c r="P5449" t="s">
        <v>289</v>
      </c>
      <c r="Q5449" s="51" t="s">
        <v>581</v>
      </c>
      <c r="R5449" s="80" t="s">
        <v>2666</v>
      </c>
      <c r="S5449" s="55" t="s">
        <v>2184</v>
      </c>
    </row>
    <row r="5450" spans="1:19" ht="48">
      <c r="A5450" t="s">
        <v>260</v>
      </c>
      <c r="B5450" s="50" t="s">
        <v>959</v>
      </c>
      <c r="C5450" t="s">
        <v>300</v>
      </c>
      <c r="D5450" t="s">
        <v>1069</v>
      </c>
      <c r="E5450" t="s">
        <v>298</v>
      </c>
      <c r="F5450">
        <v>3</v>
      </c>
      <c r="G5450" s="51" t="s">
        <v>2711</v>
      </c>
      <c r="H5450" s="52"/>
      <c r="I5450" s="52"/>
      <c r="J5450" s="52"/>
      <c r="K5450" s="4" t="str">
        <f t="shared" si="1133"/>
        <v>Ingen foam / ingen skum ved mælkedrikke</v>
      </c>
      <c r="L5450" s="4" t="str">
        <f t="shared" ref="L5450" si="1141">E5450</f>
        <v>Der kommer for meget luft ind i systemet / mælkesystem delvist blokeret</v>
      </c>
      <c r="M5450" s="51" t="s">
        <v>294</v>
      </c>
      <c r="N5450" s="51"/>
      <c r="O5450" s="51"/>
      <c r="P5450" t="s">
        <v>289</v>
      </c>
      <c r="Q5450" s="51" t="s">
        <v>581</v>
      </c>
      <c r="R5450" s="80" t="s">
        <v>2666</v>
      </c>
      <c r="S5450" s="55" t="s">
        <v>2184</v>
      </c>
    </row>
    <row r="5451" spans="1:19" ht="48">
      <c r="A5451" t="s">
        <v>260</v>
      </c>
      <c r="B5451" s="50" t="s">
        <v>959</v>
      </c>
      <c r="C5451" t="s">
        <v>300</v>
      </c>
      <c r="D5451" t="s">
        <v>1069</v>
      </c>
      <c r="E5451" t="s">
        <v>298</v>
      </c>
      <c r="F5451">
        <v>4</v>
      </c>
      <c r="G5451" s="51" t="s">
        <v>2746</v>
      </c>
      <c r="H5451" s="52"/>
      <c r="I5451" s="52"/>
      <c r="J5451" s="52"/>
      <c r="K5451" s="4" t="str">
        <f t="shared" si="1133"/>
        <v>Ingen foam / ingen skum ved mælkedrikke</v>
      </c>
      <c r="L5451" s="4" t="str">
        <f t="shared" ref="L5451" si="1142">E5451</f>
        <v>Der kommer for meget luft ind i systemet / mælkesystem delvist blokeret</v>
      </c>
      <c r="M5451" s="51" t="s">
        <v>294</v>
      </c>
      <c r="N5451" s="51"/>
      <c r="O5451" s="51"/>
      <c r="P5451" t="s">
        <v>289</v>
      </c>
      <c r="Q5451" s="51" t="s">
        <v>581</v>
      </c>
      <c r="R5451" s="80" t="s">
        <v>2666</v>
      </c>
      <c r="S5451" s="55" t="s">
        <v>2184</v>
      </c>
    </row>
    <row r="5452" spans="1:19" ht="48">
      <c r="A5452" t="s">
        <v>260</v>
      </c>
      <c r="B5452" s="50" t="s">
        <v>959</v>
      </c>
      <c r="C5452" t="s">
        <v>300</v>
      </c>
      <c r="D5452" t="s">
        <v>1069</v>
      </c>
      <c r="E5452" t="s">
        <v>298</v>
      </c>
      <c r="F5452">
        <v>5</v>
      </c>
      <c r="G5452" s="51" t="s">
        <v>292</v>
      </c>
      <c r="H5452" s="52">
        <v>131232</v>
      </c>
      <c r="I5452" s="52">
        <v>100430</v>
      </c>
      <c r="J5452" s="52"/>
      <c r="K5452" s="4" t="str">
        <f t="shared" si="1133"/>
        <v>Ingen foam / ingen skum ved mælkedrikke</v>
      </c>
      <c r="L5452" s="4" t="str">
        <f t="shared" si="1137"/>
        <v>Der kommer for meget luft ind i systemet / mælkesystem delvist blokeret</v>
      </c>
      <c r="M5452" s="51" t="s">
        <v>294</v>
      </c>
      <c r="N5452" s="51"/>
      <c r="O5452" s="51"/>
      <c r="P5452" t="s">
        <v>289</v>
      </c>
      <c r="Q5452" s="51" t="s">
        <v>581</v>
      </c>
      <c r="R5452" s="80" t="s">
        <v>2666</v>
      </c>
      <c r="S5452" s="55" t="s">
        <v>2184</v>
      </c>
    </row>
    <row r="5453" spans="1:19" ht="48">
      <c r="A5453" t="s">
        <v>260</v>
      </c>
      <c r="B5453" s="50" t="s">
        <v>959</v>
      </c>
      <c r="C5453" t="s">
        <v>300</v>
      </c>
      <c r="D5453" t="s">
        <v>1069</v>
      </c>
      <c r="E5453" t="s">
        <v>298</v>
      </c>
      <c r="F5453">
        <v>6</v>
      </c>
      <c r="G5453" s="51" t="s">
        <v>1071</v>
      </c>
      <c r="H5453" s="52">
        <v>127791</v>
      </c>
      <c r="I5453" s="52"/>
      <c r="J5453" s="52"/>
      <c r="K5453" s="4" t="str">
        <f t="shared" si="1133"/>
        <v>Ingen foam / ingen skum ved mælkedrikke</v>
      </c>
      <c r="L5453" s="4" t="str">
        <f t="shared" si="1137"/>
        <v>Der kommer for meget luft ind i systemet / mælkesystem delvist blokeret</v>
      </c>
      <c r="M5453" s="51" t="s">
        <v>294</v>
      </c>
      <c r="N5453" s="51"/>
      <c r="O5453" s="51"/>
      <c r="P5453" t="s">
        <v>289</v>
      </c>
      <c r="Q5453" s="51" t="s">
        <v>581</v>
      </c>
      <c r="R5453" s="80" t="s">
        <v>2666</v>
      </c>
      <c r="S5453" s="55" t="s">
        <v>2184</v>
      </c>
    </row>
    <row r="5454" spans="1:19" ht="48">
      <c r="A5454" t="s">
        <v>260</v>
      </c>
      <c r="B5454" s="50" t="s">
        <v>959</v>
      </c>
      <c r="C5454" t="s">
        <v>301</v>
      </c>
      <c r="D5454" t="s">
        <v>1069</v>
      </c>
      <c r="E5454" t="s">
        <v>298</v>
      </c>
      <c r="F5454">
        <v>1</v>
      </c>
      <c r="G5454" s="51" t="s">
        <v>1070</v>
      </c>
      <c r="H5454" s="52"/>
      <c r="I5454" s="52"/>
      <c r="J5454" s="52"/>
      <c r="K5454" s="4" t="str">
        <f t="shared" si="1133"/>
        <v>Ingen foam / ingen skum ved mælkedrikke</v>
      </c>
      <c r="L5454" s="4" t="str">
        <f t="shared" si="1137"/>
        <v>Der kommer for meget luft ind i systemet / mælkesystem delvist blokeret</v>
      </c>
      <c r="M5454" s="51" t="s">
        <v>296</v>
      </c>
      <c r="N5454" s="51"/>
      <c r="O5454" s="51"/>
      <c r="P5454" t="s">
        <v>289</v>
      </c>
      <c r="Q5454" s="51" t="s">
        <v>581</v>
      </c>
      <c r="R5454" s="80" t="s">
        <v>2666</v>
      </c>
      <c r="S5454" s="55" t="s">
        <v>2184</v>
      </c>
    </row>
    <row r="5455" spans="1:19" ht="48">
      <c r="A5455" t="s">
        <v>260</v>
      </c>
      <c r="B5455" s="50" t="s">
        <v>959</v>
      </c>
      <c r="C5455" t="s">
        <v>301</v>
      </c>
      <c r="D5455" t="s">
        <v>1069</v>
      </c>
      <c r="E5455" t="s">
        <v>298</v>
      </c>
      <c r="F5455">
        <v>2</v>
      </c>
      <c r="G5455" s="51" t="s">
        <v>2667</v>
      </c>
      <c r="H5455" s="52"/>
      <c r="I5455" s="52"/>
      <c r="J5455" s="52"/>
      <c r="K5455" s="4" t="str">
        <f t="shared" si="1133"/>
        <v>Ingen foam / ingen skum ved mælkedrikke</v>
      </c>
      <c r="L5455" s="4" t="str">
        <f t="shared" si="1137"/>
        <v>Der kommer for meget luft ind i systemet / mælkesystem delvist blokeret</v>
      </c>
      <c r="M5455" s="51" t="s">
        <v>296</v>
      </c>
      <c r="N5455" s="51"/>
      <c r="O5455" s="51"/>
      <c r="P5455" t="s">
        <v>289</v>
      </c>
      <c r="Q5455" s="51" t="s">
        <v>581</v>
      </c>
      <c r="R5455" s="80" t="s">
        <v>2666</v>
      </c>
      <c r="S5455" s="55" t="s">
        <v>2184</v>
      </c>
    </row>
    <row r="5456" spans="1:19" ht="48">
      <c r="A5456" t="s">
        <v>260</v>
      </c>
      <c r="B5456" s="50" t="s">
        <v>959</v>
      </c>
      <c r="C5456" t="s">
        <v>301</v>
      </c>
      <c r="D5456" t="s">
        <v>1069</v>
      </c>
      <c r="E5456" t="s">
        <v>298</v>
      </c>
      <c r="F5456">
        <v>3</v>
      </c>
      <c r="G5456" s="51" t="s">
        <v>2711</v>
      </c>
      <c r="H5456" s="52"/>
      <c r="I5456" s="52"/>
      <c r="J5456" s="52"/>
      <c r="K5456" s="4" t="str">
        <f t="shared" ref="K5456:K5497" si="1143">D5456</f>
        <v>Ingen foam / ingen skum ved mælkedrikke</v>
      </c>
      <c r="L5456" s="4" t="str">
        <f t="shared" ref="L5456" si="1144">E5456</f>
        <v>Der kommer for meget luft ind i systemet / mælkesystem delvist blokeret</v>
      </c>
      <c r="M5456" s="51" t="s">
        <v>296</v>
      </c>
      <c r="N5456" s="51"/>
      <c r="O5456" s="51"/>
      <c r="P5456" t="s">
        <v>289</v>
      </c>
      <c r="Q5456" s="51" t="s">
        <v>581</v>
      </c>
      <c r="R5456" s="80" t="s">
        <v>2666</v>
      </c>
      <c r="S5456" s="55" t="s">
        <v>2184</v>
      </c>
    </row>
    <row r="5457" spans="1:19" ht="48">
      <c r="A5457" t="s">
        <v>260</v>
      </c>
      <c r="B5457" s="50" t="s">
        <v>959</v>
      </c>
      <c r="C5457" t="s">
        <v>301</v>
      </c>
      <c r="D5457" t="s">
        <v>1069</v>
      </c>
      <c r="E5457" t="s">
        <v>298</v>
      </c>
      <c r="F5457">
        <v>4</v>
      </c>
      <c r="G5457" s="51" t="s">
        <v>2746</v>
      </c>
      <c r="H5457" s="52"/>
      <c r="I5457" s="52"/>
      <c r="J5457" s="52"/>
      <c r="K5457" s="4" t="str">
        <f t="shared" si="1143"/>
        <v>Ingen foam / ingen skum ved mælkedrikke</v>
      </c>
      <c r="L5457" s="4" t="str">
        <f t="shared" ref="L5457" si="1145">E5457</f>
        <v>Der kommer for meget luft ind i systemet / mælkesystem delvist blokeret</v>
      </c>
      <c r="M5457" s="51" t="s">
        <v>296</v>
      </c>
      <c r="N5457" s="51"/>
      <c r="O5457" s="51"/>
      <c r="P5457" t="s">
        <v>289</v>
      </c>
      <c r="Q5457" s="51" t="s">
        <v>581</v>
      </c>
      <c r="R5457" s="80" t="s">
        <v>2666</v>
      </c>
      <c r="S5457" s="55" t="s">
        <v>2184</v>
      </c>
    </row>
    <row r="5458" spans="1:19" ht="48">
      <c r="A5458" t="s">
        <v>260</v>
      </c>
      <c r="B5458" s="50" t="s">
        <v>959</v>
      </c>
      <c r="C5458" t="s">
        <v>301</v>
      </c>
      <c r="D5458" t="s">
        <v>1069</v>
      </c>
      <c r="E5458" t="s">
        <v>298</v>
      </c>
      <c r="F5458">
        <v>5</v>
      </c>
      <c r="G5458" s="51" t="s">
        <v>292</v>
      </c>
      <c r="H5458" s="52">
        <v>131232</v>
      </c>
      <c r="I5458" s="52">
        <v>100430</v>
      </c>
      <c r="J5458" s="52"/>
      <c r="K5458" s="4" t="str">
        <f t="shared" si="1143"/>
        <v>Ingen foam / ingen skum ved mælkedrikke</v>
      </c>
      <c r="L5458" s="4" t="str">
        <f t="shared" si="1137"/>
        <v>Der kommer for meget luft ind i systemet / mælkesystem delvist blokeret</v>
      </c>
      <c r="M5458" s="51" t="s">
        <v>296</v>
      </c>
      <c r="N5458" s="51"/>
      <c r="O5458" s="51"/>
      <c r="P5458" t="s">
        <v>289</v>
      </c>
      <c r="Q5458" s="51" t="s">
        <v>581</v>
      </c>
      <c r="R5458" s="80" t="s">
        <v>2666</v>
      </c>
      <c r="S5458" s="55" t="s">
        <v>2184</v>
      </c>
    </row>
    <row r="5459" spans="1:19" ht="48">
      <c r="A5459" t="s">
        <v>260</v>
      </c>
      <c r="B5459" s="50" t="s">
        <v>959</v>
      </c>
      <c r="C5459" t="s">
        <v>301</v>
      </c>
      <c r="D5459" t="s">
        <v>1069</v>
      </c>
      <c r="E5459" t="s">
        <v>298</v>
      </c>
      <c r="F5459">
        <v>6</v>
      </c>
      <c r="G5459" s="51" t="s">
        <v>1071</v>
      </c>
      <c r="H5459" s="52">
        <v>127791</v>
      </c>
      <c r="I5459" s="52"/>
      <c r="J5459" s="52"/>
      <c r="K5459" s="4" t="str">
        <f t="shared" si="1143"/>
        <v>Ingen foam / ingen skum ved mælkedrikke</v>
      </c>
      <c r="L5459" s="4" t="str">
        <f t="shared" si="1137"/>
        <v>Der kommer for meget luft ind i systemet / mælkesystem delvist blokeret</v>
      </c>
      <c r="M5459" s="51" t="s">
        <v>296</v>
      </c>
      <c r="N5459" s="51"/>
      <c r="O5459" s="51"/>
      <c r="P5459" t="s">
        <v>289</v>
      </c>
      <c r="Q5459" s="51" t="s">
        <v>581</v>
      </c>
      <c r="R5459" s="80" t="s">
        <v>2666</v>
      </c>
      <c r="S5459" s="55" t="s">
        <v>2184</v>
      </c>
    </row>
    <row r="5460" spans="1:19" ht="48">
      <c r="A5460" t="s">
        <v>260</v>
      </c>
      <c r="B5460" s="50" t="s">
        <v>959</v>
      </c>
      <c r="C5460" t="s">
        <v>3032</v>
      </c>
      <c r="D5460" t="s">
        <v>795</v>
      </c>
      <c r="E5460" t="s">
        <v>298</v>
      </c>
      <c r="F5460">
        <v>1</v>
      </c>
      <c r="G5460" s="51" t="s">
        <v>1070</v>
      </c>
      <c r="H5460" s="52"/>
      <c r="I5460" s="52"/>
      <c r="J5460" s="52"/>
      <c r="K5460" s="4" t="str">
        <f t="shared" ref="K5460:K5464" si="1146">D5460</f>
        <v>For tyk foam / for tyk skum ved mælkedrikke</v>
      </c>
      <c r="L5460" s="4" t="str">
        <f t="shared" ref="L5460" si="1147">E5460</f>
        <v>Der kommer for meget luft ind i systemet / mælkesystem delvist blokeret</v>
      </c>
      <c r="M5460" s="51" t="s">
        <v>872</v>
      </c>
      <c r="N5460" s="51"/>
      <c r="O5460" s="51"/>
      <c r="P5460" t="s">
        <v>289</v>
      </c>
      <c r="Q5460" s="51" t="s">
        <v>581</v>
      </c>
      <c r="R5460" s="80" t="s">
        <v>2666</v>
      </c>
      <c r="S5460" s="55" t="s">
        <v>2184</v>
      </c>
    </row>
    <row r="5461" spans="1:19" ht="48">
      <c r="A5461" t="s">
        <v>260</v>
      </c>
      <c r="B5461" s="50" t="s">
        <v>959</v>
      </c>
      <c r="C5461" t="s">
        <v>3032</v>
      </c>
      <c r="D5461" t="s">
        <v>795</v>
      </c>
      <c r="E5461" t="s">
        <v>298</v>
      </c>
      <c r="F5461">
        <v>2</v>
      </c>
      <c r="G5461" s="51" t="s">
        <v>2667</v>
      </c>
      <c r="H5461" s="52"/>
      <c r="I5461" s="52"/>
      <c r="J5461" s="52"/>
      <c r="K5461" s="4" t="str">
        <f t="shared" si="1146"/>
        <v>For tyk foam / for tyk skum ved mælkedrikke</v>
      </c>
      <c r="L5461" s="4" t="str">
        <f>E5461</f>
        <v>Der kommer for meget luft ind i systemet / mælkesystem delvist blokeret</v>
      </c>
      <c r="M5461" s="51" t="s">
        <v>872</v>
      </c>
      <c r="N5461" s="51"/>
      <c r="O5461" s="51"/>
      <c r="P5461" t="s">
        <v>289</v>
      </c>
      <c r="Q5461" s="51" t="s">
        <v>581</v>
      </c>
      <c r="R5461" s="80" t="s">
        <v>2666</v>
      </c>
      <c r="S5461" s="55" t="s">
        <v>2184</v>
      </c>
    </row>
    <row r="5462" spans="1:19" ht="48">
      <c r="A5462" t="s">
        <v>260</v>
      </c>
      <c r="B5462" s="50" t="s">
        <v>959</v>
      </c>
      <c r="C5462" t="s">
        <v>3032</v>
      </c>
      <c r="D5462" t="s">
        <v>795</v>
      </c>
      <c r="E5462" t="s">
        <v>298</v>
      </c>
      <c r="F5462">
        <v>3</v>
      </c>
      <c r="G5462" s="51" t="s">
        <v>2746</v>
      </c>
      <c r="H5462" s="52"/>
      <c r="I5462" s="52"/>
      <c r="J5462" s="52"/>
      <c r="K5462" s="4" t="str">
        <f t="shared" si="1146"/>
        <v>For tyk foam / for tyk skum ved mælkedrikke</v>
      </c>
      <c r="L5462" s="4" t="str">
        <f>E5462</f>
        <v>Der kommer for meget luft ind i systemet / mælkesystem delvist blokeret</v>
      </c>
      <c r="M5462" s="51" t="s">
        <v>872</v>
      </c>
      <c r="N5462" s="51"/>
      <c r="O5462" s="51"/>
      <c r="P5462" t="s">
        <v>289</v>
      </c>
      <c r="Q5462" s="51" t="s">
        <v>581</v>
      </c>
      <c r="R5462" s="80" t="s">
        <v>2666</v>
      </c>
      <c r="S5462" s="55" t="s">
        <v>2184</v>
      </c>
    </row>
    <row r="5463" spans="1:19" ht="48">
      <c r="A5463" t="s">
        <v>260</v>
      </c>
      <c r="B5463" s="50" t="s">
        <v>959</v>
      </c>
      <c r="C5463" t="s">
        <v>3032</v>
      </c>
      <c r="D5463" t="s">
        <v>795</v>
      </c>
      <c r="E5463" t="s">
        <v>298</v>
      </c>
      <c r="F5463">
        <v>4</v>
      </c>
      <c r="G5463" s="51" t="s">
        <v>292</v>
      </c>
      <c r="H5463" s="52">
        <v>131232</v>
      </c>
      <c r="I5463" s="52">
        <v>100430</v>
      </c>
      <c r="J5463" s="52"/>
      <c r="K5463" s="4" t="str">
        <f t="shared" si="1146"/>
        <v>For tyk foam / for tyk skum ved mælkedrikke</v>
      </c>
      <c r="L5463" s="4" t="str">
        <f t="shared" ref="L5463:L5464" si="1148">E5463</f>
        <v>Der kommer for meget luft ind i systemet / mælkesystem delvist blokeret</v>
      </c>
      <c r="M5463" s="51" t="s">
        <v>872</v>
      </c>
      <c r="N5463" s="51"/>
      <c r="O5463" s="51"/>
      <c r="P5463" t="s">
        <v>289</v>
      </c>
      <c r="Q5463" s="51" t="s">
        <v>581</v>
      </c>
      <c r="R5463" s="80" t="s">
        <v>2666</v>
      </c>
      <c r="S5463" s="55" t="s">
        <v>2184</v>
      </c>
    </row>
    <row r="5464" spans="1:19" ht="48">
      <c r="A5464" t="s">
        <v>260</v>
      </c>
      <c r="B5464" s="50" t="s">
        <v>959</v>
      </c>
      <c r="C5464" t="s">
        <v>3032</v>
      </c>
      <c r="D5464" t="s">
        <v>795</v>
      </c>
      <c r="E5464" t="s">
        <v>298</v>
      </c>
      <c r="F5464">
        <v>5</v>
      </c>
      <c r="G5464" s="51" t="s">
        <v>1071</v>
      </c>
      <c r="H5464" s="52">
        <v>127791</v>
      </c>
      <c r="I5464" s="52"/>
      <c r="J5464" s="52"/>
      <c r="K5464" s="4" t="str">
        <f t="shared" si="1146"/>
        <v>For tyk foam / for tyk skum ved mælkedrikke</v>
      </c>
      <c r="L5464" s="4" t="str">
        <f t="shared" si="1148"/>
        <v>Der kommer for meget luft ind i systemet / mælkesystem delvist blokeret</v>
      </c>
      <c r="M5464" s="51" t="s">
        <v>872</v>
      </c>
      <c r="N5464" s="51"/>
      <c r="O5464" s="51"/>
      <c r="P5464" t="s">
        <v>289</v>
      </c>
      <c r="Q5464" s="51" t="s">
        <v>581</v>
      </c>
      <c r="R5464" s="80" t="s">
        <v>2666</v>
      </c>
      <c r="S5464" s="55" t="s">
        <v>2184</v>
      </c>
    </row>
    <row r="5465" spans="1:19" ht="48">
      <c r="A5465" t="s">
        <v>260</v>
      </c>
      <c r="B5465" s="50" t="s">
        <v>959</v>
      </c>
      <c r="C5465" t="s">
        <v>303</v>
      </c>
      <c r="D5465" t="s">
        <v>795</v>
      </c>
      <c r="E5465" t="s">
        <v>298</v>
      </c>
      <c r="F5465">
        <v>1</v>
      </c>
      <c r="G5465" s="51" t="s">
        <v>1070</v>
      </c>
      <c r="H5465" s="52"/>
      <c r="I5465" s="52"/>
      <c r="J5465" s="52"/>
      <c r="K5465" s="4" t="str">
        <f t="shared" si="1143"/>
        <v>For tyk foam / for tyk skum ved mælkedrikke</v>
      </c>
      <c r="L5465" s="4" t="str">
        <f t="shared" si="1137"/>
        <v>Der kommer for meget luft ind i systemet / mælkesystem delvist blokeret</v>
      </c>
      <c r="M5465" s="51" t="s">
        <v>288</v>
      </c>
      <c r="N5465" s="51"/>
      <c r="O5465" s="51"/>
      <c r="P5465" t="s">
        <v>289</v>
      </c>
      <c r="Q5465" s="51" t="s">
        <v>581</v>
      </c>
      <c r="R5465" s="80" t="s">
        <v>2666</v>
      </c>
      <c r="S5465" s="55" t="s">
        <v>2184</v>
      </c>
    </row>
    <row r="5466" spans="1:19" ht="48">
      <c r="A5466" t="s">
        <v>260</v>
      </c>
      <c r="B5466" s="50" t="s">
        <v>959</v>
      </c>
      <c r="C5466" t="s">
        <v>303</v>
      </c>
      <c r="D5466" t="s">
        <v>795</v>
      </c>
      <c r="E5466" t="s">
        <v>298</v>
      </c>
      <c r="F5466">
        <v>2</v>
      </c>
      <c r="G5466" s="51" t="s">
        <v>2667</v>
      </c>
      <c r="H5466" s="52"/>
      <c r="I5466" s="52"/>
      <c r="J5466" s="52"/>
      <c r="K5466" s="4" t="str">
        <f t="shared" si="1143"/>
        <v>For tyk foam / for tyk skum ved mælkedrikke</v>
      </c>
      <c r="L5466" s="4" t="str">
        <f>E5466</f>
        <v>Der kommer for meget luft ind i systemet / mælkesystem delvist blokeret</v>
      </c>
      <c r="M5466" s="51" t="s">
        <v>288</v>
      </c>
      <c r="N5466" s="51"/>
      <c r="O5466" s="51"/>
      <c r="P5466" t="s">
        <v>289</v>
      </c>
      <c r="Q5466" s="51" t="s">
        <v>581</v>
      </c>
      <c r="R5466" s="80" t="s">
        <v>2666</v>
      </c>
      <c r="S5466" s="55" t="s">
        <v>2184</v>
      </c>
    </row>
    <row r="5467" spans="1:19" ht="48">
      <c r="A5467" t="s">
        <v>260</v>
      </c>
      <c r="B5467" s="50" t="s">
        <v>959</v>
      </c>
      <c r="C5467" t="s">
        <v>303</v>
      </c>
      <c r="D5467" t="s">
        <v>795</v>
      </c>
      <c r="E5467" t="s">
        <v>298</v>
      </c>
      <c r="F5467">
        <v>3</v>
      </c>
      <c r="G5467" s="51" t="s">
        <v>2746</v>
      </c>
      <c r="H5467" s="52"/>
      <c r="I5467" s="52"/>
      <c r="J5467" s="52"/>
      <c r="K5467" s="4" t="str">
        <f t="shared" si="1143"/>
        <v>For tyk foam / for tyk skum ved mælkedrikke</v>
      </c>
      <c r="L5467" s="4" t="str">
        <f>E5467</f>
        <v>Der kommer for meget luft ind i systemet / mælkesystem delvist blokeret</v>
      </c>
      <c r="M5467" s="51" t="s">
        <v>288</v>
      </c>
      <c r="N5467" s="51"/>
      <c r="O5467" s="51"/>
      <c r="P5467" t="s">
        <v>289</v>
      </c>
      <c r="Q5467" s="51" t="s">
        <v>581</v>
      </c>
      <c r="R5467" s="80" t="s">
        <v>2666</v>
      </c>
      <c r="S5467" s="55" t="s">
        <v>2184</v>
      </c>
    </row>
    <row r="5468" spans="1:19" ht="48">
      <c r="A5468" t="s">
        <v>260</v>
      </c>
      <c r="B5468" s="50" t="s">
        <v>959</v>
      </c>
      <c r="C5468" t="s">
        <v>303</v>
      </c>
      <c r="D5468" t="s">
        <v>795</v>
      </c>
      <c r="E5468" t="s">
        <v>298</v>
      </c>
      <c r="F5468">
        <v>4</v>
      </c>
      <c r="G5468" s="51" t="s">
        <v>292</v>
      </c>
      <c r="H5468" s="52">
        <v>131232</v>
      </c>
      <c r="I5468" s="52">
        <v>100430</v>
      </c>
      <c r="J5468" s="52"/>
      <c r="K5468" s="4" t="str">
        <f t="shared" si="1143"/>
        <v>For tyk foam / for tyk skum ved mælkedrikke</v>
      </c>
      <c r="L5468" s="4" t="str">
        <f t="shared" si="1137"/>
        <v>Der kommer for meget luft ind i systemet / mælkesystem delvist blokeret</v>
      </c>
      <c r="M5468" s="51" t="s">
        <v>288</v>
      </c>
      <c r="N5468" s="51"/>
      <c r="O5468" s="51"/>
      <c r="P5468" t="s">
        <v>289</v>
      </c>
      <c r="Q5468" s="51" t="s">
        <v>581</v>
      </c>
      <c r="R5468" s="80" t="s">
        <v>2666</v>
      </c>
      <c r="S5468" s="55" t="s">
        <v>2184</v>
      </c>
    </row>
    <row r="5469" spans="1:19" ht="48">
      <c r="A5469" t="s">
        <v>260</v>
      </c>
      <c r="B5469" s="50" t="s">
        <v>959</v>
      </c>
      <c r="C5469" t="s">
        <v>303</v>
      </c>
      <c r="D5469" t="s">
        <v>795</v>
      </c>
      <c r="E5469" t="s">
        <v>298</v>
      </c>
      <c r="F5469">
        <v>5</v>
      </c>
      <c r="G5469" s="51" t="s">
        <v>1071</v>
      </c>
      <c r="H5469" s="52">
        <v>127791</v>
      </c>
      <c r="I5469" s="52"/>
      <c r="J5469" s="52"/>
      <c r="K5469" s="4" t="str">
        <f t="shared" si="1143"/>
        <v>For tyk foam / for tyk skum ved mælkedrikke</v>
      </c>
      <c r="L5469" s="4" t="str">
        <f t="shared" si="1137"/>
        <v>Der kommer for meget luft ind i systemet / mælkesystem delvist blokeret</v>
      </c>
      <c r="M5469" s="51" t="s">
        <v>288</v>
      </c>
      <c r="N5469" s="51"/>
      <c r="O5469" s="51"/>
      <c r="P5469" t="s">
        <v>289</v>
      </c>
      <c r="Q5469" s="51" t="s">
        <v>581</v>
      </c>
      <c r="R5469" s="80" t="s">
        <v>2666</v>
      </c>
      <c r="S5469" s="55" t="s">
        <v>2184</v>
      </c>
    </row>
    <row r="5470" spans="1:19" ht="48">
      <c r="A5470" t="s">
        <v>260</v>
      </c>
      <c r="B5470" s="50" t="s">
        <v>959</v>
      </c>
      <c r="C5470" t="s">
        <v>304</v>
      </c>
      <c r="D5470" t="s">
        <v>795</v>
      </c>
      <c r="E5470" t="s">
        <v>298</v>
      </c>
      <c r="F5470">
        <v>1</v>
      </c>
      <c r="G5470" s="51" t="s">
        <v>1070</v>
      </c>
      <c r="H5470" s="52"/>
      <c r="I5470" s="52"/>
      <c r="J5470" s="52"/>
      <c r="K5470" s="4" t="str">
        <f t="shared" si="1143"/>
        <v>For tyk foam / for tyk skum ved mælkedrikke</v>
      </c>
      <c r="L5470" s="4" t="str">
        <f t="shared" si="1137"/>
        <v>Der kommer for meget luft ind i systemet / mælkesystem delvist blokeret</v>
      </c>
      <c r="M5470" s="51" t="s">
        <v>294</v>
      </c>
      <c r="N5470" s="51"/>
      <c r="O5470" s="51"/>
      <c r="P5470" t="s">
        <v>289</v>
      </c>
      <c r="Q5470" s="51" t="s">
        <v>581</v>
      </c>
      <c r="R5470" s="80" t="s">
        <v>2666</v>
      </c>
      <c r="S5470" s="55" t="s">
        <v>2184</v>
      </c>
    </row>
    <row r="5471" spans="1:19" ht="48">
      <c r="A5471" t="s">
        <v>260</v>
      </c>
      <c r="B5471" s="50" t="s">
        <v>959</v>
      </c>
      <c r="C5471" t="s">
        <v>304</v>
      </c>
      <c r="D5471" t="s">
        <v>795</v>
      </c>
      <c r="E5471" t="s">
        <v>298</v>
      </c>
      <c r="F5471">
        <v>2</v>
      </c>
      <c r="G5471" s="51" t="s">
        <v>2667</v>
      </c>
      <c r="H5471" s="52"/>
      <c r="I5471" s="52"/>
      <c r="J5471" s="52"/>
      <c r="K5471" s="4" t="str">
        <f t="shared" si="1143"/>
        <v>For tyk foam / for tyk skum ved mælkedrikke</v>
      </c>
      <c r="L5471" s="4" t="str">
        <f t="shared" si="1137"/>
        <v>Der kommer for meget luft ind i systemet / mælkesystem delvist blokeret</v>
      </c>
      <c r="M5471" s="51" t="s">
        <v>294</v>
      </c>
      <c r="N5471" s="51"/>
      <c r="O5471" s="51"/>
      <c r="P5471" t="s">
        <v>289</v>
      </c>
      <c r="Q5471" s="51" t="s">
        <v>581</v>
      </c>
      <c r="R5471" s="80" t="s">
        <v>2666</v>
      </c>
      <c r="S5471" s="55" t="s">
        <v>2184</v>
      </c>
    </row>
    <row r="5472" spans="1:19" ht="48">
      <c r="A5472" t="s">
        <v>260</v>
      </c>
      <c r="B5472" s="50" t="s">
        <v>959</v>
      </c>
      <c r="C5472" t="s">
        <v>304</v>
      </c>
      <c r="D5472" t="s">
        <v>795</v>
      </c>
      <c r="E5472" t="s">
        <v>298</v>
      </c>
      <c r="F5472">
        <v>3</v>
      </c>
      <c r="G5472" s="51" t="s">
        <v>2711</v>
      </c>
      <c r="H5472" s="52"/>
      <c r="I5472" s="52"/>
      <c r="J5472" s="52"/>
      <c r="K5472" s="4" t="str">
        <f t="shared" si="1143"/>
        <v>For tyk foam / for tyk skum ved mælkedrikke</v>
      </c>
      <c r="L5472" s="4" t="str">
        <f t="shared" ref="L5472" si="1149">E5472</f>
        <v>Der kommer for meget luft ind i systemet / mælkesystem delvist blokeret</v>
      </c>
      <c r="M5472" s="51" t="s">
        <v>294</v>
      </c>
      <c r="N5472" s="51"/>
      <c r="O5472" s="51"/>
      <c r="P5472" t="s">
        <v>289</v>
      </c>
      <c r="Q5472" s="51" t="s">
        <v>581</v>
      </c>
      <c r="R5472" s="80" t="s">
        <v>2666</v>
      </c>
      <c r="S5472" s="55" t="s">
        <v>2184</v>
      </c>
    </row>
    <row r="5473" spans="1:19" ht="48">
      <c r="A5473" t="s">
        <v>260</v>
      </c>
      <c r="B5473" s="50" t="s">
        <v>959</v>
      </c>
      <c r="C5473" t="s">
        <v>304</v>
      </c>
      <c r="D5473" t="s">
        <v>795</v>
      </c>
      <c r="E5473" t="s">
        <v>298</v>
      </c>
      <c r="F5473">
        <v>4</v>
      </c>
      <c r="G5473" s="51" t="s">
        <v>2746</v>
      </c>
      <c r="H5473" s="52"/>
      <c r="I5473" s="52"/>
      <c r="J5473" s="52"/>
      <c r="K5473" s="4" t="str">
        <f t="shared" si="1143"/>
        <v>For tyk foam / for tyk skum ved mælkedrikke</v>
      </c>
      <c r="L5473" s="4" t="str">
        <f t="shared" ref="L5473" si="1150">E5473</f>
        <v>Der kommer for meget luft ind i systemet / mælkesystem delvist blokeret</v>
      </c>
      <c r="M5473" s="51" t="s">
        <v>294</v>
      </c>
      <c r="N5473" s="51"/>
      <c r="O5473" s="51"/>
      <c r="P5473" t="s">
        <v>289</v>
      </c>
      <c r="Q5473" s="51" t="s">
        <v>581</v>
      </c>
      <c r="R5473" s="80" t="s">
        <v>2666</v>
      </c>
      <c r="S5473" s="55" t="s">
        <v>2184</v>
      </c>
    </row>
    <row r="5474" spans="1:19" ht="48">
      <c r="A5474" t="s">
        <v>260</v>
      </c>
      <c r="B5474" s="50" t="s">
        <v>959</v>
      </c>
      <c r="C5474" t="s">
        <v>304</v>
      </c>
      <c r="D5474" t="s">
        <v>795</v>
      </c>
      <c r="E5474" t="s">
        <v>298</v>
      </c>
      <c r="F5474">
        <v>5</v>
      </c>
      <c r="G5474" s="51" t="s">
        <v>292</v>
      </c>
      <c r="H5474" s="52">
        <v>131232</v>
      </c>
      <c r="I5474" s="52">
        <v>100430</v>
      </c>
      <c r="J5474" s="52"/>
      <c r="K5474" s="4" t="str">
        <f t="shared" si="1143"/>
        <v>For tyk foam / for tyk skum ved mælkedrikke</v>
      </c>
      <c r="L5474" s="4" t="str">
        <f t="shared" si="1137"/>
        <v>Der kommer for meget luft ind i systemet / mælkesystem delvist blokeret</v>
      </c>
      <c r="M5474" s="51" t="s">
        <v>294</v>
      </c>
      <c r="N5474" s="51"/>
      <c r="O5474" s="51"/>
      <c r="P5474" t="s">
        <v>289</v>
      </c>
      <c r="Q5474" s="51" t="s">
        <v>581</v>
      </c>
      <c r="R5474" s="80" t="s">
        <v>2666</v>
      </c>
      <c r="S5474" s="55" t="s">
        <v>2184</v>
      </c>
    </row>
    <row r="5475" spans="1:19" ht="48">
      <c r="A5475" t="s">
        <v>260</v>
      </c>
      <c r="B5475" s="50" t="s">
        <v>959</v>
      </c>
      <c r="C5475" t="s">
        <v>304</v>
      </c>
      <c r="D5475" t="s">
        <v>795</v>
      </c>
      <c r="E5475" t="s">
        <v>298</v>
      </c>
      <c r="F5475">
        <v>6</v>
      </c>
      <c r="G5475" s="51" t="s">
        <v>1071</v>
      </c>
      <c r="H5475" s="52">
        <v>127791</v>
      </c>
      <c r="I5475" s="52"/>
      <c r="J5475" s="52"/>
      <c r="K5475" s="4" t="str">
        <f t="shared" si="1143"/>
        <v>For tyk foam / for tyk skum ved mælkedrikke</v>
      </c>
      <c r="L5475" s="4" t="str">
        <f t="shared" ref="L5475:L5487" si="1151">E5475</f>
        <v>Der kommer for meget luft ind i systemet / mælkesystem delvist blokeret</v>
      </c>
      <c r="M5475" s="51" t="s">
        <v>294</v>
      </c>
      <c r="N5475" s="51"/>
      <c r="O5475" s="51"/>
      <c r="P5475" t="s">
        <v>289</v>
      </c>
      <c r="Q5475" s="51" t="s">
        <v>581</v>
      </c>
      <c r="R5475" s="80" t="s">
        <v>2666</v>
      </c>
      <c r="S5475" s="55" t="s">
        <v>2184</v>
      </c>
    </row>
    <row r="5476" spans="1:19" ht="48">
      <c r="A5476" t="s">
        <v>260</v>
      </c>
      <c r="B5476" s="50" t="s">
        <v>959</v>
      </c>
      <c r="C5476" t="s">
        <v>305</v>
      </c>
      <c r="D5476" t="s">
        <v>795</v>
      </c>
      <c r="E5476" t="s">
        <v>298</v>
      </c>
      <c r="F5476">
        <v>1</v>
      </c>
      <c r="G5476" s="51" t="s">
        <v>1070</v>
      </c>
      <c r="H5476" s="52"/>
      <c r="I5476" s="52"/>
      <c r="J5476" s="52"/>
      <c r="K5476" s="4" t="str">
        <f t="shared" si="1143"/>
        <v>For tyk foam / for tyk skum ved mælkedrikke</v>
      </c>
      <c r="L5476" s="4" t="str">
        <f t="shared" si="1151"/>
        <v>Der kommer for meget luft ind i systemet / mælkesystem delvist blokeret</v>
      </c>
      <c r="M5476" s="51" t="s">
        <v>296</v>
      </c>
      <c r="N5476" s="51"/>
      <c r="O5476" s="51"/>
      <c r="P5476" t="s">
        <v>289</v>
      </c>
      <c r="Q5476" s="51" t="s">
        <v>581</v>
      </c>
      <c r="R5476" s="80" t="s">
        <v>2666</v>
      </c>
      <c r="S5476" s="55" t="s">
        <v>2184</v>
      </c>
    </row>
    <row r="5477" spans="1:19" ht="48">
      <c r="A5477" t="s">
        <v>260</v>
      </c>
      <c r="B5477" s="50" t="s">
        <v>959</v>
      </c>
      <c r="C5477" t="s">
        <v>305</v>
      </c>
      <c r="D5477" t="s">
        <v>795</v>
      </c>
      <c r="E5477" t="s">
        <v>298</v>
      </c>
      <c r="F5477">
        <v>2</v>
      </c>
      <c r="G5477" s="51" t="s">
        <v>2667</v>
      </c>
      <c r="H5477" s="52"/>
      <c r="I5477" s="52"/>
      <c r="J5477" s="52"/>
      <c r="K5477" s="4" t="str">
        <f t="shared" si="1143"/>
        <v>For tyk foam / for tyk skum ved mælkedrikke</v>
      </c>
      <c r="L5477" s="4" t="str">
        <f t="shared" si="1151"/>
        <v>Der kommer for meget luft ind i systemet / mælkesystem delvist blokeret</v>
      </c>
      <c r="M5477" s="51" t="s">
        <v>296</v>
      </c>
      <c r="N5477" s="51"/>
      <c r="O5477" s="51"/>
      <c r="P5477" t="s">
        <v>289</v>
      </c>
      <c r="Q5477" s="51" t="s">
        <v>581</v>
      </c>
      <c r="R5477" s="80" t="s">
        <v>2666</v>
      </c>
      <c r="S5477" s="55" t="s">
        <v>2184</v>
      </c>
    </row>
    <row r="5478" spans="1:19" ht="48">
      <c r="A5478" t="s">
        <v>260</v>
      </c>
      <c r="B5478" s="50" t="s">
        <v>959</v>
      </c>
      <c r="C5478" t="s">
        <v>305</v>
      </c>
      <c r="D5478" t="s">
        <v>795</v>
      </c>
      <c r="E5478" t="s">
        <v>298</v>
      </c>
      <c r="F5478">
        <v>3</v>
      </c>
      <c r="G5478" s="51" t="s">
        <v>2711</v>
      </c>
      <c r="H5478" s="52"/>
      <c r="I5478" s="52"/>
      <c r="J5478" s="52"/>
      <c r="K5478" s="4" t="str">
        <f t="shared" si="1143"/>
        <v>For tyk foam / for tyk skum ved mælkedrikke</v>
      </c>
      <c r="L5478" s="4" t="str">
        <f t="shared" ref="L5478" si="1152">E5478</f>
        <v>Der kommer for meget luft ind i systemet / mælkesystem delvist blokeret</v>
      </c>
      <c r="M5478" s="51" t="s">
        <v>296</v>
      </c>
      <c r="N5478" s="51"/>
      <c r="O5478" s="51"/>
      <c r="P5478" t="s">
        <v>289</v>
      </c>
      <c r="Q5478" s="51" t="s">
        <v>581</v>
      </c>
      <c r="R5478" s="80" t="s">
        <v>2666</v>
      </c>
      <c r="S5478" s="55" t="s">
        <v>2184</v>
      </c>
    </row>
    <row r="5479" spans="1:19" ht="48">
      <c r="A5479" t="s">
        <v>260</v>
      </c>
      <c r="B5479" s="50" t="s">
        <v>959</v>
      </c>
      <c r="C5479" t="s">
        <v>305</v>
      </c>
      <c r="D5479" t="s">
        <v>795</v>
      </c>
      <c r="E5479" t="s">
        <v>298</v>
      </c>
      <c r="F5479">
        <v>4</v>
      </c>
      <c r="G5479" s="51" t="s">
        <v>2746</v>
      </c>
      <c r="H5479" s="52"/>
      <c r="I5479" s="52"/>
      <c r="J5479" s="52"/>
      <c r="K5479" s="4" t="str">
        <f t="shared" si="1143"/>
        <v>For tyk foam / for tyk skum ved mælkedrikke</v>
      </c>
      <c r="L5479" s="4" t="str">
        <f t="shared" ref="L5479" si="1153">E5479</f>
        <v>Der kommer for meget luft ind i systemet / mælkesystem delvist blokeret</v>
      </c>
      <c r="M5479" s="51" t="s">
        <v>296</v>
      </c>
      <c r="N5479" s="51"/>
      <c r="O5479" s="51"/>
      <c r="P5479" t="s">
        <v>289</v>
      </c>
      <c r="Q5479" s="51" t="s">
        <v>581</v>
      </c>
      <c r="R5479" s="80" t="s">
        <v>2666</v>
      </c>
      <c r="S5479" s="55" t="s">
        <v>2184</v>
      </c>
    </row>
    <row r="5480" spans="1:19" ht="48">
      <c r="A5480" t="s">
        <v>260</v>
      </c>
      <c r="B5480" s="50" t="s">
        <v>959</v>
      </c>
      <c r="C5480" t="s">
        <v>305</v>
      </c>
      <c r="D5480" t="s">
        <v>795</v>
      </c>
      <c r="E5480" t="s">
        <v>298</v>
      </c>
      <c r="F5480">
        <v>5</v>
      </c>
      <c r="G5480" s="51" t="s">
        <v>292</v>
      </c>
      <c r="H5480" s="52">
        <v>131232</v>
      </c>
      <c r="I5480" s="52">
        <v>100430</v>
      </c>
      <c r="J5480" s="52"/>
      <c r="K5480" s="4" t="str">
        <f t="shared" si="1143"/>
        <v>For tyk foam / for tyk skum ved mælkedrikke</v>
      </c>
      <c r="L5480" s="4" t="str">
        <f t="shared" si="1151"/>
        <v>Der kommer for meget luft ind i systemet / mælkesystem delvist blokeret</v>
      </c>
      <c r="M5480" s="51" t="s">
        <v>296</v>
      </c>
      <c r="N5480" s="51"/>
      <c r="O5480" s="51"/>
      <c r="P5480" t="s">
        <v>289</v>
      </c>
      <c r="Q5480" s="51" t="s">
        <v>581</v>
      </c>
      <c r="R5480" s="80" t="s">
        <v>2666</v>
      </c>
      <c r="S5480" s="55" t="s">
        <v>2184</v>
      </c>
    </row>
    <row r="5481" spans="1:19" ht="48">
      <c r="A5481" t="s">
        <v>260</v>
      </c>
      <c r="B5481" s="50" t="s">
        <v>959</v>
      </c>
      <c r="C5481" t="s">
        <v>305</v>
      </c>
      <c r="D5481" t="s">
        <v>795</v>
      </c>
      <c r="E5481" t="s">
        <v>298</v>
      </c>
      <c r="F5481">
        <v>6</v>
      </c>
      <c r="G5481" s="51" t="s">
        <v>1071</v>
      </c>
      <c r="H5481" s="52">
        <v>127791</v>
      </c>
      <c r="I5481" s="52"/>
      <c r="J5481" s="52"/>
      <c r="K5481" s="4" t="str">
        <f t="shared" si="1143"/>
        <v>For tyk foam / for tyk skum ved mælkedrikke</v>
      </c>
      <c r="L5481" s="4" t="str">
        <f t="shared" si="1151"/>
        <v>Der kommer for meget luft ind i systemet / mælkesystem delvist blokeret</v>
      </c>
      <c r="M5481" s="51" t="s">
        <v>296</v>
      </c>
      <c r="N5481" s="51"/>
      <c r="O5481" s="51"/>
      <c r="P5481" t="s">
        <v>289</v>
      </c>
      <c r="Q5481" s="51" t="s">
        <v>581</v>
      </c>
      <c r="R5481" s="80" t="s">
        <v>2666</v>
      </c>
      <c r="S5481" s="55" t="s">
        <v>2184</v>
      </c>
    </row>
    <row r="5482" spans="1:19" ht="48">
      <c r="A5482" t="s">
        <v>260</v>
      </c>
      <c r="B5482" s="50" t="s">
        <v>959</v>
      </c>
      <c r="C5482" t="s">
        <v>3033</v>
      </c>
      <c r="D5482" t="s">
        <v>306</v>
      </c>
      <c r="E5482" t="s">
        <v>298</v>
      </c>
      <c r="F5482">
        <v>1</v>
      </c>
      <c r="G5482" s="51" t="s">
        <v>1070</v>
      </c>
      <c r="H5482" s="52"/>
      <c r="I5482" s="52"/>
      <c r="J5482" s="52"/>
      <c r="K5482" s="4" t="str">
        <f t="shared" ref="K5482:K5486" si="1154">D5482</f>
        <v>For tynd foam / for tynd skum / for mange bobler i foam ved mælkedrikke</v>
      </c>
      <c r="L5482" s="4" t="str">
        <f t="shared" ref="L5482:L5486" si="1155">E5482</f>
        <v>Der kommer for meget luft ind i systemet / mælkesystem delvist blokeret</v>
      </c>
      <c r="M5482" s="51" t="s">
        <v>872</v>
      </c>
      <c r="N5482" s="51"/>
      <c r="O5482" s="51"/>
      <c r="P5482" t="s">
        <v>289</v>
      </c>
      <c r="Q5482" s="51" t="s">
        <v>581</v>
      </c>
      <c r="R5482" s="80" t="s">
        <v>2666</v>
      </c>
      <c r="S5482" s="55" t="s">
        <v>2184</v>
      </c>
    </row>
    <row r="5483" spans="1:19" ht="48">
      <c r="A5483" t="s">
        <v>260</v>
      </c>
      <c r="B5483" s="50" t="s">
        <v>959</v>
      </c>
      <c r="C5483" t="s">
        <v>3033</v>
      </c>
      <c r="D5483" t="s">
        <v>306</v>
      </c>
      <c r="E5483" t="s">
        <v>298</v>
      </c>
      <c r="F5483">
        <v>2</v>
      </c>
      <c r="G5483" s="51" t="s">
        <v>2667</v>
      </c>
      <c r="H5483" s="52"/>
      <c r="I5483" s="52"/>
      <c r="J5483" s="52"/>
      <c r="K5483" s="4" t="str">
        <f t="shared" si="1154"/>
        <v>For tynd foam / for tynd skum / for mange bobler i foam ved mælkedrikke</v>
      </c>
      <c r="L5483" s="4" t="str">
        <f t="shared" si="1155"/>
        <v>Der kommer for meget luft ind i systemet / mælkesystem delvist blokeret</v>
      </c>
      <c r="M5483" s="51" t="s">
        <v>872</v>
      </c>
      <c r="N5483" s="51"/>
      <c r="O5483" s="51"/>
      <c r="P5483" t="s">
        <v>289</v>
      </c>
      <c r="Q5483" s="51" t="s">
        <v>581</v>
      </c>
      <c r="R5483" s="80" t="s">
        <v>2666</v>
      </c>
      <c r="S5483" s="55" t="s">
        <v>2184</v>
      </c>
    </row>
    <row r="5484" spans="1:19" ht="48">
      <c r="A5484" t="s">
        <v>260</v>
      </c>
      <c r="B5484" s="50" t="s">
        <v>959</v>
      </c>
      <c r="C5484" t="s">
        <v>3033</v>
      </c>
      <c r="D5484" t="s">
        <v>306</v>
      </c>
      <c r="E5484" t="s">
        <v>298</v>
      </c>
      <c r="F5484">
        <v>3</v>
      </c>
      <c r="G5484" s="51" t="s">
        <v>2746</v>
      </c>
      <c r="H5484" s="52"/>
      <c r="I5484" s="52"/>
      <c r="J5484" s="52"/>
      <c r="K5484" s="4" t="str">
        <f t="shared" si="1154"/>
        <v>For tynd foam / for tynd skum / for mange bobler i foam ved mælkedrikke</v>
      </c>
      <c r="L5484" s="4" t="str">
        <f t="shared" si="1155"/>
        <v>Der kommer for meget luft ind i systemet / mælkesystem delvist blokeret</v>
      </c>
      <c r="M5484" s="51" t="s">
        <v>872</v>
      </c>
      <c r="N5484" s="51"/>
      <c r="O5484" s="51"/>
      <c r="P5484" t="s">
        <v>289</v>
      </c>
      <c r="Q5484" s="51" t="s">
        <v>581</v>
      </c>
      <c r="R5484" s="80" t="s">
        <v>2666</v>
      </c>
      <c r="S5484" s="55" t="s">
        <v>2184</v>
      </c>
    </row>
    <row r="5485" spans="1:19" ht="48">
      <c r="A5485" t="s">
        <v>260</v>
      </c>
      <c r="B5485" s="50" t="s">
        <v>959</v>
      </c>
      <c r="C5485" t="s">
        <v>3033</v>
      </c>
      <c r="D5485" t="s">
        <v>306</v>
      </c>
      <c r="E5485" t="s">
        <v>298</v>
      </c>
      <c r="F5485">
        <v>4</v>
      </c>
      <c r="G5485" s="51" t="s">
        <v>292</v>
      </c>
      <c r="H5485" s="52">
        <v>131232</v>
      </c>
      <c r="I5485" s="52">
        <v>100430</v>
      </c>
      <c r="J5485" s="52"/>
      <c r="K5485" s="4" t="str">
        <f t="shared" si="1154"/>
        <v>For tynd foam / for tynd skum / for mange bobler i foam ved mælkedrikke</v>
      </c>
      <c r="L5485" s="4" t="str">
        <f t="shared" si="1155"/>
        <v>Der kommer for meget luft ind i systemet / mælkesystem delvist blokeret</v>
      </c>
      <c r="M5485" s="51" t="s">
        <v>872</v>
      </c>
      <c r="N5485" s="51"/>
      <c r="O5485" s="51"/>
      <c r="P5485" t="s">
        <v>289</v>
      </c>
      <c r="Q5485" s="51" t="s">
        <v>581</v>
      </c>
      <c r="R5485" s="80" t="s">
        <v>2666</v>
      </c>
      <c r="S5485" s="55" t="s">
        <v>2184</v>
      </c>
    </row>
    <row r="5486" spans="1:19" ht="48">
      <c r="A5486" t="s">
        <v>260</v>
      </c>
      <c r="B5486" s="50" t="s">
        <v>959</v>
      </c>
      <c r="C5486" t="s">
        <v>3033</v>
      </c>
      <c r="D5486" t="s">
        <v>306</v>
      </c>
      <c r="E5486" t="s">
        <v>298</v>
      </c>
      <c r="F5486">
        <v>5</v>
      </c>
      <c r="G5486" s="51" t="s">
        <v>1071</v>
      </c>
      <c r="H5486" s="52">
        <v>127791</v>
      </c>
      <c r="I5486" s="52"/>
      <c r="J5486" s="52"/>
      <c r="K5486" s="4" t="str">
        <f t="shared" si="1154"/>
        <v>For tynd foam / for tynd skum / for mange bobler i foam ved mælkedrikke</v>
      </c>
      <c r="L5486" s="4" t="str">
        <f t="shared" si="1155"/>
        <v>Der kommer for meget luft ind i systemet / mælkesystem delvist blokeret</v>
      </c>
      <c r="M5486" s="51" t="s">
        <v>872</v>
      </c>
      <c r="N5486" s="51"/>
      <c r="O5486" s="51"/>
      <c r="P5486" t="s">
        <v>289</v>
      </c>
      <c r="Q5486" s="51" t="s">
        <v>581</v>
      </c>
      <c r="R5486" s="80" t="s">
        <v>2666</v>
      </c>
      <c r="S5486" s="55" t="s">
        <v>2184</v>
      </c>
    </row>
    <row r="5487" spans="1:19" ht="48">
      <c r="A5487" t="s">
        <v>260</v>
      </c>
      <c r="B5487" s="50" t="s">
        <v>959</v>
      </c>
      <c r="C5487" t="s">
        <v>307</v>
      </c>
      <c r="D5487" t="s">
        <v>306</v>
      </c>
      <c r="E5487" t="s">
        <v>298</v>
      </c>
      <c r="F5487">
        <v>1</v>
      </c>
      <c r="G5487" s="51" t="s">
        <v>1070</v>
      </c>
      <c r="H5487" s="52"/>
      <c r="I5487" s="52"/>
      <c r="J5487" s="52"/>
      <c r="K5487" s="4" t="str">
        <f t="shared" si="1143"/>
        <v>For tynd foam / for tynd skum / for mange bobler i foam ved mælkedrikke</v>
      </c>
      <c r="L5487" s="4" t="str">
        <f t="shared" si="1151"/>
        <v>Der kommer for meget luft ind i systemet / mælkesystem delvist blokeret</v>
      </c>
      <c r="M5487" s="51" t="s">
        <v>288</v>
      </c>
      <c r="N5487" s="51"/>
      <c r="O5487" s="51"/>
      <c r="P5487" t="s">
        <v>289</v>
      </c>
      <c r="Q5487" s="51" t="s">
        <v>581</v>
      </c>
      <c r="R5487" s="80" t="s">
        <v>2666</v>
      </c>
      <c r="S5487" s="55" t="s">
        <v>2184</v>
      </c>
    </row>
    <row r="5488" spans="1:19" ht="48">
      <c r="A5488" t="s">
        <v>260</v>
      </c>
      <c r="B5488" s="50" t="s">
        <v>959</v>
      </c>
      <c r="C5488" t="s">
        <v>307</v>
      </c>
      <c r="D5488" t="s">
        <v>306</v>
      </c>
      <c r="E5488" t="s">
        <v>298</v>
      </c>
      <c r="F5488">
        <v>2</v>
      </c>
      <c r="G5488" s="51" t="s">
        <v>2667</v>
      </c>
      <c r="H5488" s="52"/>
      <c r="I5488" s="52"/>
      <c r="J5488" s="52"/>
      <c r="K5488" s="4" t="str">
        <f t="shared" si="1143"/>
        <v>For tynd foam / for tynd skum / for mange bobler i foam ved mælkedrikke</v>
      </c>
      <c r="L5488" s="4" t="str">
        <f t="shared" ref="L5488:L5503" si="1156">E5488</f>
        <v>Der kommer for meget luft ind i systemet / mælkesystem delvist blokeret</v>
      </c>
      <c r="M5488" s="51" t="s">
        <v>288</v>
      </c>
      <c r="N5488" s="51"/>
      <c r="O5488" s="51"/>
      <c r="P5488" t="s">
        <v>289</v>
      </c>
      <c r="Q5488" s="51" t="s">
        <v>581</v>
      </c>
      <c r="R5488" s="80" t="s">
        <v>2666</v>
      </c>
      <c r="S5488" s="55" t="s">
        <v>2184</v>
      </c>
    </row>
    <row r="5489" spans="1:19" ht="48">
      <c r="A5489" t="s">
        <v>260</v>
      </c>
      <c r="B5489" s="50" t="s">
        <v>959</v>
      </c>
      <c r="C5489" t="s">
        <v>307</v>
      </c>
      <c r="D5489" t="s">
        <v>306</v>
      </c>
      <c r="E5489" t="s">
        <v>298</v>
      </c>
      <c r="F5489">
        <v>3</v>
      </c>
      <c r="G5489" s="51" t="s">
        <v>2746</v>
      </c>
      <c r="H5489" s="52"/>
      <c r="I5489" s="52"/>
      <c r="J5489" s="52"/>
      <c r="K5489" s="4" t="str">
        <f t="shared" si="1143"/>
        <v>For tynd foam / for tynd skum / for mange bobler i foam ved mælkedrikke</v>
      </c>
      <c r="L5489" s="4" t="str">
        <f t="shared" ref="L5489" si="1157">E5489</f>
        <v>Der kommer for meget luft ind i systemet / mælkesystem delvist blokeret</v>
      </c>
      <c r="M5489" s="51" t="s">
        <v>288</v>
      </c>
      <c r="N5489" s="51"/>
      <c r="O5489" s="51"/>
      <c r="P5489" t="s">
        <v>289</v>
      </c>
      <c r="Q5489" s="51" t="s">
        <v>581</v>
      </c>
      <c r="R5489" s="80" t="s">
        <v>2666</v>
      </c>
      <c r="S5489" s="55" t="s">
        <v>2184</v>
      </c>
    </row>
    <row r="5490" spans="1:19" ht="48">
      <c r="A5490" t="s">
        <v>260</v>
      </c>
      <c r="B5490" s="50" t="s">
        <v>959</v>
      </c>
      <c r="C5490" t="s">
        <v>307</v>
      </c>
      <c r="D5490" t="s">
        <v>306</v>
      </c>
      <c r="E5490" t="s">
        <v>298</v>
      </c>
      <c r="F5490">
        <v>4</v>
      </c>
      <c r="G5490" s="51" t="s">
        <v>292</v>
      </c>
      <c r="H5490" s="52">
        <v>131232</v>
      </c>
      <c r="I5490" s="52">
        <v>100430</v>
      </c>
      <c r="J5490" s="52"/>
      <c r="K5490" s="4" t="str">
        <f t="shared" si="1143"/>
        <v>For tynd foam / for tynd skum / for mange bobler i foam ved mælkedrikke</v>
      </c>
      <c r="L5490" s="4" t="str">
        <f t="shared" si="1156"/>
        <v>Der kommer for meget luft ind i systemet / mælkesystem delvist blokeret</v>
      </c>
      <c r="M5490" s="51" t="s">
        <v>288</v>
      </c>
      <c r="N5490" s="51"/>
      <c r="O5490" s="51"/>
      <c r="P5490" t="s">
        <v>289</v>
      </c>
      <c r="Q5490" s="51" t="s">
        <v>581</v>
      </c>
      <c r="R5490" s="80" t="s">
        <v>2666</v>
      </c>
      <c r="S5490" s="55" t="s">
        <v>2184</v>
      </c>
    </row>
    <row r="5491" spans="1:19" ht="48">
      <c r="A5491" t="s">
        <v>260</v>
      </c>
      <c r="B5491" s="50" t="s">
        <v>959</v>
      </c>
      <c r="C5491" t="s">
        <v>307</v>
      </c>
      <c r="D5491" t="s">
        <v>306</v>
      </c>
      <c r="E5491" t="s">
        <v>298</v>
      </c>
      <c r="F5491">
        <v>5</v>
      </c>
      <c r="G5491" s="51" t="s">
        <v>1071</v>
      </c>
      <c r="H5491" s="52">
        <v>127791</v>
      </c>
      <c r="I5491" s="52"/>
      <c r="J5491" s="52"/>
      <c r="K5491" s="4" t="str">
        <f t="shared" si="1143"/>
        <v>For tynd foam / for tynd skum / for mange bobler i foam ved mælkedrikke</v>
      </c>
      <c r="L5491" s="4" t="str">
        <f t="shared" si="1156"/>
        <v>Der kommer for meget luft ind i systemet / mælkesystem delvist blokeret</v>
      </c>
      <c r="M5491" s="51" t="s">
        <v>288</v>
      </c>
      <c r="N5491" s="51"/>
      <c r="O5491" s="51"/>
      <c r="P5491" t="s">
        <v>289</v>
      </c>
      <c r="Q5491" s="51" t="s">
        <v>581</v>
      </c>
      <c r="R5491" s="80" t="s">
        <v>2666</v>
      </c>
      <c r="S5491" s="55" t="s">
        <v>2184</v>
      </c>
    </row>
    <row r="5492" spans="1:19" ht="48">
      <c r="A5492" t="s">
        <v>260</v>
      </c>
      <c r="B5492" s="50" t="s">
        <v>959</v>
      </c>
      <c r="C5492" t="s">
        <v>308</v>
      </c>
      <c r="D5492" t="s">
        <v>306</v>
      </c>
      <c r="E5492" t="s">
        <v>298</v>
      </c>
      <c r="F5492">
        <v>1</v>
      </c>
      <c r="G5492" s="51" t="s">
        <v>1070</v>
      </c>
      <c r="H5492" s="52"/>
      <c r="I5492" s="52"/>
      <c r="J5492" s="52"/>
      <c r="K5492" s="4" t="str">
        <f t="shared" si="1143"/>
        <v>For tynd foam / for tynd skum / for mange bobler i foam ved mælkedrikke</v>
      </c>
      <c r="L5492" s="4" t="str">
        <f t="shared" si="1156"/>
        <v>Der kommer for meget luft ind i systemet / mælkesystem delvist blokeret</v>
      </c>
      <c r="M5492" s="51" t="s">
        <v>294</v>
      </c>
      <c r="N5492" s="51"/>
      <c r="O5492" s="51"/>
      <c r="P5492" t="s">
        <v>289</v>
      </c>
      <c r="Q5492" s="51" t="s">
        <v>581</v>
      </c>
      <c r="R5492" s="80" t="s">
        <v>2666</v>
      </c>
      <c r="S5492" s="55" t="s">
        <v>2184</v>
      </c>
    </row>
    <row r="5493" spans="1:19" ht="48">
      <c r="A5493" t="s">
        <v>260</v>
      </c>
      <c r="B5493" s="50" t="s">
        <v>959</v>
      </c>
      <c r="C5493" t="s">
        <v>308</v>
      </c>
      <c r="D5493" t="s">
        <v>306</v>
      </c>
      <c r="E5493" t="s">
        <v>298</v>
      </c>
      <c r="F5493">
        <v>2</v>
      </c>
      <c r="G5493" s="51" t="s">
        <v>2667</v>
      </c>
      <c r="H5493" s="52"/>
      <c r="I5493" s="52"/>
      <c r="J5493" s="52"/>
      <c r="K5493" s="4" t="str">
        <f t="shared" si="1143"/>
        <v>For tynd foam / for tynd skum / for mange bobler i foam ved mælkedrikke</v>
      </c>
      <c r="L5493" s="4" t="str">
        <f t="shared" si="1156"/>
        <v>Der kommer for meget luft ind i systemet / mælkesystem delvist blokeret</v>
      </c>
      <c r="M5493" s="51" t="s">
        <v>294</v>
      </c>
      <c r="N5493" s="51"/>
      <c r="O5493" s="51"/>
      <c r="P5493" t="s">
        <v>289</v>
      </c>
      <c r="Q5493" s="51" t="s">
        <v>581</v>
      </c>
      <c r="R5493" s="80" t="s">
        <v>2666</v>
      </c>
      <c r="S5493" s="55" t="s">
        <v>2184</v>
      </c>
    </row>
    <row r="5494" spans="1:19" ht="48">
      <c r="A5494" t="s">
        <v>260</v>
      </c>
      <c r="B5494" s="50" t="s">
        <v>959</v>
      </c>
      <c r="C5494" t="s">
        <v>308</v>
      </c>
      <c r="D5494" t="s">
        <v>306</v>
      </c>
      <c r="E5494" t="s">
        <v>298</v>
      </c>
      <c r="F5494">
        <v>3</v>
      </c>
      <c r="G5494" s="51" t="s">
        <v>2711</v>
      </c>
      <c r="H5494" s="52"/>
      <c r="I5494" s="52"/>
      <c r="J5494" s="52"/>
      <c r="K5494" s="4" t="str">
        <f t="shared" si="1143"/>
        <v>For tynd foam / for tynd skum / for mange bobler i foam ved mælkedrikke</v>
      </c>
      <c r="L5494" s="4" t="str">
        <f t="shared" ref="L5494" si="1158">E5494</f>
        <v>Der kommer for meget luft ind i systemet / mælkesystem delvist blokeret</v>
      </c>
      <c r="M5494" s="51" t="s">
        <v>294</v>
      </c>
      <c r="N5494" s="51"/>
      <c r="O5494" s="51"/>
      <c r="P5494" t="s">
        <v>289</v>
      </c>
      <c r="Q5494" s="51" t="s">
        <v>581</v>
      </c>
      <c r="R5494" s="80" t="s">
        <v>2666</v>
      </c>
      <c r="S5494" s="55" t="s">
        <v>2184</v>
      </c>
    </row>
    <row r="5495" spans="1:19" ht="48">
      <c r="A5495" t="s">
        <v>260</v>
      </c>
      <c r="B5495" s="50" t="s">
        <v>959</v>
      </c>
      <c r="C5495" t="s">
        <v>308</v>
      </c>
      <c r="D5495" t="s">
        <v>306</v>
      </c>
      <c r="E5495" t="s">
        <v>298</v>
      </c>
      <c r="F5495">
        <v>4</v>
      </c>
      <c r="G5495" s="51" t="s">
        <v>2746</v>
      </c>
      <c r="H5495" s="52"/>
      <c r="I5495" s="52"/>
      <c r="J5495" s="52"/>
      <c r="K5495" s="4" t="str">
        <f t="shared" si="1143"/>
        <v>For tynd foam / for tynd skum / for mange bobler i foam ved mælkedrikke</v>
      </c>
      <c r="L5495" s="4" t="str">
        <f t="shared" ref="L5495" si="1159">E5495</f>
        <v>Der kommer for meget luft ind i systemet / mælkesystem delvist blokeret</v>
      </c>
      <c r="M5495" s="51" t="s">
        <v>294</v>
      </c>
      <c r="N5495" s="51"/>
      <c r="O5495" s="51"/>
      <c r="P5495" t="s">
        <v>289</v>
      </c>
      <c r="Q5495" s="51" t="s">
        <v>581</v>
      </c>
      <c r="R5495" s="80" t="s">
        <v>2666</v>
      </c>
      <c r="S5495" s="55" t="s">
        <v>2184</v>
      </c>
    </row>
    <row r="5496" spans="1:19" ht="48">
      <c r="A5496" t="s">
        <v>260</v>
      </c>
      <c r="B5496" s="50" t="s">
        <v>959</v>
      </c>
      <c r="C5496" t="s">
        <v>308</v>
      </c>
      <c r="D5496" t="s">
        <v>306</v>
      </c>
      <c r="E5496" t="s">
        <v>298</v>
      </c>
      <c r="F5496">
        <v>5</v>
      </c>
      <c r="G5496" s="51" t="s">
        <v>292</v>
      </c>
      <c r="H5496" s="52">
        <v>131232</v>
      </c>
      <c r="I5496" s="52">
        <v>100430</v>
      </c>
      <c r="J5496" s="52"/>
      <c r="K5496" s="4" t="str">
        <f t="shared" si="1143"/>
        <v>For tynd foam / for tynd skum / for mange bobler i foam ved mælkedrikke</v>
      </c>
      <c r="L5496" s="4" t="str">
        <f t="shared" si="1156"/>
        <v>Der kommer for meget luft ind i systemet / mælkesystem delvist blokeret</v>
      </c>
      <c r="M5496" s="51" t="s">
        <v>294</v>
      </c>
      <c r="N5496" s="51"/>
      <c r="O5496" s="51"/>
      <c r="P5496" t="s">
        <v>289</v>
      </c>
      <c r="Q5496" s="51" t="s">
        <v>581</v>
      </c>
      <c r="R5496" s="80" t="s">
        <v>2666</v>
      </c>
      <c r="S5496" s="55" t="s">
        <v>2184</v>
      </c>
    </row>
    <row r="5497" spans="1:19" ht="48">
      <c r="A5497" t="s">
        <v>260</v>
      </c>
      <c r="B5497" s="50" t="s">
        <v>959</v>
      </c>
      <c r="C5497" t="s">
        <v>308</v>
      </c>
      <c r="D5497" t="s">
        <v>306</v>
      </c>
      <c r="E5497" t="s">
        <v>298</v>
      </c>
      <c r="F5497">
        <v>6</v>
      </c>
      <c r="G5497" s="51" t="s">
        <v>1071</v>
      </c>
      <c r="H5497" s="52">
        <v>127791</v>
      </c>
      <c r="I5497" s="52"/>
      <c r="J5497" s="52"/>
      <c r="K5497" s="4" t="str">
        <f t="shared" si="1143"/>
        <v>For tynd foam / for tynd skum / for mange bobler i foam ved mælkedrikke</v>
      </c>
      <c r="L5497" s="4" t="str">
        <f t="shared" si="1156"/>
        <v>Der kommer for meget luft ind i systemet / mælkesystem delvist blokeret</v>
      </c>
      <c r="M5497" s="51" t="s">
        <v>294</v>
      </c>
      <c r="N5497" s="51"/>
      <c r="O5497" s="51"/>
      <c r="P5497" t="s">
        <v>289</v>
      </c>
      <c r="Q5497" s="51" t="s">
        <v>581</v>
      </c>
      <c r="R5497" s="80" t="s">
        <v>2666</v>
      </c>
      <c r="S5497" s="55" t="s">
        <v>2184</v>
      </c>
    </row>
    <row r="5498" spans="1:19" ht="48">
      <c r="A5498" t="s">
        <v>260</v>
      </c>
      <c r="B5498" s="50" t="s">
        <v>959</v>
      </c>
      <c r="C5498" t="s">
        <v>309</v>
      </c>
      <c r="D5498" t="s">
        <v>306</v>
      </c>
      <c r="E5498" t="s">
        <v>298</v>
      </c>
      <c r="F5498">
        <v>1</v>
      </c>
      <c r="G5498" s="51" t="s">
        <v>1070</v>
      </c>
      <c r="H5498" s="52"/>
      <c r="I5498" s="52"/>
      <c r="J5498" s="52"/>
      <c r="K5498" s="4" t="str">
        <f t="shared" ref="K5498:K5503" si="1160">D5498</f>
        <v>For tynd foam / for tynd skum / for mange bobler i foam ved mælkedrikke</v>
      </c>
      <c r="L5498" s="4" t="str">
        <f t="shared" si="1156"/>
        <v>Der kommer for meget luft ind i systemet / mælkesystem delvist blokeret</v>
      </c>
      <c r="M5498" s="51" t="s">
        <v>296</v>
      </c>
      <c r="N5498" s="51"/>
      <c r="O5498" s="51"/>
      <c r="P5498" t="s">
        <v>289</v>
      </c>
      <c r="Q5498" s="51" t="s">
        <v>581</v>
      </c>
      <c r="R5498" s="80" t="s">
        <v>2666</v>
      </c>
      <c r="S5498" s="55" t="s">
        <v>2184</v>
      </c>
    </row>
    <row r="5499" spans="1:19" ht="48">
      <c r="A5499" t="s">
        <v>260</v>
      </c>
      <c r="B5499" s="50" t="s">
        <v>959</v>
      </c>
      <c r="C5499" t="s">
        <v>309</v>
      </c>
      <c r="D5499" t="s">
        <v>306</v>
      </c>
      <c r="E5499" t="s">
        <v>298</v>
      </c>
      <c r="F5499">
        <v>2</v>
      </c>
      <c r="G5499" s="51" t="s">
        <v>2667</v>
      </c>
      <c r="H5499" s="52"/>
      <c r="I5499" s="52"/>
      <c r="J5499" s="52"/>
      <c r="K5499" s="4" t="str">
        <f t="shared" si="1160"/>
        <v>For tynd foam / for tynd skum / for mange bobler i foam ved mælkedrikke</v>
      </c>
      <c r="L5499" s="4" t="str">
        <f t="shared" si="1156"/>
        <v>Der kommer for meget luft ind i systemet / mælkesystem delvist blokeret</v>
      </c>
      <c r="M5499" s="51" t="s">
        <v>296</v>
      </c>
      <c r="N5499" s="51"/>
      <c r="O5499" s="51"/>
      <c r="P5499" t="s">
        <v>289</v>
      </c>
      <c r="Q5499" s="51" t="s">
        <v>581</v>
      </c>
      <c r="R5499" s="80" t="s">
        <v>2666</v>
      </c>
      <c r="S5499" s="55" t="s">
        <v>2184</v>
      </c>
    </row>
    <row r="5500" spans="1:19" ht="48">
      <c r="A5500" t="s">
        <v>260</v>
      </c>
      <c r="B5500" s="50" t="s">
        <v>959</v>
      </c>
      <c r="C5500" t="s">
        <v>309</v>
      </c>
      <c r="D5500" t="s">
        <v>306</v>
      </c>
      <c r="E5500" t="s">
        <v>298</v>
      </c>
      <c r="F5500">
        <v>3</v>
      </c>
      <c r="G5500" s="51" t="s">
        <v>2711</v>
      </c>
      <c r="H5500" s="52"/>
      <c r="I5500" s="52"/>
      <c r="J5500" s="52"/>
      <c r="K5500" s="4" t="str">
        <f t="shared" si="1160"/>
        <v>For tynd foam / for tynd skum / for mange bobler i foam ved mælkedrikke</v>
      </c>
      <c r="L5500" s="4" t="str">
        <f t="shared" ref="L5500" si="1161">E5500</f>
        <v>Der kommer for meget luft ind i systemet / mælkesystem delvist blokeret</v>
      </c>
      <c r="M5500" s="51" t="s">
        <v>296</v>
      </c>
      <c r="N5500" s="51"/>
      <c r="O5500" s="51"/>
      <c r="P5500" t="s">
        <v>289</v>
      </c>
      <c r="Q5500" s="51" t="s">
        <v>581</v>
      </c>
      <c r="R5500" s="80" t="s">
        <v>2666</v>
      </c>
      <c r="S5500" s="55" t="s">
        <v>2184</v>
      </c>
    </row>
    <row r="5501" spans="1:19" ht="48">
      <c r="A5501" t="s">
        <v>260</v>
      </c>
      <c r="B5501" s="50" t="s">
        <v>959</v>
      </c>
      <c r="C5501" t="s">
        <v>309</v>
      </c>
      <c r="D5501" t="s">
        <v>306</v>
      </c>
      <c r="E5501" t="s">
        <v>298</v>
      </c>
      <c r="F5501">
        <v>4</v>
      </c>
      <c r="G5501" s="51" t="s">
        <v>2746</v>
      </c>
      <c r="H5501" s="52"/>
      <c r="I5501" s="52"/>
      <c r="J5501" s="52"/>
      <c r="K5501" s="4" t="str">
        <f t="shared" si="1160"/>
        <v>For tynd foam / for tynd skum / for mange bobler i foam ved mælkedrikke</v>
      </c>
      <c r="L5501" s="4" t="str">
        <f t="shared" ref="L5501" si="1162">E5501</f>
        <v>Der kommer for meget luft ind i systemet / mælkesystem delvist blokeret</v>
      </c>
      <c r="M5501" s="51" t="s">
        <v>296</v>
      </c>
      <c r="N5501" s="51"/>
      <c r="O5501" s="51"/>
      <c r="P5501" t="s">
        <v>289</v>
      </c>
      <c r="Q5501" s="51" t="s">
        <v>581</v>
      </c>
      <c r="R5501" s="80" t="s">
        <v>2666</v>
      </c>
      <c r="S5501" s="55" t="s">
        <v>2184</v>
      </c>
    </row>
    <row r="5502" spans="1:19" ht="48">
      <c r="A5502" t="s">
        <v>260</v>
      </c>
      <c r="B5502" s="50" t="s">
        <v>959</v>
      </c>
      <c r="C5502" t="s">
        <v>309</v>
      </c>
      <c r="D5502" t="s">
        <v>306</v>
      </c>
      <c r="E5502" t="s">
        <v>298</v>
      </c>
      <c r="F5502">
        <v>5</v>
      </c>
      <c r="G5502" s="51" t="s">
        <v>292</v>
      </c>
      <c r="H5502" s="52">
        <v>131232</v>
      </c>
      <c r="I5502" s="52">
        <v>100430</v>
      </c>
      <c r="J5502" s="52"/>
      <c r="K5502" s="4" t="str">
        <f t="shared" si="1160"/>
        <v>For tynd foam / for tynd skum / for mange bobler i foam ved mælkedrikke</v>
      </c>
      <c r="L5502" s="4" t="str">
        <f t="shared" si="1156"/>
        <v>Der kommer for meget luft ind i systemet / mælkesystem delvist blokeret</v>
      </c>
      <c r="M5502" s="51" t="s">
        <v>296</v>
      </c>
      <c r="N5502" s="51"/>
      <c r="O5502" s="51"/>
      <c r="P5502" t="s">
        <v>289</v>
      </c>
      <c r="Q5502" s="51" t="s">
        <v>581</v>
      </c>
      <c r="R5502" s="80" t="s">
        <v>2666</v>
      </c>
      <c r="S5502" s="55" t="s">
        <v>2184</v>
      </c>
    </row>
    <row r="5503" spans="1:19" ht="48">
      <c r="A5503" t="s">
        <v>260</v>
      </c>
      <c r="B5503" s="50" t="s">
        <v>959</v>
      </c>
      <c r="C5503" t="s">
        <v>309</v>
      </c>
      <c r="D5503" t="s">
        <v>306</v>
      </c>
      <c r="E5503" t="s">
        <v>298</v>
      </c>
      <c r="F5503">
        <v>6</v>
      </c>
      <c r="G5503" s="51" t="s">
        <v>1071</v>
      </c>
      <c r="H5503" s="52">
        <v>127791</v>
      </c>
      <c r="I5503" s="52"/>
      <c r="J5503" s="52"/>
      <c r="K5503" s="4" t="str">
        <f t="shared" si="1160"/>
        <v>For tynd foam / for tynd skum / for mange bobler i foam ved mælkedrikke</v>
      </c>
      <c r="L5503" s="4" t="str">
        <f t="shared" si="1156"/>
        <v>Der kommer for meget luft ind i systemet / mælkesystem delvist blokeret</v>
      </c>
      <c r="M5503" s="51" t="s">
        <v>296</v>
      </c>
      <c r="N5503" s="51"/>
      <c r="O5503" s="51"/>
      <c r="P5503" t="s">
        <v>289</v>
      </c>
      <c r="Q5503" s="51" t="s">
        <v>581</v>
      </c>
      <c r="R5503" s="80" t="s">
        <v>2666</v>
      </c>
      <c r="S5503" s="55" t="s">
        <v>2184</v>
      </c>
    </row>
    <row r="5504" spans="1:19" ht="48">
      <c r="A5504" t="s">
        <v>260</v>
      </c>
      <c r="B5504" s="50" t="s">
        <v>959</v>
      </c>
      <c r="C5504" t="s">
        <v>3038</v>
      </c>
      <c r="D5504" t="s">
        <v>3028</v>
      </c>
      <c r="E5504" t="s">
        <v>3039</v>
      </c>
      <c r="F5504">
        <v>1</v>
      </c>
      <c r="G5504" s="51" t="s">
        <v>1070</v>
      </c>
      <c r="H5504" s="52"/>
      <c r="I5504" s="52"/>
      <c r="J5504" s="52"/>
      <c r="K5504" s="4" t="str">
        <f t="shared" ref="K5504:K5509" si="1163">D5504</f>
        <v>Dårlig foam / skum / mælkeskum</v>
      </c>
      <c r="L5504" s="4" t="str">
        <f t="shared" ref="L5504:L5509" si="1164">E5504</f>
        <v>Der kommer for meget/for lidt luft ind i systemet / mælkesystem delvist blokeret</v>
      </c>
      <c r="M5504" s="51" t="s">
        <v>872</v>
      </c>
      <c r="N5504" s="51"/>
      <c r="O5504" s="51"/>
      <c r="P5504" t="s">
        <v>289</v>
      </c>
      <c r="Q5504" s="51" t="s">
        <v>581</v>
      </c>
      <c r="R5504" s="80" t="s">
        <v>2666</v>
      </c>
      <c r="S5504" s="55" t="s">
        <v>2184</v>
      </c>
    </row>
    <row r="5505" spans="1:19" ht="48">
      <c r="A5505" t="s">
        <v>260</v>
      </c>
      <c r="B5505" s="50" t="s">
        <v>959</v>
      </c>
      <c r="C5505" t="s">
        <v>3038</v>
      </c>
      <c r="D5505" t="s">
        <v>3028</v>
      </c>
      <c r="E5505" t="s">
        <v>3039</v>
      </c>
      <c r="F5505">
        <v>2</v>
      </c>
      <c r="G5505" s="51" t="s">
        <v>2667</v>
      </c>
      <c r="H5505" s="52"/>
      <c r="I5505" s="52"/>
      <c r="J5505" s="52"/>
      <c r="K5505" s="4" t="str">
        <f t="shared" si="1163"/>
        <v>Dårlig foam / skum / mælkeskum</v>
      </c>
      <c r="L5505" s="4" t="str">
        <f t="shared" si="1164"/>
        <v>Der kommer for meget/for lidt luft ind i systemet / mælkesystem delvist blokeret</v>
      </c>
      <c r="M5505" s="51" t="s">
        <v>872</v>
      </c>
      <c r="N5505" s="51"/>
      <c r="O5505" s="51"/>
      <c r="P5505" t="s">
        <v>289</v>
      </c>
      <c r="Q5505" s="51" t="s">
        <v>581</v>
      </c>
      <c r="R5505" s="80" t="s">
        <v>2666</v>
      </c>
      <c r="S5505" s="55" t="s">
        <v>2184</v>
      </c>
    </row>
    <row r="5506" spans="1:19" ht="48">
      <c r="A5506" t="s">
        <v>260</v>
      </c>
      <c r="B5506" s="50" t="s">
        <v>959</v>
      </c>
      <c r="C5506" t="s">
        <v>3038</v>
      </c>
      <c r="D5506" t="s">
        <v>3028</v>
      </c>
      <c r="E5506" t="s">
        <v>3039</v>
      </c>
      <c r="F5506">
        <v>3</v>
      </c>
      <c r="G5506" s="51" t="s">
        <v>2711</v>
      </c>
      <c r="H5506" s="52"/>
      <c r="I5506" s="52"/>
      <c r="J5506" s="52"/>
      <c r="K5506" s="4" t="str">
        <f t="shared" si="1163"/>
        <v>Dårlig foam / skum / mælkeskum</v>
      </c>
      <c r="L5506" s="4" t="str">
        <f t="shared" si="1164"/>
        <v>Der kommer for meget/for lidt luft ind i systemet / mælkesystem delvist blokeret</v>
      </c>
      <c r="M5506" s="51" t="s">
        <v>872</v>
      </c>
      <c r="N5506" s="51"/>
      <c r="O5506" s="51"/>
      <c r="P5506" t="s">
        <v>289</v>
      </c>
      <c r="Q5506" s="51" t="s">
        <v>581</v>
      </c>
      <c r="R5506" s="80" t="s">
        <v>2666</v>
      </c>
      <c r="S5506" s="55" t="s">
        <v>2184</v>
      </c>
    </row>
    <row r="5507" spans="1:19" ht="48">
      <c r="A5507" t="s">
        <v>260</v>
      </c>
      <c r="B5507" s="50" t="s">
        <v>959</v>
      </c>
      <c r="C5507" t="s">
        <v>3038</v>
      </c>
      <c r="D5507" t="s">
        <v>3028</v>
      </c>
      <c r="E5507" t="s">
        <v>3039</v>
      </c>
      <c r="F5507">
        <v>4</v>
      </c>
      <c r="G5507" s="51" t="s">
        <v>2746</v>
      </c>
      <c r="H5507" s="52"/>
      <c r="I5507" s="52"/>
      <c r="J5507" s="52"/>
      <c r="K5507" s="4" t="str">
        <f t="shared" si="1163"/>
        <v>Dårlig foam / skum / mælkeskum</v>
      </c>
      <c r="L5507" s="4" t="str">
        <f t="shared" si="1164"/>
        <v>Der kommer for meget/for lidt luft ind i systemet / mælkesystem delvist blokeret</v>
      </c>
      <c r="M5507" s="51" t="s">
        <v>872</v>
      </c>
      <c r="N5507" s="51"/>
      <c r="O5507" s="51"/>
      <c r="P5507" t="s">
        <v>289</v>
      </c>
      <c r="Q5507" s="51" t="s">
        <v>581</v>
      </c>
      <c r="R5507" s="80" t="s">
        <v>2666</v>
      </c>
      <c r="S5507" s="55" t="s">
        <v>2184</v>
      </c>
    </row>
    <row r="5508" spans="1:19" ht="48">
      <c r="A5508" t="s">
        <v>260</v>
      </c>
      <c r="B5508" s="50" t="s">
        <v>959</v>
      </c>
      <c r="C5508" t="s">
        <v>3038</v>
      </c>
      <c r="D5508" t="s">
        <v>3028</v>
      </c>
      <c r="E5508" t="s">
        <v>3039</v>
      </c>
      <c r="F5508">
        <v>5</v>
      </c>
      <c r="G5508" s="51" t="s">
        <v>292</v>
      </c>
      <c r="H5508" s="52">
        <v>131232</v>
      </c>
      <c r="I5508" s="52">
        <v>100430</v>
      </c>
      <c r="J5508" s="52"/>
      <c r="K5508" s="4" t="str">
        <f t="shared" si="1163"/>
        <v>Dårlig foam / skum / mælkeskum</v>
      </c>
      <c r="L5508" s="4" t="str">
        <f t="shared" si="1164"/>
        <v>Der kommer for meget/for lidt luft ind i systemet / mælkesystem delvist blokeret</v>
      </c>
      <c r="M5508" s="51" t="s">
        <v>872</v>
      </c>
      <c r="N5508" s="51"/>
      <c r="O5508" s="51"/>
      <c r="P5508" t="s">
        <v>289</v>
      </c>
      <c r="Q5508" s="51" t="s">
        <v>581</v>
      </c>
      <c r="R5508" s="80" t="s">
        <v>2666</v>
      </c>
      <c r="S5508" s="55" t="s">
        <v>2184</v>
      </c>
    </row>
    <row r="5509" spans="1:19" ht="48">
      <c r="A5509" t="s">
        <v>260</v>
      </c>
      <c r="B5509" s="50" t="s">
        <v>959</v>
      </c>
      <c r="C5509" t="s">
        <v>3038</v>
      </c>
      <c r="D5509" t="s">
        <v>3028</v>
      </c>
      <c r="E5509" t="s">
        <v>3039</v>
      </c>
      <c r="F5509">
        <v>6</v>
      </c>
      <c r="G5509" s="51" t="s">
        <v>1071</v>
      </c>
      <c r="H5509" s="52">
        <v>127791</v>
      </c>
      <c r="I5509" s="52"/>
      <c r="J5509" s="52"/>
      <c r="K5509" s="4" t="str">
        <f t="shared" si="1163"/>
        <v>Dårlig foam / skum / mælkeskum</v>
      </c>
      <c r="L5509" s="4" t="str">
        <f t="shared" si="1164"/>
        <v>Der kommer for meget/for lidt luft ind i systemet / mælkesystem delvist blokeret</v>
      </c>
      <c r="M5509" s="51" t="s">
        <v>872</v>
      </c>
      <c r="N5509" s="51"/>
      <c r="O5509" s="51"/>
      <c r="P5509" t="s">
        <v>289</v>
      </c>
      <c r="Q5509" s="51" t="s">
        <v>581</v>
      </c>
      <c r="R5509" s="80" t="s">
        <v>2666</v>
      </c>
      <c r="S5509" s="55" t="s">
        <v>2184</v>
      </c>
    </row>
    <row r="5510" spans="1:19" ht="48">
      <c r="A5510" t="s">
        <v>260</v>
      </c>
      <c r="B5510" s="50" t="s">
        <v>959</v>
      </c>
      <c r="C5510" t="s">
        <v>3027</v>
      </c>
      <c r="D5510" t="s">
        <v>3028</v>
      </c>
      <c r="E5510" t="s">
        <v>3039</v>
      </c>
      <c r="F5510">
        <v>1</v>
      </c>
      <c r="G5510" s="51" t="s">
        <v>1070</v>
      </c>
      <c r="H5510" s="52"/>
      <c r="I5510" s="52"/>
      <c r="J5510" s="52"/>
      <c r="K5510" s="4" t="str">
        <f t="shared" ref="K5510:K5521" si="1165">D5510</f>
        <v>Dårlig foam / skum / mælkeskum</v>
      </c>
      <c r="L5510" s="4" t="str">
        <f t="shared" ref="L5510:L5521" si="1166">E5510</f>
        <v>Der kommer for meget/for lidt luft ind i systemet / mælkesystem delvist blokeret</v>
      </c>
      <c r="M5510" s="51" t="s">
        <v>288</v>
      </c>
      <c r="N5510" s="51"/>
      <c r="O5510" s="51"/>
      <c r="P5510" t="s">
        <v>289</v>
      </c>
      <c r="Q5510" s="51" t="s">
        <v>581</v>
      </c>
      <c r="R5510" s="80" t="s">
        <v>2666</v>
      </c>
      <c r="S5510" s="55" t="s">
        <v>2184</v>
      </c>
    </row>
    <row r="5511" spans="1:19" ht="48">
      <c r="A5511" t="s">
        <v>260</v>
      </c>
      <c r="B5511" s="50" t="s">
        <v>959</v>
      </c>
      <c r="C5511" t="s">
        <v>3027</v>
      </c>
      <c r="D5511" t="s">
        <v>3028</v>
      </c>
      <c r="E5511" t="s">
        <v>3039</v>
      </c>
      <c r="F5511">
        <v>2</v>
      </c>
      <c r="G5511" s="51" t="s">
        <v>2667</v>
      </c>
      <c r="H5511" s="52"/>
      <c r="I5511" s="52"/>
      <c r="J5511" s="52"/>
      <c r="K5511" s="4" t="str">
        <f t="shared" si="1165"/>
        <v>Dårlig foam / skum / mælkeskum</v>
      </c>
      <c r="L5511" s="4" t="str">
        <f t="shared" si="1166"/>
        <v>Der kommer for meget/for lidt luft ind i systemet / mælkesystem delvist blokeret</v>
      </c>
      <c r="M5511" s="51" t="s">
        <v>288</v>
      </c>
      <c r="N5511" s="51"/>
      <c r="O5511" s="51"/>
      <c r="P5511" t="s">
        <v>289</v>
      </c>
      <c r="Q5511" s="51" t="s">
        <v>581</v>
      </c>
      <c r="R5511" s="80" t="s">
        <v>2666</v>
      </c>
      <c r="S5511" s="55" t="s">
        <v>2184</v>
      </c>
    </row>
    <row r="5512" spans="1:19" ht="48">
      <c r="A5512" t="s">
        <v>260</v>
      </c>
      <c r="B5512" s="50" t="s">
        <v>959</v>
      </c>
      <c r="C5512" t="s">
        <v>3027</v>
      </c>
      <c r="D5512" t="s">
        <v>3028</v>
      </c>
      <c r="E5512" t="s">
        <v>3039</v>
      </c>
      <c r="F5512">
        <v>3</v>
      </c>
      <c r="G5512" s="51" t="s">
        <v>2711</v>
      </c>
      <c r="H5512" s="52"/>
      <c r="I5512" s="52"/>
      <c r="J5512" s="52"/>
      <c r="K5512" s="4" t="str">
        <f t="shared" si="1165"/>
        <v>Dårlig foam / skum / mælkeskum</v>
      </c>
      <c r="L5512" s="4" t="str">
        <f t="shared" si="1166"/>
        <v>Der kommer for meget/for lidt luft ind i systemet / mælkesystem delvist blokeret</v>
      </c>
      <c r="M5512" s="51" t="s">
        <v>288</v>
      </c>
      <c r="N5512" s="51"/>
      <c r="O5512" s="51"/>
      <c r="P5512" t="s">
        <v>289</v>
      </c>
      <c r="Q5512" s="51" t="s">
        <v>581</v>
      </c>
      <c r="R5512" s="80" t="s">
        <v>2666</v>
      </c>
      <c r="S5512" s="55" t="s">
        <v>2184</v>
      </c>
    </row>
    <row r="5513" spans="1:19" ht="48">
      <c r="A5513" t="s">
        <v>260</v>
      </c>
      <c r="B5513" s="50" t="s">
        <v>959</v>
      </c>
      <c r="C5513" t="s">
        <v>3027</v>
      </c>
      <c r="D5513" t="s">
        <v>3028</v>
      </c>
      <c r="E5513" t="s">
        <v>3039</v>
      </c>
      <c r="F5513">
        <v>4</v>
      </c>
      <c r="G5513" s="51" t="s">
        <v>2746</v>
      </c>
      <c r="H5513" s="52"/>
      <c r="I5513" s="52"/>
      <c r="J5513" s="52"/>
      <c r="K5513" s="4" t="str">
        <f t="shared" si="1165"/>
        <v>Dårlig foam / skum / mælkeskum</v>
      </c>
      <c r="L5513" s="4" t="str">
        <f t="shared" si="1166"/>
        <v>Der kommer for meget/for lidt luft ind i systemet / mælkesystem delvist blokeret</v>
      </c>
      <c r="M5513" s="51" t="s">
        <v>288</v>
      </c>
      <c r="N5513" s="51"/>
      <c r="O5513" s="51"/>
      <c r="P5513" t="s">
        <v>289</v>
      </c>
      <c r="Q5513" s="51" t="s">
        <v>581</v>
      </c>
      <c r="R5513" s="80" t="s">
        <v>2666</v>
      </c>
      <c r="S5513" s="55" t="s">
        <v>2184</v>
      </c>
    </row>
    <row r="5514" spans="1:19" ht="48">
      <c r="A5514" t="s">
        <v>260</v>
      </c>
      <c r="B5514" s="50" t="s">
        <v>959</v>
      </c>
      <c r="C5514" t="s">
        <v>3027</v>
      </c>
      <c r="D5514" t="s">
        <v>3028</v>
      </c>
      <c r="E5514" t="s">
        <v>3039</v>
      </c>
      <c r="F5514">
        <v>5</v>
      </c>
      <c r="G5514" s="51" t="s">
        <v>292</v>
      </c>
      <c r="H5514" s="52">
        <v>131232</v>
      </c>
      <c r="I5514" s="52">
        <v>100430</v>
      </c>
      <c r="J5514" s="52"/>
      <c r="K5514" s="4" t="str">
        <f t="shared" si="1165"/>
        <v>Dårlig foam / skum / mælkeskum</v>
      </c>
      <c r="L5514" s="4" t="str">
        <f t="shared" si="1166"/>
        <v>Der kommer for meget/for lidt luft ind i systemet / mælkesystem delvist blokeret</v>
      </c>
      <c r="M5514" s="51" t="s">
        <v>288</v>
      </c>
      <c r="N5514" s="51"/>
      <c r="O5514" s="51"/>
      <c r="P5514" t="s">
        <v>289</v>
      </c>
      <c r="Q5514" s="51" t="s">
        <v>581</v>
      </c>
      <c r="R5514" s="80" t="s">
        <v>2666</v>
      </c>
      <c r="S5514" s="55" t="s">
        <v>2184</v>
      </c>
    </row>
    <row r="5515" spans="1:19" ht="48">
      <c r="A5515" t="s">
        <v>260</v>
      </c>
      <c r="B5515" s="50" t="s">
        <v>959</v>
      </c>
      <c r="C5515" t="s">
        <v>3027</v>
      </c>
      <c r="D5515" t="s">
        <v>3028</v>
      </c>
      <c r="E5515" t="s">
        <v>3039</v>
      </c>
      <c r="F5515">
        <v>6</v>
      </c>
      <c r="G5515" s="51" t="s">
        <v>1071</v>
      </c>
      <c r="H5515" s="52">
        <v>127791</v>
      </c>
      <c r="I5515" s="52"/>
      <c r="J5515" s="52"/>
      <c r="K5515" s="4" t="str">
        <f t="shared" si="1165"/>
        <v>Dårlig foam / skum / mælkeskum</v>
      </c>
      <c r="L5515" s="4" t="str">
        <f t="shared" si="1166"/>
        <v>Der kommer for meget/for lidt luft ind i systemet / mælkesystem delvist blokeret</v>
      </c>
      <c r="M5515" s="51" t="s">
        <v>288</v>
      </c>
      <c r="N5515" s="51"/>
      <c r="O5515" s="51"/>
      <c r="P5515" t="s">
        <v>289</v>
      </c>
      <c r="Q5515" s="51" t="s">
        <v>581</v>
      </c>
      <c r="R5515" s="80" t="s">
        <v>2666</v>
      </c>
      <c r="S5515" s="55" t="s">
        <v>2184</v>
      </c>
    </row>
    <row r="5516" spans="1:19" ht="48">
      <c r="A5516" t="s">
        <v>260</v>
      </c>
      <c r="B5516" s="50" t="s">
        <v>959</v>
      </c>
      <c r="C5516" t="s">
        <v>3030</v>
      </c>
      <c r="D5516" t="s">
        <v>3028</v>
      </c>
      <c r="E5516" t="s">
        <v>3039</v>
      </c>
      <c r="F5516">
        <v>1</v>
      </c>
      <c r="G5516" s="51" t="s">
        <v>1070</v>
      </c>
      <c r="H5516" s="52"/>
      <c r="I5516" s="52"/>
      <c r="J5516" s="52"/>
      <c r="K5516" s="4" t="str">
        <f t="shared" si="1165"/>
        <v>Dårlig foam / skum / mælkeskum</v>
      </c>
      <c r="L5516" s="4" t="str">
        <f t="shared" si="1166"/>
        <v>Der kommer for meget/for lidt luft ind i systemet / mælkesystem delvist blokeret</v>
      </c>
      <c r="M5516" s="51" t="s">
        <v>294</v>
      </c>
      <c r="N5516" s="51"/>
      <c r="O5516" s="51"/>
      <c r="P5516" t="s">
        <v>289</v>
      </c>
      <c r="Q5516" s="51" t="s">
        <v>581</v>
      </c>
      <c r="R5516" s="80" t="s">
        <v>2666</v>
      </c>
      <c r="S5516" s="55" t="s">
        <v>2184</v>
      </c>
    </row>
    <row r="5517" spans="1:19" ht="48">
      <c r="A5517" t="s">
        <v>260</v>
      </c>
      <c r="B5517" s="50" t="s">
        <v>959</v>
      </c>
      <c r="C5517" t="s">
        <v>3030</v>
      </c>
      <c r="D5517" t="s">
        <v>3028</v>
      </c>
      <c r="E5517" t="s">
        <v>3039</v>
      </c>
      <c r="F5517">
        <v>2</v>
      </c>
      <c r="G5517" s="51" t="s">
        <v>2667</v>
      </c>
      <c r="H5517" s="52"/>
      <c r="I5517" s="52"/>
      <c r="J5517" s="52"/>
      <c r="K5517" s="4" t="str">
        <f t="shared" si="1165"/>
        <v>Dårlig foam / skum / mælkeskum</v>
      </c>
      <c r="L5517" s="4" t="str">
        <f t="shared" si="1166"/>
        <v>Der kommer for meget/for lidt luft ind i systemet / mælkesystem delvist blokeret</v>
      </c>
      <c r="M5517" s="51" t="s">
        <v>294</v>
      </c>
      <c r="N5517" s="51"/>
      <c r="O5517" s="51"/>
      <c r="P5517" t="s">
        <v>289</v>
      </c>
      <c r="Q5517" s="51" t="s">
        <v>581</v>
      </c>
      <c r="R5517" s="80" t="s">
        <v>2666</v>
      </c>
      <c r="S5517" s="55" t="s">
        <v>2184</v>
      </c>
    </row>
    <row r="5518" spans="1:19" ht="48">
      <c r="A5518" t="s">
        <v>260</v>
      </c>
      <c r="B5518" s="50" t="s">
        <v>959</v>
      </c>
      <c r="C5518" t="s">
        <v>3030</v>
      </c>
      <c r="D5518" t="s">
        <v>3028</v>
      </c>
      <c r="E5518" t="s">
        <v>3039</v>
      </c>
      <c r="F5518">
        <v>3</v>
      </c>
      <c r="G5518" s="51" t="s">
        <v>2711</v>
      </c>
      <c r="H5518" s="52"/>
      <c r="I5518" s="52"/>
      <c r="J5518" s="52"/>
      <c r="K5518" s="4" t="str">
        <f t="shared" si="1165"/>
        <v>Dårlig foam / skum / mælkeskum</v>
      </c>
      <c r="L5518" s="4" t="str">
        <f t="shared" si="1166"/>
        <v>Der kommer for meget/for lidt luft ind i systemet / mælkesystem delvist blokeret</v>
      </c>
      <c r="M5518" s="51" t="s">
        <v>294</v>
      </c>
      <c r="N5518" s="51"/>
      <c r="O5518" s="51"/>
      <c r="P5518" t="s">
        <v>289</v>
      </c>
      <c r="Q5518" s="51" t="s">
        <v>581</v>
      </c>
      <c r="R5518" s="80" t="s">
        <v>2666</v>
      </c>
      <c r="S5518" s="55" t="s">
        <v>2184</v>
      </c>
    </row>
    <row r="5519" spans="1:19" ht="48">
      <c r="A5519" t="s">
        <v>260</v>
      </c>
      <c r="B5519" s="50" t="s">
        <v>959</v>
      </c>
      <c r="C5519" t="s">
        <v>3030</v>
      </c>
      <c r="D5519" t="s">
        <v>3028</v>
      </c>
      <c r="E5519" t="s">
        <v>3039</v>
      </c>
      <c r="F5519">
        <v>4</v>
      </c>
      <c r="G5519" s="51" t="s">
        <v>2746</v>
      </c>
      <c r="H5519" s="52"/>
      <c r="I5519" s="52"/>
      <c r="J5519" s="52"/>
      <c r="K5519" s="4" t="str">
        <f t="shared" si="1165"/>
        <v>Dårlig foam / skum / mælkeskum</v>
      </c>
      <c r="L5519" s="4" t="str">
        <f t="shared" si="1166"/>
        <v>Der kommer for meget/for lidt luft ind i systemet / mælkesystem delvist blokeret</v>
      </c>
      <c r="M5519" s="51" t="s">
        <v>294</v>
      </c>
      <c r="N5519" s="51"/>
      <c r="O5519" s="51"/>
      <c r="P5519" t="s">
        <v>289</v>
      </c>
      <c r="Q5519" s="51" t="s">
        <v>581</v>
      </c>
      <c r="R5519" s="80" t="s">
        <v>2666</v>
      </c>
      <c r="S5519" s="55" t="s">
        <v>2184</v>
      </c>
    </row>
    <row r="5520" spans="1:19" ht="48">
      <c r="A5520" t="s">
        <v>260</v>
      </c>
      <c r="B5520" s="50" t="s">
        <v>959</v>
      </c>
      <c r="C5520" t="s">
        <v>3030</v>
      </c>
      <c r="D5520" t="s">
        <v>3028</v>
      </c>
      <c r="E5520" t="s">
        <v>3039</v>
      </c>
      <c r="F5520">
        <v>5</v>
      </c>
      <c r="G5520" s="51" t="s">
        <v>292</v>
      </c>
      <c r="H5520" s="52">
        <v>131232</v>
      </c>
      <c r="I5520" s="52">
        <v>100430</v>
      </c>
      <c r="J5520" s="52"/>
      <c r="K5520" s="4" t="str">
        <f t="shared" si="1165"/>
        <v>Dårlig foam / skum / mælkeskum</v>
      </c>
      <c r="L5520" s="4" t="str">
        <f t="shared" si="1166"/>
        <v>Der kommer for meget/for lidt luft ind i systemet / mælkesystem delvist blokeret</v>
      </c>
      <c r="M5520" s="51" t="s">
        <v>294</v>
      </c>
      <c r="N5520" s="51"/>
      <c r="O5520" s="51"/>
      <c r="P5520" t="s">
        <v>289</v>
      </c>
      <c r="Q5520" s="51" t="s">
        <v>581</v>
      </c>
      <c r="R5520" s="80" t="s">
        <v>2666</v>
      </c>
      <c r="S5520" s="55" t="s">
        <v>2184</v>
      </c>
    </row>
    <row r="5521" spans="1:19" ht="48">
      <c r="A5521" t="s">
        <v>260</v>
      </c>
      <c r="B5521" s="50" t="s">
        <v>959</v>
      </c>
      <c r="C5521" t="s">
        <v>3030</v>
      </c>
      <c r="D5521" t="s">
        <v>3028</v>
      </c>
      <c r="E5521" t="s">
        <v>3039</v>
      </c>
      <c r="F5521">
        <v>6</v>
      </c>
      <c r="G5521" s="51" t="s">
        <v>1071</v>
      </c>
      <c r="H5521" s="52">
        <v>127791</v>
      </c>
      <c r="I5521" s="52"/>
      <c r="J5521" s="52"/>
      <c r="K5521" s="4" t="str">
        <f t="shared" si="1165"/>
        <v>Dårlig foam / skum / mælkeskum</v>
      </c>
      <c r="L5521" s="4" t="str">
        <f t="shared" si="1166"/>
        <v>Der kommer for meget/for lidt luft ind i systemet / mælkesystem delvist blokeret</v>
      </c>
      <c r="M5521" s="51" t="s">
        <v>294</v>
      </c>
      <c r="N5521" s="51"/>
      <c r="O5521" s="51"/>
      <c r="P5521" t="s">
        <v>289</v>
      </c>
      <c r="Q5521" s="51" t="s">
        <v>581</v>
      </c>
      <c r="R5521" s="80" t="s">
        <v>2666</v>
      </c>
      <c r="S5521" s="55" t="s">
        <v>2184</v>
      </c>
    </row>
    <row r="5522" spans="1:19" ht="48">
      <c r="A5522" t="s">
        <v>260</v>
      </c>
      <c r="B5522" s="50" t="s">
        <v>959</v>
      </c>
      <c r="C5522" t="s">
        <v>3031</v>
      </c>
      <c r="D5522" t="s">
        <v>3028</v>
      </c>
      <c r="E5522" t="s">
        <v>3039</v>
      </c>
      <c r="F5522">
        <v>1</v>
      </c>
      <c r="G5522" s="51" t="s">
        <v>1070</v>
      </c>
      <c r="H5522" s="52"/>
      <c r="I5522" s="52"/>
      <c r="J5522" s="52"/>
      <c r="K5522" s="4" t="str">
        <f t="shared" ref="K5522:K5527" si="1167">D5522</f>
        <v>Dårlig foam / skum / mælkeskum</v>
      </c>
      <c r="L5522" s="4" t="str">
        <f t="shared" ref="L5522:L5527" si="1168">E5522</f>
        <v>Der kommer for meget/for lidt luft ind i systemet / mælkesystem delvist blokeret</v>
      </c>
      <c r="M5522" s="51" t="s">
        <v>296</v>
      </c>
      <c r="N5522" s="51"/>
      <c r="O5522" s="51"/>
      <c r="P5522" t="s">
        <v>289</v>
      </c>
      <c r="Q5522" s="51" t="s">
        <v>581</v>
      </c>
      <c r="R5522" s="80" t="s">
        <v>2666</v>
      </c>
      <c r="S5522" s="55" t="s">
        <v>2184</v>
      </c>
    </row>
    <row r="5523" spans="1:19" ht="48">
      <c r="A5523" t="s">
        <v>260</v>
      </c>
      <c r="B5523" s="50" t="s">
        <v>959</v>
      </c>
      <c r="C5523" t="s">
        <v>3031</v>
      </c>
      <c r="D5523" t="s">
        <v>3028</v>
      </c>
      <c r="E5523" t="s">
        <v>3039</v>
      </c>
      <c r="F5523">
        <v>2</v>
      </c>
      <c r="G5523" s="51" t="s">
        <v>2667</v>
      </c>
      <c r="H5523" s="52"/>
      <c r="I5523" s="52"/>
      <c r="J5523" s="52"/>
      <c r="K5523" s="4" t="str">
        <f t="shared" si="1167"/>
        <v>Dårlig foam / skum / mælkeskum</v>
      </c>
      <c r="L5523" s="4" t="str">
        <f t="shared" si="1168"/>
        <v>Der kommer for meget/for lidt luft ind i systemet / mælkesystem delvist blokeret</v>
      </c>
      <c r="M5523" s="51" t="s">
        <v>296</v>
      </c>
      <c r="N5523" s="51"/>
      <c r="O5523" s="51"/>
      <c r="P5523" t="s">
        <v>289</v>
      </c>
      <c r="Q5523" s="51" t="s">
        <v>581</v>
      </c>
      <c r="R5523" s="80" t="s">
        <v>2666</v>
      </c>
      <c r="S5523" s="55" t="s">
        <v>2184</v>
      </c>
    </row>
    <row r="5524" spans="1:19" ht="48">
      <c r="A5524" t="s">
        <v>260</v>
      </c>
      <c r="B5524" s="50" t="s">
        <v>959</v>
      </c>
      <c r="C5524" t="s">
        <v>3031</v>
      </c>
      <c r="D5524" t="s">
        <v>3028</v>
      </c>
      <c r="E5524" t="s">
        <v>3039</v>
      </c>
      <c r="F5524">
        <v>3</v>
      </c>
      <c r="G5524" s="51" t="s">
        <v>2711</v>
      </c>
      <c r="H5524" s="52"/>
      <c r="I5524" s="52"/>
      <c r="J5524" s="52"/>
      <c r="K5524" s="4" t="str">
        <f t="shared" si="1167"/>
        <v>Dårlig foam / skum / mælkeskum</v>
      </c>
      <c r="L5524" s="4" t="str">
        <f t="shared" si="1168"/>
        <v>Der kommer for meget/for lidt luft ind i systemet / mælkesystem delvist blokeret</v>
      </c>
      <c r="M5524" s="51" t="s">
        <v>296</v>
      </c>
      <c r="N5524" s="51"/>
      <c r="O5524" s="51"/>
      <c r="P5524" t="s">
        <v>289</v>
      </c>
      <c r="Q5524" s="51" t="s">
        <v>581</v>
      </c>
      <c r="R5524" s="80" t="s">
        <v>2666</v>
      </c>
      <c r="S5524" s="55" t="s">
        <v>2184</v>
      </c>
    </row>
    <row r="5525" spans="1:19" ht="48">
      <c r="A5525" t="s">
        <v>260</v>
      </c>
      <c r="B5525" s="50" t="s">
        <v>959</v>
      </c>
      <c r="C5525" t="s">
        <v>3031</v>
      </c>
      <c r="D5525" t="s">
        <v>3028</v>
      </c>
      <c r="E5525" t="s">
        <v>3039</v>
      </c>
      <c r="F5525">
        <v>4</v>
      </c>
      <c r="G5525" s="51" t="s">
        <v>2746</v>
      </c>
      <c r="H5525" s="52"/>
      <c r="I5525" s="52"/>
      <c r="J5525" s="52"/>
      <c r="K5525" s="4" t="str">
        <f t="shared" si="1167"/>
        <v>Dårlig foam / skum / mælkeskum</v>
      </c>
      <c r="L5525" s="4" t="str">
        <f t="shared" si="1168"/>
        <v>Der kommer for meget/for lidt luft ind i systemet / mælkesystem delvist blokeret</v>
      </c>
      <c r="M5525" s="51" t="s">
        <v>296</v>
      </c>
      <c r="N5525" s="51"/>
      <c r="O5525" s="51"/>
      <c r="P5525" t="s">
        <v>289</v>
      </c>
      <c r="Q5525" s="51" t="s">
        <v>581</v>
      </c>
      <c r="R5525" s="80" t="s">
        <v>2666</v>
      </c>
      <c r="S5525" s="55" t="s">
        <v>2184</v>
      </c>
    </row>
    <row r="5526" spans="1:19" ht="48">
      <c r="A5526" t="s">
        <v>260</v>
      </c>
      <c r="B5526" s="50" t="s">
        <v>959</v>
      </c>
      <c r="C5526" t="s">
        <v>3031</v>
      </c>
      <c r="D5526" t="s">
        <v>3028</v>
      </c>
      <c r="E5526" t="s">
        <v>3039</v>
      </c>
      <c r="F5526">
        <v>5</v>
      </c>
      <c r="G5526" s="51" t="s">
        <v>292</v>
      </c>
      <c r="H5526" s="52">
        <v>131232</v>
      </c>
      <c r="I5526" s="52">
        <v>100430</v>
      </c>
      <c r="J5526" s="52"/>
      <c r="K5526" s="4" t="str">
        <f t="shared" si="1167"/>
        <v>Dårlig foam / skum / mælkeskum</v>
      </c>
      <c r="L5526" s="4" t="str">
        <f t="shared" si="1168"/>
        <v>Der kommer for meget/for lidt luft ind i systemet / mælkesystem delvist blokeret</v>
      </c>
      <c r="M5526" s="51" t="s">
        <v>296</v>
      </c>
      <c r="N5526" s="51"/>
      <c r="O5526" s="51"/>
      <c r="P5526" t="s">
        <v>289</v>
      </c>
      <c r="Q5526" s="51" t="s">
        <v>581</v>
      </c>
      <c r="R5526" s="80" t="s">
        <v>2666</v>
      </c>
      <c r="S5526" s="55" t="s">
        <v>2184</v>
      </c>
    </row>
    <row r="5527" spans="1:19" ht="48">
      <c r="A5527" t="s">
        <v>260</v>
      </c>
      <c r="B5527" s="50" t="s">
        <v>959</v>
      </c>
      <c r="C5527" t="s">
        <v>3031</v>
      </c>
      <c r="D5527" t="s">
        <v>3028</v>
      </c>
      <c r="E5527" t="s">
        <v>3039</v>
      </c>
      <c r="F5527">
        <v>6</v>
      </c>
      <c r="G5527" s="51" t="s">
        <v>1071</v>
      </c>
      <c r="H5527" s="52">
        <v>127791</v>
      </c>
      <c r="I5527" s="52"/>
      <c r="J5527" s="52"/>
      <c r="K5527" s="4" t="str">
        <f t="shared" si="1167"/>
        <v>Dårlig foam / skum / mælkeskum</v>
      </c>
      <c r="L5527" s="4" t="str">
        <f t="shared" si="1168"/>
        <v>Der kommer for meget/for lidt luft ind i systemet / mælkesystem delvist blokeret</v>
      </c>
      <c r="M5527" s="51" t="s">
        <v>296</v>
      </c>
      <c r="N5527" s="51"/>
      <c r="O5527" s="51"/>
      <c r="P5527" t="s">
        <v>289</v>
      </c>
      <c r="Q5527" s="51" t="s">
        <v>581</v>
      </c>
      <c r="R5527" s="80" t="s">
        <v>2666</v>
      </c>
      <c r="S5527" s="55" t="s">
        <v>2184</v>
      </c>
    </row>
    <row r="5528" spans="1:19">
      <c r="G5528" s="51"/>
      <c r="H5528" s="52"/>
      <c r="I5528" s="52"/>
      <c r="J5528" s="52"/>
      <c r="K5528" s="4"/>
      <c r="L5528" s="4"/>
      <c r="M5528" s="51"/>
      <c r="N5528" s="51"/>
      <c r="O5528" s="51"/>
      <c r="Q5528" s="51"/>
      <c r="R5528" s="80"/>
      <c r="S5528" s="55" t="s">
        <v>2184</v>
      </c>
    </row>
    <row r="5529" spans="1:19" ht="32">
      <c r="A5529" t="s">
        <v>260</v>
      </c>
      <c r="B5529" s="50" t="s">
        <v>959</v>
      </c>
      <c r="C5529" t="s">
        <v>2813</v>
      </c>
      <c r="D5529" t="s">
        <v>2989</v>
      </c>
      <c r="E5529" t="s">
        <v>2807</v>
      </c>
      <c r="F5529">
        <v>1</v>
      </c>
      <c r="G5529" s="51" t="s">
        <v>2812</v>
      </c>
      <c r="H5529" s="52"/>
      <c r="I5529" s="52"/>
      <c r="J5529" s="52"/>
      <c r="K5529" s="4" t="str">
        <f t="shared" ref="K5529:K5532" si="1169">D5529</f>
        <v>Tynde produkter / svag smag / smagsløs / Flad smag / Vandet kaffe</v>
      </c>
      <c r="L5529" s="4" t="str">
        <f t="shared" ref="L5529:L5532" si="1170">E5529</f>
        <v>Flere faktorere skal overvejes.</v>
      </c>
      <c r="M5529" s="51" t="s">
        <v>872</v>
      </c>
      <c r="N5529" s="51"/>
      <c r="O5529" s="51"/>
      <c r="P5529" t="s">
        <v>2816</v>
      </c>
      <c r="Q5529" s="51"/>
      <c r="R5529" s="80"/>
    </row>
    <row r="5530" spans="1:19" ht="32">
      <c r="A5530" t="s">
        <v>260</v>
      </c>
      <c r="B5530" s="50" t="s">
        <v>959</v>
      </c>
      <c r="C5530" t="s">
        <v>2813</v>
      </c>
      <c r="D5530" t="s">
        <v>2989</v>
      </c>
      <c r="E5530" t="s">
        <v>2807</v>
      </c>
      <c r="F5530">
        <v>2</v>
      </c>
      <c r="G5530" s="17" t="s">
        <v>474</v>
      </c>
      <c r="H5530" s="52"/>
      <c r="I5530" s="52"/>
      <c r="J5530" s="52"/>
      <c r="K5530" s="4" t="str">
        <f t="shared" si="1169"/>
        <v>Tynde produkter / svag smag / smagsløs / Flad smag / Vandet kaffe</v>
      </c>
      <c r="L5530" s="4" t="str">
        <f t="shared" si="1170"/>
        <v>Flere faktorere skal overvejes.</v>
      </c>
      <c r="M5530" s="51" t="s">
        <v>872</v>
      </c>
      <c r="N5530" s="51"/>
      <c r="O5530" s="51"/>
      <c r="P5530" t="s">
        <v>2816</v>
      </c>
      <c r="Q5530" s="51"/>
      <c r="R5530" s="80"/>
    </row>
    <row r="5531" spans="1:19" ht="32">
      <c r="A5531" t="s">
        <v>260</v>
      </c>
      <c r="B5531" s="50" t="s">
        <v>959</v>
      </c>
      <c r="C5531" t="s">
        <v>2813</v>
      </c>
      <c r="D5531" t="s">
        <v>2989</v>
      </c>
      <c r="E5531" t="s">
        <v>2807</v>
      </c>
      <c r="F5531">
        <v>3</v>
      </c>
      <c r="G5531" s="17" t="s">
        <v>2815</v>
      </c>
      <c r="H5531" s="52"/>
      <c r="I5531" s="52"/>
      <c r="J5531" s="52"/>
      <c r="K5531" s="4" t="str">
        <f t="shared" ref="K5531" si="1171">D5531</f>
        <v>Tynde produkter / svag smag / smagsløs / Flad smag / Vandet kaffe</v>
      </c>
      <c r="L5531" s="4" t="str">
        <f t="shared" ref="L5531" si="1172">E5531</f>
        <v>Flere faktorere skal overvejes.</v>
      </c>
      <c r="M5531" s="51" t="s">
        <v>872</v>
      </c>
      <c r="N5531" s="51"/>
      <c r="O5531" s="51"/>
      <c r="P5531" t="s">
        <v>2816</v>
      </c>
      <c r="Q5531" s="51"/>
      <c r="R5531" s="80"/>
    </row>
    <row r="5532" spans="1:19" ht="32">
      <c r="A5532" t="s">
        <v>260</v>
      </c>
      <c r="B5532" s="50" t="s">
        <v>959</v>
      </c>
      <c r="C5532" t="s">
        <v>2813</v>
      </c>
      <c r="D5532" t="s">
        <v>2989</v>
      </c>
      <c r="E5532" t="s">
        <v>2807</v>
      </c>
      <c r="F5532">
        <v>4</v>
      </c>
      <c r="G5532" s="51" t="s">
        <v>2814</v>
      </c>
      <c r="H5532" s="52"/>
      <c r="I5532" s="52"/>
      <c r="J5532" s="52"/>
      <c r="K5532" s="4" t="str">
        <f t="shared" si="1169"/>
        <v>Tynde produkter / svag smag / smagsløs / Flad smag / Vandet kaffe</v>
      </c>
      <c r="L5532" s="4" t="str">
        <f t="shared" si="1170"/>
        <v>Flere faktorere skal overvejes.</v>
      </c>
      <c r="M5532" s="51" t="s">
        <v>872</v>
      </c>
      <c r="N5532" s="51"/>
      <c r="O5532" s="51"/>
      <c r="P5532" t="s">
        <v>2816</v>
      </c>
      <c r="Q5532" s="51"/>
      <c r="R5532" s="80"/>
    </row>
    <row r="5533" spans="1:19" ht="32">
      <c r="A5533" t="s">
        <v>260</v>
      </c>
      <c r="B5533" s="50" t="s">
        <v>959</v>
      </c>
      <c r="C5533" t="s">
        <v>2808</v>
      </c>
      <c r="D5533" t="s">
        <v>2989</v>
      </c>
      <c r="E5533" t="s">
        <v>2807</v>
      </c>
      <c r="F5533">
        <v>1</v>
      </c>
      <c r="G5533" s="51" t="s">
        <v>2812</v>
      </c>
      <c r="H5533" s="52"/>
      <c r="I5533" s="52"/>
      <c r="J5533" s="52"/>
      <c r="K5533" s="4" t="str">
        <f t="shared" ref="K5533:K5537" si="1173">D5533</f>
        <v>Tynde produkter / svag smag / smagsløs / Flad smag / Vandet kaffe</v>
      </c>
      <c r="L5533" s="4" t="str">
        <f t="shared" ref="L5533:L5537" si="1174">E5533</f>
        <v>Flere faktorere skal overvejes.</v>
      </c>
      <c r="M5533" s="51" t="s">
        <v>2810</v>
      </c>
      <c r="N5533" s="51"/>
      <c r="O5533" s="51"/>
      <c r="P5533" t="s">
        <v>2816</v>
      </c>
      <c r="Q5533" s="51"/>
      <c r="R5533" s="80"/>
    </row>
    <row r="5534" spans="1:19" ht="32">
      <c r="A5534" t="s">
        <v>260</v>
      </c>
      <c r="B5534" s="50" t="s">
        <v>959</v>
      </c>
      <c r="C5534" t="s">
        <v>2808</v>
      </c>
      <c r="D5534" t="s">
        <v>2989</v>
      </c>
      <c r="E5534" t="s">
        <v>2807</v>
      </c>
      <c r="F5534">
        <v>2</v>
      </c>
      <c r="G5534" s="17" t="s">
        <v>474</v>
      </c>
      <c r="H5534" s="52"/>
      <c r="I5534" s="52"/>
      <c r="J5534" s="52"/>
      <c r="K5534" s="4" t="str">
        <f t="shared" ref="K5534:K5536" si="1175">D5534</f>
        <v>Tynde produkter / svag smag / smagsløs / Flad smag / Vandet kaffe</v>
      </c>
      <c r="L5534" s="4" t="str">
        <f t="shared" ref="L5534:L5536" si="1176">E5534</f>
        <v>Flere faktorere skal overvejes.</v>
      </c>
      <c r="M5534" s="51" t="s">
        <v>2810</v>
      </c>
      <c r="N5534" s="51"/>
      <c r="O5534" s="51"/>
      <c r="P5534" t="s">
        <v>2816</v>
      </c>
      <c r="Q5534" s="51"/>
      <c r="R5534" s="80"/>
    </row>
    <row r="5535" spans="1:19" ht="32">
      <c r="A5535" t="s">
        <v>260</v>
      </c>
      <c r="B5535" s="50" t="s">
        <v>959</v>
      </c>
      <c r="C5535" t="s">
        <v>2808</v>
      </c>
      <c r="D5535" t="s">
        <v>2989</v>
      </c>
      <c r="E5535" t="s">
        <v>2807</v>
      </c>
      <c r="F5535">
        <v>3</v>
      </c>
      <c r="G5535" s="17" t="s">
        <v>2815</v>
      </c>
      <c r="H5535" s="52"/>
      <c r="I5535" s="52"/>
      <c r="J5535" s="52"/>
      <c r="K5535" s="4" t="str">
        <f t="shared" ref="K5535" si="1177">D5535</f>
        <v>Tynde produkter / svag smag / smagsløs / Flad smag / Vandet kaffe</v>
      </c>
      <c r="L5535" s="4" t="str">
        <f t="shared" ref="L5535" si="1178">E5535</f>
        <v>Flere faktorere skal overvejes.</v>
      </c>
      <c r="M5535" s="51" t="s">
        <v>2810</v>
      </c>
      <c r="N5535" s="51"/>
      <c r="O5535" s="51"/>
      <c r="P5535" t="s">
        <v>2816</v>
      </c>
      <c r="Q5535" s="51"/>
      <c r="R5535" s="80"/>
    </row>
    <row r="5536" spans="1:19" ht="32">
      <c r="A5536" t="s">
        <v>260</v>
      </c>
      <c r="B5536" s="50" t="s">
        <v>959</v>
      </c>
      <c r="C5536" t="s">
        <v>2808</v>
      </c>
      <c r="D5536" t="s">
        <v>2989</v>
      </c>
      <c r="E5536" t="s">
        <v>2807</v>
      </c>
      <c r="F5536">
        <v>4</v>
      </c>
      <c r="G5536" s="51" t="s">
        <v>2814</v>
      </c>
      <c r="H5536" s="52"/>
      <c r="I5536" s="52"/>
      <c r="J5536" s="52"/>
      <c r="K5536" s="4" t="str">
        <f t="shared" si="1175"/>
        <v>Tynde produkter / svag smag / smagsløs / Flad smag / Vandet kaffe</v>
      </c>
      <c r="L5536" s="4" t="str">
        <f t="shared" si="1176"/>
        <v>Flere faktorere skal overvejes.</v>
      </c>
      <c r="M5536" s="51" t="s">
        <v>2810</v>
      </c>
      <c r="N5536" s="51"/>
      <c r="O5536" s="51"/>
      <c r="P5536" t="s">
        <v>2816</v>
      </c>
      <c r="Q5536" s="51"/>
      <c r="R5536" s="80"/>
    </row>
    <row r="5537" spans="1:18" ht="32">
      <c r="A5537" t="s">
        <v>260</v>
      </c>
      <c r="B5537" s="50" t="s">
        <v>959</v>
      </c>
      <c r="C5537" t="s">
        <v>2809</v>
      </c>
      <c r="D5537" t="s">
        <v>2989</v>
      </c>
      <c r="E5537" t="s">
        <v>2807</v>
      </c>
      <c r="F5537">
        <v>1</v>
      </c>
      <c r="G5537" s="51" t="s">
        <v>2812</v>
      </c>
      <c r="H5537" s="52"/>
      <c r="I5537" s="52"/>
      <c r="J5537" s="52"/>
      <c r="K5537" s="4" t="str">
        <f t="shared" si="1173"/>
        <v>Tynde produkter / svag smag / smagsløs / Flad smag / Vandet kaffe</v>
      </c>
      <c r="L5537" s="4" t="str">
        <f t="shared" si="1174"/>
        <v>Flere faktorere skal overvejes.</v>
      </c>
      <c r="M5537" s="51" t="s">
        <v>2811</v>
      </c>
      <c r="N5537" s="51"/>
      <c r="O5537" s="51"/>
      <c r="P5537" t="s">
        <v>2816</v>
      </c>
      <c r="Q5537" s="51"/>
      <c r="R5537" s="80"/>
    </row>
    <row r="5538" spans="1:18" ht="32">
      <c r="A5538" t="s">
        <v>260</v>
      </c>
      <c r="B5538" s="50" t="s">
        <v>959</v>
      </c>
      <c r="C5538" t="s">
        <v>2809</v>
      </c>
      <c r="D5538" t="s">
        <v>2989</v>
      </c>
      <c r="E5538" t="s">
        <v>2807</v>
      </c>
      <c r="F5538">
        <v>2</v>
      </c>
      <c r="G5538" s="17" t="s">
        <v>474</v>
      </c>
      <c r="H5538" s="52"/>
      <c r="I5538" s="52"/>
      <c r="J5538" s="52"/>
      <c r="K5538" s="4" t="str">
        <f t="shared" ref="K5538:K5555" si="1179">D5538</f>
        <v>Tynde produkter / svag smag / smagsløs / Flad smag / Vandet kaffe</v>
      </c>
      <c r="L5538" s="4" t="str">
        <f t="shared" ref="L5538:L5555" si="1180">E5538</f>
        <v>Flere faktorere skal overvejes.</v>
      </c>
      <c r="M5538" s="51" t="s">
        <v>2811</v>
      </c>
      <c r="N5538" s="51"/>
      <c r="O5538" s="51"/>
      <c r="P5538" t="s">
        <v>2816</v>
      </c>
      <c r="Q5538" s="51"/>
      <c r="R5538" s="80"/>
    </row>
    <row r="5539" spans="1:18" ht="32">
      <c r="A5539" t="s">
        <v>260</v>
      </c>
      <c r="B5539" s="50" t="s">
        <v>959</v>
      </c>
      <c r="C5539" t="s">
        <v>2809</v>
      </c>
      <c r="D5539" t="s">
        <v>2989</v>
      </c>
      <c r="E5539" t="s">
        <v>2807</v>
      </c>
      <c r="F5539">
        <v>3</v>
      </c>
      <c r="G5539" s="17" t="s">
        <v>2815</v>
      </c>
      <c r="H5539" s="52"/>
      <c r="I5539" s="52"/>
      <c r="J5539" s="52"/>
      <c r="K5539" s="4" t="str">
        <f t="shared" ref="K5539" si="1181">D5539</f>
        <v>Tynde produkter / svag smag / smagsløs / Flad smag / Vandet kaffe</v>
      </c>
      <c r="L5539" s="4" t="str">
        <f t="shared" ref="L5539" si="1182">E5539</f>
        <v>Flere faktorere skal overvejes.</v>
      </c>
      <c r="M5539" s="51" t="s">
        <v>2811</v>
      </c>
      <c r="N5539" s="51"/>
      <c r="O5539" s="51"/>
      <c r="P5539" t="s">
        <v>2816</v>
      </c>
      <c r="Q5539" s="51"/>
      <c r="R5539" s="80"/>
    </row>
    <row r="5540" spans="1:18" ht="32">
      <c r="A5540" t="s">
        <v>260</v>
      </c>
      <c r="B5540" s="50" t="s">
        <v>959</v>
      </c>
      <c r="C5540" t="s">
        <v>2809</v>
      </c>
      <c r="D5540" t="s">
        <v>2989</v>
      </c>
      <c r="E5540" t="s">
        <v>2807</v>
      </c>
      <c r="F5540">
        <v>4</v>
      </c>
      <c r="G5540" s="51" t="s">
        <v>2814</v>
      </c>
      <c r="H5540" s="52"/>
      <c r="I5540" s="52"/>
      <c r="J5540" s="52"/>
      <c r="K5540" s="4" t="str">
        <f t="shared" si="1179"/>
        <v>Tynde produkter / svag smag / smagsløs / Flad smag / Vandet kaffe</v>
      </c>
      <c r="L5540" s="4" t="str">
        <f t="shared" si="1180"/>
        <v>Flere faktorere skal overvejes.</v>
      </c>
      <c r="M5540" s="51" t="s">
        <v>2811</v>
      </c>
      <c r="N5540" s="51"/>
      <c r="O5540" s="51"/>
      <c r="P5540" t="s">
        <v>2816</v>
      </c>
      <c r="Q5540" s="51"/>
      <c r="R5540" s="80"/>
    </row>
    <row r="5541" spans="1:18">
      <c r="G5541" s="51"/>
      <c r="H5541" s="52"/>
      <c r="I5541" s="52"/>
      <c r="J5541" s="52"/>
      <c r="K5541" s="4"/>
      <c r="L5541" s="4"/>
      <c r="M5541" s="51"/>
      <c r="N5541" s="51"/>
      <c r="O5541" s="51"/>
      <c r="Q5541" s="51"/>
      <c r="R5541" s="80"/>
    </row>
    <row r="5542" spans="1:18" ht="48">
      <c r="A5542" t="s">
        <v>260</v>
      </c>
      <c r="B5542" s="50" t="s">
        <v>959</v>
      </c>
      <c r="C5542" t="s">
        <v>2991</v>
      </c>
      <c r="D5542" t="s">
        <v>2990</v>
      </c>
      <c r="E5542" t="s">
        <v>2807</v>
      </c>
      <c r="F5542">
        <v>1</v>
      </c>
      <c r="G5542" s="51" t="s">
        <v>2812</v>
      </c>
      <c r="H5542" s="52"/>
      <c r="I5542" s="52"/>
      <c r="J5542" s="52"/>
      <c r="K5542" s="4" t="str">
        <f t="shared" ref="K5542:K5553" si="1183">D5542</f>
        <v>Produkt smager ikke som det skal / produkt smager dårligt / produktet er bittert / produktet er surt</v>
      </c>
      <c r="L5542" s="4" t="str">
        <f t="shared" ref="L5542:L5553" si="1184">E5542</f>
        <v>Flere faktorere skal overvejes.</v>
      </c>
      <c r="M5542" s="51" t="s">
        <v>872</v>
      </c>
      <c r="N5542" s="51"/>
      <c r="O5542" s="51"/>
      <c r="P5542" t="s">
        <v>2816</v>
      </c>
      <c r="Q5542" s="51"/>
      <c r="R5542" s="80"/>
    </row>
    <row r="5543" spans="1:18" ht="48">
      <c r="A5543" t="s">
        <v>260</v>
      </c>
      <c r="B5543" s="50" t="s">
        <v>959</v>
      </c>
      <c r="C5543" t="s">
        <v>2991</v>
      </c>
      <c r="D5543" t="s">
        <v>2990</v>
      </c>
      <c r="E5543" t="s">
        <v>2807</v>
      </c>
      <c r="F5543">
        <v>2</v>
      </c>
      <c r="G5543" s="17" t="s">
        <v>474</v>
      </c>
      <c r="H5543" s="52"/>
      <c r="I5543" s="52"/>
      <c r="J5543" s="52"/>
      <c r="K5543" s="4" t="str">
        <f t="shared" si="1183"/>
        <v>Produkt smager ikke som det skal / produkt smager dårligt / produktet er bittert / produktet er surt</v>
      </c>
      <c r="L5543" s="4" t="str">
        <f t="shared" si="1184"/>
        <v>Flere faktorere skal overvejes.</v>
      </c>
      <c r="M5543" s="51" t="s">
        <v>872</v>
      </c>
      <c r="N5543" s="51"/>
      <c r="O5543" s="51"/>
      <c r="P5543" t="s">
        <v>2816</v>
      </c>
      <c r="Q5543" s="51"/>
      <c r="R5543" s="80"/>
    </row>
    <row r="5544" spans="1:18" ht="48">
      <c r="A5544" t="s">
        <v>260</v>
      </c>
      <c r="B5544" s="50" t="s">
        <v>959</v>
      </c>
      <c r="C5544" t="s">
        <v>2991</v>
      </c>
      <c r="D5544" t="s">
        <v>2990</v>
      </c>
      <c r="E5544" t="s">
        <v>2807</v>
      </c>
      <c r="F5544">
        <v>3</v>
      </c>
      <c r="G5544" s="17" t="s">
        <v>2815</v>
      </c>
      <c r="H5544" s="52"/>
      <c r="I5544" s="52"/>
      <c r="J5544" s="52"/>
      <c r="K5544" s="4" t="str">
        <f t="shared" si="1183"/>
        <v>Produkt smager ikke som det skal / produkt smager dårligt / produktet er bittert / produktet er surt</v>
      </c>
      <c r="L5544" s="4" t="str">
        <f t="shared" si="1184"/>
        <v>Flere faktorere skal overvejes.</v>
      </c>
      <c r="M5544" s="51" t="s">
        <v>872</v>
      </c>
      <c r="N5544" s="51"/>
      <c r="O5544" s="51"/>
      <c r="P5544" t="s">
        <v>2816</v>
      </c>
      <c r="Q5544" s="51"/>
      <c r="R5544" s="80"/>
    </row>
    <row r="5545" spans="1:18" ht="48">
      <c r="A5545" t="s">
        <v>260</v>
      </c>
      <c r="B5545" s="50" t="s">
        <v>959</v>
      </c>
      <c r="C5545" t="s">
        <v>2991</v>
      </c>
      <c r="D5545" t="s">
        <v>2990</v>
      </c>
      <c r="E5545" t="s">
        <v>2807</v>
      </c>
      <c r="F5545">
        <v>4</v>
      </c>
      <c r="G5545" s="51" t="s">
        <v>2814</v>
      </c>
      <c r="H5545" s="52"/>
      <c r="I5545" s="52"/>
      <c r="J5545" s="52"/>
      <c r="K5545" s="4" t="str">
        <f t="shared" si="1183"/>
        <v>Produkt smager ikke som det skal / produkt smager dårligt / produktet er bittert / produktet er surt</v>
      </c>
      <c r="L5545" s="4" t="str">
        <f t="shared" si="1184"/>
        <v>Flere faktorere skal overvejes.</v>
      </c>
      <c r="M5545" s="51" t="s">
        <v>872</v>
      </c>
      <c r="N5545" s="51"/>
      <c r="O5545" s="51"/>
      <c r="P5545" t="s">
        <v>2816</v>
      </c>
      <c r="Q5545" s="51"/>
      <c r="R5545" s="80"/>
    </row>
    <row r="5546" spans="1:18" ht="48">
      <c r="A5546" t="s">
        <v>260</v>
      </c>
      <c r="B5546" s="50" t="s">
        <v>959</v>
      </c>
      <c r="C5546" t="s">
        <v>2992</v>
      </c>
      <c r="D5546" t="s">
        <v>2990</v>
      </c>
      <c r="E5546" t="s">
        <v>2807</v>
      </c>
      <c r="F5546">
        <v>1</v>
      </c>
      <c r="G5546" s="51" t="s">
        <v>2812</v>
      </c>
      <c r="H5546" s="52"/>
      <c r="I5546" s="52"/>
      <c r="J5546" s="52"/>
      <c r="K5546" s="4" t="str">
        <f t="shared" si="1183"/>
        <v>Produkt smager ikke som det skal / produkt smager dårligt / produktet er bittert / produktet er surt</v>
      </c>
      <c r="L5546" s="4" t="str">
        <f t="shared" si="1184"/>
        <v>Flere faktorere skal overvejes.</v>
      </c>
      <c r="M5546" s="51" t="s">
        <v>2810</v>
      </c>
      <c r="N5546" s="51"/>
      <c r="O5546" s="51"/>
      <c r="P5546" t="s">
        <v>2816</v>
      </c>
      <c r="Q5546" s="51"/>
      <c r="R5546" s="80"/>
    </row>
    <row r="5547" spans="1:18" ht="48">
      <c r="A5547" t="s">
        <v>260</v>
      </c>
      <c r="B5547" s="50" t="s">
        <v>959</v>
      </c>
      <c r="C5547" t="s">
        <v>2992</v>
      </c>
      <c r="D5547" t="s">
        <v>2990</v>
      </c>
      <c r="E5547" t="s">
        <v>2807</v>
      </c>
      <c r="F5547">
        <v>2</v>
      </c>
      <c r="G5547" s="17" t="s">
        <v>474</v>
      </c>
      <c r="H5547" s="52"/>
      <c r="I5547" s="52"/>
      <c r="J5547" s="52"/>
      <c r="K5547" s="4" t="str">
        <f t="shared" si="1183"/>
        <v>Produkt smager ikke som det skal / produkt smager dårligt / produktet er bittert / produktet er surt</v>
      </c>
      <c r="L5547" s="4" t="str">
        <f t="shared" si="1184"/>
        <v>Flere faktorere skal overvejes.</v>
      </c>
      <c r="M5547" s="51" t="s">
        <v>2810</v>
      </c>
      <c r="N5547" s="51"/>
      <c r="O5547" s="51"/>
      <c r="P5547" t="s">
        <v>2816</v>
      </c>
      <c r="Q5547" s="51"/>
      <c r="R5547" s="80"/>
    </row>
    <row r="5548" spans="1:18" ht="48">
      <c r="A5548" t="s">
        <v>260</v>
      </c>
      <c r="B5548" s="50" t="s">
        <v>959</v>
      </c>
      <c r="C5548" t="s">
        <v>2992</v>
      </c>
      <c r="D5548" t="s">
        <v>2990</v>
      </c>
      <c r="E5548" t="s">
        <v>2807</v>
      </c>
      <c r="F5548">
        <v>3</v>
      </c>
      <c r="G5548" s="17" t="s">
        <v>2815</v>
      </c>
      <c r="H5548" s="52"/>
      <c r="I5548" s="52"/>
      <c r="J5548" s="52"/>
      <c r="K5548" s="4" t="str">
        <f t="shared" si="1183"/>
        <v>Produkt smager ikke som det skal / produkt smager dårligt / produktet er bittert / produktet er surt</v>
      </c>
      <c r="L5548" s="4" t="str">
        <f t="shared" si="1184"/>
        <v>Flere faktorere skal overvejes.</v>
      </c>
      <c r="M5548" s="51" t="s">
        <v>2810</v>
      </c>
      <c r="N5548" s="51"/>
      <c r="O5548" s="51"/>
      <c r="P5548" t="s">
        <v>2816</v>
      </c>
      <c r="Q5548" s="51"/>
      <c r="R5548" s="80"/>
    </row>
    <row r="5549" spans="1:18" ht="48">
      <c r="A5549" t="s">
        <v>260</v>
      </c>
      <c r="B5549" s="50" t="s">
        <v>959</v>
      </c>
      <c r="C5549" t="s">
        <v>2992</v>
      </c>
      <c r="D5549" t="s">
        <v>2990</v>
      </c>
      <c r="E5549" t="s">
        <v>2807</v>
      </c>
      <c r="F5549">
        <v>4</v>
      </c>
      <c r="G5549" s="51" t="s">
        <v>2814</v>
      </c>
      <c r="H5549" s="52"/>
      <c r="I5549" s="52"/>
      <c r="J5549" s="52"/>
      <c r="K5549" s="4" t="str">
        <f t="shared" si="1183"/>
        <v>Produkt smager ikke som det skal / produkt smager dårligt / produktet er bittert / produktet er surt</v>
      </c>
      <c r="L5549" s="4" t="str">
        <f t="shared" si="1184"/>
        <v>Flere faktorere skal overvejes.</v>
      </c>
      <c r="M5549" s="51" t="s">
        <v>2810</v>
      </c>
      <c r="N5549" s="51"/>
      <c r="O5549" s="51"/>
      <c r="P5549" t="s">
        <v>2816</v>
      </c>
      <c r="Q5549" s="51"/>
      <c r="R5549" s="80"/>
    </row>
    <row r="5550" spans="1:18" ht="48">
      <c r="A5550" t="s">
        <v>260</v>
      </c>
      <c r="B5550" s="50" t="s">
        <v>959</v>
      </c>
      <c r="C5550" t="s">
        <v>2993</v>
      </c>
      <c r="D5550" t="s">
        <v>2990</v>
      </c>
      <c r="E5550" t="s">
        <v>2807</v>
      </c>
      <c r="F5550">
        <v>1</v>
      </c>
      <c r="G5550" s="51" t="s">
        <v>2812</v>
      </c>
      <c r="H5550" s="52"/>
      <c r="I5550" s="52"/>
      <c r="J5550" s="52"/>
      <c r="K5550" s="4" t="str">
        <f t="shared" si="1183"/>
        <v>Produkt smager ikke som det skal / produkt smager dårligt / produktet er bittert / produktet er surt</v>
      </c>
      <c r="L5550" s="4" t="str">
        <f t="shared" si="1184"/>
        <v>Flere faktorere skal overvejes.</v>
      </c>
      <c r="M5550" s="51" t="s">
        <v>2811</v>
      </c>
      <c r="N5550" s="51"/>
      <c r="O5550" s="51"/>
      <c r="P5550" t="s">
        <v>2816</v>
      </c>
      <c r="Q5550" s="51"/>
      <c r="R5550" s="80"/>
    </row>
    <row r="5551" spans="1:18" ht="48">
      <c r="A5551" t="s">
        <v>260</v>
      </c>
      <c r="B5551" s="50" t="s">
        <v>959</v>
      </c>
      <c r="C5551" t="s">
        <v>2993</v>
      </c>
      <c r="D5551" t="s">
        <v>2990</v>
      </c>
      <c r="E5551" t="s">
        <v>2807</v>
      </c>
      <c r="F5551">
        <v>2</v>
      </c>
      <c r="G5551" s="17" t="s">
        <v>474</v>
      </c>
      <c r="H5551" s="52"/>
      <c r="I5551" s="52"/>
      <c r="J5551" s="52"/>
      <c r="K5551" s="4" t="str">
        <f t="shared" si="1183"/>
        <v>Produkt smager ikke som det skal / produkt smager dårligt / produktet er bittert / produktet er surt</v>
      </c>
      <c r="L5551" s="4" t="str">
        <f t="shared" si="1184"/>
        <v>Flere faktorere skal overvejes.</v>
      </c>
      <c r="M5551" s="51" t="s">
        <v>2811</v>
      </c>
      <c r="N5551" s="51"/>
      <c r="O5551" s="51"/>
      <c r="P5551" t="s">
        <v>2816</v>
      </c>
      <c r="Q5551" s="51"/>
      <c r="R5551" s="80"/>
    </row>
    <row r="5552" spans="1:18" ht="48">
      <c r="A5552" t="s">
        <v>260</v>
      </c>
      <c r="B5552" s="50" t="s">
        <v>959</v>
      </c>
      <c r="C5552" t="s">
        <v>2993</v>
      </c>
      <c r="D5552" t="s">
        <v>2990</v>
      </c>
      <c r="E5552" t="s">
        <v>2807</v>
      </c>
      <c r="F5552">
        <v>3</v>
      </c>
      <c r="G5552" s="17" t="s">
        <v>2815</v>
      </c>
      <c r="H5552" s="52"/>
      <c r="I5552" s="52"/>
      <c r="J5552" s="52"/>
      <c r="K5552" s="4" t="str">
        <f t="shared" si="1183"/>
        <v>Produkt smager ikke som det skal / produkt smager dårligt / produktet er bittert / produktet er surt</v>
      </c>
      <c r="L5552" s="4" t="str">
        <f t="shared" si="1184"/>
        <v>Flere faktorere skal overvejes.</v>
      </c>
      <c r="M5552" s="51" t="s">
        <v>2811</v>
      </c>
      <c r="N5552" s="51"/>
      <c r="O5552" s="51"/>
      <c r="P5552" t="s">
        <v>2816</v>
      </c>
      <c r="Q5552" s="51"/>
      <c r="R5552" s="80"/>
    </row>
    <row r="5553" spans="1:19" ht="48">
      <c r="A5553" t="s">
        <v>260</v>
      </c>
      <c r="B5553" s="50" t="s">
        <v>959</v>
      </c>
      <c r="C5553" t="s">
        <v>2993</v>
      </c>
      <c r="D5553" t="s">
        <v>2990</v>
      </c>
      <c r="E5553" t="s">
        <v>2807</v>
      </c>
      <c r="F5553">
        <v>4</v>
      </c>
      <c r="G5553" s="51" t="s">
        <v>2814</v>
      </c>
      <c r="H5553" s="52"/>
      <c r="I5553" s="52"/>
      <c r="J5553" s="52"/>
      <c r="K5553" s="4" t="str">
        <f t="shared" si="1183"/>
        <v>Produkt smager ikke som det skal / produkt smager dårligt / produktet er bittert / produktet er surt</v>
      </c>
      <c r="L5553" s="4" t="str">
        <f t="shared" si="1184"/>
        <v>Flere faktorere skal overvejes.</v>
      </c>
      <c r="M5553" s="51" t="s">
        <v>2811</v>
      </c>
      <c r="N5553" s="51"/>
      <c r="O5553" s="51"/>
      <c r="P5553" t="s">
        <v>2816</v>
      </c>
      <c r="Q5553" s="51"/>
      <c r="R5553" s="80"/>
    </row>
    <row r="5554" spans="1:19">
      <c r="G5554" s="51"/>
      <c r="H5554" s="52"/>
      <c r="I5554" s="52"/>
      <c r="J5554" s="52"/>
      <c r="K5554" s="4"/>
      <c r="L5554" s="4"/>
      <c r="M5554" s="51"/>
      <c r="N5554" s="51"/>
      <c r="O5554" s="51"/>
      <c r="Q5554" s="51"/>
      <c r="R5554" s="80"/>
    </row>
    <row r="5555" spans="1:19" ht="48">
      <c r="A5555" t="s">
        <v>260</v>
      </c>
      <c r="B5555" s="50" t="s">
        <v>959</v>
      </c>
      <c r="C5555" t="s">
        <v>2821</v>
      </c>
      <c r="D5555" t="s">
        <v>2822</v>
      </c>
      <c r="E5555" t="s">
        <v>2728</v>
      </c>
      <c r="F5555">
        <v>1</v>
      </c>
      <c r="G5555" s="51" t="s">
        <v>2823</v>
      </c>
      <c r="H5555" s="52"/>
      <c r="I5555" s="52"/>
      <c r="J5555" s="52"/>
      <c r="K5555" s="4" t="str">
        <f t="shared" si="1179"/>
        <v>Maskinen bliver ved med at kværne.</v>
      </c>
      <c r="L5555" s="4" t="str">
        <f t="shared" si="1180"/>
        <v>Der er opstået en komponentfejl.</v>
      </c>
      <c r="M5555" s="51"/>
      <c r="N5555" s="51"/>
      <c r="O5555" s="51"/>
      <c r="P5555" t="s">
        <v>167</v>
      </c>
      <c r="Q5555" s="51"/>
      <c r="R5555" s="80" t="s">
        <v>2824</v>
      </c>
    </row>
    <row r="5556" spans="1:19">
      <c r="G5556" s="51"/>
      <c r="H5556" s="52"/>
      <c r="I5556" s="52"/>
      <c r="J5556" s="52"/>
      <c r="K5556" s="4"/>
      <c r="L5556" s="4"/>
      <c r="M5556" s="51"/>
      <c r="N5556" s="51"/>
      <c r="O5556" s="51"/>
      <c r="Q5556" s="51"/>
      <c r="R5556" s="80"/>
    </row>
    <row r="5557" spans="1:19" ht="80">
      <c r="A5557" t="s">
        <v>260</v>
      </c>
      <c r="B5557" s="50" t="s">
        <v>959</v>
      </c>
      <c r="C5557" t="s">
        <v>437</v>
      </c>
      <c r="D5557" t="s">
        <v>438</v>
      </c>
      <c r="E5557" s="51" t="s">
        <v>426</v>
      </c>
      <c r="F5557">
        <v>1</v>
      </c>
      <c r="G5557" s="51" t="s">
        <v>427</v>
      </c>
      <c r="H5557" s="52"/>
      <c r="I5557" s="52"/>
      <c r="J5557" s="52"/>
      <c r="K5557" s="2" t="str">
        <f t="shared" ref="K5557:K5564" si="1185">D5557</f>
        <v>Maskinen kan ikke kværne bønnerne</v>
      </c>
      <c r="L5557" s="2" t="str">
        <f t="shared" ref="L5557:L5564" si="1186">D5557</f>
        <v>Maskinen kan ikke kværne bønnerne</v>
      </c>
      <c r="M5557" s="51" t="s">
        <v>439</v>
      </c>
      <c r="N5557" s="51"/>
      <c r="O5557" s="51"/>
      <c r="P5557" t="s">
        <v>2180</v>
      </c>
    </row>
    <row r="5558" spans="1:19" ht="80">
      <c r="A5558" t="s">
        <v>260</v>
      </c>
      <c r="B5558" s="50" t="s">
        <v>959</v>
      </c>
      <c r="C5558" t="s">
        <v>437</v>
      </c>
      <c r="D5558" t="s">
        <v>438</v>
      </c>
      <c r="E5558" s="51" t="s">
        <v>426</v>
      </c>
      <c r="F5558">
        <v>2</v>
      </c>
      <c r="G5558" s="51" t="s">
        <v>429</v>
      </c>
      <c r="H5558" s="52"/>
      <c r="I5558" s="52"/>
      <c r="J5558" s="52"/>
      <c r="K5558" s="2" t="str">
        <f t="shared" si="1185"/>
        <v>Maskinen kan ikke kværne bønnerne</v>
      </c>
      <c r="L5558" s="2" t="str">
        <f t="shared" si="1186"/>
        <v>Maskinen kan ikke kværne bønnerne</v>
      </c>
      <c r="M5558" s="51" t="s">
        <v>439</v>
      </c>
      <c r="N5558" s="51"/>
      <c r="O5558" s="51"/>
      <c r="P5558" t="s">
        <v>2180</v>
      </c>
      <c r="S5558" s="55" t="s">
        <v>2179</v>
      </c>
    </row>
    <row r="5559" spans="1:19" ht="80">
      <c r="A5559" t="s">
        <v>260</v>
      </c>
      <c r="B5559" s="50" t="s">
        <v>959</v>
      </c>
      <c r="C5559" t="s">
        <v>437</v>
      </c>
      <c r="D5559" t="s">
        <v>438</v>
      </c>
      <c r="E5559" s="51" t="s">
        <v>426</v>
      </c>
      <c r="F5559">
        <v>3</v>
      </c>
      <c r="G5559" s="51" t="s">
        <v>1960</v>
      </c>
      <c r="H5559" s="52"/>
      <c r="I5559" s="52"/>
      <c r="J5559" s="52"/>
      <c r="K5559" s="2" t="str">
        <f t="shared" si="1185"/>
        <v>Maskinen kan ikke kværne bønnerne</v>
      </c>
      <c r="L5559" s="2" t="str">
        <f t="shared" si="1186"/>
        <v>Maskinen kan ikke kværne bønnerne</v>
      </c>
      <c r="M5559" s="51" t="s">
        <v>439</v>
      </c>
      <c r="N5559" s="51"/>
      <c r="O5559" s="51"/>
      <c r="P5559" t="s">
        <v>2180</v>
      </c>
      <c r="S5559" s="55" t="s">
        <v>2179</v>
      </c>
    </row>
    <row r="5560" spans="1:19" ht="80">
      <c r="A5560" t="s">
        <v>260</v>
      </c>
      <c r="B5560" s="50" t="s">
        <v>959</v>
      </c>
      <c r="C5560" t="s">
        <v>437</v>
      </c>
      <c r="D5560" t="s">
        <v>438</v>
      </c>
      <c r="E5560" s="51" t="s">
        <v>426</v>
      </c>
      <c r="F5560">
        <v>4</v>
      </c>
      <c r="G5560" s="51" t="s">
        <v>432</v>
      </c>
      <c r="H5560" s="52"/>
      <c r="I5560" s="52"/>
      <c r="J5560" s="52"/>
      <c r="K5560" s="2" t="str">
        <f t="shared" si="1185"/>
        <v>Maskinen kan ikke kværne bønnerne</v>
      </c>
      <c r="L5560" s="2" t="str">
        <f t="shared" si="1186"/>
        <v>Maskinen kan ikke kværne bønnerne</v>
      </c>
      <c r="M5560" s="51" t="s">
        <v>439</v>
      </c>
      <c r="N5560" s="51"/>
      <c r="O5560" s="51"/>
      <c r="P5560" t="s">
        <v>2180</v>
      </c>
      <c r="S5560" s="55" t="s">
        <v>2179</v>
      </c>
    </row>
    <row r="5561" spans="1:19" ht="80">
      <c r="A5561" t="s">
        <v>260</v>
      </c>
      <c r="B5561" s="50" t="s">
        <v>959</v>
      </c>
      <c r="C5561" t="s">
        <v>437</v>
      </c>
      <c r="D5561" t="s">
        <v>438</v>
      </c>
      <c r="E5561" s="51" t="s">
        <v>426</v>
      </c>
      <c r="F5561">
        <v>5</v>
      </c>
      <c r="G5561" s="51" t="s">
        <v>434</v>
      </c>
      <c r="H5561" s="52"/>
      <c r="I5561" s="52"/>
      <c r="J5561" s="52"/>
      <c r="K5561" s="2" t="str">
        <f t="shared" si="1185"/>
        <v>Maskinen kan ikke kværne bønnerne</v>
      </c>
      <c r="L5561" s="2" t="str">
        <f t="shared" si="1186"/>
        <v>Maskinen kan ikke kværne bønnerne</v>
      </c>
      <c r="M5561" s="51" t="s">
        <v>439</v>
      </c>
      <c r="N5561" s="51"/>
      <c r="O5561" s="51"/>
      <c r="P5561" t="s">
        <v>2180</v>
      </c>
      <c r="S5561" s="55" t="s">
        <v>2179</v>
      </c>
    </row>
    <row r="5562" spans="1:19" ht="80">
      <c r="A5562" t="s">
        <v>260</v>
      </c>
      <c r="B5562" s="50" t="s">
        <v>959</v>
      </c>
      <c r="C5562" t="s">
        <v>437</v>
      </c>
      <c r="D5562" t="s">
        <v>438</v>
      </c>
      <c r="E5562" s="51" t="s">
        <v>426</v>
      </c>
      <c r="F5562">
        <v>6</v>
      </c>
      <c r="G5562" s="51" t="s">
        <v>433</v>
      </c>
      <c r="H5562" s="52"/>
      <c r="I5562" s="52"/>
      <c r="J5562" s="52"/>
      <c r="K5562" s="2" t="str">
        <f t="shared" si="1185"/>
        <v>Maskinen kan ikke kværne bønnerne</v>
      </c>
      <c r="L5562" s="2" t="str">
        <f t="shared" si="1186"/>
        <v>Maskinen kan ikke kværne bønnerne</v>
      </c>
      <c r="M5562" s="51" t="s">
        <v>439</v>
      </c>
      <c r="N5562" s="51"/>
      <c r="O5562" s="51"/>
      <c r="P5562" t="s">
        <v>2180</v>
      </c>
      <c r="S5562" s="55" t="s">
        <v>2179</v>
      </c>
    </row>
    <row r="5563" spans="1:19" ht="80">
      <c r="A5563" t="s">
        <v>260</v>
      </c>
      <c r="B5563" s="50" t="s">
        <v>959</v>
      </c>
      <c r="C5563" t="s">
        <v>437</v>
      </c>
      <c r="D5563" t="s">
        <v>438</v>
      </c>
      <c r="E5563" s="51" t="s">
        <v>426</v>
      </c>
      <c r="F5563">
        <v>7</v>
      </c>
      <c r="G5563" s="51" t="s">
        <v>435</v>
      </c>
      <c r="H5563" s="52"/>
      <c r="I5563" s="52"/>
      <c r="J5563" s="52"/>
      <c r="K5563" s="2" t="str">
        <f t="shared" si="1185"/>
        <v>Maskinen kan ikke kværne bønnerne</v>
      </c>
      <c r="L5563" s="2" t="str">
        <f t="shared" si="1186"/>
        <v>Maskinen kan ikke kværne bønnerne</v>
      </c>
      <c r="M5563" s="51" t="s">
        <v>439</v>
      </c>
      <c r="N5563" s="51"/>
      <c r="O5563" s="51"/>
      <c r="P5563" t="s">
        <v>2180</v>
      </c>
      <c r="S5563" s="55" t="s">
        <v>2179</v>
      </c>
    </row>
    <row r="5564" spans="1:19" ht="80">
      <c r="A5564" t="s">
        <v>260</v>
      </c>
      <c r="B5564" s="50" t="s">
        <v>959</v>
      </c>
      <c r="C5564" t="s">
        <v>437</v>
      </c>
      <c r="D5564" t="s">
        <v>438</v>
      </c>
      <c r="E5564" s="51" t="s">
        <v>426</v>
      </c>
      <c r="F5564">
        <v>8</v>
      </c>
      <c r="G5564" s="51" t="s">
        <v>436</v>
      </c>
      <c r="H5564" s="52"/>
      <c r="I5564" s="52"/>
      <c r="J5564" s="52"/>
      <c r="K5564" s="2" t="str">
        <f t="shared" si="1185"/>
        <v>Maskinen kan ikke kværne bønnerne</v>
      </c>
      <c r="L5564" s="2" t="str">
        <f t="shared" si="1186"/>
        <v>Maskinen kan ikke kværne bønnerne</v>
      </c>
      <c r="M5564" s="51" t="s">
        <v>439</v>
      </c>
      <c r="N5564" s="51"/>
      <c r="O5564" s="51"/>
      <c r="P5564" t="s">
        <v>2180</v>
      </c>
      <c r="S5564" s="55" t="s">
        <v>2179</v>
      </c>
    </row>
    <row r="5565" spans="1:19">
      <c r="E5565" s="51"/>
      <c r="G5565" s="51"/>
      <c r="H5565" s="52"/>
      <c r="I5565" s="52"/>
      <c r="J5565" s="52"/>
      <c r="K5565" s="2"/>
      <c r="L5565" s="2"/>
      <c r="M5565" s="51"/>
      <c r="N5565" s="51"/>
      <c r="O5565" s="51"/>
      <c r="S5565" s="55" t="s">
        <v>2179</v>
      </c>
    </row>
    <row r="5566" spans="1:19" ht="16">
      <c r="A5566" t="s">
        <v>260</v>
      </c>
      <c r="B5566" s="50" t="s">
        <v>959</v>
      </c>
      <c r="C5566" t="s">
        <v>2995</v>
      </c>
      <c r="D5566" t="s">
        <v>2996</v>
      </c>
      <c r="E5566" s="51" t="s">
        <v>2807</v>
      </c>
      <c r="F5566">
        <v>1</v>
      </c>
      <c r="G5566" s="51" t="s">
        <v>2998</v>
      </c>
      <c r="H5566" s="52">
        <v>132102</v>
      </c>
      <c r="I5566" s="52"/>
      <c r="J5566" s="52"/>
      <c r="K5566" s="2" t="str">
        <f>D5566</f>
        <v>Vand i grumseskuffen / Våd grums / Vand i grumsebakken</v>
      </c>
      <c r="L5566" s="2" t="str">
        <f>D5566</f>
        <v>Vand i grumseskuffen / Våd grums / Vand i grumsebakken</v>
      </c>
      <c r="M5566" s="51"/>
      <c r="N5566" s="51"/>
      <c r="O5566" s="51"/>
      <c r="P5566" t="s">
        <v>2997</v>
      </c>
    </row>
    <row r="5567" spans="1:19" ht="32">
      <c r="A5567" t="s">
        <v>260</v>
      </c>
      <c r="B5567" s="50" t="s">
        <v>959</v>
      </c>
      <c r="C5567" t="s">
        <v>2995</v>
      </c>
      <c r="D5567" t="s">
        <v>2996</v>
      </c>
      <c r="E5567" s="51" t="s">
        <v>2807</v>
      </c>
      <c r="F5567">
        <v>2</v>
      </c>
      <c r="G5567" s="51" t="s">
        <v>2733</v>
      </c>
      <c r="H5567" s="52"/>
      <c r="I5567" s="52"/>
      <c r="J5567" s="52"/>
      <c r="K5567" s="2" t="str">
        <f t="shared" ref="K5567:K5569" si="1187">D5567</f>
        <v>Vand i grumseskuffen / Våd grums / Vand i grumsebakken</v>
      </c>
      <c r="L5567" s="2" t="str">
        <f t="shared" ref="L5567:L5569" si="1188">D5567</f>
        <v>Vand i grumseskuffen / Våd grums / Vand i grumsebakken</v>
      </c>
      <c r="M5567" s="51"/>
      <c r="N5567" s="51"/>
      <c r="O5567" s="51"/>
      <c r="P5567" t="s">
        <v>2997</v>
      </c>
    </row>
    <row r="5568" spans="1:19" ht="16">
      <c r="A5568" t="s">
        <v>260</v>
      </c>
      <c r="B5568" s="50" t="s">
        <v>959</v>
      </c>
      <c r="C5568" t="s">
        <v>2995</v>
      </c>
      <c r="D5568" t="s">
        <v>2996</v>
      </c>
      <c r="E5568" s="51" t="s">
        <v>2807</v>
      </c>
      <c r="F5568">
        <v>3</v>
      </c>
      <c r="G5568" s="51" t="s">
        <v>3013</v>
      </c>
      <c r="H5568" s="52">
        <v>120555</v>
      </c>
      <c r="I5568" s="52"/>
      <c r="J5568" s="52"/>
      <c r="K5568" s="2" t="str">
        <f t="shared" si="1187"/>
        <v>Vand i grumseskuffen / Våd grums / Vand i grumsebakken</v>
      </c>
      <c r="L5568" s="2" t="str">
        <f t="shared" si="1188"/>
        <v>Vand i grumseskuffen / Våd grums / Vand i grumsebakken</v>
      </c>
      <c r="M5568" s="51"/>
      <c r="N5568" s="51"/>
      <c r="O5568" s="51"/>
      <c r="P5568" t="s">
        <v>2997</v>
      </c>
    </row>
    <row r="5569" spans="1:19" ht="16">
      <c r="A5569" t="s">
        <v>260</v>
      </c>
      <c r="B5569" s="50" t="s">
        <v>959</v>
      </c>
      <c r="C5569" t="s">
        <v>2995</v>
      </c>
      <c r="D5569" t="s">
        <v>2996</v>
      </c>
      <c r="E5569" s="51" t="s">
        <v>2807</v>
      </c>
      <c r="F5569">
        <v>4</v>
      </c>
      <c r="G5569" s="51" t="s">
        <v>422</v>
      </c>
      <c r="H5569" s="52"/>
      <c r="I5569" s="52"/>
      <c r="J5569" s="52"/>
      <c r="K5569" s="2" t="str">
        <f t="shared" si="1187"/>
        <v>Vand i grumseskuffen / Våd grums / Vand i grumsebakken</v>
      </c>
      <c r="L5569" s="2" t="str">
        <f t="shared" si="1188"/>
        <v>Vand i grumseskuffen / Våd grums / Vand i grumsebakken</v>
      </c>
      <c r="M5569" s="51"/>
      <c r="N5569" s="51"/>
      <c r="O5569" s="51"/>
      <c r="P5569" t="s">
        <v>2997</v>
      </c>
    </row>
    <row r="5570" spans="1:19" ht="16">
      <c r="A5570" t="s">
        <v>260</v>
      </c>
      <c r="B5570" s="50" t="s">
        <v>959</v>
      </c>
      <c r="C5570" t="s">
        <v>2995</v>
      </c>
      <c r="D5570" t="s">
        <v>2996</v>
      </c>
      <c r="E5570" s="51" t="s">
        <v>2807</v>
      </c>
      <c r="F5570">
        <v>5</v>
      </c>
      <c r="G5570" s="51" t="s">
        <v>2999</v>
      </c>
      <c r="H5570" s="52"/>
      <c r="I5570" s="52"/>
      <c r="J5570" s="52"/>
      <c r="K5570" s="2" t="str">
        <f t="shared" ref="K5570" si="1189">D5570</f>
        <v>Vand i grumseskuffen / Våd grums / Vand i grumsebakken</v>
      </c>
      <c r="L5570" s="2" t="str">
        <f t="shared" ref="L5570" si="1190">D5570</f>
        <v>Vand i grumseskuffen / Våd grums / Vand i grumsebakken</v>
      </c>
      <c r="M5570" s="51"/>
      <c r="N5570" s="51"/>
      <c r="O5570" s="51"/>
      <c r="P5570" t="s">
        <v>2997</v>
      </c>
    </row>
    <row r="5571" spans="1:19">
      <c r="G5571" s="51"/>
      <c r="H5571" s="52"/>
      <c r="I5571" s="52"/>
      <c r="J5571" s="52"/>
      <c r="K5571" s="2"/>
      <c r="L5571" s="51"/>
      <c r="M5571" s="51"/>
      <c r="N5571" s="51"/>
      <c r="O5571" s="51"/>
    </row>
    <row r="5572" spans="1:19" ht="32">
      <c r="A5572" t="s">
        <v>260</v>
      </c>
      <c r="B5572" s="50" t="s">
        <v>959</v>
      </c>
      <c r="C5572" t="s">
        <v>2653</v>
      </c>
      <c r="D5572" t="s">
        <v>2654</v>
      </c>
      <c r="E5572" t="s">
        <v>804</v>
      </c>
      <c r="F5572">
        <v>1</v>
      </c>
      <c r="G5572" s="51" t="s">
        <v>805</v>
      </c>
      <c r="H5572" s="52"/>
      <c r="I5572" s="52"/>
      <c r="J5572" s="52"/>
      <c r="K5572" s="4" t="str">
        <f t="shared" ref="K5572:K5577" si="1191">D5572</f>
        <v>Skærm blinker / Skærm flimrer /Display blinker / Display flimrer</v>
      </c>
      <c r="L5572" s="4" t="str">
        <f t="shared" ref="L5572:L5594" si="1192">E5572</f>
        <v>Skærm blinker. Softwarefejl eller afladt 3V skærmprint-batteri.</v>
      </c>
      <c r="M5572" s="51"/>
      <c r="N5572" s="51"/>
      <c r="O5572" s="51"/>
      <c r="P5572" t="s">
        <v>3111</v>
      </c>
      <c r="Q5572" t="s">
        <v>581</v>
      </c>
    </row>
    <row r="5573" spans="1:19" ht="32">
      <c r="A5573" t="s">
        <v>260</v>
      </c>
      <c r="B5573" s="50" t="s">
        <v>959</v>
      </c>
      <c r="C5573" t="s">
        <v>803</v>
      </c>
      <c r="D5573" t="s">
        <v>2654</v>
      </c>
      <c r="E5573" t="s">
        <v>804</v>
      </c>
      <c r="F5573">
        <v>2</v>
      </c>
      <c r="G5573" s="51" t="s">
        <v>806</v>
      </c>
      <c r="H5573" s="52"/>
      <c r="I5573" s="52"/>
      <c r="J5573" s="52"/>
      <c r="K5573" s="4" t="str">
        <f t="shared" si="1191"/>
        <v>Skærm blinker / Skærm flimrer /Display blinker / Display flimrer</v>
      </c>
      <c r="L5573" s="4" t="str">
        <f t="shared" si="1192"/>
        <v>Skærm blinker. Softwarefejl eller afladt 3V skærmprint-batteri.</v>
      </c>
      <c r="M5573" s="51"/>
      <c r="N5573" s="51"/>
      <c r="O5573" s="51"/>
      <c r="P5573" t="s">
        <v>3111</v>
      </c>
      <c r="Q5573" t="s">
        <v>581</v>
      </c>
      <c r="S5573" s="55" t="s">
        <v>2240</v>
      </c>
    </row>
    <row r="5574" spans="1:19" ht="32">
      <c r="A5574" t="s">
        <v>260</v>
      </c>
      <c r="B5574" s="50" t="s">
        <v>959</v>
      </c>
      <c r="C5574" t="s">
        <v>1123</v>
      </c>
      <c r="D5574" t="s">
        <v>2655</v>
      </c>
      <c r="E5574" t="s">
        <v>804</v>
      </c>
      <c r="F5574">
        <v>1</v>
      </c>
      <c r="G5574" s="51" t="s">
        <v>805</v>
      </c>
      <c r="H5574" s="52"/>
      <c r="I5574" s="52"/>
      <c r="J5574" s="52"/>
      <c r="K5574" s="4" t="str">
        <f t="shared" si="1191"/>
        <v>Skærm blinker / Mister ikoner periodisk / Display blinker</v>
      </c>
      <c r="L5574" s="4" t="str">
        <f t="shared" ref="L5574:L5575" si="1193">E5574</f>
        <v>Skærm blinker. Softwarefejl eller afladt 3V skærmprint-batteri.</v>
      </c>
      <c r="M5574" s="51"/>
      <c r="N5574" s="51"/>
      <c r="O5574" s="51"/>
      <c r="P5574" t="s">
        <v>3111</v>
      </c>
      <c r="Q5574" t="s">
        <v>581</v>
      </c>
      <c r="S5574" s="55" t="s">
        <v>2240</v>
      </c>
    </row>
    <row r="5575" spans="1:19" ht="32">
      <c r="A5575" t="s">
        <v>260</v>
      </c>
      <c r="B5575" s="50" t="s">
        <v>959</v>
      </c>
      <c r="C5575" t="s">
        <v>1123</v>
      </c>
      <c r="D5575" t="s">
        <v>2655</v>
      </c>
      <c r="E5575" t="s">
        <v>804</v>
      </c>
      <c r="F5575">
        <v>2</v>
      </c>
      <c r="G5575" s="51" t="s">
        <v>806</v>
      </c>
      <c r="H5575" s="52"/>
      <c r="I5575" s="52"/>
      <c r="J5575" s="52"/>
      <c r="K5575" s="4" t="str">
        <f t="shared" si="1191"/>
        <v>Skærm blinker / Mister ikoner periodisk / Display blinker</v>
      </c>
      <c r="L5575" s="4" t="str">
        <f t="shared" si="1193"/>
        <v>Skærm blinker. Softwarefejl eller afladt 3V skærmprint-batteri.</v>
      </c>
      <c r="M5575" s="51"/>
      <c r="N5575" s="51"/>
      <c r="O5575" s="51"/>
      <c r="P5575" t="s">
        <v>3111</v>
      </c>
      <c r="Q5575" t="s">
        <v>581</v>
      </c>
      <c r="S5575" s="55" t="s">
        <v>2240</v>
      </c>
    </row>
    <row r="5576" spans="1:19" ht="32">
      <c r="A5576" t="s">
        <v>260</v>
      </c>
      <c r="B5576" s="50" t="s">
        <v>959</v>
      </c>
      <c r="C5576" t="s">
        <v>2651</v>
      </c>
      <c r="D5576" t="s">
        <v>2651</v>
      </c>
      <c r="E5576" t="s">
        <v>2652</v>
      </c>
      <c r="F5576">
        <v>1</v>
      </c>
      <c r="G5576" s="51" t="s">
        <v>805</v>
      </c>
      <c r="H5576" s="52"/>
      <c r="I5576" s="52"/>
      <c r="J5576" s="52"/>
      <c r="K5576" s="4" t="str">
        <f t="shared" si="1191"/>
        <v>Skærmen mister farver eller viser unormale farver</v>
      </c>
      <c r="L5576" s="4" t="str">
        <f t="shared" ref="L5576:L5577" si="1194">E5576</f>
        <v>Skærm mister farver. Softwarefejl eller afladt 3V skærmprint-batteri.</v>
      </c>
      <c r="M5576" s="51"/>
      <c r="N5576" s="51"/>
      <c r="O5576" s="51"/>
      <c r="P5576" t="s">
        <v>3111</v>
      </c>
      <c r="Q5576" t="s">
        <v>581</v>
      </c>
      <c r="S5576" s="55" t="s">
        <v>2240</v>
      </c>
    </row>
    <row r="5577" spans="1:19" ht="32">
      <c r="A5577" t="s">
        <v>260</v>
      </c>
      <c r="B5577" s="50" t="s">
        <v>959</v>
      </c>
      <c r="C5577" t="s">
        <v>2651</v>
      </c>
      <c r="D5577" t="s">
        <v>2651</v>
      </c>
      <c r="E5577" t="s">
        <v>2652</v>
      </c>
      <c r="F5577">
        <v>2</v>
      </c>
      <c r="G5577" s="51" t="s">
        <v>806</v>
      </c>
      <c r="H5577" s="52"/>
      <c r="I5577" s="52"/>
      <c r="J5577" s="52"/>
      <c r="K5577" s="4" t="str">
        <f t="shared" si="1191"/>
        <v>Skærmen mister farver eller viser unormale farver</v>
      </c>
      <c r="L5577" s="4" t="str">
        <f t="shared" si="1194"/>
        <v>Skærm mister farver. Softwarefejl eller afladt 3V skærmprint-batteri.</v>
      </c>
      <c r="M5577" s="51"/>
      <c r="N5577" s="51"/>
      <c r="O5577" s="51"/>
      <c r="P5577" t="s">
        <v>3111</v>
      </c>
      <c r="Q5577" t="s">
        <v>581</v>
      </c>
      <c r="S5577" s="55" t="s">
        <v>2240</v>
      </c>
    </row>
    <row r="5578" spans="1:19">
      <c r="G5578" s="51"/>
      <c r="H5578" s="52"/>
      <c r="I5578" s="52"/>
      <c r="J5578" s="52"/>
      <c r="K5578" s="4"/>
      <c r="L5578" s="4"/>
      <c r="M5578" s="51"/>
      <c r="N5578" s="51"/>
      <c r="O5578" s="51"/>
      <c r="S5578" s="55" t="s">
        <v>2240</v>
      </c>
    </row>
    <row r="5579" spans="1:19" ht="48">
      <c r="A5579" t="s">
        <v>260</v>
      </c>
      <c r="B5579" s="50" t="s">
        <v>959</v>
      </c>
      <c r="C5579" t="s">
        <v>2649</v>
      </c>
      <c r="D5579" t="s">
        <v>2656</v>
      </c>
      <c r="E5579" t="s">
        <v>2650</v>
      </c>
      <c r="F5579">
        <v>1</v>
      </c>
      <c r="G5579" s="51" t="s">
        <v>2657</v>
      </c>
      <c r="H5579" s="52"/>
      <c r="I5579" s="52"/>
      <c r="J5579" s="52"/>
      <c r="K5579" s="4" t="str">
        <f>D5579</f>
        <v>Skærm sort / Ingen strøm i skærm / Skærm slukket / Display sort</v>
      </c>
      <c r="L5579" s="4" t="str">
        <f t="shared" ref="L5579:L5580" si="1195">E5579</f>
        <v>Der er opstået en fejl i det elektriske kredsløb.</v>
      </c>
      <c r="M5579" s="51" t="s">
        <v>872</v>
      </c>
      <c r="N5579" s="51"/>
      <c r="O5579" s="51"/>
      <c r="P5579" t="s">
        <v>551</v>
      </c>
      <c r="Q5579" t="s">
        <v>581</v>
      </c>
    </row>
    <row r="5580" spans="1:19" ht="48">
      <c r="A5580" t="s">
        <v>260</v>
      </c>
      <c r="B5580" s="50" t="s">
        <v>959</v>
      </c>
      <c r="C5580" t="s">
        <v>2658</v>
      </c>
      <c r="D5580" t="s">
        <v>2656</v>
      </c>
      <c r="E5580" t="s">
        <v>2650</v>
      </c>
      <c r="F5580">
        <v>1</v>
      </c>
      <c r="G5580" s="51" t="s">
        <v>2657</v>
      </c>
      <c r="H5580" s="52"/>
      <c r="I5580" s="52"/>
      <c r="J5580" s="52"/>
      <c r="K5580" s="4" t="str">
        <f>D5580</f>
        <v>Skærm sort / Ingen strøm i skærm / Skærm slukket / Display sort</v>
      </c>
      <c r="L5580" s="4" t="str">
        <f t="shared" si="1195"/>
        <v>Der er opstået en fejl i det elektriske kredsløb.</v>
      </c>
      <c r="M5580" s="51" t="s">
        <v>2659</v>
      </c>
      <c r="N5580" s="51"/>
      <c r="O5580" s="51"/>
      <c r="P5580" t="s">
        <v>551</v>
      </c>
      <c r="Q5580" t="s">
        <v>581</v>
      </c>
      <c r="S5580" s="79" t="s">
        <v>2240</v>
      </c>
    </row>
    <row r="5581" spans="1:19">
      <c r="G5581" s="51"/>
      <c r="H5581" s="52"/>
      <c r="I5581" s="52"/>
      <c r="J5581" s="52"/>
      <c r="K5581" s="4"/>
      <c r="L5581" s="4"/>
      <c r="M5581" s="51"/>
      <c r="N5581" s="51"/>
      <c r="O5581" s="51"/>
      <c r="S5581" s="79" t="s">
        <v>2240</v>
      </c>
    </row>
    <row r="5582" spans="1:19" ht="48">
      <c r="A5582" t="s">
        <v>260</v>
      </c>
      <c r="B5582" s="50" t="s">
        <v>959</v>
      </c>
      <c r="C5582" t="s">
        <v>1129</v>
      </c>
      <c r="D5582" t="s">
        <v>1130</v>
      </c>
      <c r="E5582" t="s">
        <v>1131</v>
      </c>
      <c r="F5582">
        <v>1</v>
      </c>
      <c r="G5582" s="51" t="s">
        <v>1132</v>
      </c>
      <c r="H5582" s="52"/>
      <c r="I5582" s="52"/>
      <c r="J5582" s="52"/>
      <c r="K5582" s="4" t="str">
        <f>D5582</f>
        <v>Der er rester af mælkerensetabletter efter fuldført rengøring</v>
      </c>
      <c r="L5582" s="4" t="str">
        <f t="shared" si="1192"/>
        <v>Vandflowet til mælkerensenøglen er begrænset / Forkert håndtering af rengøringsprogram</v>
      </c>
      <c r="M5582" s="51"/>
      <c r="N5582" s="51"/>
      <c r="O5582" s="51"/>
      <c r="P5582" t="s">
        <v>835</v>
      </c>
      <c r="Q5582" t="s">
        <v>581</v>
      </c>
    </row>
    <row r="5583" spans="1:19" ht="48">
      <c r="A5583" t="s">
        <v>260</v>
      </c>
      <c r="B5583" s="50" t="s">
        <v>959</v>
      </c>
      <c r="C5583" t="s">
        <v>1129</v>
      </c>
      <c r="D5583" t="s">
        <v>1130</v>
      </c>
      <c r="E5583" t="s">
        <v>1131</v>
      </c>
      <c r="F5583">
        <v>2</v>
      </c>
      <c r="G5583" s="51" t="s">
        <v>1127</v>
      </c>
      <c r="H5583" s="52">
        <v>127791</v>
      </c>
      <c r="I5583" s="52"/>
      <c r="J5583" s="52"/>
      <c r="K5583" s="4" t="str">
        <f>D5583</f>
        <v>Der er rester af mælkerensetabletter efter fuldført rengøring</v>
      </c>
      <c r="L5583" s="4" t="str">
        <f t="shared" si="1192"/>
        <v>Vandflowet til mælkerensenøglen er begrænset / Forkert håndtering af rengøringsprogram</v>
      </c>
      <c r="M5583" s="51"/>
      <c r="N5583" s="51"/>
      <c r="O5583" s="51"/>
      <c r="P5583" t="s">
        <v>835</v>
      </c>
      <c r="Q5583" t="s">
        <v>581</v>
      </c>
      <c r="S5583" s="55" t="s">
        <v>2239</v>
      </c>
    </row>
    <row r="5584" spans="1:19" ht="48">
      <c r="A5584" t="s">
        <v>260</v>
      </c>
      <c r="B5584" s="50" t="s">
        <v>959</v>
      </c>
      <c r="C5584" t="s">
        <v>1129</v>
      </c>
      <c r="D5584" t="s">
        <v>1130</v>
      </c>
      <c r="E5584" t="s">
        <v>1131</v>
      </c>
      <c r="F5584">
        <v>3</v>
      </c>
      <c r="G5584" s="51" t="s">
        <v>1133</v>
      </c>
      <c r="H5584" s="52"/>
      <c r="I5584" s="52"/>
      <c r="J5584" s="52"/>
      <c r="K5584" s="4" t="str">
        <f>D5584</f>
        <v>Der er rester af mælkerensetabletter efter fuldført rengøring</v>
      </c>
      <c r="L5584" s="4" t="str">
        <f t="shared" si="1192"/>
        <v>Vandflowet til mælkerensenøglen er begrænset / Forkert håndtering af rengøringsprogram</v>
      </c>
      <c r="M5584" s="51"/>
      <c r="N5584" s="51"/>
      <c r="O5584" s="51"/>
      <c r="P5584" t="s">
        <v>835</v>
      </c>
      <c r="Q5584" t="s">
        <v>581</v>
      </c>
      <c r="S5584" s="55" t="s">
        <v>2239</v>
      </c>
    </row>
    <row r="5585" spans="1:19" ht="48">
      <c r="A5585" t="s">
        <v>260</v>
      </c>
      <c r="B5585" s="50" t="s">
        <v>959</v>
      </c>
      <c r="C5585" t="s">
        <v>1129</v>
      </c>
      <c r="D5585" t="s">
        <v>1130</v>
      </c>
      <c r="E5585" t="s">
        <v>1131</v>
      </c>
      <c r="F5585">
        <v>4</v>
      </c>
      <c r="G5585" s="51" t="s">
        <v>1134</v>
      </c>
      <c r="H5585" s="52">
        <v>126753</v>
      </c>
      <c r="I5585" s="52"/>
      <c r="J5585" s="52"/>
      <c r="K5585" s="4" t="str">
        <f>D5585</f>
        <v>Der er rester af mælkerensetabletter efter fuldført rengøring</v>
      </c>
      <c r="L5585" s="4" t="str">
        <f t="shared" si="1192"/>
        <v>Vandflowet til mælkerensenøglen er begrænset / Forkert håndtering af rengøringsprogram</v>
      </c>
      <c r="M5585" s="51"/>
      <c r="N5585" s="51"/>
      <c r="O5585" s="51"/>
      <c r="P5585" t="s">
        <v>835</v>
      </c>
      <c r="Q5585" t="s">
        <v>581</v>
      </c>
      <c r="S5585" s="55" t="s">
        <v>2239</v>
      </c>
    </row>
    <row r="5586" spans="1:19" ht="48">
      <c r="A5586" t="s">
        <v>260</v>
      </c>
      <c r="B5586" s="50" t="s">
        <v>959</v>
      </c>
      <c r="C5586" t="s">
        <v>1961</v>
      </c>
      <c r="D5586" t="s">
        <v>1961</v>
      </c>
      <c r="E5586" t="s">
        <v>1962</v>
      </c>
      <c r="F5586">
        <v>1</v>
      </c>
      <c r="G5586" s="51" t="s">
        <v>1963</v>
      </c>
      <c r="H5586" s="52"/>
      <c r="I5586" s="52"/>
      <c r="J5586" s="52"/>
      <c r="K5586" s="4" t="str">
        <f>D5586</f>
        <v>Opløser ikke rensetabs - både kaffetabs og mælketabs (Rød / Blå)</v>
      </c>
      <c r="L5586" s="4" t="str">
        <f t="shared" si="1192"/>
        <v>Vandflowet til rensenøglerne er begrænset / Forkert håndtering af rengøringsprogram</v>
      </c>
      <c r="M5586" s="51"/>
      <c r="N5586" s="51"/>
      <c r="O5586" s="51"/>
      <c r="P5586" t="s">
        <v>835</v>
      </c>
      <c r="Q5586" t="s">
        <v>581</v>
      </c>
      <c r="S5586" s="55" t="s">
        <v>2239</v>
      </c>
    </row>
    <row r="5587" spans="1:19">
      <c r="G5587" s="51"/>
      <c r="H5587" s="52"/>
      <c r="I5587" s="52"/>
      <c r="J5587" s="52"/>
      <c r="K5587" s="4"/>
      <c r="L5587" s="4"/>
      <c r="M5587" s="51"/>
      <c r="N5587" s="51"/>
      <c r="O5587" s="51"/>
      <c r="S5587" s="55" t="s">
        <v>2239</v>
      </c>
    </row>
    <row r="5588" spans="1:19">
      <c r="G5588" s="51"/>
      <c r="H5588" s="52"/>
      <c r="I5588" s="52"/>
      <c r="J5588" s="52"/>
      <c r="K5588" s="4"/>
      <c r="L5588" s="4"/>
      <c r="M5588" s="51"/>
      <c r="N5588" s="51"/>
      <c r="O5588" s="51"/>
    </row>
    <row r="5589" spans="1:19" ht="16">
      <c r="A5589" t="s">
        <v>260</v>
      </c>
      <c r="B5589" s="50" t="s">
        <v>959</v>
      </c>
      <c r="C5589" t="s">
        <v>1180</v>
      </c>
      <c r="D5589" t="s">
        <v>1180</v>
      </c>
      <c r="E5589" t="s">
        <v>1181</v>
      </c>
      <c r="F5589">
        <v>1</v>
      </c>
      <c r="G5589" s="51" t="s">
        <v>822</v>
      </c>
      <c r="H5589" s="52"/>
      <c r="I5589" s="52"/>
      <c r="J5589" s="52"/>
      <c r="K5589" t="s">
        <v>1180</v>
      </c>
      <c r="L5589" t="s">
        <v>1181</v>
      </c>
      <c r="M5589" s="51" t="s">
        <v>1182</v>
      </c>
      <c r="N5589" s="51"/>
      <c r="O5589" s="51"/>
      <c r="P5589" t="s">
        <v>1179</v>
      </c>
    </row>
    <row r="5590" spans="1:19" ht="16">
      <c r="A5590" t="s">
        <v>260</v>
      </c>
      <c r="B5590" s="50" t="s">
        <v>959</v>
      </c>
      <c r="C5590" t="s">
        <v>1180</v>
      </c>
      <c r="D5590" t="s">
        <v>1180</v>
      </c>
      <c r="E5590" t="s">
        <v>1181</v>
      </c>
      <c r="F5590">
        <v>2</v>
      </c>
      <c r="G5590" s="51" t="s">
        <v>824</v>
      </c>
      <c r="H5590" s="52"/>
      <c r="I5590" s="52"/>
      <c r="J5590" s="52"/>
      <c r="K5590" t="s">
        <v>1180</v>
      </c>
      <c r="L5590" t="s">
        <v>1181</v>
      </c>
      <c r="M5590" s="51" t="s">
        <v>1182</v>
      </c>
      <c r="N5590" s="51"/>
      <c r="O5590" s="51"/>
      <c r="P5590" t="s">
        <v>1179</v>
      </c>
    </row>
    <row r="5591" spans="1:19">
      <c r="G5591" s="51"/>
      <c r="H5591" s="52"/>
      <c r="I5591" s="52"/>
      <c r="J5591" s="52"/>
      <c r="K5591" s="4"/>
      <c r="L5591" s="4"/>
      <c r="M5591" s="51"/>
      <c r="N5591" s="51"/>
      <c r="O5591" s="51"/>
    </row>
    <row r="5592" spans="1:19" ht="32">
      <c r="A5592" t="s">
        <v>260</v>
      </c>
      <c r="B5592" s="50" t="s">
        <v>959</v>
      </c>
      <c r="C5592" s="4" t="s">
        <v>848</v>
      </c>
      <c r="D5592" t="s">
        <v>849</v>
      </c>
      <c r="E5592" t="s">
        <v>850</v>
      </c>
      <c r="F5592">
        <v>1</v>
      </c>
      <c r="G5592" s="51" t="s">
        <v>2954</v>
      </c>
      <c r="H5592" s="52"/>
      <c r="I5592" s="52"/>
      <c r="J5592" s="52"/>
      <c r="K5592" s="4" t="str">
        <f>D5592</f>
        <v>Kakao flyder over</v>
      </c>
      <c r="L5592" s="4" t="str">
        <f t="shared" si="1192"/>
        <v>Kakao flyder over. Flere faktorer skal tages i betragtning.</v>
      </c>
      <c r="M5592" s="51" t="s">
        <v>852</v>
      </c>
      <c r="N5592" s="51"/>
      <c r="O5592" s="51"/>
      <c r="P5592" t="s">
        <v>2211</v>
      </c>
      <c r="Q5592" t="s">
        <v>581</v>
      </c>
    </row>
    <row r="5593" spans="1:19" ht="32">
      <c r="A5593" t="s">
        <v>260</v>
      </c>
      <c r="B5593" s="50" t="s">
        <v>959</v>
      </c>
      <c r="C5593" s="4" t="s">
        <v>848</v>
      </c>
      <c r="D5593" t="s">
        <v>849</v>
      </c>
      <c r="E5593" t="s">
        <v>850</v>
      </c>
      <c r="F5593">
        <v>2</v>
      </c>
      <c r="G5593" s="51" t="s">
        <v>853</v>
      </c>
      <c r="H5593" s="52"/>
      <c r="I5593" s="52"/>
      <c r="J5593" s="52"/>
      <c r="K5593" s="4" t="str">
        <f>D5593</f>
        <v>Kakao flyder over</v>
      </c>
      <c r="L5593" s="4" t="str">
        <f t="shared" si="1192"/>
        <v>Kakao flyder over. Flere faktorer skal tages i betragtning.</v>
      </c>
      <c r="M5593" s="51" t="s">
        <v>852</v>
      </c>
      <c r="N5593" s="51"/>
      <c r="O5593" s="51"/>
      <c r="P5593" t="s">
        <v>2211</v>
      </c>
      <c r="Q5593" t="s">
        <v>581</v>
      </c>
      <c r="S5593" s="55" t="s">
        <v>3156</v>
      </c>
    </row>
    <row r="5594" spans="1:19" ht="32">
      <c r="A5594" t="s">
        <v>260</v>
      </c>
      <c r="B5594" s="50" t="s">
        <v>959</v>
      </c>
      <c r="C5594" s="4" t="s">
        <v>848</v>
      </c>
      <c r="D5594" t="s">
        <v>849</v>
      </c>
      <c r="E5594" t="s">
        <v>850</v>
      </c>
      <c r="F5594">
        <v>3</v>
      </c>
      <c r="G5594" s="51" t="s">
        <v>854</v>
      </c>
      <c r="H5594" s="52">
        <v>129991</v>
      </c>
      <c r="I5594" s="52"/>
      <c r="J5594" s="52"/>
      <c r="K5594" s="4" t="str">
        <f>D5594</f>
        <v>Kakao flyder over</v>
      </c>
      <c r="L5594" s="4" t="str">
        <f t="shared" si="1192"/>
        <v>Kakao flyder over. Flere faktorer skal tages i betragtning.</v>
      </c>
      <c r="M5594" s="51" t="s">
        <v>852</v>
      </c>
      <c r="N5594" s="51"/>
      <c r="O5594" s="51"/>
      <c r="P5594" t="s">
        <v>2211</v>
      </c>
      <c r="Q5594" t="s">
        <v>581</v>
      </c>
      <c r="S5594" s="55" t="s">
        <v>3156</v>
      </c>
    </row>
    <row r="5595" spans="1:19" ht="16">
      <c r="A5595" t="s">
        <v>260</v>
      </c>
      <c r="B5595" s="50" t="s">
        <v>959</v>
      </c>
      <c r="C5595" t="s">
        <v>855</v>
      </c>
      <c r="D5595" s="2" t="s">
        <v>562</v>
      </c>
      <c r="E5595" s="51" t="s">
        <v>562</v>
      </c>
      <c r="F5595" s="51">
        <v>1</v>
      </c>
      <c r="G5595" s="51" t="s">
        <v>2954</v>
      </c>
      <c r="H5595" s="52"/>
      <c r="I5595" s="52"/>
      <c r="J5595" s="52"/>
      <c r="K5595" s="2" t="s">
        <v>562</v>
      </c>
      <c r="L5595" s="51" t="s">
        <v>562</v>
      </c>
      <c r="M5595" s="51" t="s">
        <v>857</v>
      </c>
      <c r="N5595" s="51"/>
      <c r="O5595" s="51"/>
      <c r="P5595" t="s">
        <v>2212</v>
      </c>
      <c r="Q5595" t="s">
        <v>581</v>
      </c>
      <c r="S5595" s="55" t="s">
        <v>3156</v>
      </c>
    </row>
    <row r="5596" spans="1:19" ht="16">
      <c r="A5596" t="s">
        <v>260</v>
      </c>
      <c r="B5596" s="50" t="s">
        <v>959</v>
      </c>
      <c r="C5596" t="s">
        <v>855</v>
      </c>
      <c r="D5596" s="2" t="s">
        <v>562</v>
      </c>
      <c r="E5596" s="51" t="s">
        <v>562</v>
      </c>
      <c r="F5596" s="51">
        <v>2</v>
      </c>
      <c r="G5596" s="51" t="s">
        <v>853</v>
      </c>
      <c r="H5596" s="52"/>
      <c r="I5596" s="52"/>
      <c r="J5596" s="52"/>
      <c r="K5596" s="2" t="s">
        <v>562</v>
      </c>
      <c r="L5596" s="51" t="s">
        <v>562</v>
      </c>
      <c r="M5596" s="51" t="s">
        <v>857</v>
      </c>
      <c r="N5596" s="51"/>
      <c r="O5596" s="51"/>
      <c r="P5596" t="s">
        <v>2212</v>
      </c>
      <c r="Q5596" t="s">
        <v>581</v>
      </c>
      <c r="S5596" s="55" t="s">
        <v>3156</v>
      </c>
    </row>
    <row r="5597" spans="1:19" ht="16">
      <c r="A5597" t="s">
        <v>260</v>
      </c>
      <c r="B5597" s="50" t="s">
        <v>959</v>
      </c>
      <c r="C5597" t="s">
        <v>855</v>
      </c>
      <c r="D5597" s="2" t="s">
        <v>562</v>
      </c>
      <c r="E5597" s="51" t="s">
        <v>562</v>
      </c>
      <c r="F5597" s="51">
        <v>3</v>
      </c>
      <c r="G5597" s="51" t="s">
        <v>854</v>
      </c>
      <c r="H5597" s="52">
        <v>129991</v>
      </c>
      <c r="I5597" s="52"/>
      <c r="J5597" s="52"/>
      <c r="K5597" s="2" t="s">
        <v>562</v>
      </c>
      <c r="L5597" s="51" t="s">
        <v>562</v>
      </c>
      <c r="M5597" s="51" t="s">
        <v>857</v>
      </c>
      <c r="N5597" s="51"/>
      <c r="O5597" s="51"/>
      <c r="P5597" t="s">
        <v>2212</v>
      </c>
      <c r="Q5597" t="s">
        <v>581</v>
      </c>
      <c r="S5597" s="55" t="s">
        <v>3156</v>
      </c>
    </row>
    <row r="5598" spans="1:19" ht="16">
      <c r="A5598" t="s">
        <v>260</v>
      </c>
      <c r="B5598" s="50" t="s">
        <v>959</v>
      </c>
      <c r="C5598" s="2" t="s">
        <v>858</v>
      </c>
      <c r="D5598" s="2" t="s">
        <v>859</v>
      </c>
      <c r="E5598" s="51" t="s">
        <v>860</v>
      </c>
      <c r="F5598" s="51">
        <v>1</v>
      </c>
      <c r="G5598" s="51" t="s">
        <v>2954</v>
      </c>
      <c r="H5598" s="52"/>
      <c r="I5598" s="52"/>
      <c r="J5598" s="52"/>
      <c r="K5598" s="2" t="s">
        <v>859</v>
      </c>
      <c r="L5598" s="2" t="s">
        <v>859</v>
      </c>
      <c r="M5598" s="51" t="s">
        <v>861</v>
      </c>
      <c r="N5598" s="51"/>
      <c r="O5598" s="51"/>
      <c r="P5598" t="s">
        <v>2212</v>
      </c>
      <c r="Q5598" t="s">
        <v>581</v>
      </c>
      <c r="S5598" s="55" t="s">
        <v>3156</v>
      </c>
    </row>
    <row r="5599" spans="1:19" ht="16">
      <c r="A5599" t="s">
        <v>260</v>
      </c>
      <c r="B5599" s="50" t="s">
        <v>959</v>
      </c>
      <c r="C5599" s="2" t="s">
        <v>858</v>
      </c>
      <c r="D5599" s="2" t="s">
        <v>859</v>
      </c>
      <c r="E5599" s="51" t="s">
        <v>860</v>
      </c>
      <c r="F5599" s="51">
        <v>2</v>
      </c>
      <c r="G5599" s="51" t="s">
        <v>853</v>
      </c>
      <c r="H5599" s="52"/>
      <c r="I5599" s="52"/>
      <c r="J5599" s="52"/>
      <c r="K5599" s="2" t="s">
        <v>859</v>
      </c>
      <c r="L5599" s="2" t="s">
        <v>859</v>
      </c>
      <c r="M5599" s="51" t="s">
        <v>861</v>
      </c>
      <c r="N5599" s="51"/>
      <c r="O5599" s="51"/>
      <c r="P5599" t="s">
        <v>2212</v>
      </c>
      <c r="Q5599" t="s">
        <v>581</v>
      </c>
      <c r="S5599" s="55" t="s">
        <v>3156</v>
      </c>
    </row>
    <row r="5600" spans="1:19" ht="16">
      <c r="A5600" t="s">
        <v>260</v>
      </c>
      <c r="B5600" s="50" t="s">
        <v>959</v>
      </c>
      <c r="C5600" s="2" t="s">
        <v>858</v>
      </c>
      <c r="D5600" s="2" t="s">
        <v>859</v>
      </c>
      <c r="E5600" s="51" t="s">
        <v>860</v>
      </c>
      <c r="F5600" s="51">
        <v>3</v>
      </c>
      <c r="G5600" s="51" t="s">
        <v>854</v>
      </c>
      <c r="H5600" s="52">
        <v>129991</v>
      </c>
      <c r="I5600" s="52"/>
      <c r="J5600" s="52"/>
      <c r="K5600" s="2" t="s">
        <v>859</v>
      </c>
      <c r="L5600" s="2" t="s">
        <v>859</v>
      </c>
      <c r="M5600" s="51" t="s">
        <v>861</v>
      </c>
      <c r="N5600" s="51"/>
      <c r="O5600" s="51"/>
      <c r="P5600" t="s">
        <v>2212</v>
      </c>
      <c r="Q5600" t="s">
        <v>581</v>
      </c>
      <c r="S5600" s="55" t="s">
        <v>3156</v>
      </c>
    </row>
    <row r="5601" spans="1:19">
      <c r="C5601" s="2"/>
      <c r="D5601" s="2"/>
      <c r="E5601" s="51"/>
      <c r="F5601" s="51"/>
      <c r="G5601" s="51"/>
      <c r="H5601" s="52"/>
      <c r="I5601" s="52"/>
      <c r="J5601" s="52"/>
      <c r="K5601" s="2"/>
      <c r="L5601" s="2"/>
      <c r="M5601" s="51"/>
      <c r="N5601" s="51"/>
      <c r="O5601" s="51"/>
    </row>
    <row r="5602" spans="1:19" ht="64">
      <c r="A5602" t="s">
        <v>260</v>
      </c>
      <c r="B5602" s="50" t="s">
        <v>959</v>
      </c>
      <c r="C5602" s="2" t="s">
        <v>3152</v>
      </c>
      <c r="D5602" s="2" t="s">
        <v>3152</v>
      </c>
      <c r="E5602" s="2" t="s">
        <v>3152</v>
      </c>
      <c r="F5602" s="51">
        <v>1</v>
      </c>
      <c r="G5602" s="51" t="s">
        <v>3153</v>
      </c>
      <c r="H5602" s="52"/>
      <c r="I5602" s="52"/>
      <c r="J5602" s="52"/>
      <c r="K5602" s="4" t="str">
        <f t="shared" ref="K5602" si="1196">D5602</f>
        <v>Maskinen udleverer ingen/meget lidt sirup</v>
      </c>
      <c r="L5602" s="4" t="str">
        <f t="shared" ref="L5602" si="1197">E5602</f>
        <v>Maskinen udleverer ingen/meget lidt sirup</v>
      </c>
      <c r="M5602" s="51"/>
      <c r="N5602" s="51"/>
      <c r="O5602" s="51"/>
      <c r="P5602" s="51" t="s">
        <v>3154</v>
      </c>
    </row>
    <row r="5603" spans="1:19">
      <c r="E5603" s="17"/>
      <c r="G5603" s="51"/>
      <c r="H5603" s="52"/>
      <c r="I5603" s="52"/>
      <c r="J5603" s="52"/>
      <c r="K5603" s="4"/>
      <c r="L5603" s="4"/>
      <c r="M5603" s="51"/>
      <c r="N5603" s="51"/>
      <c r="O5603" s="51"/>
      <c r="S5603" s="55" t="s">
        <v>3156</v>
      </c>
    </row>
    <row r="5604" spans="1:19" ht="32">
      <c r="A5604" t="s">
        <v>260</v>
      </c>
      <c r="B5604" s="50" t="s">
        <v>959</v>
      </c>
      <c r="C5604" s="2" t="s">
        <v>3049</v>
      </c>
      <c r="D5604" t="s">
        <v>3048</v>
      </c>
      <c r="E5604" t="s">
        <v>3048</v>
      </c>
      <c r="F5604" s="51">
        <v>1</v>
      </c>
      <c r="G5604" s="51" t="s">
        <v>3045</v>
      </c>
      <c r="H5604" s="52"/>
      <c r="I5604" s="52"/>
      <c r="J5604" s="52"/>
      <c r="K5604" s="4" t="str">
        <f t="shared" ref="K5604" si="1198">D5604</f>
        <v>Maskinen vil ikke registrere rensenøgle / Maskinen vil ikke registrere rensetabs</v>
      </c>
      <c r="L5604" s="4" t="str">
        <f t="shared" ref="L5604" si="1199">E5604</f>
        <v>Maskinen vil ikke registrere rensenøgle / Maskinen vil ikke registrere rensetabs</v>
      </c>
      <c r="M5604" s="51" t="s">
        <v>872</v>
      </c>
      <c r="N5604" s="51"/>
      <c r="O5604" s="51"/>
      <c r="P5604" t="s">
        <v>873</v>
      </c>
    </row>
    <row r="5605" spans="1:19" ht="32">
      <c r="A5605" t="s">
        <v>260</v>
      </c>
      <c r="B5605" s="50" t="s">
        <v>959</v>
      </c>
      <c r="C5605" t="s">
        <v>3046</v>
      </c>
      <c r="D5605" t="s">
        <v>3048</v>
      </c>
      <c r="E5605" t="s">
        <v>3048</v>
      </c>
      <c r="F5605">
        <v>1</v>
      </c>
      <c r="G5605" s="51" t="s">
        <v>870</v>
      </c>
      <c r="H5605" s="52">
        <v>132067</v>
      </c>
      <c r="I5605" s="52"/>
      <c r="J5605" s="52"/>
      <c r="K5605" s="4" t="str">
        <f t="shared" ref="K5605:K5616" si="1200">D5605</f>
        <v>Maskinen vil ikke registrere rensenøgle / Maskinen vil ikke registrere rensetabs</v>
      </c>
      <c r="L5605" s="4" t="str">
        <f t="shared" ref="L5605:L5606" si="1201">E5605</f>
        <v>Maskinen vil ikke registrere rensenøgle / Maskinen vil ikke registrere rensetabs</v>
      </c>
      <c r="M5605" s="51" t="s">
        <v>871</v>
      </c>
      <c r="N5605" s="51" t="s">
        <v>872</v>
      </c>
      <c r="O5605" s="51"/>
      <c r="P5605" t="s">
        <v>873</v>
      </c>
      <c r="S5605" s="55" t="s">
        <v>2178</v>
      </c>
    </row>
    <row r="5606" spans="1:19" ht="32">
      <c r="A5606" t="s">
        <v>260</v>
      </c>
      <c r="B5606" s="50" t="s">
        <v>959</v>
      </c>
      <c r="C5606" t="s">
        <v>3046</v>
      </c>
      <c r="D5606" t="s">
        <v>3048</v>
      </c>
      <c r="E5606" t="s">
        <v>3048</v>
      </c>
      <c r="F5606">
        <v>2</v>
      </c>
      <c r="G5606" s="51" t="s">
        <v>874</v>
      </c>
      <c r="H5606" s="52">
        <v>121536</v>
      </c>
      <c r="I5606" s="52"/>
      <c r="J5606" s="52"/>
      <c r="K5606" s="4" t="str">
        <f t="shared" si="1200"/>
        <v>Maskinen vil ikke registrere rensenøgle / Maskinen vil ikke registrere rensetabs</v>
      </c>
      <c r="L5606" s="4" t="str">
        <f t="shared" si="1201"/>
        <v>Maskinen vil ikke registrere rensenøgle / Maskinen vil ikke registrere rensetabs</v>
      </c>
      <c r="M5606" s="51" t="s">
        <v>871</v>
      </c>
      <c r="N5606" s="51" t="s">
        <v>872</v>
      </c>
      <c r="O5606" s="51"/>
      <c r="P5606" t="s">
        <v>873</v>
      </c>
      <c r="S5606" s="55" t="s">
        <v>2178</v>
      </c>
    </row>
    <row r="5607" spans="1:19" ht="32">
      <c r="A5607" t="s">
        <v>260</v>
      </c>
      <c r="B5607" s="50" t="s">
        <v>959</v>
      </c>
      <c r="C5607" t="s">
        <v>875</v>
      </c>
      <c r="D5607" t="s">
        <v>3048</v>
      </c>
      <c r="E5607" t="s">
        <v>3048</v>
      </c>
      <c r="F5607">
        <v>1</v>
      </c>
      <c r="G5607" s="51" t="s">
        <v>870</v>
      </c>
      <c r="H5607" s="52">
        <v>132067</v>
      </c>
      <c r="I5607" s="52"/>
      <c r="J5607" s="52"/>
      <c r="K5607" s="4" t="str">
        <f t="shared" si="1200"/>
        <v>Maskinen vil ikke registrere rensenøgle / Maskinen vil ikke registrere rensetabs</v>
      </c>
      <c r="L5607" s="4" t="str">
        <f t="shared" ref="L5607:L5616" si="1202">E5607</f>
        <v>Maskinen vil ikke registrere rensenøgle / Maskinen vil ikke registrere rensetabs</v>
      </c>
      <c r="M5607" s="51" t="s">
        <v>871</v>
      </c>
      <c r="N5607" s="51" t="s">
        <v>876</v>
      </c>
      <c r="O5607" s="51"/>
      <c r="P5607" t="s">
        <v>167</v>
      </c>
      <c r="S5607" s="55" t="s">
        <v>2178</v>
      </c>
    </row>
    <row r="5608" spans="1:19" ht="32">
      <c r="A5608" t="s">
        <v>260</v>
      </c>
      <c r="B5608" s="50" t="s">
        <v>959</v>
      </c>
      <c r="C5608" t="s">
        <v>875</v>
      </c>
      <c r="D5608" t="s">
        <v>3048</v>
      </c>
      <c r="E5608" t="s">
        <v>3048</v>
      </c>
      <c r="F5608">
        <v>2</v>
      </c>
      <c r="G5608" s="51" t="s">
        <v>874</v>
      </c>
      <c r="H5608" s="52">
        <v>121536</v>
      </c>
      <c r="I5608" s="52"/>
      <c r="J5608" s="52"/>
      <c r="K5608" s="4" t="str">
        <f t="shared" si="1200"/>
        <v>Maskinen vil ikke registrere rensenøgle / Maskinen vil ikke registrere rensetabs</v>
      </c>
      <c r="L5608" s="4" t="str">
        <f t="shared" si="1202"/>
        <v>Maskinen vil ikke registrere rensenøgle / Maskinen vil ikke registrere rensetabs</v>
      </c>
      <c r="M5608" s="51" t="s">
        <v>871</v>
      </c>
      <c r="N5608" s="51" t="s">
        <v>876</v>
      </c>
      <c r="O5608" s="51"/>
      <c r="P5608" t="s">
        <v>167</v>
      </c>
      <c r="S5608" s="55" t="s">
        <v>2178</v>
      </c>
    </row>
    <row r="5609" spans="1:19" ht="32">
      <c r="A5609" t="s">
        <v>260</v>
      </c>
      <c r="B5609" s="50" t="s">
        <v>959</v>
      </c>
      <c r="C5609" t="s">
        <v>877</v>
      </c>
      <c r="D5609" t="s">
        <v>3048</v>
      </c>
      <c r="E5609" t="s">
        <v>3048</v>
      </c>
      <c r="F5609">
        <v>1</v>
      </c>
      <c r="G5609" s="51" t="s">
        <v>878</v>
      </c>
      <c r="H5609" s="52">
        <v>132067</v>
      </c>
      <c r="I5609" s="52"/>
      <c r="J5609" s="52"/>
      <c r="K5609" s="4" t="str">
        <f t="shared" si="1200"/>
        <v>Maskinen vil ikke registrere rensenøgle / Maskinen vil ikke registrere rensetabs</v>
      </c>
      <c r="L5609" s="4" t="str">
        <f t="shared" si="1202"/>
        <v>Maskinen vil ikke registrere rensenøgle / Maskinen vil ikke registrere rensetabs</v>
      </c>
      <c r="M5609" s="51" t="s">
        <v>871</v>
      </c>
      <c r="N5609" s="51" t="s">
        <v>879</v>
      </c>
      <c r="O5609" s="51"/>
      <c r="P5609" t="s">
        <v>873</v>
      </c>
      <c r="S5609" s="55" t="s">
        <v>2178</v>
      </c>
    </row>
    <row r="5610" spans="1:19" ht="32">
      <c r="A5610" t="s">
        <v>260</v>
      </c>
      <c r="B5610" s="50" t="s">
        <v>959</v>
      </c>
      <c r="C5610" t="s">
        <v>877</v>
      </c>
      <c r="D5610" t="s">
        <v>3048</v>
      </c>
      <c r="E5610" t="s">
        <v>3048</v>
      </c>
      <c r="F5610">
        <v>2</v>
      </c>
      <c r="G5610" s="51" t="s">
        <v>874</v>
      </c>
      <c r="H5610" s="52">
        <v>121536</v>
      </c>
      <c r="I5610" s="52"/>
      <c r="J5610" s="52"/>
      <c r="K5610" s="4" t="str">
        <f t="shared" si="1200"/>
        <v>Maskinen vil ikke registrere rensenøgle / Maskinen vil ikke registrere rensetabs</v>
      </c>
      <c r="L5610" s="4" t="str">
        <f t="shared" si="1202"/>
        <v>Maskinen vil ikke registrere rensenøgle / Maskinen vil ikke registrere rensetabs</v>
      </c>
      <c r="M5610" s="51" t="s">
        <v>871</v>
      </c>
      <c r="N5610" s="51" t="s">
        <v>879</v>
      </c>
      <c r="O5610" s="51"/>
      <c r="P5610" t="s">
        <v>873</v>
      </c>
      <c r="S5610" s="55" t="s">
        <v>2178</v>
      </c>
    </row>
    <row r="5611" spans="1:19" ht="32">
      <c r="A5611" t="s">
        <v>260</v>
      </c>
      <c r="B5611" s="50" t="s">
        <v>959</v>
      </c>
      <c r="C5611" t="s">
        <v>3047</v>
      </c>
      <c r="D5611" t="s">
        <v>3048</v>
      </c>
      <c r="E5611" t="s">
        <v>3048</v>
      </c>
      <c r="F5611">
        <v>1</v>
      </c>
      <c r="G5611" s="51" t="s">
        <v>880</v>
      </c>
      <c r="H5611" s="52">
        <v>133555</v>
      </c>
      <c r="I5611" s="52"/>
      <c r="J5611" s="52"/>
      <c r="K5611" s="4" t="str">
        <f t="shared" si="1200"/>
        <v>Maskinen vil ikke registrere rensenøgle / Maskinen vil ikke registrere rensetabs</v>
      </c>
      <c r="L5611" s="4" t="str">
        <f t="shared" ref="L5611:L5612" si="1203">E5611</f>
        <v>Maskinen vil ikke registrere rensenøgle / Maskinen vil ikke registrere rensetabs</v>
      </c>
      <c r="M5611" s="51" t="s">
        <v>881</v>
      </c>
      <c r="N5611" s="51" t="s">
        <v>872</v>
      </c>
      <c r="O5611" s="51"/>
      <c r="P5611" t="s">
        <v>873</v>
      </c>
      <c r="S5611" s="55" t="s">
        <v>2178</v>
      </c>
    </row>
    <row r="5612" spans="1:19" ht="32">
      <c r="A5612" t="s">
        <v>260</v>
      </c>
      <c r="B5612" s="50" t="s">
        <v>959</v>
      </c>
      <c r="C5612" t="s">
        <v>3047</v>
      </c>
      <c r="D5612" t="s">
        <v>3048</v>
      </c>
      <c r="E5612" t="s">
        <v>3048</v>
      </c>
      <c r="F5612">
        <v>2</v>
      </c>
      <c r="G5612" s="51" t="s">
        <v>882</v>
      </c>
      <c r="H5612" s="52">
        <v>128749</v>
      </c>
      <c r="I5612" s="52"/>
      <c r="J5612" s="52"/>
      <c r="K5612" s="4" t="str">
        <f t="shared" si="1200"/>
        <v>Maskinen vil ikke registrere rensenøgle / Maskinen vil ikke registrere rensetabs</v>
      </c>
      <c r="L5612" s="4" t="str">
        <f t="shared" si="1203"/>
        <v>Maskinen vil ikke registrere rensenøgle / Maskinen vil ikke registrere rensetabs</v>
      </c>
      <c r="M5612" s="51" t="s">
        <v>881</v>
      </c>
      <c r="N5612" s="51" t="s">
        <v>872</v>
      </c>
      <c r="O5612" s="51"/>
      <c r="P5612" t="s">
        <v>873</v>
      </c>
      <c r="S5612" s="55" t="s">
        <v>2178</v>
      </c>
    </row>
    <row r="5613" spans="1:19" ht="32">
      <c r="A5613" t="s">
        <v>260</v>
      </c>
      <c r="B5613" s="50" t="s">
        <v>959</v>
      </c>
      <c r="C5613" t="s">
        <v>883</v>
      </c>
      <c r="D5613" t="s">
        <v>3048</v>
      </c>
      <c r="E5613" t="s">
        <v>3048</v>
      </c>
      <c r="F5613">
        <v>1</v>
      </c>
      <c r="G5613" s="51" t="s">
        <v>880</v>
      </c>
      <c r="H5613" s="52">
        <v>133555</v>
      </c>
      <c r="I5613" s="52"/>
      <c r="J5613" s="52"/>
      <c r="K5613" s="4" t="str">
        <f t="shared" si="1200"/>
        <v>Maskinen vil ikke registrere rensenøgle / Maskinen vil ikke registrere rensetabs</v>
      </c>
      <c r="L5613" s="4" t="str">
        <f t="shared" si="1202"/>
        <v>Maskinen vil ikke registrere rensenøgle / Maskinen vil ikke registrere rensetabs</v>
      </c>
      <c r="M5613" s="51" t="s">
        <v>881</v>
      </c>
      <c r="N5613" s="51" t="s">
        <v>876</v>
      </c>
      <c r="O5613" s="51"/>
      <c r="P5613" t="s">
        <v>167</v>
      </c>
      <c r="S5613" s="55" t="s">
        <v>2178</v>
      </c>
    </row>
    <row r="5614" spans="1:19" ht="32">
      <c r="A5614" t="s">
        <v>260</v>
      </c>
      <c r="B5614" s="50" t="s">
        <v>959</v>
      </c>
      <c r="C5614" t="s">
        <v>883</v>
      </c>
      <c r="D5614" t="s">
        <v>3048</v>
      </c>
      <c r="E5614" t="s">
        <v>3048</v>
      </c>
      <c r="F5614">
        <v>2</v>
      </c>
      <c r="G5614" s="51" t="s">
        <v>882</v>
      </c>
      <c r="H5614" s="52">
        <v>128749</v>
      </c>
      <c r="I5614" s="52"/>
      <c r="J5614" s="52"/>
      <c r="K5614" s="4" t="str">
        <f t="shared" si="1200"/>
        <v>Maskinen vil ikke registrere rensenøgle / Maskinen vil ikke registrere rensetabs</v>
      </c>
      <c r="L5614" s="4" t="str">
        <f t="shared" si="1202"/>
        <v>Maskinen vil ikke registrere rensenøgle / Maskinen vil ikke registrere rensetabs</v>
      </c>
      <c r="M5614" s="51" t="s">
        <v>881</v>
      </c>
      <c r="N5614" s="51" t="s">
        <v>876</v>
      </c>
      <c r="O5614" s="51"/>
      <c r="P5614" t="s">
        <v>167</v>
      </c>
      <c r="S5614" s="55" t="s">
        <v>2178</v>
      </c>
    </row>
    <row r="5615" spans="1:19" ht="32">
      <c r="A5615" t="s">
        <v>260</v>
      </c>
      <c r="B5615" s="50" t="s">
        <v>959</v>
      </c>
      <c r="C5615" t="s">
        <v>884</v>
      </c>
      <c r="D5615" t="s">
        <v>3048</v>
      </c>
      <c r="E5615" t="s">
        <v>3048</v>
      </c>
      <c r="F5615">
        <v>1</v>
      </c>
      <c r="G5615" s="51" t="s">
        <v>885</v>
      </c>
      <c r="H5615" s="52">
        <v>133555</v>
      </c>
      <c r="I5615" s="52"/>
      <c r="J5615" s="52"/>
      <c r="K5615" s="4" t="str">
        <f t="shared" si="1200"/>
        <v>Maskinen vil ikke registrere rensenøgle / Maskinen vil ikke registrere rensetabs</v>
      </c>
      <c r="L5615" s="4" t="str">
        <f t="shared" si="1202"/>
        <v>Maskinen vil ikke registrere rensenøgle / Maskinen vil ikke registrere rensetabs</v>
      </c>
      <c r="M5615" s="51" t="s">
        <v>881</v>
      </c>
      <c r="N5615" s="51" t="s">
        <v>879</v>
      </c>
      <c r="O5615" s="51"/>
      <c r="P5615" t="s">
        <v>873</v>
      </c>
      <c r="S5615" s="55" t="s">
        <v>2178</v>
      </c>
    </row>
    <row r="5616" spans="1:19" ht="32">
      <c r="A5616" t="s">
        <v>260</v>
      </c>
      <c r="B5616" s="50" t="s">
        <v>959</v>
      </c>
      <c r="C5616" t="s">
        <v>884</v>
      </c>
      <c r="D5616" t="s">
        <v>3048</v>
      </c>
      <c r="E5616" t="s">
        <v>3048</v>
      </c>
      <c r="F5616">
        <v>2</v>
      </c>
      <c r="G5616" s="51" t="s">
        <v>882</v>
      </c>
      <c r="H5616" s="52">
        <v>128749</v>
      </c>
      <c r="I5616" s="52"/>
      <c r="J5616" s="52"/>
      <c r="K5616" s="4" t="str">
        <f t="shared" si="1200"/>
        <v>Maskinen vil ikke registrere rensenøgle / Maskinen vil ikke registrere rensetabs</v>
      </c>
      <c r="L5616" s="4" t="str">
        <f t="shared" si="1202"/>
        <v>Maskinen vil ikke registrere rensenøgle / Maskinen vil ikke registrere rensetabs</v>
      </c>
      <c r="M5616" s="51" t="s">
        <v>881</v>
      </c>
      <c r="N5616" s="51" t="s">
        <v>879</v>
      </c>
      <c r="O5616" s="51"/>
      <c r="P5616" t="s">
        <v>873</v>
      </c>
      <c r="S5616" s="55" t="s">
        <v>2178</v>
      </c>
    </row>
    <row r="5617" spans="1:19">
      <c r="G5617" s="51"/>
      <c r="H5617" s="52"/>
      <c r="I5617" s="52"/>
      <c r="J5617" s="52"/>
      <c r="K5617" s="4"/>
      <c r="L5617" s="4"/>
      <c r="M5617" s="51"/>
      <c r="N5617" s="51"/>
      <c r="O5617" s="51"/>
      <c r="S5617" s="55" t="s">
        <v>2178</v>
      </c>
    </row>
    <row r="5618" spans="1:19" ht="48">
      <c r="A5618" t="s">
        <v>260</v>
      </c>
      <c r="B5618" s="50" t="s">
        <v>959</v>
      </c>
      <c r="C5618" t="s">
        <v>2415</v>
      </c>
      <c r="D5618" t="s">
        <v>2409</v>
      </c>
      <c r="E5618" t="s">
        <v>2410</v>
      </c>
      <c r="F5618">
        <v>1</v>
      </c>
      <c r="G5618" s="51" t="s">
        <v>2416</v>
      </c>
      <c r="H5618" s="52"/>
      <c r="I5618" s="52"/>
      <c r="J5618" s="52"/>
      <c r="K5618" t="str">
        <f t="shared" ref="K5618:K5637" si="1204">D5618</f>
        <v>Maskinen slår HPFI / Maskinen tager strømmen / Slår sikringen.</v>
      </c>
      <c r="L5618" t="str">
        <f t="shared" ref="L5618:L5637" si="1205">E5618</f>
        <v xml:space="preserve">Der er opstået en fejlstrøm i maskinens elektriske kredsløb. </v>
      </c>
      <c r="M5618" s="51" t="s">
        <v>872</v>
      </c>
      <c r="N5618" s="51"/>
      <c r="O5618" s="51"/>
      <c r="P5618" s="51" t="s">
        <v>2497</v>
      </c>
      <c r="Q5618" t="s">
        <v>581</v>
      </c>
      <c r="R5618" s="54" t="s">
        <v>2987</v>
      </c>
    </row>
    <row r="5619" spans="1:19" ht="48">
      <c r="A5619" t="s">
        <v>260</v>
      </c>
      <c r="B5619" s="50" t="s">
        <v>959</v>
      </c>
      <c r="C5619" t="s">
        <v>2415</v>
      </c>
      <c r="D5619" t="s">
        <v>2409</v>
      </c>
      <c r="E5619" t="s">
        <v>2410</v>
      </c>
      <c r="F5619">
        <v>2</v>
      </c>
      <c r="G5619" s="51" t="s">
        <v>2417</v>
      </c>
      <c r="H5619" s="52"/>
      <c r="I5619" s="52"/>
      <c r="J5619" s="52"/>
      <c r="K5619" t="str">
        <f t="shared" si="1204"/>
        <v>Maskinen slår HPFI / Maskinen tager strømmen / Slår sikringen.</v>
      </c>
      <c r="L5619" t="str">
        <f t="shared" si="1205"/>
        <v xml:space="preserve">Der er opstået en fejlstrøm i maskinens elektriske kredsløb. </v>
      </c>
      <c r="M5619" s="51" t="s">
        <v>872</v>
      </c>
      <c r="N5619" s="51"/>
      <c r="O5619" s="51"/>
      <c r="P5619" s="51" t="s">
        <v>2497</v>
      </c>
      <c r="Q5619" t="s">
        <v>581</v>
      </c>
      <c r="R5619" s="54" t="s">
        <v>2987</v>
      </c>
      <c r="S5619" s="55" t="s">
        <v>2498</v>
      </c>
    </row>
    <row r="5620" spans="1:19" ht="48">
      <c r="A5620" t="s">
        <v>260</v>
      </c>
      <c r="B5620" s="50" t="s">
        <v>959</v>
      </c>
      <c r="C5620" t="s">
        <v>2415</v>
      </c>
      <c r="D5620" t="s">
        <v>2409</v>
      </c>
      <c r="E5620" t="s">
        <v>2410</v>
      </c>
      <c r="F5620">
        <v>3</v>
      </c>
      <c r="G5620" s="51" t="s">
        <v>2418</v>
      </c>
      <c r="H5620" s="52"/>
      <c r="I5620" s="52"/>
      <c r="J5620" s="52"/>
      <c r="K5620" t="str">
        <f t="shared" si="1204"/>
        <v>Maskinen slår HPFI / Maskinen tager strømmen / Slår sikringen.</v>
      </c>
      <c r="L5620" t="str">
        <f t="shared" si="1205"/>
        <v xml:space="preserve">Der er opstået en fejlstrøm i maskinens elektriske kredsløb. </v>
      </c>
      <c r="M5620" s="51" t="s">
        <v>872</v>
      </c>
      <c r="N5620" s="51"/>
      <c r="O5620" s="51"/>
      <c r="P5620" s="51" t="s">
        <v>2497</v>
      </c>
      <c r="Q5620" t="s">
        <v>581</v>
      </c>
      <c r="R5620" s="54" t="s">
        <v>2987</v>
      </c>
      <c r="S5620" s="55" t="s">
        <v>2498</v>
      </c>
    </row>
    <row r="5621" spans="1:19" ht="48">
      <c r="A5621" t="s">
        <v>260</v>
      </c>
      <c r="B5621" s="50" t="s">
        <v>959</v>
      </c>
      <c r="C5621" t="s">
        <v>2415</v>
      </c>
      <c r="D5621" t="s">
        <v>2409</v>
      </c>
      <c r="E5621" t="s">
        <v>2410</v>
      </c>
      <c r="F5621">
        <v>4</v>
      </c>
      <c r="G5621" s="51" t="s">
        <v>2495</v>
      </c>
      <c r="H5621" s="52"/>
      <c r="I5621" s="52"/>
      <c r="J5621" s="52"/>
      <c r="K5621" t="str">
        <f t="shared" si="1204"/>
        <v>Maskinen slår HPFI / Maskinen tager strømmen / Slår sikringen.</v>
      </c>
      <c r="L5621" t="str">
        <f t="shared" si="1205"/>
        <v xml:space="preserve">Der er opstået en fejlstrøm i maskinens elektriske kredsløb. </v>
      </c>
      <c r="M5621" s="51" t="s">
        <v>872</v>
      </c>
      <c r="N5621" s="51"/>
      <c r="O5621" s="51"/>
      <c r="P5621" s="51" t="s">
        <v>2497</v>
      </c>
      <c r="Q5621" t="s">
        <v>581</v>
      </c>
      <c r="R5621" s="54" t="s">
        <v>2987</v>
      </c>
      <c r="S5621" s="55" t="s">
        <v>2498</v>
      </c>
    </row>
    <row r="5622" spans="1:19" ht="48">
      <c r="A5622" t="s">
        <v>260</v>
      </c>
      <c r="B5622" s="50" t="s">
        <v>959</v>
      </c>
      <c r="C5622" t="s">
        <v>2415</v>
      </c>
      <c r="D5622" t="s">
        <v>2409</v>
      </c>
      <c r="E5622" t="s">
        <v>2410</v>
      </c>
      <c r="F5622">
        <v>5</v>
      </c>
      <c r="G5622" s="51" t="s">
        <v>2496</v>
      </c>
      <c r="H5622" s="52"/>
      <c r="I5622" s="52"/>
      <c r="J5622" s="52"/>
      <c r="K5622" t="str">
        <f t="shared" si="1204"/>
        <v>Maskinen slår HPFI / Maskinen tager strømmen / Slår sikringen.</v>
      </c>
      <c r="L5622" t="str">
        <f t="shared" si="1205"/>
        <v xml:space="preserve">Der er opstået en fejlstrøm i maskinens elektriske kredsløb. </v>
      </c>
      <c r="M5622" s="51" t="s">
        <v>872</v>
      </c>
      <c r="N5622" s="51"/>
      <c r="O5622" s="51"/>
      <c r="P5622" s="51" t="s">
        <v>2497</v>
      </c>
      <c r="Q5622" t="s">
        <v>581</v>
      </c>
      <c r="R5622" s="54" t="s">
        <v>2987</v>
      </c>
      <c r="S5622" s="55" t="s">
        <v>2498</v>
      </c>
    </row>
    <row r="5623" spans="1:19" ht="48">
      <c r="A5623" t="s">
        <v>260</v>
      </c>
      <c r="B5623" s="50" t="s">
        <v>959</v>
      </c>
      <c r="C5623" t="s">
        <v>2411</v>
      </c>
      <c r="D5623" t="s">
        <v>2409</v>
      </c>
      <c r="E5623" t="s">
        <v>2410</v>
      </c>
      <c r="F5623">
        <v>1</v>
      </c>
      <c r="G5623" s="51" t="s">
        <v>2416</v>
      </c>
      <c r="H5623" s="52"/>
      <c r="I5623" s="52"/>
      <c r="J5623" s="52"/>
      <c r="K5623" t="str">
        <f t="shared" si="1204"/>
        <v>Maskinen slår HPFI / Maskinen tager strømmen / Slår sikringen.</v>
      </c>
      <c r="L5623" t="str">
        <f t="shared" si="1205"/>
        <v xml:space="preserve">Der er opstået en fejlstrøm i maskinens elektriske kredsløb. </v>
      </c>
      <c r="M5623" s="51" t="s">
        <v>2383</v>
      </c>
      <c r="N5623" s="51"/>
      <c r="O5623" s="51"/>
      <c r="P5623" s="51" t="s">
        <v>2497</v>
      </c>
      <c r="Q5623" t="s">
        <v>581</v>
      </c>
      <c r="R5623" s="54" t="s">
        <v>2987</v>
      </c>
      <c r="S5623" s="55" t="s">
        <v>2498</v>
      </c>
    </row>
    <row r="5624" spans="1:19" ht="48">
      <c r="A5624" t="s">
        <v>260</v>
      </c>
      <c r="B5624" s="50" t="s">
        <v>959</v>
      </c>
      <c r="C5624" t="s">
        <v>2411</v>
      </c>
      <c r="D5624" t="s">
        <v>2409</v>
      </c>
      <c r="E5624" t="s">
        <v>2410</v>
      </c>
      <c r="F5624">
        <v>2</v>
      </c>
      <c r="G5624" s="51" t="s">
        <v>2417</v>
      </c>
      <c r="H5624" s="52"/>
      <c r="I5624" s="52"/>
      <c r="J5624" s="52"/>
      <c r="K5624" t="str">
        <f t="shared" si="1204"/>
        <v>Maskinen slår HPFI / Maskinen tager strømmen / Slår sikringen.</v>
      </c>
      <c r="L5624" t="str">
        <f t="shared" si="1205"/>
        <v xml:space="preserve">Der er opstået en fejlstrøm i maskinens elektriske kredsløb. </v>
      </c>
      <c r="M5624" s="51" t="s">
        <v>2383</v>
      </c>
      <c r="N5624" s="51"/>
      <c r="O5624" s="51"/>
      <c r="P5624" s="51" t="s">
        <v>2497</v>
      </c>
      <c r="Q5624" t="s">
        <v>581</v>
      </c>
      <c r="R5624" s="54" t="s">
        <v>2987</v>
      </c>
      <c r="S5624" s="55" t="s">
        <v>2498</v>
      </c>
    </row>
    <row r="5625" spans="1:19" ht="48">
      <c r="A5625" t="s">
        <v>260</v>
      </c>
      <c r="B5625" s="50" t="s">
        <v>959</v>
      </c>
      <c r="C5625" t="s">
        <v>2411</v>
      </c>
      <c r="D5625" t="s">
        <v>2409</v>
      </c>
      <c r="E5625" t="s">
        <v>2410</v>
      </c>
      <c r="F5625">
        <v>3</v>
      </c>
      <c r="G5625" s="51" t="s">
        <v>2418</v>
      </c>
      <c r="H5625" s="52"/>
      <c r="I5625" s="52"/>
      <c r="J5625" s="52"/>
      <c r="K5625" t="str">
        <f t="shared" si="1204"/>
        <v>Maskinen slår HPFI / Maskinen tager strømmen / Slår sikringen.</v>
      </c>
      <c r="L5625" t="str">
        <f t="shared" si="1205"/>
        <v xml:space="preserve">Der er opstået en fejlstrøm i maskinens elektriske kredsløb. </v>
      </c>
      <c r="M5625" s="51" t="s">
        <v>2383</v>
      </c>
      <c r="N5625" s="51"/>
      <c r="O5625" s="51"/>
      <c r="P5625" s="51" t="s">
        <v>2497</v>
      </c>
      <c r="Q5625" t="s">
        <v>581</v>
      </c>
      <c r="R5625" s="54" t="s">
        <v>2987</v>
      </c>
      <c r="S5625" s="55" t="s">
        <v>2498</v>
      </c>
    </row>
    <row r="5626" spans="1:19" ht="48">
      <c r="A5626" t="s">
        <v>260</v>
      </c>
      <c r="B5626" s="50" t="s">
        <v>959</v>
      </c>
      <c r="C5626" t="s">
        <v>2411</v>
      </c>
      <c r="D5626" t="s">
        <v>2409</v>
      </c>
      <c r="E5626" t="s">
        <v>2410</v>
      </c>
      <c r="F5626">
        <v>4</v>
      </c>
      <c r="G5626" s="51" t="s">
        <v>2495</v>
      </c>
      <c r="H5626" s="52"/>
      <c r="I5626" s="52"/>
      <c r="J5626" s="52"/>
      <c r="K5626" t="str">
        <f t="shared" si="1204"/>
        <v>Maskinen slår HPFI / Maskinen tager strømmen / Slår sikringen.</v>
      </c>
      <c r="L5626" t="str">
        <f t="shared" si="1205"/>
        <v xml:space="preserve">Der er opstået en fejlstrøm i maskinens elektriske kredsløb. </v>
      </c>
      <c r="M5626" s="51" t="s">
        <v>2383</v>
      </c>
      <c r="N5626" s="51"/>
      <c r="O5626" s="51"/>
      <c r="P5626" s="51" t="s">
        <v>2497</v>
      </c>
      <c r="Q5626" t="s">
        <v>581</v>
      </c>
      <c r="R5626" s="54" t="s">
        <v>2987</v>
      </c>
      <c r="S5626" s="55" t="s">
        <v>2498</v>
      </c>
    </row>
    <row r="5627" spans="1:19" ht="48">
      <c r="A5627" t="s">
        <v>260</v>
      </c>
      <c r="B5627" s="50" t="s">
        <v>959</v>
      </c>
      <c r="C5627" t="s">
        <v>2411</v>
      </c>
      <c r="D5627" t="s">
        <v>2409</v>
      </c>
      <c r="E5627" t="s">
        <v>2410</v>
      </c>
      <c r="F5627">
        <v>5</v>
      </c>
      <c r="G5627" s="51" t="s">
        <v>2496</v>
      </c>
      <c r="H5627" s="52"/>
      <c r="I5627" s="52"/>
      <c r="J5627" s="52"/>
      <c r="K5627" t="str">
        <f t="shared" si="1204"/>
        <v>Maskinen slår HPFI / Maskinen tager strømmen / Slår sikringen.</v>
      </c>
      <c r="L5627" t="str">
        <f t="shared" si="1205"/>
        <v xml:space="preserve">Der er opstået en fejlstrøm i maskinens elektriske kredsløb. </v>
      </c>
      <c r="M5627" s="51" t="s">
        <v>2383</v>
      </c>
      <c r="N5627" s="51"/>
      <c r="O5627" s="51"/>
      <c r="P5627" s="51" t="s">
        <v>2497</v>
      </c>
      <c r="Q5627" t="s">
        <v>581</v>
      </c>
      <c r="R5627" s="54" t="s">
        <v>2987</v>
      </c>
      <c r="S5627" s="55" t="s">
        <v>2498</v>
      </c>
    </row>
    <row r="5628" spans="1:19" ht="48">
      <c r="A5628" t="s">
        <v>260</v>
      </c>
      <c r="B5628" s="50" t="s">
        <v>959</v>
      </c>
      <c r="C5628" t="s">
        <v>2412</v>
      </c>
      <c r="D5628" t="s">
        <v>2409</v>
      </c>
      <c r="E5628" t="s">
        <v>2410</v>
      </c>
      <c r="F5628">
        <v>1</v>
      </c>
      <c r="G5628" s="51" t="s">
        <v>2416</v>
      </c>
      <c r="H5628" s="52"/>
      <c r="I5628" s="52"/>
      <c r="J5628" s="52"/>
      <c r="K5628" t="str">
        <f t="shared" si="1204"/>
        <v>Maskinen slår HPFI / Maskinen tager strømmen / Slår sikringen.</v>
      </c>
      <c r="L5628" t="str">
        <f t="shared" si="1205"/>
        <v xml:space="preserve">Der er opstået en fejlstrøm i maskinens elektriske kredsløb. </v>
      </c>
      <c r="M5628" s="51" t="s">
        <v>2414</v>
      </c>
      <c r="N5628" s="51"/>
      <c r="O5628" s="51"/>
      <c r="P5628" s="51" t="s">
        <v>2497</v>
      </c>
      <c r="Q5628" t="s">
        <v>581</v>
      </c>
      <c r="R5628" s="54" t="s">
        <v>2987</v>
      </c>
      <c r="S5628" s="55" t="s">
        <v>2498</v>
      </c>
    </row>
    <row r="5629" spans="1:19" ht="48">
      <c r="A5629" t="s">
        <v>260</v>
      </c>
      <c r="B5629" s="50" t="s">
        <v>959</v>
      </c>
      <c r="C5629" t="s">
        <v>2412</v>
      </c>
      <c r="D5629" t="s">
        <v>2409</v>
      </c>
      <c r="E5629" t="s">
        <v>2410</v>
      </c>
      <c r="F5629">
        <v>2</v>
      </c>
      <c r="G5629" s="51" t="s">
        <v>2417</v>
      </c>
      <c r="H5629" s="52"/>
      <c r="I5629" s="52"/>
      <c r="J5629" s="52"/>
      <c r="K5629" t="str">
        <f t="shared" si="1204"/>
        <v>Maskinen slår HPFI / Maskinen tager strømmen / Slår sikringen.</v>
      </c>
      <c r="L5629" t="str">
        <f t="shared" si="1205"/>
        <v xml:space="preserve">Der er opstået en fejlstrøm i maskinens elektriske kredsløb. </v>
      </c>
      <c r="M5629" s="51" t="s">
        <v>2414</v>
      </c>
      <c r="N5629" s="51"/>
      <c r="O5629" s="51"/>
      <c r="P5629" s="51" t="s">
        <v>2497</v>
      </c>
      <c r="Q5629" t="s">
        <v>581</v>
      </c>
      <c r="R5629" s="54" t="s">
        <v>2987</v>
      </c>
      <c r="S5629" s="55" t="s">
        <v>2498</v>
      </c>
    </row>
    <row r="5630" spans="1:19" ht="48">
      <c r="A5630" t="s">
        <v>260</v>
      </c>
      <c r="B5630" s="50" t="s">
        <v>959</v>
      </c>
      <c r="C5630" t="s">
        <v>2412</v>
      </c>
      <c r="D5630" t="s">
        <v>2409</v>
      </c>
      <c r="E5630" t="s">
        <v>2410</v>
      </c>
      <c r="F5630">
        <v>3</v>
      </c>
      <c r="G5630" s="51" t="s">
        <v>2418</v>
      </c>
      <c r="H5630" s="52"/>
      <c r="I5630" s="52"/>
      <c r="J5630" s="52"/>
      <c r="K5630" t="str">
        <f t="shared" si="1204"/>
        <v>Maskinen slår HPFI / Maskinen tager strømmen / Slår sikringen.</v>
      </c>
      <c r="L5630" t="str">
        <f t="shared" si="1205"/>
        <v xml:space="preserve">Der er opstået en fejlstrøm i maskinens elektriske kredsløb. </v>
      </c>
      <c r="M5630" s="51" t="s">
        <v>2414</v>
      </c>
      <c r="N5630" s="51"/>
      <c r="O5630" s="51"/>
      <c r="P5630" s="51" t="s">
        <v>2497</v>
      </c>
      <c r="Q5630" t="s">
        <v>581</v>
      </c>
      <c r="R5630" s="54" t="s">
        <v>2987</v>
      </c>
      <c r="S5630" s="55" t="s">
        <v>2498</v>
      </c>
    </row>
    <row r="5631" spans="1:19" ht="48">
      <c r="A5631" t="s">
        <v>260</v>
      </c>
      <c r="B5631" s="50" t="s">
        <v>959</v>
      </c>
      <c r="C5631" t="s">
        <v>2412</v>
      </c>
      <c r="D5631" t="s">
        <v>2409</v>
      </c>
      <c r="E5631" t="s">
        <v>2410</v>
      </c>
      <c r="F5631">
        <v>4</v>
      </c>
      <c r="G5631" s="51" t="s">
        <v>2495</v>
      </c>
      <c r="H5631" s="52"/>
      <c r="I5631" s="52"/>
      <c r="J5631" s="52"/>
      <c r="K5631" t="str">
        <f t="shared" si="1204"/>
        <v>Maskinen slår HPFI / Maskinen tager strømmen / Slår sikringen.</v>
      </c>
      <c r="L5631" t="str">
        <f t="shared" si="1205"/>
        <v xml:space="preserve">Der er opstået en fejlstrøm i maskinens elektriske kredsløb. </v>
      </c>
      <c r="M5631" s="51" t="s">
        <v>2414</v>
      </c>
      <c r="N5631" s="51"/>
      <c r="O5631" s="51"/>
      <c r="P5631" s="51" t="s">
        <v>2497</v>
      </c>
      <c r="Q5631" t="s">
        <v>581</v>
      </c>
      <c r="R5631" s="54" t="s">
        <v>2987</v>
      </c>
      <c r="S5631" s="55" t="s">
        <v>2498</v>
      </c>
    </row>
    <row r="5632" spans="1:19" ht="48">
      <c r="A5632" t="s">
        <v>260</v>
      </c>
      <c r="B5632" s="50" t="s">
        <v>959</v>
      </c>
      <c r="C5632" t="s">
        <v>2412</v>
      </c>
      <c r="D5632" t="s">
        <v>2409</v>
      </c>
      <c r="E5632" t="s">
        <v>2410</v>
      </c>
      <c r="F5632">
        <v>5</v>
      </c>
      <c r="G5632" s="51" t="s">
        <v>2496</v>
      </c>
      <c r="H5632" s="52"/>
      <c r="I5632" s="52"/>
      <c r="J5632" s="52"/>
      <c r="K5632" t="str">
        <f t="shared" si="1204"/>
        <v>Maskinen slår HPFI / Maskinen tager strømmen / Slår sikringen.</v>
      </c>
      <c r="L5632" t="str">
        <f t="shared" si="1205"/>
        <v xml:space="preserve">Der er opstået en fejlstrøm i maskinens elektriske kredsløb. </v>
      </c>
      <c r="M5632" s="51" t="s">
        <v>2414</v>
      </c>
      <c r="N5632" s="51"/>
      <c r="O5632" s="51"/>
      <c r="P5632" s="51" t="s">
        <v>2497</v>
      </c>
      <c r="Q5632" t="s">
        <v>581</v>
      </c>
      <c r="R5632" s="54" t="s">
        <v>2987</v>
      </c>
      <c r="S5632" s="55" t="s">
        <v>2498</v>
      </c>
    </row>
    <row r="5633" spans="1:19" ht="48">
      <c r="A5633" t="s">
        <v>260</v>
      </c>
      <c r="B5633" s="50" t="s">
        <v>959</v>
      </c>
      <c r="C5633" t="s">
        <v>2413</v>
      </c>
      <c r="D5633" t="s">
        <v>2409</v>
      </c>
      <c r="E5633" t="s">
        <v>2410</v>
      </c>
      <c r="F5633">
        <v>1</v>
      </c>
      <c r="G5633" s="51" t="s">
        <v>2416</v>
      </c>
      <c r="H5633" s="52"/>
      <c r="I5633" s="52"/>
      <c r="J5633" s="52"/>
      <c r="K5633" t="str">
        <f t="shared" si="1204"/>
        <v>Maskinen slår HPFI / Maskinen tager strømmen / Slår sikringen.</v>
      </c>
      <c r="L5633" t="str">
        <f t="shared" si="1205"/>
        <v xml:space="preserve">Der er opstået en fejlstrøm i maskinens elektriske kredsløb. </v>
      </c>
      <c r="M5633" s="51" t="s">
        <v>576</v>
      </c>
      <c r="N5633" s="51"/>
      <c r="O5633" s="51"/>
      <c r="P5633" s="51" t="s">
        <v>2497</v>
      </c>
      <c r="Q5633" t="s">
        <v>581</v>
      </c>
      <c r="R5633" s="54" t="s">
        <v>2987</v>
      </c>
      <c r="S5633" s="55" t="s">
        <v>2498</v>
      </c>
    </row>
    <row r="5634" spans="1:19" ht="48">
      <c r="A5634" t="s">
        <v>260</v>
      </c>
      <c r="B5634" s="50" t="s">
        <v>959</v>
      </c>
      <c r="C5634" t="s">
        <v>2413</v>
      </c>
      <c r="D5634" t="s">
        <v>2409</v>
      </c>
      <c r="E5634" t="s">
        <v>2410</v>
      </c>
      <c r="F5634">
        <v>2</v>
      </c>
      <c r="G5634" s="51" t="s">
        <v>2417</v>
      </c>
      <c r="H5634" s="52"/>
      <c r="I5634" s="52"/>
      <c r="J5634" s="52"/>
      <c r="K5634" t="str">
        <f t="shared" si="1204"/>
        <v>Maskinen slår HPFI / Maskinen tager strømmen / Slår sikringen.</v>
      </c>
      <c r="L5634" t="str">
        <f t="shared" si="1205"/>
        <v xml:space="preserve">Der er opstået en fejlstrøm i maskinens elektriske kredsløb. </v>
      </c>
      <c r="M5634" s="51" t="s">
        <v>576</v>
      </c>
      <c r="N5634" s="51"/>
      <c r="O5634" s="51"/>
      <c r="P5634" s="51" t="s">
        <v>2497</v>
      </c>
      <c r="Q5634" t="s">
        <v>581</v>
      </c>
      <c r="R5634" s="54" t="s">
        <v>2987</v>
      </c>
      <c r="S5634" s="55" t="s">
        <v>2498</v>
      </c>
    </row>
    <row r="5635" spans="1:19" ht="48">
      <c r="A5635" t="s">
        <v>260</v>
      </c>
      <c r="B5635" s="50" t="s">
        <v>959</v>
      </c>
      <c r="C5635" t="s">
        <v>2413</v>
      </c>
      <c r="D5635" t="s">
        <v>2409</v>
      </c>
      <c r="E5635" t="s">
        <v>2410</v>
      </c>
      <c r="F5635">
        <v>3</v>
      </c>
      <c r="G5635" s="51" t="s">
        <v>2418</v>
      </c>
      <c r="H5635" s="52"/>
      <c r="I5635" s="52"/>
      <c r="J5635" s="52"/>
      <c r="K5635" t="str">
        <f t="shared" si="1204"/>
        <v>Maskinen slår HPFI / Maskinen tager strømmen / Slår sikringen.</v>
      </c>
      <c r="L5635" t="str">
        <f t="shared" si="1205"/>
        <v xml:space="preserve">Der er opstået en fejlstrøm i maskinens elektriske kredsløb. </v>
      </c>
      <c r="M5635" s="51" t="s">
        <v>576</v>
      </c>
      <c r="N5635" s="51"/>
      <c r="O5635" s="51"/>
      <c r="P5635" s="51" t="s">
        <v>2497</v>
      </c>
      <c r="Q5635" t="s">
        <v>581</v>
      </c>
      <c r="R5635" s="54" t="s">
        <v>2987</v>
      </c>
      <c r="S5635" s="55" t="s">
        <v>2498</v>
      </c>
    </row>
    <row r="5636" spans="1:19" ht="48">
      <c r="A5636" t="s">
        <v>260</v>
      </c>
      <c r="B5636" s="50" t="s">
        <v>959</v>
      </c>
      <c r="C5636" t="s">
        <v>2413</v>
      </c>
      <c r="D5636" t="s">
        <v>2409</v>
      </c>
      <c r="E5636" t="s">
        <v>2410</v>
      </c>
      <c r="F5636">
        <v>4</v>
      </c>
      <c r="G5636" s="51" t="s">
        <v>2495</v>
      </c>
      <c r="H5636" s="52"/>
      <c r="I5636" s="52"/>
      <c r="J5636" s="52"/>
      <c r="K5636" t="str">
        <f t="shared" si="1204"/>
        <v>Maskinen slår HPFI / Maskinen tager strømmen / Slår sikringen.</v>
      </c>
      <c r="L5636" t="str">
        <f t="shared" si="1205"/>
        <v xml:space="preserve">Der er opstået en fejlstrøm i maskinens elektriske kredsløb. </v>
      </c>
      <c r="M5636" s="51" t="s">
        <v>576</v>
      </c>
      <c r="N5636" s="51"/>
      <c r="O5636" s="51"/>
      <c r="P5636" s="51" t="s">
        <v>2497</v>
      </c>
      <c r="Q5636" t="s">
        <v>581</v>
      </c>
      <c r="R5636" s="54" t="s">
        <v>2987</v>
      </c>
      <c r="S5636" s="55" t="s">
        <v>2498</v>
      </c>
    </row>
    <row r="5637" spans="1:19" ht="48">
      <c r="A5637" t="s">
        <v>260</v>
      </c>
      <c r="B5637" s="50" t="s">
        <v>959</v>
      </c>
      <c r="C5637" t="s">
        <v>2413</v>
      </c>
      <c r="D5637" t="s">
        <v>2409</v>
      </c>
      <c r="E5637" t="s">
        <v>2410</v>
      </c>
      <c r="F5637">
        <v>5</v>
      </c>
      <c r="G5637" s="51" t="s">
        <v>2496</v>
      </c>
      <c r="H5637" s="52"/>
      <c r="I5637" s="52"/>
      <c r="J5637" s="52"/>
      <c r="K5637" t="str">
        <f t="shared" si="1204"/>
        <v>Maskinen slår HPFI / Maskinen tager strømmen / Slår sikringen.</v>
      </c>
      <c r="L5637" t="str">
        <f t="shared" si="1205"/>
        <v xml:space="preserve">Der er opstået en fejlstrøm i maskinens elektriske kredsløb. </v>
      </c>
      <c r="M5637" s="51" t="s">
        <v>576</v>
      </c>
      <c r="N5637" s="51"/>
      <c r="O5637" s="51"/>
      <c r="P5637" s="51" t="s">
        <v>2497</v>
      </c>
      <c r="Q5637" t="s">
        <v>581</v>
      </c>
      <c r="R5637" s="54" t="s">
        <v>2987</v>
      </c>
      <c r="S5637" s="55" t="s">
        <v>2498</v>
      </c>
    </row>
    <row r="5638" spans="1:19">
      <c r="G5638" s="51"/>
      <c r="H5638" s="52"/>
      <c r="I5638" s="52"/>
      <c r="J5638" s="52"/>
      <c r="M5638" s="51"/>
      <c r="N5638" s="51"/>
      <c r="O5638" s="51"/>
      <c r="P5638" s="51"/>
      <c r="S5638" s="55" t="s">
        <v>2498</v>
      </c>
    </row>
    <row r="5639" spans="1:19" ht="32">
      <c r="A5639" t="s">
        <v>260</v>
      </c>
      <c r="B5639" s="50" t="s">
        <v>959</v>
      </c>
      <c r="C5639" t="s">
        <v>2499</v>
      </c>
      <c r="D5639" t="s">
        <v>2500</v>
      </c>
      <c r="E5639" t="s">
        <v>2501</v>
      </c>
      <c r="F5639">
        <v>1</v>
      </c>
      <c r="G5639" t="s">
        <v>2502</v>
      </c>
      <c r="H5639" s="52"/>
      <c r="I5639" s="52"/>
      <c r="J5639" s="52"/>
      <c r="K5639" t="str">
        <f>D5639</f>
        <v>Maskinen fejler i rengøringsprogrammet / Afbryder rengøringsprogrammet / Stopper i renseprogrammet</v>
      </c>
      <c r="L5639" t="str">
        <f t="shared" ref="L5639" si="1206">E5639</f>
        <v>Der er opstået en fejl i rengøringsprogrammet.</v>
      </c>
      <c r="M5639" s="51" t="s">
        <v>872</v>
      </c>
      <c r="N5639" s="51"/>
      <c r="O5639" s="51"/>
      <c r="P5639" s="51" t="s">
        <v>2509</v>
      </c>
      <c r="Q5639" t="s">
        <v>581</v>
      </c>
    </row>
    <row r="5640" spans="1:19" ht="32">
      <c r="A5640" t="s">
        <v>260</v>
      </c>
      <c r="B5640" s="50" t="s">
        <v>959</v>
      </c>
      <c r="C5640" t="s">
        <v>2503</v>
      </c>
      <c r="D5640" t="s">
        <v>2500</v>
      </c>
      <c r="E5640" t="s">
        <v>2501</v>
      </c>
      <c r="F5640">
        <v>1</v>
      </c>
      <c r="G5640" t="s">
        <v>2502</v>
      </c>
      <c r="H5640" s="52"/>
      <c r="I5640" s="52"/>
      <c r="J5640" s="52"/>
      <c r="K5640" t="str">
        <f>D5640</f>
        <v>Maskinen fejler i rengøringsprogrammet / Afbryder rengøringsprogrammet / Stopper i renseprogrammet</v>
      </c>
      <c r="L5640" t="str">
        <f t="shared" ref="L5640:L5641" si="1207">E5640</f>
        <v>Der er opstået en fejl i rengøringsprogrammet.</v>
      </c>
      <c r="M5640" s="51" t="s">
        <v>2504</v>
      </c>
      <c r="N5640" s="51"/>
      <c r="O5640" s="51"/>
      <c r="P5640" s="51" t="s">
        <v>2509</v>
      </c>
      <c r="Q5640" t="s">
        <v>581</v>
      </c>
      <c r="S5640" s="55" t="s">
        <v>2510</v>
      </c>
    </row>
    <row r="5641" spans="1:19" ht="32">
      <c r="A5641" t="s">
        <v>260</v>
      </c>
      <c r="B5641" s="50" t="s">
        <v>959</v>
      </c>
      <c r="C5641" t="s">
        <v>2507</v>
      </c>
      <c r="D5641" t="s">
        <v>2500</v>
      </c>
      <c r="E5641" t="s">
        <v>2501</v>
      </c>
      <c r="F5641">
        <v>1</v>
      </c>
      <c r="G5641" t="s">
        <v>2502</v>
      </c>
      <c r="H5641" s="52"/>
      <c r="I5641" s="52"/>
      <c r="J5641" s="52"/>
      <c r="K5641" t="str">
        <f>D5641</f>
        <v>Maskinen fejler i rengøringsprogrammet / Afbryder rengøringsprogrammet / Stopper i renseprogrammet</v>
      </c>
      <c r="L5641" t="str">
        <f t="shared" si="1207"/>
        <v>Der er opstået en fejl i rengøringsprogrammet.</v>
      </c>
      <c r="M5641" s="51" t="s">
        <v>2505</v>
      </c>
      <c r="N5641" s="51"/>
      <c r="O5641" s="51"/>
      <c r="P5641" s="51" t="s">
        <v>2509</v>
      </c>
      <c r="Q5641" t="s">
        <v>581</v>
      </c>
      <c r="S5641" s="55" t="s">
        <v>2510</v>
      </c>
    </row>
    <row r="5642" spans="1:19" ht="32">
      <c r="A5642" t="s">
        <v>260</v>
      </c>
      <c r="B5642" s="50" t="s">
        <v>959</v>
      </c>
      <c r="C5642" t="s">
        <v>2508</v>
      </c>
      <c r="D5642" t="s">
        <v>2500</v>
      </c>
      <c r="E5642" t="s">
        <v>2501</v>
      </c>
      <c r="F5642">
        <v>1</v>
      </c>
      <c r="G5642" t="s">
        <v>2502</v>
      </c>
      <c r="H5642" s="52"/>
      <c r="I5642" s="52"/>
      <c r="J5642" s="52"/>
      <c r="K5642" t="str">
        <f>D5642</f>
        <v>Maskinen fejler i rengøringsprogrammet / Afbryder rengøringsprogrammet / Stopper i renseprogrammet</v>
      </c>
      <c r="L5642" t="str">
        <f t="shared" ref="L5642" si="1208">E5642</f>
        <v>Der er opstået en fejl i rengøringsprogrammet.</v>
      </c>
      <c r="M5642" s="51" t="s">
        <v>2506</v>
      </c>
      <c r="N5642" s="51"/>
      <c r="O5642" s="51"/>
      <c r="P5642" s="51" t="s">
        <v>2509</v>
      </c>
      <c r="Q5642" t="s">
        <v>581</v>
      </c>
      <c r="S5642" s="55" t="s">
        <v>2510</v>
      </c>
    </row>
    <row r="5643" spans="1:19">
      <c r="G5643" s="51"/>
      <c r="H5643" s="52"/>
      <c r="I5643" s="52"/>
      <c r="J5643" s="52"/>
      <c r="M5643" s="51"/>
      <c r="N5643" s="51"/>
      <c r="O5643" s="51"/>
      <c r="P5643" s="51"/>
      <c r="S5643" s="55" t="s">
        <v>2510</v>
      </c>
    </row>
    <row r="5644" spans="1:19" ht="16">
      <c r="A5644" t="s">
        <v>260</v>
      </c>
      <c r="B5644" s="50" t="s">
        <v>959</v>
      </c>
      <c r="C5644" t="s">
        <v>2858</v>
      </c>
      <c r="D5644" t="s">
        <v>2875</v>
      </c>
      <c r="E5644" t="s">
        <v>2875</v>
      </c>
      <c r="F5644">
        <v>1</v>
      </c>
      <c r="G5644" s="51" t="s">
        <v>2876</v>
      </c>
      <c r="H5644" s="52"/>
      <c r="I5644" s="52"/>
      <c r="J5644" s="52"/>
      <c r="K5644" t="str">
        <f>D5644</f>
        <v>Maskinen er utæt i forbindelse med rengøringsprocessen.</v>
      </c>
      <c r="L5644" t="str">
        <f>E5644</f>
        <v>Maskinen er utæt i forbindelse med rengøringsprocessen.</v>
      </c>
      <c r="M5644" t="s">
        <v>872</v>
      </c>
      <c r="O5644" s="51"/>
    </row>
    <row r="5645" spans="1:19" ht="16">
      <c r="A5645" t="s">
        <v>260</v>
      </c>
      <c r="B5645" s="50" t="s">
        <v>959</v>
      </c>
      <c r="C5645" t="s">
        <v>2859</v>
      </c>
      <c r="D5645" t="s">
        <v>2875</v>
      </c>
      <c r="E5645" t="s">
        <v>2875</v>
      </c>
      <c r="F5645">
        <v>1</v>
      </c>
      <c r="G5645" s="51" t="s">
        <v>2876</v>
      </c>
      <c r="H5645" s="52"/>
      <c r="I5645" s="52"/>
      <c r="J5645" s="52"/>
      <c r="K5645" t="str">
        <f t="shared" ref="K5645:K5659" si="1209">D5645</f>
        <v>Maskinen er utæt i forbindelse med rengøringsprocessen.</v>
      </c>
      <c r="L5645" t="str">
        <f t="shared" ref="L5645:L5659" si="1210">E5645</f>
        <v>Maskinen er utæt i forbindelse med rengøringsprocessen.</v>
      </c>
      <c r="M5645" t="s">
        <v>2877</v>
      </c>
      <c r="N5645" t="s">
        <v>872</v>
      </c>
      <c r="O5645" s="51"/>
      <c r="P5645" t="s">
        <v>167</v>
      </c>
    </row>
    <row r="5646" spans="1:19" ht="16">
      <c r="A5646" t="s">
        <v>260</v>
      </c>
      <c r="B5646" s="50" t="s">
        <v>959</v>
      </c>
      <c r="C5646" t="s">
        <v>2860</v>
      </c>
      <c r="D5646" t="s">
        <v>2875</v>
      </c>
      <c r="E5646" t="s">
        <v>2875</v>
      </c>
      <c r="F5646">
        <v>1</v>
      </c>
      <c r="G5646" s="51" t="s">
        <v>2876</v>
      </c>
      <c r="H5646" s="52"/>
      <c r="I5646" s="52"/>
      <c r="J5646" s="52"/>
      <c r="K5646" t="str">
        <f t="shared" si="1209"/>
        <v>Maskinen er utæt i forbindelse med rengøringsprocessen.</v>
      </c>
      <c r="L5646" t="str">
        <f t="shared" si="1210"/>
        <v>Maskinen er utæt i forbindelse med rengøringsprocessen.</v>
      </c>
      <c r="M5646" t="s">
        <v>2877</v>
      </c>
      <c r="N5646" t="s">
        <v>2878</v>
      </c>
      <c r="O5646" s="51"/>
      <c r="P5646" t="s">
        <v>2886</v>
      </c>
    </row>
    <row r="5647" spans="1:19" ht="16">
      <c r="A5647" s="119" t="s">
        <v>260</v>
      </c>
      <c r="B5647" s="120" t="s">
        <v>959</v>
      </c>
      <c r="C5647" s="119" t="s">
        <v>2948</v>
      </c>
      <c r="D5647" s="119" t="s">
        <v>2875</v>
      </c>
      <c r="E5647" s="119" t="s">
        <v>2875</v>
      </c>
      <c r="F5647" s="119">
        <v>1</v>
      </c>
      <c r="G5647" s="121" t="s">
        <v>2876</v>
      </c>
      <c r="H5647" s="52"/>
      <c r="I5647" s="52"/>
      <c r="J5647" s="52"/>
      <c r="K5647" t="str">
        <f t="shared" ref="K5647" si="1211">D5647</f>
        <v>Maskinen er utæt i forbindelse med rengøringsprocessen.</v>
      </c>
      <c r="L5647" t="str">
        <f t="shared" ref="L5647" si="1212">E5647</f>
        <v>Maskinen er utæt i forbindelse med rengøringsprocessen.</v>
      </c>
      <c r="M5647" t="s">
        <v>2877</v>
      </c>
      <c r="N5647" t="s">
        <v>2949</v>
      </c>
      <c r="O5647" s="51"/>
      <c r="P5647" t="s">
        <v>167</v>
      </c>
    </row>
    <row r="5648" spans="1:19" ht="16">
      <c r="A5648" t="s">
        <v>260</v>
      </c>
      <c r="B5648" s="50" t="s">
        <v>959</v>
      </c>
      <c r="C5648" t="s">
        <v>2861</v>
      </c>
      <c r="D5648" t="s">
        <v>2875</v>
      </c>
      <c r="E5648" t="s">
        <v>2875</v>
      </c>
      <c r="F5648">
        <v>1</v>
      </c>
      <c r="G5648" s="51" t="s">
        <v>2876</v>
      </c>
      <c r="H5648" s="52"/>
      <c r="I5648" s="52"/>
      <c r="J5648" s="52"/>
      <c r="K5648" t="str">
        <f t="shared" si="1209"/>
        <v>Maskinen er utæt i forbindelse med rengøringsprocessen.</v>
      </c>
      <c r="L5648" t="str">
        <f t="shared" si="1210"/>
        <v>Maskinen er utæt i forbindelse med rengøringsprocessen.</v>
      </c>
      <c r="M5648" t="s">
        <v>2877</v>
      </c>
      <c r="N5648" t="s">
        <v>2879</v>
      </c>
      <c r="O5648" s="51"/>
      <c r="P5648" t="s">
        <v>167</v>
      </c>
    </row>
    <row r="5649" spans="1:19" ht="16">
      <c r="A5649" t="s">
        <v>260</v>
      </c>
      <c r="B5649" s="50" t="s">
        <v>959</v>
      </c>
      <c r="C5649" t="s">
        <v>2862</v>
      </c>
      <c r="D5649" t="s">
        <v>2875</v>
      </c>
      <c r="E5649" t="s">
        <v>2875</v>
      </c>
      <c r="F5649">
        <v>1</v>
      </c>
      <c r="G5649" s="51" t="s">
        <v>2876</v>
      </c>
      <c r="H5649" s="52"/>
      <c r="I5649" s="52"/>
      <c r="J5649" s="52"/>
      <c r="K5649" t="str">
        <f t="shared" si="1209"/>
        <v>Maskinen er utæt i forbindelse med rengøringsprocessen.</v>
      </c>
      <c r="L5649" t="str">
        <f t="shared" si="1210"/>
        <v>Maskinen er utæt i forbindelse med rengøringsprocessen.</v>
      </c>
      <c r="M5649" t="s">
        <v>2877</v>
      </c>
      <c r="N5649" t="s">
        <v>2880</v>
      </c>
      <c r="O5649" s="51"/>
      <c r="P5649" t="s">
        <v>2887</v>
      </c>
    </row>
    <row r="5650" spans="1:19" ht="16">
      <c r="A5650" t="s">
        <v>260</v>
      </c>
      <c r="B5650" s="50" t="s">
        <v>959</v>
      </c>
      <c r="C5650" t="s">
        <v>2863</v>
      </c>
      <c r="D5650" t="s">
        <v>2875</v>
      </c>
      <c r="E5650" t="s">
        <v>2875</v>
      </c>
      <c r="F5650">
        <v>1</v>
      </c>
      <c r="G5650" s="51" t="s">
        <v>2876</v>
      </c>
      <c r="H5650" s="52"/>
      <c r="I5650" s="52"/>
      <c r="J5650" s="52"/>
      <c r="K5650" t="str">
        <f t="shared" si="1209"/>
        <v>Maskinen er utæt i forbindelse med rengøringsprocessen.</v>
      </c>
      <c r="L5650" t="str">
        <f t="shared" si="1210"/>
        <v>Maskinen er utæt i forbindelse med rengøringsprocessen.</v>
      </c>
      <c r="M5650" t="s">
        <v>2877</v>
      </c>
      <c r="N5650" t="s">
        <v>558</v>
      </c>
      <c r="O5650" s="51"/>
      <c r="P5650" t="s">
        <v>167</v>
      </c>
    </row>
    <row r="5651" spans="1:19" ht="16">
      <c r="A5651" t="s">
        <v>260</v>
      </c>
      <c r="B5651" s="50" t="s">
        <v>959</v>
      </c>
      <c r="C5651" t="s">
        <v>2864</v>
      </c>
      <c r="D5651" t="s">
        <v>2875</v>
      </c>
      <c r="E5651" t="s">
        <v>2875</v>
      </c>
      <c r="F5651">
        <v>1</v>
      </c>
      <c r="G5651" s="51" t="s">
        <v>2876</v>
      </c>
      <c r="H5651" s="52"/>
      <c r="I5651" s="52"/>
      <c r="J5651" s="52"/>
      <c r="K5651" t="str">
        <f t="shared" si="1209"/>
        <v>Maskinen er utæt i forbindelse med rengøringsprocessen.</v>
      </c>
      <c r="L5651" t="str">
        <f t="shared" si="1210"/>
        <v>Maskinen er utæt i forbindelse med rengøringsprocessen.</v>
      </c>
      <c r="M5651" t="s">
        <v>2877</v>
      </c>
      <c r="N5651" t="s">
        <v>557</v>
      </c>
      <c r="O5651" s="51"/>
      <c r="P5651" t="s">
        <v>167</v>
      </c>
    </row>
    <row r="5652" spans="1:19" ht="16">
      <c r="A5652" t="s">
        <v>260</v>
      </c>
      <c r="B5652" s="50" t="s">
        <v>959</v>
      </c>
      <c r="C5652" t="s">
        <v>2865</v>
      </c>
      <c r="D5652" t="s">
        <v>2875</v>
      </c>
      <c r="E5652" t="s">
        <v>2875</v>
      </c>
      <c r="F5652">
        <v>1</v>
      </c>
      <c r="G5652" s="51" t="s">
        <v>2876</v>
      </c>
      <c r="H5652" s="52"/>
      <c r="I5652" s="52"/>
      <c r="J5652" s="52"/>
      <c r="K5652" t="str">
        <f t="shared" si="1209"/>
        <v>Maskinen er utæt i forbindelse med rengøringsprocessen.</v>
      </c>
      <c r="L5652" t="str">
        <f t="shared" si="1210"/>
        <v>Maskinen er utæt i forbindelse med rengøringsprocessen.</v>
      </c>
      <c r="M5652" t="s">
        <v>2877</v>
      </c>
      <c r="N5652" t="s">
        <v>555</v>
      </c>
      <c r="O5652" s="51"/>
      <c r="P5652" t="s">
        <v>167</v>
      </c>
    </row>
    <row r="5653" spans="1:19" ht="16">
      <c r="A5653" t="s">
        <v>260</v>
      </c>
      <c r="B5653" s="50" t="s">
        <v>959</v>
      </c>
      <c r="C5653" t="s">
        <v>2866</v>
      </c>
      <c r="D5653" t="s">
        <v>2875</v>
      </c>
      <c r="E5653" t="s">
        <v>2875</v>
      </c>
      <c r="F5653">
        <v>1</v>
      </c>
      <c r="G5653" s="51" t="s">
        <v>2876</v>
      </c>
      <c r="H5653" s="52"/>
      <c r="I5653" s="52"/>
      <c r="J5653" s="52"/>
      <c r="K5653" t="str">
        <f t="shared" si="1209"/>
        <v>Maskinen er utæt i forbindelse med rengøringsprocessen.</v>
      </c>
      <c r="L5653" t="str">
        <f t="shared" si="1210"/>
        <v>Maskinen er utæt i forbindelse med rengøringsprocessen.</v>
      </c>
      <c r="M5653" t="s">
        <v>2877</v>
      </c>
      <c r="N5653" t="s">
        <v>556</v>
      </c>
      <c r="O5653" s="51"/>
      <c r="P5653" t="s">
        <v>167</v>
      </c>
    </row>
    <row r="5654" spans="1:19" ht="16">
      <c r="A5654" t="s">
        <v>260</v>
      </c>
      <c r="B5654" s="50" t="s">
        <v>959</v>
      </c>
      <c r="C5654" t="s">
        <v>2867</v>
      </c>
      <c r="D5654" t="s">
        <v>2875</v>
      </c>
      <c r="E5654" t="s">
        <v>2875</v>
      </c>
      <c r="F5654">
        <v>1</v>
      </c>
      <c r="G5654" s="51" t="s">
        <v>2876</v>
      </c>
      <c r="H5654" s="52"/>
      <c r="I5654" s="52"/>
      <c r="J5654" s="52"/>
      <c r="K5654" t="str">
        <f t="shared" si="1209"/>
        <v>Maskinen er utæt i forbindelse med rengøringsprocessen.</v>
      </c>
      <c r="L5654" t="str">
        <f t="shared" si="1210"/>
        <v>Maskinen er utæt i forbindelse med rengøringsprocessen.</v>
      </c>
      <c r="M5654" t="s">
        <v>2881</v>
      </c>
      <c r="N5654" t="s">
        <v>872</v>
      </c>
      <c r="O5654" s="51"/>
      <c r="P5654" t="s">
        <v>167</v>
      </c>
    </row>
    <row r="5655" spans="1:19" ht="16">
      <c r="A5655" t="s">
        <v>260</v>
      </c>
      <c r="B5655" s="50" t="s">
        <v>959</v>
      </c>
      <c r="C5655" t="s">
        <v>2868</v>
      </c>
      <c r="D5655" t="s">
        <v>2875</v>
      </c>
      <c r="E5655" t="s">
        <v>2875</v>
      </c>
      <c r="F5655">
        <v>1</v>
      </c>
      <c r="G5655" s="51" t="s">
        <v>2876</v>
      </c>
      <c r="H5655" s="52"/>
      <c r="I5655" s="52"/>
      <c r="J5655" s="52"/>
      <c r="K5655" t="str">
        <f t="shared" si="1209"/>
        <v>Maskinen er utæt i forbindelse med rengøringsprocessen.</v>
      </c>
      <c r="L5655" t="str">
        <f t="shared" si="1210"/>
        <v>Maskinen er utæt i forbindelse med rengøringsprocessen.</v>
      </c>
      <c r="M5655" t="s">
        <v>2881</v>
      </c>
      <c r="N5655" t="s">
        <v>559</v>
      </c>
      <c r="O5655" s="51"/>
      <c r="P5655" t="s">
        <v>167</v>
      </c>
    </row>
    <row r="5656" spans="1:19" ht="16">
      <c r="A5656" t="s">
        <v>260</v>
      </c>
      <c r="B5656" s="50" t="s">
        <v>959</v>
      </c>
      <c r="C5656" t="s">
        <v>2869</v>
      </c>
      <c r="D5656" t="s">
        <v>2875</v>
      </c>
      <c r="E5656" t="s">
        <v>2875</v>
      </c>
      <c r="F5656">
        <v>1</v>
      </c>
      <c r="G5656" s="51" t="s">
        <v>2876</v>
      </c>
      <c r="H5656" s="52"/>
      <c r="I5656" s="52"/>
      <c r="J5656" s="52"/>
      <c r="K5656" t="str">
        <f t="shared" si="1209"/>
        <v>Maskinen er utæt i forbindelse med rengøringsprocessen.</v>
      </c>
      <c r="L5656" t="str">
        <f t="shared" si="1210"/>
        <v>Maskinen er utæt i forbindelse med rengøringsprocessen.</v>
      </c>
      <c r="M5656" t="s">
        <v>2881</v>
      </c>
      <c r="N5656" t="s">
        <v>560</v>
      </c>
      <c r="O5656" s="51"/>
      <c r="P5656" t="s">
        <v>167</v>
      </c>
    </row>
    <row r="5657" spans="1:19" ht="16">
      <c r="A5657" t="s">
        <v>260</v>
      </c>
      <c r="B5657" s="50" t="s">
        <v>959</v>
      </c>
      <c r="C5657" t="s">
        <v>2870</v>
      </c>
      <c r="D5657" t="s">
        <v>2875</v>
      </c>
      <c r="E5657" t="s">
        <v>2875</v>
      </c>
      <c r="F5657">
        <v>1</v>
      </c>
      <c r="G5657" s="51" t="s">
        <v>2876</v>
      </c>
      <c r="H5657" s="52"/>
      <c r="I5657" s="52"/>
      <c r="J5657" s="52"/>
      <c r="K5657" t="str">
        <f t="shared" si="1209"/>
        <v>Maskinen er utæt i forbindelse med rengøringsprocessen.</v>
      </c>
      <c r="L5657" t="str">
        <f t="shared" si="1210"/>
        <v>Maskinen er utæt i forbindelse med rengøringsprocessen.</v>
      </c>
      <c r="M5657" t="s">
        <v>2882</v>
      </c>
      <c r="N5657" t="s">
        <v>872</v>
      </c>
      <c r="O5657" s="51"/>
      <c r="P5657" t="s">
        <v>167</v>
      </c>
    </row>
    <row r="5658" spans="1:19" ht="16">
      <c r="A5658" s="119" t="s">
        <v>260</v>
      </c>
      <c r="B5658" s="120" t="s">
        <v>959</v>
      </c>
      <c r="C5658" s="119" t="s">
        <v>2950</v>
      </c>
      <c r="D5658" s="119" t="s">
        <v>2875</v>
      </c>
      <c r="E5658" s="119" t="s">
        <v>2875</v>
      </c>
      <c r="F5658" s="119">
        <v>1</v>
      </c>
      <c r="G5658" s="121" t="s">
        <v>2876</v>
      </c>
      <c r="H5658" s="52"/>
      <c r="I5658" s="52"/>
      <c r="J5658" s="52"/>
      <c r="K5658" t="str">
        <f t="shared" ref="K5658" si="1213">D5658</f>
        <v>Maskinen er utæt i forbindelse med rengøringsprocessen.</v>
      </c>
      <c r="L5658" t="str">
        <f t="shared" ref="L5658" si="1214">E5658</f>
        <v>Maskinen er utæt i forbindelse med rengøringsprocessen.</v>
      </c>
      <c r="M5658" t="s">
        <v>2882</v>
      </c>
      <c r="N5658" t="s">
        <v>2949</v>
      </c>
      <c r="O5658" s="51"/>
      <c r="P5658" t="s">
        <v>167</v>
      </c>
      <c r="S5658" s="55" t="s">
        <v>2190</v>
      </c>
    </row>
    <row r="5659" spans="1:19" ht="16">
      <c r="A5659" t="s">
        <v>260</v>
      </c>
      <c r="B5659" s="50" t="s">
        <v>959</v>
      </c>
      <c r="C5659" t="s">
        <v>2871</v>
      </c>
      <c r="D5659" t="s">
        <v>2875</v>
      </c>
      <c r="E5659" t="s">
        <v>2875</v>
      </c>
      <c r="F5659">
        <v>1</v>
      </c>
      <c r="G5659" s="51" t="s">
        <v>2876</v>
      </c>
      <c r="H5659" s="52"/>
      <c r="I5659" s="52"/>
      <c r="J5659" s="52"/>
      <c r="K5659" t="str">
        <f t="shared" si="1209"/>
        <v>Maskinen er utæt i forbindelse med rengøringsprocessen.</v>
      </c>
      <c r="L5659" t="str">
        <f t="shared" si="1210"/>
        <v>Maskinen er utæt i forbindelse med rengøringsprocessen.</v>
      </c>
      <c r="M5659" t="s">
        <v>2882</v>
      </c>
      <c r="N5659" t="s">
        <v>2883</v>
      </c>
      <c r="O5659" s="51"/>
      <c r="P5659" t="s">
        <v>167</v>
      </c>
    </row>
    <row r="5660" spans="1:19" ht="16">
      <c r="A5660" t="s">
        <v>260</v>
      </c>
      <c r="B5660" s="50" t="s">
        <v>959</v>
      </c>
      <c r="C5660" t="s">
        <v>2872</v>
      </c>
      <c r="D5660" t="s">
        <v>2875</v>
      </c>
      <c r="E5660" t="s">
        <v>2875</v>
      </c>
      <c r="F5660">
        <v>1</v>
      </c>
      <c r="G5660" s="51" t="s">
        <v>2876</v>
      </c>
      <c r="H5660" s="52"/>
      <c r="I5660" s="52"/>
      <c r="J5660" s="52"/>
      <c r="K5660" t="str">
        <f>D5660</f>
        <v>Maskinen er utæt i forbindelse med rengøringsprocessen.</v>
      </c>
      <c r="L5660" t="str">
        <f>E5660</f>
        <v>Maskinen er utæt i forbindelse med rengøringsprocessen.</v>
      </c>
      <c r="M5660" t="s">
        <v>2882</v>
      </c>
      <c r="N5660" t="s">
        <v>2884</v>
      </c>
      <c r="O5660" s="51"/>
      <c r="P5660" t="s">
        <v>561</v>
      </c>
      <c r="S5660" s="55" t="s">
        <v>2190</v>
      </c>
    </row>
    <row r="5661" spans="1:19" ht="16">
      <c r="A5661" t="s">
        <v>260</v>
      </c>
      <c r="B5661" s="50" t="s">
        <v>959</v>
      </c>
      <c r="C5661" t="s">
        <v>2873</v>
      </c>
      <c r="D5661" t="s">
        <v>2875</v>
      </c>
      <c r="E5661" t="s">
        <v>2875</v>
      </c>
      <c r="F5661">
        <v>1</v>
      </c>
      <c r="G5661" s="51" t="s">
        <v>2876</v>
      </c>
      <c r="H5661" s="52"/>
      <c r="I5661" s="52"/>
      <c r="J5661" s="52"/>
      <c r="K5661" t="str">
        <f t="shared" ref="K5661:K5662" si="1215">D5661</f>
        <v>Maskinen er utæt i forbindelse med rengøringsprocessen.</v>
      </c>
      <c r="L5661" t="str">
        <f t="shared" ref="L5661:L5662" si="1216">E5661</f>
        <v>Maskinen er utæt i forbindelse med rengøringsprocessen.</v>
      </c>
      <c r="M5661" t="s">
        <v>2882</v>
      </c>
      <c r="N5661" t="s">
        <v>2885</v>
      </c>
      <c r="O5661" s="51"/>
      <c r="P5661" t="s">
        <v>561</v>
      </c>
      <c r="S5661" s="55" t="s">
        <v>2190</v>
      </c>
    </row>
    <row r="5662" spans="1:19" ht="16">
      <c r="A5662" t="s">
        <v>260</v>
      </c>
      <c r="B5662" s="50" t="s">
        <v>959</v>
      </c>
      <c r="C5662" t="s">
        <v>2874</v>
      </c>
      <c r="D5662" t="s">
        <v>2875</v>
      </c>
      <c r="E5662" t="s">
        <v>2875</v>
      </c>
      <c r="F5662">
        <v>1</v>
      </c>
      <c r="G5662" s="51" t="s">
        <v>2876</v>
      </c>
      <c r="H5662" s="52"/>
      <c r="I5662" s="52"/>
      <c r="J5662" s="52"/>
      <c r="K5662" t="str">
        <f t="shared" si="1215"/>
        <v>Maskinen er utæt i forbindelse med rengøringsprocessen.</v>
      </c>
      <c r="L5662" t="str">
        <f t="shared" si="1216"/>
        <v>Maskinen er utæt i forbindelse med rengøringsprocessen.</v>
      </c>
      <c r="M5662" t="s">
        <v>2882</v>
      </c>
      <c r="N5662" t="s">
        <v>2880</v>
      </c>
      <c r="O5662" s="51"/>
      <c r="P5662" t="s">
        <v>2888</v>
      </c>
      <c r="S5662" s="55" t="s">
        <v>2190</v>
      </c>
    </row>
    <row r="5663" spans="1:19">
      <c r="G5663" s="51"/>
      <c r="H5663" s="52"/>
      <c r="I5663" s="52"/>
      <c r="J5663" s="52"/>
      <c r="M5663" s="51"/>
      <c r="N5663" s="51"/>
      <c r="O5663" s="51"/>
      <c r="P5663" s="51"/>
      <c r="S5663" s="55" t="s">
        <v>2190</v>
      </c>
    </row>
    <row r="5664" spans="1:19" ht="16">
      <c r="A5664" t="s">
        <v>260</v>
      </c>
      <c r="B5664" s="50" t="s">
        <v>959</v>
      </c>
      <c r="C5664" t="s">
        <v>2889</v>
      </c>
      <c r="D5664" t="s">
        <v>2890</v>
      </c>
      <c r="E5664" t="s">
        <v>2890</v>
      </c>
      <c r="F5664">
        <v>1</v>
      </c>
      <c r="G5664" s="51" t="s">
        <v>2876</v>
      </c>
      <c r="H5664" s="52"/>
      <c r="I5664" s="52"/>
      <c r="J5664" s="52"/>
      <c r="K5664" t="str">
        <f t="shared" ref="K5664:K5666" si="1217">D5664</f>
        <v>Maskinen er utæt.</v>
      </c>
      <c r="L5664" t="str">
        <f t="shared" ref="L5664:L5666" si="1218">E5664</f>
        <v>Maskinen er utæt.</v>
      </c>
      <c r="M5664" t="s">
        <v>872</v>
      </c>
      <c r="O5664" s="51"/>
    </row>
    <row r="5665" spans="1:19" ht="16">
      <c r="A5665" t="s">
        <v>260</v>
      </c>
      <c r="B5665" s="50" t="s">
        <v>959</v>
      </c>
      <c r="C5665" t="s">
        <v>2891</v>
      </c>
      <c r="D5665" t="s">
        <v>2890</v>
      </c>
      <c r="E5665" t="s">
        <v>2890</v>
      </c>
      <c r="F5665">
        <v>1</v>
      </c>
      <c r="G5665" s="51" t="s">
        <v>2876</v>
      </c>
      <c r="H5665" s="52"/>
      <c r="I5665" s="52"/>
      <c r="J5665" s="52"/>
      <c r="K5665" t="str">
        <f t="shared" si="1217"/>
        <v>Maskinen er utæt.</v>
      </c>
      <c r="L5665" t="str">
        <f t="shared" si="1218"/>
        <v>Maskinen er utæt.</v>
      </c>
      <c r="M5665" t="s">
        <v>2877</v>
      </c>
      <c r="N5665" t="s">
        <v>872</v>
      </c>
      <c r="O5665" s="51"/>
      <c r="P5665" t="s">
        <v>167</v>
      </c>
    </row>
    <row r="5666" spans="1:19" ht="16">
      <c r="A5666" t="s">
        <v>260</v>
      </c>
      <c r="B5666" s="50" t="s">
        <v>959</v>
      </c>
      <c r="C5666" t="s">
        <v>2892</v>
      </c>
      <c r="D5666" t="s">
        <v>2890</v>
      </c>
      <c r="E5666" t="s">
        <v>2890</v>
      </c>
      <c r="F5666">
        <v>1</v>
      </c>
      <c r="G5666" s="51" t="s">
        <v>2876</v>
      </c>
      <c r="H5666" s="52"/>
      <c r="I5666" s="52"/>
      <c r="J5666" s="52"/>
      <c r="K5666" t="str">
        <f t="shared" si="1217"/>
        <v>Maskinen er utæt.</v>
      </c>
      <c r="L5666" t="str">
        <f t="shared" si="1218"/>
        <v>Maskinen er utæt.</v>
      </c>
      <c r="M5666" t="s">
        <v>2877</v>
      </c>
      <c r="N5666" t="s">
        <v>2878</v>
      </c>
      <c r="O5666" s="51"/>
      <c r="P5666" t="s">
        <v>2886</v>
      </c>
    </row>
    <row r="5667" spans="1:19" ht="16">
      <c r="A5667" s="107" t="s">
        <v>260</v>
      </c>
      <c r="B5667" s="106" t="s">
        <v>959</v>
      </c>
      <c r="C5667" s="107" t="s">
        <v>2951</v>
      </c>
      <c r="D5667" s="107" t="s">
        <v>2890</v>
      </c>
      <c r="E5667" s="107" t="s">
        <v>2890</v>
      </c>
      <c r="F5667" s="107">
        <v>1</v>
      </c>
      <c r="G5667" s="110" t="s">
        <v>2876</v>
      </c>
      <c r="H5667" s="52"/>
      <c r="I5667" s="52"/>
      <c r="J5667" s="52"/>
      <c r="K5667" t="str">
        <f t="shared" ref="K5667:K5669" si="1219">D5667</f>
        <v>Maskinen er utæt.</v>
      </c>
      <c r="L5667" t="str">
        <f t="shared" ref="L5667:L5669" si="1220">E5667</f>
        <v>Maskinen er utæt.</v>
      </c>
      <c r="M5667" t="s">
        <v>2877</v>
      </c>
      <c r="N5667" t="s">
        <v>2949</v>
      </c>
      <c r="O5667" s="51"/>
      <c r="P5667" t="s">
        <v>167</v>
      </c>
    </row>
    <row r="5668" spans="1:19" ht="16">
      <c r="A5668" t="s">
        <v>260</v>
      </c>
      <c r="B5668" s="50" t="s">
        <v>959</v>
      </c>
      <c r="C5668" t="s">
        <v>2893</v>
      </c>
      <c r="D5668" t="s">
        <v>2890</v>
      </c>
      <c r="E5668" t="s">
        <v>2890</v>
      </c>
      <c r="F5668">
        <v>1</v>
      </c>
      <c r="G5668" s="51" t="s">
        <v>2876</v>
      </c>
      <c r="H5668" s="52"/>
      <c r="I5668" s="52"/>
      <c r="J5668" s="52"/>
      <c r="K5668" t="str">
        <f t="shared" si="1219"/>
        <v>Maskinen er utæt.</v>
      </c>
      <c r="L5668" t="str">
        <f t="shared" si="1220"/>
        <v>Maskinen er utæt.</v>
      </c>
      <c r="M5668" t="s">
        <v>2877</v>
      </c>
      <c r="N5668" t="s">
        <v>2879</v>
      </c>
      <c r="O5668" s="51"/>
      <c r="P5668" t="s">
        <v>167</v>
      </c>
    </row>
    <row r="5669" spans="1:19" ht="16">
      <c r="A5669" t="s">
        <v>260</v>
      </c>
      <c r="B5669" s="50" t="s">
        <v>959</v>
      </c>
      <c r="C5669" t="s">
        <v>2894</v>
      </c>
      <c r="D5669" t="s">
        <v>2890</v>
      </c>
      <c r="E5669" t="s">
        <v>2890</v>
      </c>
      <c r="F5669">
        <v>1</v>
      </c>
      <c r="G5669" s="51" t="s">
        <v>2876</v>
      </c>
      <c r="H5669" s="52"/>
      <c r="I5669" s="52"/>
      <c r="J5669" s="52"/>
      <c r="K5669" t="str">
        <f t="shared" si="1219"/>
        <v>Maskinen er utæt.</v>
      </c>
      <c r="L5669" t="str">
        <f t="shared" si="1220"/>
        <v>Maskinen er utæt.</v>
      </c>
      <c r="M5669" t="s">
        <v>2877</v>
      </c>
      <c r="N5669" t="s">
        <v>2880</v>
      </c>
      <c r="O5669" s="51"/>
      <c r="P5669" t="s">
        <v>2911</v>
      </c>
    </row>
    <row r="5670" spans="1:19" ht="16">
      <c r="A5670" t="s">
        <v>260</v>
      </c>
      <c r="B5670" s="50" t="s">
        <v>959</v>
      </c>
      <c r="C5670" t="s">
        <v>2895</v>
      </c>
      <c r="D5670" t="s">
        <v>2890</v>
      </c>
      <c r="E5670" t="s">
        <v>2890</v>
      </c>
      <c r="F5670">
        <v>1</v>
      </c>
      <c r="G5670" s="51" t="s">
        <v>2876</v>
      </c>
      <c r="H5670" s="52"/>
      <c r="I5670" s="52"/>
      <c r="J5670" s="52"/>
      <c r="K5670" t="str">
        <f t="shared" ref="K5670:K5688" si="1221">D5670</f>
        <v>Maskinen er utæt.</v>
      </c>
      <c r="L5670" t="str">
        <f t="shared" ref="L5670:L5688" si="1222">E5670</f>
        <v>Maskinen er utæt.</v>
      </c>
      <c r="M5670" t="s">
        <v>2877</v>
      </c>
      <c r="N5670" t="s">
        <v>558</v>
      </c>
      <c r="O5670" s="51"/>
      <c r="P5670" t="s">
        <v>167</v>
      </c>
    </row>
    <row r="5671" spans="1:19" ht="16">
      <c r="A5671" t="s">
        <v>260</v>
      </c>
      <c r="B5671" s="50" t="s">
        <v>959</v>
      </c>
      <c r="C5671" t="s">
        <v>2896</v>
      </c>
      <c r="D5671" t="s">
        <v>2890</v>
      </c>
      <c r="E5671" t="s">
        <v>2890</v>
      </c>
      <c r="F5671">
        <v>1</v>
      </c>
      <c r="G5671" s="51" t="s">
        <v>2876</v>
      </c>
      <c r="H5671" s="52"/>
      <c r="I5671" s="52"/>
      <c r="J5671" s="52"/>
      <c r="K5671" t="str">
        <f t="shared" si="1221"/>
        <v>Maskinen er utæt.</v>
      </c>
      <c r="L5671" t="str">
        <f t="shared" si="1222"/>
        <v>Maskinen er utæt.</v>
      </c>
      <c r="M5671" t="s">
        <v>2877</v>
      </c>
      <c r="N5671" t="s">
        <v>557</v>
      </c>
      <c r="O5671" s="51"/>
      <c r="P5671" t="s">
        <v>167</v>
      </c>
    </row>
    <row r="5672" spans="1:19" ht="16">
      <c r="A5672" t="s">
        <v>260</v>
      </c>
      <c r="B5672" s="50" t="s">
        <v>959</v>
      </c>
      <c r="C5672" t="s">
        <v>2897</v>
      </c>
      <c r="D5672" t="s">
        <v>2890</v>
      </c>
      <c r="E5672" t="s">
        <v>2890</v>
      </c>
      <c r="F5672">
        <v>1</v>
      </c>
      <c r="G5672" s="51" t="s">
        <v>2876</v>
      </c>
      <c r="H5672" s="52"/>
      <c r="I5672" s="52"/>
      <c r="J5672" s="52"/>
      <c r="K5672" t="str">
        <f t="shared" si="1221"/>
        <v>Maskinen er utæt.</v>
      </c>
      <c r="L5672" t="str">
        <f t="shared" si="1222"/>
        <v>Maskinen er utæt.</v>
      </c>
      <c r="M5672" t="s">
        <v>2877</v>
      </c>
      <c r="N5672" t="s">
        <v>555</v>
      </c>
      <c r="O5672" s="51"/>
      <c r="P5672" t="s">
        <v>167</v>
      </c>
    </row>
    <row r="5673" spans="1:19" ht="16">
      <c r="A5673" t="s">
        <v>260</v>
      </c>
      <c r="B5673" s="50" t="s">
        <v>959</v>
      </c>
      <c r="C5673" t="s">
        <v>2898</v>
      </c>
      <c r="D5673" t="s">
        <v>2890</v>
      </c>
      <c r="E5673" t="s">
        <v>2890</v>
      </c>
      <c r="F5673">
        <v>1</v>
      </c>
      <c r="G5673" s="51" t="s">
        <v>2876</v>
      </c>
      <c r="H5673" s="52"/>
      <c r="I5673" s="52"/>
      <c r="J5673" s="52"/>
      <c r="K5673" t="str">
        <f t="shared" si="1221"/>
        <v>Maskinen er utæt.</v>
      </c>
      <c r="L5673" t="str">
        <f t="shared" si="1222"/>
        <v>Maskinen er utæt.</v>
      </c>
      <c r="M5673" t="s">
        <v>2877</v>
      </c>
      <c r="N5673" t="s">
        <v>556</v>
      </c>
      <c r="O5673" s="51"/>
      <c r="P5673" t="s">
        <v>167</v>
      </c>
    </row>
    <row r="5674" spans="1:19" ht="16">
      <c r="A5674" t="s">
        <v>260</v>
      </c>
      <c r="B5674" s="50" t="s">
        <v>959</v>
      </c>
      <c r="C5674" t="s">
        <v>2899</v>
      </c>
      <c r="D5674" t="s">
        <v>2890</v>
      </c>
      <c r="E5674" t="s">
        <v>2890</v>
      </c>
      <c r="F5674">
        <v>1</v>
      </c>
      <c r="G5674" s="51" t="s">
        <v>2876</v>
      </c>
      <c r="H5674" s="52"/>
      <c r="I5674" s="52"/>
      <c r="J5674" s="52"/>
      <c r="K5674" t="str">
        <f t="shared" si="1221"/>
        <v>Maskinen er utæt.</v>
      </c>
      <c r="L5674" t="str">
        <f t="shared" si="1222"/>
        <v>Maskinen er utæt.</v>
      </c>
      <c r="M5674" t="s">
        <v>2881</v>
      </c>
      <c r="N5674" t="s">
        <v>872</v>
      </c>
      <c r="O5674" s="51"/>
      <c r="P5674" t="s">
        <v>167</v>
      </c>
    </row>
    <row r="5675" spans="1:19" ht="16">
      <c r="A5675" t="s">
        <v>260</v>
      </c>
      <c r="B5675" s="50" t="s">
        <v>959</v>
      </c>
      <c r="C5675" t="s">
        <v>2900</v>
      </c>
      <c r="D5675" t="s">
        <v>2890</v>
      </c>
      <c r="E5675" t="s">
        <v>2890</v>
      </c>
      <c r="F5675">
        <v>1</v>
      </c>
      <c r="G5675" s="51" t="s">
        <v>2876</v>
      </c>
      <c r="H5675" s="52"/>
      <c r="I5675" s="52"/>
      <c r="J5675" s="52"/>
      <c r="K5675" t="str">
        <f t="shared" si="1221"/>
        <v>Maskinen er utæt.</v>
      </c>
      <c r="L5675" t="str">
        <f t="shared" si="1222"/>
        <v>Maskinen er utæt.</v>
      </c>
      <c r="M5675" t="s">
        <v>2881</v>
      </c>
      <c r="N5675" t="s">
        <v>559</v>
      </c>
      <c r="O5675" s="51"/>
      <c r="P5675" t="s">
        <v>167</v>
      </c>
    </row>
    <row r="5676" spans="1:19" ht="16">
      <c r="A5676" t="s">
        <v>260</v>
      </c>
      <c r="B5676" s="50" t="s">
        <v>959</v>
      </c>
      <c r="C5676" t="s">
        <v>2901</v>
      </c>
      <c r="D5676" t="s">
        <v>2890</v>
      </c>
      <c r="E5676" t="s">
        <v>2890</v>
      </c>
      <c r="F5676">
        <v>1</v>
      </c>
      <c r="G5676" s="51" t="s">
        <v>2876</v>
      </c>
      <c r="H5676" s="52"/>
      <c r="I5676" s="52"/>
      <c r="J5676" s="52"/>
      <c r="K5676" t="str">
        <f t="shared" si="1221"/>
        <v>Maskinen er utæt.</v>
      </c>
      <c r="L5676" t="str">
        <f t="shared" si="1222"/>
        <v>Maskinen er utæt.</v>
      </c>
      <c r="M5676" t="s">
        <v>2881</v>
      </c>
      <c r="N5676" t="s">
        <v>560</v>
      </c>
      <c r="O5676" s="51"/>
      <c r="P5676" t="s">
        <v>167</v>
      </c>
    </row>
    <row r="5677" spans="1:19" ht="16">
      <c r="A5677" t="s">
        <v>260</v>
      </c>
      <c r="B5677" s="50" t="s">
        <v>959</v>
      </c>
      <c r="C5677" t="s">
        <v>2902</v>
      </c>
      <c r="D5677" t="s">
        <v>2890</v>
      </c>
      <c r="E5677" t="s">
        <v>2890</v>
      </c>
      <c r="F5677">
        <v>1</v>
      </c>
      <c r="G5677" s="51" t="s">
        <v>2876</v>
      </c>
      <c r="H5677" s="52"/>
      <c r="I5677" s="52"/>
      <c r="J5677" s="52"/>
      <c r="K5677" t="str">
        <f t="shared" si="1221"/>
        <v>Maskinen er utæt.</v>
      </c>
      <c r="L5677" t="str">
        <f t="shared" si="1222"/>
        <v>Maskinen er utæt.</v>
      </c>
      <c r="M5677" t="s">
        <v>2881</v>
      </c>
      <c r="N5677" t="s">
        <v>2909</v>
      </c>
      <c r="O5677" s="51"/>
      <c r="P5677" t="s">
        <v>167</v>
      </c>
    </row>
    <row r="5678" spans="1:19" ht="16">
      <c r="A5678" t="s">
        <v>260</v>
      </c>
      <c r="B5678" s="50" t="s">
        <v>959</v>
      </c>
      <c r="C5678" t="s">
        <v>2903</v>
      </c>
      <c r="D5678" t="s">
        <v>2890</v>
      </c>
      <c r="E5678" t="s">
        <v>2890</v>
      </c>
      <c r="F5678">
        <v>1</v>
      </c>
      <c r="G5678" s="51" t="s">
        <v>2876</v>
      </c>
      <c r="H5678" s="52"/>
      <c r="I5678" s="52"/>
      <c r="J5678" s="52"/>
      <c r="K5678" t="str">
        <f t="shared" si="1221"/>
        <v>Maskinen er utæt.</v>
      </c>
      <c r="L5678" t="str">
        <f t="shared" si="1222"/>
        <v>Maskinen er utæt.</v>
      </c>
      <c r="M5678" t="s">
        <v>2881</v>
      </c>
      <c r="N5678" t="s">
        <v>2910</v>
      </c>
      <c r="O5678" s="51"/>
      <c r="P5678" t="s">
        <v>167</v>
      </c>
    </row>
    <row r="5679" spans="1:19" ht="16">
      <c r="A5679" t="s">
        <v>260</v>
      </c>
      <c r="B5679" s="50" t="s">
        <v>959</v>
      </c>
      <c r="C5679" t="s">
        <v>2904</v>
      </c>
      <c r="D5679" t="s">
        <v>2890</v>
      </c>
      <c r="E5679" t="s">
        <v>2890</v>
      </c>
      <c r="F5679">
        <v>1</v>
      </c>
      <c r="G5679" s="51" t="s">
        <v>2876</v>
      </c>
      <c r="H5679" s="52"/>
      <c r="I5679" s="52"/>
      <c r="J5679" s="52"/>
      <c r="K5679" t="str">
        <f t="shared" si="1221"/>
        <v>Maskinen er utæt.</v>
      </c>
      <c r="L5679" t="str">
        <f t="shared" si="1222"/>
        <v>Maskinen er utæt.</v>
      </c>
      <c r="M5679" t="s">
        <v>2882</v>
      </c>
      <c r="N5679" t="s">
        <v>872</v>
      </c>
      <c r="O5679" s="51"/>
      <c r="P5679" t="s">
        <v>167</v>
      </c>
    </row>
    <row r="5680" spans="1:19" ht="16">
      <c r="A5680" s="107" t="s">
        <v>260</v>
      </c>
      <c r="B5680" s="106" t="s">
        <v>959</v>
      </c>
      <c r="C5680" s="107" t="s">
        <v>2952</v>
      </c>
      <c r="D5680" s="107" t="s">
        <v>2890</v>
      </c>
      <c r="E5680" s="107" t="s">
        <v>2890</v>
      </c>
      <c r="F5680" s="107">
        <v>1</v>
      </c>
      <c r="G5680" s="110" t="s">
        <v>2876</v>
      </c>
      <c r="H5680" s="52"/>
      <c r="I5680" s="52"/>
      <c r="J5680" s="52"/>
      <c r="K5680" t="str">
        <f t="shared" ref="K5680:K5681" si="1223">D5680</f>
        <v>Maskinen er utæt.</v>
      </c>
      <c r="L5680" t="str">
        <f t="shared" ref="L5680:L5681" si="1224">E5680</f>
        <v>Maskinen er utæt.</v>
      </c>
      <c r="M5680" t="s">
        <v>2882</v>
      </c>
      <c r="N5680" t="s">
        <v>2949</v>
      </c>
      <c r="O5680" s="51"/>
      <c r="P5680" t="s">
        <v>167</v>
      </c>
      <c r="S5680" s="55" t="s">
        <v>2190</v>
      </c>
    </row>
    <row r="5681" spans="1:19" ht="16">
      <c r="A5681" t="s">
        <v>260</v>
      </c>
      <c r="B5681" s="50" t="s">
        <v>959</v>
      </c>
      <c r="C5681" t="s">
        <v>2905</v>
      </c>
      <c r="D5681" t="s">
        <v>2890</v>
      </c>
      <c r="E5681" t="s">
        <v>2890</v>
      </c>
      <c r="F5681">
        <v>1</v>
      </c>
      <c r="G5681" s="51" t="s">
        <v>2876</v>
      </c>
      <c r="H5681" s="52"/>
      <c r="I5681" s="52"/>
      <c r="J5681" s="52"/>
      <c r="K5681" t="str">
        <f t="shared" si="1223"/>
        <v>Maskinen er utæt.</v>
      </c>
      <c r="L5681" t="str">
        <f t="shared" si="1224"/>
        <v>Maskinen er utæt.</v>
      </c>
      <c r="M5681" t="s">
        <v>2882</v>
      </c>
      <c r="N5681" t="s">
        <v>2883</v>
      </c>
      <c r="O5681" s="51"/>
      <c r="P5681" t="s">
        <v>167</v>
      </c>
    </row>
    <row r="5682" spans="1:19" ht="16">
      <c r="A5682" t="s">
        <v>260</v>
      </c>
      <c r="B5682" s="50" t="s">
        <v>959</v>
      </c>
      <c r="C5682" t="s">
        <v>2906</v>
      </c>
      <c r="D5682" t="s">
        <v>2890</v>
      </c>
      <c r="E5682" t="s">
        <v>2890</v>
      </c>
      <c r="F5682">
        <v>1</v>
      </c>
      <c r="G5682" s="51" t="s">
        <v>2876</v>
      </c>
      <c r="H5682" s="52"/>
      <c r="I5682" s="52"/>
      <c r="J5682" s="52"/>
      <c r="K5682" t="str">
        <f t="shared" si="1221"/>
        <v>Maskinen er utæt.</v>
      </c>
      <c r="L5682" t="str">
        <f t="shared" si="1222"/>
        <v>Maskinen er utæt.</v>
      </c>
      <c r="M5682" t="s">
        <v>2882</v>
      </c>
      <c r="N5682" t="s">
        <v>2884</v>
      </c>
      <c r="O5682" s="51"/>
      <c r="P5682" t="s">
        <v>561</v>
      </c>
      <c r="S5682" s="55" t="s">
        <v>2190</v>
      </c>
    </row>
    <row r="5683" spans="1:19" ht="16">
      <c r="A5683" t="s">
        <v>260</v>
      </c>
      <c r="B5683" s="50" t="s">
        <v>959</v>
      </c>
      <c r="C5683" t="s">
        <v>2907</v>
      </c>
      <c r="D5683" t="s">
        <v>2890</v>
      </c>
      <c r="E5683" t="s">
        <v>2890</v>
      </c>
      <c r="F5683">
        <v>1</v>
      </c>
      <c r="G5683" s="51" t="s">
        <v>2876</v>
      </c>
      <c r="H5683" s="52"/>
      <c r="I5683" s="52"/>
      <c r="J5683" s="52"/>
      <c r="K5683" t="str">
        <f t="shared" si="1221"/>
        <v>Maskinen er utæt.</v>
      </c>
      <c r="L5683" t="str">
        <f t="shared" si="1222"/>
        <v>Maskinen er utæt.</v>
      </c>
      <c r="M5683" t="s">
        <v>2882</v>
      </c>
      <c r="N5683" t="s">
        <v>2885</v>
      </c>
      <c r="O5683" s="51"/>
      <c r="P5683" t="s">
        <v>561</v>
      </c>
      <c r="S5683" s="55" t="s">
        <v>2190</v>
      </c>
    </row>
    <row r="5684" spans="1:19" ht="16">
      <c r="A5684" t="s">
        <v>260</v>
      </c>
      <c r="B5684" s="50" t="s">
        <v>959</v>
      </c>
      <c r="C5684" t="s">
        <v>2908</v>
      </c>
      <c r="D5684" t="s">
        <v>2890</v>
      </c>
      <c r="E5684" t="s">
        <v>2890</v>
      </c>
      <c r="F5684">
        <v>1</v>
      </c>
      <c r="G5684" s="51" t="s">
        <v>2876</v>
      </c>
      <c r="H5684" s="52"/>
      <c r="I5684" s="52"/>
      <c r="J5684" s="52"/>
      <c r="K5684" t="str">
        <f t="shared" si="1221"/>
        <v>Maskinen er utæt.</v>
      </c>
      <c r="L5684" t="str">
        <f t="shared" si="1222"/>
        <v>Maskinen er utæt.</v>
      </c>
      <c r="M5684" t="s">
        <v>2882</v>
      </c>
      <c r="N5684" t="s">
        <v>2880</v>
      </c>
      <c r="O5684" s="51"/>
      <c r="P5684" t="s">
        <v>2888</v>
      </c>
      <c r="S5684" s="55" t="s">
        <v>2190</v>
      </c>
    </row>
    <row r="5685" spans="1:19">
      <c r="G5685" s="51"/>
      <c r="H5685" s="52"/>
      <c r="I5685" s="52"/>
      <c r="J5685" s="52"/>
      <c r="M5685" s="51"/>
      <c r="N5685" s="51"/>
      <c r="O5685" s="51"/>
      <c r="P5685" s="51"/>
      <c r="S5685" s="55" t="s">
        <v>2190</v>
      </c>
    </row>
    <row r="5686" spans="1:19" ht="16">
      <c r="A5686" t="s">
        <v>260</v>
      </c>
      <c r="B5686" s="50" t="s">
        <v>959</v>
      </c>
      <c r="C5686" t="s">
        <v>2912</v>
      </c>
      <c r="D5686" t="s">
        <v>2928</v>
      </c>
      <c r="E5686" t="s">
        <v>2928</v>
      </c>
      <c r="F5686">
        <v>1</v>
      </c>
      <c r="G5686" s="51" t="s">
        <v>2876</v>
      </c>
      <c r="H5686" s="52"/>
      <c r="I5686" s="52"/>
      <c r="J5686" s="52"/>
      <c r="K5686" t="str">
        <f t="shared" si="1221"/>
        <v>Maskinen er utæt med mælk.</v>
      </c>
      <c r="L5686" t="str">
        <f t="shared" si="1222"/>
        <v>Maskinen er utæt med mælk.</v>
      </c>
      <c r="M5686" t="s">
        <v>872</v>
      </c>
      <c r="O5686" s="51"/>
    </row>
    <row r="5687" spans="1:19" ht="16">
      <c r="A5687" t="s">
        <v>260</v>
      </c>
      <c r="B5687" s="50" t="s">
        <v>959</v>
      </c>
      <c r="C5687" t="s">
        <v>2913</v>
      </c>
      <c r="D5687" t="s">
        <v>2928</v>
      </c>
      <c r="E5687" t="s">
        <v>2928</v>
      </c>
      <c r="F5687">
        <v>1</v>
      </c>
      <c r="G5687" s="51" t="s">
        <v>2876</v>
      </c>
      <c r="H5687" s="52"/>
      <c r="I5687" s="52"/>
      <c r="J5687" s="52"/>
      <c r="K5687" t="str">
        <f t="shared" si="1221"/>
        <v>Maskinen er utæt med mælk.</v>
      </c>
      <c r="L5687" t="str">
        <f t="shared" si="1222"/>
        <v>Maskinen er utæt med mælk.</v>
      </c>
      <c r="M5687" t="s">
        <v>2877</v>
      </c>
      <c r="N5687" t="s">
        <v>872</v>
      </c>
      <c r="O5687" s="51"/>
      <c r="P5687" t="s">
        <v>167</v>
      </c>
    </row>
    <row r="5688" spans="1:19" ht="16">
      <c r="A5688" t="s">
        <v>260</v>
      </c>
      <c r="B5688" s="50" t="s">
        <v>959</v>
      </c>
      <c r="C5688" t="s">
        <v>2914</v>
      </c>
      <c r="D5688" t="s">
        <v>2928</v>
      </c>
      <c r="E5688" t="s">
        <v>2928</v>
      </c>
      <c r="F5688">
        <v>1</v>
      </c>
      <c r="G5688" s="51" t="s">
        <v>2876</v>
      </c>
      <c r="H5688" s="52"/>
      <c r="I5688" s="52"/>
      <c r="J5688" s="52"/>
      <c r="K5688" t="str">
        <f t="shared" si="1221"/>
        <v>Maskinen er utæt med mælk.</v>
      </c>
      <c r="L5688" t="str">
        <f t="shared" si="1222"/>
        <v>Maskinen er utæt med mælk.</v>
      </c>
      <c r="M5688" t="s">
        <v>2877</v>
      </c>
      <c r="N5688" t="s">
        <v>2878</v>
      </c>
      <c r="O5688" s="51"/>
      <c r="P5688" t="s">
        <v>2886</v>
      </c>
    </row>
    <row r="5689" spans="1:19" ht="16">
      <c r="A5689" t="s">
        <v>260</v>
      </c>
      <c r="B5689" s="50" t="s">
        <v>959</v>
      </c>
      <c r="C5689" t="s">
        <v>2953</v>
      </c>
      <c r="D5689" t="s">
        <v>2928</v>
      </c>
      <c r="E5689" t="s">
        <v>2928</v>
      </c>
      <c r="F5689">
        <v>1</v>
      </c>
      <c r="G5689" s="51" t="s">
        <v>2876</v>
      </c>
      <c r="H5689" s="52"/>
      <c r="I5689" s="52"/>
      <c r="J5689" s="52"/>
      <c r="K5689" t="str">
        <f t="shared" ref="K5689" si="1225">D5689</f>
        <v>Maskinen er utæt med mælk.</v>
      </c>
      <c r="L5689" t="str">
        <f t="shared" ref="L5689" si="1226">E5689</f>
        <v>Maskinen er utæt med mælk.</v>
      </c>
      <c r="M5689" t="s">
        <v>2877</v>
      </c>
      <c r="N5689" t="s">
        <v>2949</v>
      </c>
      <c r="O5689" s="51"/>
      <c r="P5689" t="s">
        <v>167</v>
      </c>
    </row>
    <row r="5690" spans="1:19" ht="16">
      <c r="A5690" t="s">
        <v>260</v>
      </c>
      <c r="B5690" s="50" t="s">
        <v>959</v>
      </c>
      <c r="C5690" t="s">
        <v>2915</v>
      </c>
      <c r="D5690" t="s">
        <v>2928</v>
      </c>
      <c r="E5690" t="s">
        <v>2928</v>
      </c>
      <c r="F5690">
        <v>1</v>
      </c>
      <c r="G5690" s="51" t="s">
        <v>2876</v>
      </c>
      <c r="H5690" s="52"/>
      <c r="I5690" s="52"/>
      <c r="J5690" s="52"/>
      <c r="K5690" t="str">
        <f t="shared" ref="K5690:K5702" si="1227">D5690</f>
        <v>Maskinen er utæt med mælk.</v>
      </c>
      <c r="L5690" t="str">
        <f t="shared" ref="L5690:L5702" si="1228">E5690</f>
        <v>Maskinen er utæt med mælk.</v>
      </c>
      <c r="M5690" t="s">
        <v>2877</v>
      </c>
      <c r="N5690" t="s">
        <v>2879</v>
      </c>
      <c r="O5690" s="51"/>
      <c r="P5690" t="s">
        <v>167</v>
      </c>
    </row>
    <row r="5691" spans="1:19" ht="16">
      <c r="A5691" t="s">
        <v>260</v>
      </c>
      <c r="B5691" s="50" t="s">
        <v>959</v>
      </c>
      <c r="C5691" t="s">
        <v>2916</v>
      </c>
      <c r="D5691" t="s">
        <v>2928</v>
      </c>
      <c r="E5691" t="s">
        <v>2928</v>
      </c>
      <c r="F5691">
        <v>1</v>
      </c>
      <c r="G5691" s="51" t="s">
        <v>2876</v>
      </c>
      <c r="H5691" s="52"/>
      <c r="I5691" s="52"/>
      <c r="J5691" s="52"/>
      <c r="K5691" t="str">
        <f t="shared" si="1227"/>
        <v>Maskinen er utæt med mælk.</v>
      </c>
      <c r="L5691" t="str">
        <f t="shared" si="1228"/>
        <v>Maskinen er utæt med mælk.</v>
      </c>
      <c r="M5691" t="s">
        <v>2877</v>
      </c>
      <c r="N5691" t="s">
        <v>2880</v>
      </c>
      <c r="O5691" s="51"/>
      <c r="P5691" t="s">
        <v>2911</v>
      </c>
    </row>
    <row r="5692" spans="1:19" ht="16">
      <c r="A5692" t="s">
        <v>260</v>
      </c>
      <c r="B5692" s="50" t="s">
        <v>959</v>
      </c>
      <c r="C5692" t="s">
        <v>2917</v>
      </c>
      <c r="D5692" t="s">
        <v>2928</v>
      </c>
      <c r="E5692" t="s">
        <v>2928</v>
      </c>
      <c r="F5692">
        <v>1</v>
      </c>
      <c r="G5692" s="51" t="s">
        <v>2876</v>
      </c>
      <c r="H5692" s="52"/>
      <c r="I5692" s="52"/>
      <c r="J5692" s="52"/>
      <c r="K5692" t="str">
        <f t="shared" si="1227"/>
        <v>Maskinen er utæt med mælk.</v>
      </c>
      <c r="L5692" t="str">
        <f t="shared" si="1228"/>
        <v>Maskinen er utæt med mælk.</v>
      </c>
      <c r="M5692" t="s">
        <v>2877</v>
      </c>
      <c r="N5692" t="s">
        <v>558</v>
      </c>
      <c r="O5692" s="51"/>
      <c r="P5692" t="s">
        <v>167</v>
      </c>
    </row>
    <row r="5693" spans="1:19" ht="16">
      <c r="A5693" t="s">
        <v>260</v>
      </c>
      <c r="B5693" s="50" t="s">
        <v>959</v>
      </c>
      <c r="C5693" t="s">
        <v>2918</v>
      </c>
      <c r="D5693" t="s">
        <v>2928</v>
      </c>
      <c r="E5693" t="s">
        <v>2928</v>
      </c>
      <c r="F5693">
        <v>1</v>
      </c>
      <c r="G5693" s="51" t="s">
        <v>2876</v>
      </c>
      <c r="H5693" s="52"/>
      <c r="I5693" s="52"/>
      <c r="J5693" s="52"/>
      <c r="K5693" t="str">
        <f t="shared" si="1227"/>
        <v>Maskinen er utæt med mælk.</v>
      </c>
      <c r="L5693" t="str">
        <f t="shared" si="1228"/>
        <v>Maskinen er utæt med mælk.</v>
      </c>
      <c r="M5693" t="s">
        <v>2877</v>
      </c>
      <c r="N5693" t="s">
        <v>557</v>
      </c>
      <c r="O5693" s="51"/>
      <c r="P5693" t="s">
        <v>167</v>
      </c>
    </row>
    <row r="5694" spans="1:19" ht="16">
      <c r="A5694" t="s">
        <v>260</v>
      </c>
      <c r="B5694" s="50" t="s">
        <v>959</v>
      </c>
      <c r="C5694" t="s">
        <v>2919</v>
      </c>
      <c r="D5694" t="s">
        <v>2928</v>
      </c>
      <c r="E5694" t="s">
        <v>2928</v>
      </c>
      <c r="F5694">
        <v>1</v>
      </c>
      <c r="G5694" s="51" t="s">
        <v>2876</v>
      </c>
      <c r="H5694" s="52"/>
      <c r="I5694" s="52"/>
      <c r="J5694" s="52"/>
      <c r="K5694" t="str">
        <f t="shared" si="1227"/>
        <v>Maskinen er utæt med mælk.</v>
      </c>
      <c r="L5694" t="str">
        <f t="shared" si="1228"/>
        <v>Maskinen er utæt med mælk.</v>
      </c>
      <c r="M5694" t="s">
        <v>2877</v>
      </c>
      <c r="N5694" t="s">
        <v>555</v>
      </c>
      <c r="O5694" s="51"/>
      <c r="P5694" t="s">
        <v>167</v>
      </c>
    </row>
    <row r="5695" spans="1:19" ht="16">
      <c r="A5695" t="s">
        <v>260</v>
      </c>
      <c r="B5695" s="50" t="s">
        <v>959</v>
      </c>
      <c r="C5695" t="s">
        <v>2920</v>
      </c>
      <c r="D5695" t="s">
        <v>2928</v>
      </c>
      <c r="E5695" t="s">
        <v>2928</v>
      </c>
      <c r="F5695">
        <v>1</v>
      </c>
      <c r="G5695" s="51" t="s">
        <v>2876</v>
      </c>
      <c r="H5695" s="52"/>
      <c r="I5695" s="52"/>
      <c r="J5695" s="52"/>
      <c r="K5695" t="str">
        <f t="shared" si="1227"/>
        <v>Maskinen er utæt med mælk.</v>
      </c>
      <c r="L5695" t="str">
        <f t="shared" si="1228"/>
        <v>Maskinen er utæt med mælk.</v>
      </c>
      <c r="M5695" t="s">
        <v>2877</v>
      </c>
      <c r="N5695" t="s">
        <v>556</v>
      </c>
      <c r="O5695" s="51"/>
      <c r="P5695" t="s">
        <v>167</v>
      </c>
    </row>
    <row r="5696" spans="1:19" ht="16">
      <c r="A5696" t="s">
        <v>260</v>
      </c>
      <c r="B5696" s="50" t="s">
        <v>959</v>
      </c>
      <c r="C5696" t="s">
        <v>2921</v>
      </c>
      <c r="D5696" t="s">
        <v>2928</v>
      </c>
      <c r="E5696" t="s">
        <v>2928</v>
      </c>
      <c r="F5696">
        <v>1</v>
      </c>
      <c r="G5696" s="51" t="s">
        <v>2876</v>
      </c>
      <c r="H5696" s="52"/>
      <c r="I5696" s="52"/>
      <c r="J5696" s="52"/>
      <c r="K5696" t="str">
        <f t="shared" si="1227"/>
        <v>Maskinen er utæt med mælk.</v>
      </c>
      <c r="L5696" t="str">
        <f t="shared" si="1228"/>
        <v>Maskinen er utæt med mælk.</v>
      </c>
      <c r="M5696" t="s">
        <v>2881</v>
      </c>
      <c r="N5696" t="s">
        <v>872</v>
      </c>
      <c r="O5696" s="51"/>
      <c r="P5696" t="s">
        <v>167</v>
      </c>
    </row>
    <row r="5697" spans="1:19" ht="16">
      <c r="A5697" t="s">
        <v>260</v>
      </c>
      <c r="B5697" s="50" t="s">
        <v>959</v>
      </c>
      <c r="C5697" t="s">
        <v>2922</v>
      </c>
      <c r="D5697" t="s">
        <v>2928</v>
      </c>
      <c r="E5697" t="s">
        <v>2928</v>
      </c>
      <c r="F5697">
        <v>1</v>
      </c>
      <c r="G5697" s="51" t="s">
        <v>2876</v>
      </c>
      <c r="H5697" s="52"/>
      <c r="I5697" s="52"/>
      <c r="J5697" s="52"/>
      <c r="K5697" t="str">
        <f t="shared" si="1227"/>
        <v>Maskinen er utæt med mælk.</v>
      </c>
      <c r="L5697" t="str">
        <f t="shared" si="1228"/>
        <v>Maskinen er utæt med mælk.</v>
      </c>
      <c r="M5697" t="s">
        <v>2881</v>
      </c>
      <c r="N5697" t="s">
        <v>559</v>
      </c>
      <c r="O5697" s="51"/>
      <c r="P5697" t="s">
        <v>167</v>
      </c>
    </row>
    <row r="5698" spans="1:19" ht="16">
      <c r="A5698" t="s">
        <v>260</v>
      </c>
      <c r="B5698" s="50" t="s">
        <v>959</v>
      </c>
      <c r="C5698" t="s">
        <v>2923</v>
      </c>
      <c r="D5698" t="s">
        <v>2928</v>
      </c>
      <c r="E5698" t="s">
        <v>2928</v>
      </c>
      <c r="F5698">
        <v>1</v>
      </c>
      <c r="G5698" s="51" t="s">
        <v>2876</v>
      </c>
      <c r="H5698" s="52"/>
      <c r="I5698" s="52"/>
      <c r="J5698" s="52"/>
      <c r="K5698" t="str">
        <f t="shared" si="1227"/>
        <v>Maskinen er utæt med mælk.</v>
      </c>
      <c r="L5698" t="str">
        <f t="shared" si="1228"/>
        <v>Maskinen er utæt med mælk.</v>
      </c>
      <c r="M5698" t="s">
        <v>2881</v>
      </c>
      <c r="N5698" t="s">
        <v>560</v>
      </c>
      <c r="O5698" s="51"/>
      <c r="P5698" t="s">
        <v>167</v>
      </c>
    </row>
    <row r="5699" spans="1:19" ht="16">
      <c r="A5699" t="s">
        <v>260</v>
      </c>
      <c r="B5699" s="50" t="s">
        <v>959</v>
      </c>
      <c r="C5699" t="s">
        <v>2924</v>
      </c>
      <c r="D5699" t="s">
        <v>2928</v>
      </c>
      <c r="E5699" t="s">
        <v>2928</v>
      </c>
      <c r="F5699">
        <v>1</v>
      </c>
      <c r="G5699" s="51" t="s">
        <v>2876</v>
      </c>
      <c r="H5699" s="52"/>
      <c r="I5699" s="52"/>
      <c r="J5699" s="52"/>
      <c r="K5699" t="str">
        <f t="shared" si="1227"/>
        <v>Maskinen er utæt med mælk.</v>
      </c>
      <c r="L5699" t="str">
        <f t="shared" si="1228"/>
        <v>Maskinen er utæt med mælk.</v>
      </c>
      <c r="M5699" t="s">
        <v>2881</v>
      </c>
      <c r="N5699" t="s">
        <v>2909</v>
      </c>
      <c r="O5699" s="51"/>
      <c r="P5699" t="s">
        <v>167</v>
      </c>
    </row>
    <row r="5700" spans="1:19" ht="16">
      <c r="A5700" t="s">
        <v>260</v>
      </c>
      <c r="B5700" s="50" t="s">
        <v>959</v>
      </c>
      <c r="C5700" t="s">
        <v>2925</v>
      </c>
      <c r="D5700" t="s">
        <v>2928</v>
      </c>
      <c r="E5700" t="s">
        <v>2928</v>
      </c>
      <c r="F5700">
        <v>1</v>
      </c>
      <c r="G5700" s="51" t="s">
        <v>2876</v>
      </c>
      <c r="H5700" s="52"/>
      <c r="I5700" s="52"/>
      <c r="J5700" s="52"/>
      <c r="K5700" t="str">
        <f t="shared" si="1227"/>
        <v>Maskinen er utæt med mælk.</v>
      </c>
      <c r="L5700" t="str">
        <f t="shared" si="1228"/>
        <v>Maskinen er utæt med mælk.</v>
      </c>
      <c r="M5700" t="s">
        <v>2881</v>
      </c>
      <c r="N5700" t="s">
        <v>2910</v>
      </c>
      <c r="O5700" s="51"/>
      <c r="P5700" t="s">
        <v>167</v>
      </c>
    </row>
    <row r="5701" spans="1:19" ht="16">
      <c r="A5701" t="s">
        <v>260</v>
      </c>
      <c r="B5701" s="50" t="s">
        <v>959</v>
      </c>
      <c r="C5701" t="s">
        <v>2926</v>
      </c>
      <c r="D5701" t="s">
        <v>2928</v>
      </c>
      <c r="E5701" t="s">
        <v>2928</v>
      </c>
      <c r="F5701">
        <v>1</v>
      </c>
      <c r="G5701" s="51" t="s">
        <v>2876</v>
      </c>
      <c r="H5701" s="52"/>
      <c r="I5701" s="52"/>
      <c r="J5701" s="52"/>
      <c r="K5701" t="str">
        <f t="shared" si="1227"/>
        <v>Maskinen er utæt med mælk.</v>
      </c>
      <c r="L5701" t="str">
        <f t="shared" si="1228"/>
        <v>Maskinen er utæt med mælk.</v>
      </c>
      <c r="M5701" t="s">
        <v>2882</v>
      </c>
      <c r="N5701" t="s">
        <v>872</v>
      </c>
      <c r="O5701" s="51"/>
      <c r="P5701" t="s">
        <v>167</v>
      </c>
    </row>
    <row r="5702" spans="1:19" ht="16">
      <c r="A5702" t="s">
        <v>260</v>
      </c>
      <c r="B5702" s="50" t="s">
        <v>959</v>
      </c>
      <c r="C5702" t="s">
        <v>2927</v>
      </c>
      <c r="D5702" t="s">
        <v>2928</v>
      </c>
      <c r="E5702" t="s">
        <v>2928</v>
      </c>
      <c r="F5702">
        <v>1</v>
      </c>
      <c r="G5702" s="51" t="s">
        <v>2876</v>
      </c>
      <c r="H5702" s="52"/>
      <c r="I5702" s="52"/>
      <c r="J5702" s="52"/>
      <c r="K5702" t="str">
        <f t="shared" si="1227"/>
        <v>Maskinen er utæt med mælk.</v>
      </c>
      <c r="L5702" t="str">
        <f t="shared" si="1228"/>
        <v>Maskinen er utæt med mælk.</v>
      </c>
      <c r="M5702" t="s">
        <v>2882</v>
      </c>
      <c r="N5702" t="s">
        <v>2929</v>
      </c>
      <c r="O5702" s="51"/>
      <c r="P5702" t="s">
        <v>167</v>
      </c>
    </row>
    <row r="5703" spans="1:19">
      <c r="G5703" s="51"/>
      <c r="H5703" s="52"/>
      <c r="I5703" s="52"/>
      <c r="J5703" s="52"/>
      <c r="M5703" s="51"/>
      <c r="N5703" s="51"/>
      <c r="O5703" s="51"/>
      <c r="P5703" s="51"/>
    </row>
    <row r="5704" spans="1:19" ht="64">
      <c r="A5704" t="s">
        <v>260</v>
      </c>
      <c r="B5704" s="50" t="s">
        <v>959</v>
      </c>
      <c r="C5704" t="s">
        <v>2930</v>
      </c>
      <c r="D5704" t="s">
        <v>2931</v>
      </c>
      <c r="E5704" t="s">
        <v>2931</v>
      </c>
      <c r="F5704" s="51">
        <v>1</v>
      </c>
      <c r="G5704" s="51" t="s">
        <v>2954</v>
      </c>
      <c r="H5704" s="52"/>
      <c r="I5704" s="52"/>
      <c r="J5704" s="52"/>
      <c r="K5704" t="str">
        <f t="shared" ref="K5704:K5707" si="1229">D5704</f>
        <v>Maskinen er utæt med kakao.</v>
      </c>
      <c r="L5704" t="str">
        <f t="shared" ref="L5704:L5707" si="1230">E5704</f>
        <v>Maskinen er utæt med kakao.</v>
      </c>
      <c r="M5704" t="s">
        <v>872</v>
      </c>
      <c r="O5704" s="51"/>
      <c r="P5704" s="51" t="s">
        <v>3155</v>
      </c>
      <c r="S5704" s="55" t="s">
        <v>3156</v>
      </c>
    </row>
    <row r="5705" spans="1:19" ht="64">
      <c r="A5705" t="s">
        <v>260</v>
      </c>
      <c r="B5705" s="50" t="s">
        <v>959</v>
      </c>
      <c r="C5705" t="s">
        <v>2930</v>
      </c>
      <c r="D5705" t="s">
        <v>2931</v>
      </c>
      <c r="E5705" t="s">
        <v>2931</v>
      </c>
      <c r="F5705" s="51">
        <v>2</v>
      </c>
      <c r="G5705" s="51" t="s">
        <v>853</v>
      </c>
      <c r="H5705" s="52"/>
      <c r="I5705" s="52"/>
      <c r="J5705" s="52"/>
      <c r="K5705" t="str">
        <f t="shared" ref="K5705:K5706" si="1231">D5705</f>
        <v>Maskinen er utæt med kakao.</v>
      </c>
      <c r="L5705" t="str">
        <f t="shared" ref="L5705:L5706" si="1232">E5705</f>
        <v>Maskinen er utæt med kakao.</v>
      </c>
      <c r="M5705" t="s">
        <v>872</v>
      </c>
      <c r="O5705" s="51"/>
      <c r="P5705" s="51" t="s">
        <v>3155</v>
      </c>
      <c r="S5705" s="55" t="s">
        <v>3156</v>
      </c>
    </row>
    <row r="5706" spans="1:19" ht="64">
      <c r="A5706" t="s">
        <v>260</v>
      </c>
      <c r="B5706" s="50" t="s">
        <v>959</v>
      </c>
      <c r="C5706" t="s">
        <v>2930</v>
      </c>
      <c r="D5706" t="s">
        <v>2931</v>
      </c>
      <c r="E5706" t="s">
        <v>2931</v>
      </c>
      <c r="F5706" s="51">
        <v>3</v>
      </c>
      <c r="G5706" s="51" t="s">
        <v>854</v>
      </c>
      <c r="H5706" s="52">
        <v>129991</v>
      </c>
      <c r="I5706" s="52"/>
      <c r="J5706" s="52"/>
      <c r="K5706" t="str">
        <f t="shared" si="1231"/>
        <v>Maskinen er utæt med kakao.</v>
      </c>
      <c r="L5706" t="str">
        <f t="shared" si="1232"/>
        <v>Maskinen er utæt med kakao.</v>
      </c>
      <c r="M5706" t="s">
        <v>872</v>
      </c>
      <c r="O5706" s="51"/>
      <c r="P5706" s="51" t="s">
        <v>3155</v>
      </c>
      <c r="S5706" s="55" t="s">
        <v>3156</v>
      </c>
    </row>
    <row r="5707" spans="1:19" ht="64">
      <c r="A5707" t="s">
        <v>260</v>
      </c>
      <c r="B5707" s="50" t="s">
        <v>959</v>
      </c>
      <c r="C5707" t="s">
        <v>2932</v>
      </c>
      <c r="D5707" t="s">
        <v>2931</v>
      </c>
      <c r="E5707" t="s">
        <v>2931</v>
      </c>
      <c r="F5707" s="51">
        <v>1</v>
      </c>
      <c r="G5707" s="51" t="s">
        <v>2954</v>
      </c>
      <c r="H5707" s="52"/>
      <c r="I5707" s="52"/>
      <c r="J5707" s="52"/>
      <c r="K5707" t="str">
        <f t="shared" si="1229"/>
        <v>Maskinen er utæt med kakao.</v>
      </c>
      <c r="L5707" t="str">
        <f t="shared" si="1230"/>
        <v>Maskinen er utæt med kakao.</v>
      </c>
      <c r="M5707" t="s">
        <v>2877</v>
      </c>
      <c r="N5707" t="s">
        <v>872</v>
      </c>
      <c r="O5707" s="51"/>
      <c r="P5707" s="51" t="s">
        <v>3155</v>
      </c>
      <c r="S5707" s="55" t="s">
        <v>3156</v>
      </c>
    </row>
    <row r="5708" spans="1:19" ht="64">
      <c r="A5708" t="s">
        <v>260</v>
      </c>
      <c r="B5708" s="50" t="s">
        <v>959</v>
      </c>
      <c r="C5708" t="s">
        <v>2932</v>
      </c>
      <c r="D5708" t="s">
        <v>2931</v>
      </c>
      <c r="E5708" t="s">
        <v>2931</v>
      </c>
      <c r="F5708" s="51">
        <v>2</v>
      </c>
      <c r="G5708" s="51" t="s">
        <v>853</v>
      </c>
      <c r="H5708" s="52"/>
      <c r="I5708" s="52"/>
      <c r="J5708" s="52"/>
      <c r="K5708" t="str">
        <f t="shared" ref="K5708:K5709" si="1233">D5708</f>
        <v>Maskinen er utæt med kakao.</v>
      </c>
      <c r="L5708" t="str">
        <f t="shared" ref="L5708:L5709" si="1234">E5708</f>
        <v>Maskinen er utæt med kakao.</v>
      </c>
      <c r="M5708" t="s">
        <v>2877</v>
      </c>
      <c r="N5708" t="s">
        <v>872</v>
      </c>
      <c r="O5708" s="51"/>
      <c r="P5708" s="51" t="s">
        <v>3155</v>
      </c>
      <c r="S5708" s="55" t="s">
        <v>3156</v>
      </c>
    </row>
    <row r="5709" spans="1:19" ht="64">
      <c r="A5709" t="s">
        <v>260</v>
      </c>
      <c r="B5709" s="50" t="s">
        <v>959</v>
      </c>
      <c r="C5709" t="s">
        <v>2932</v>
      </c>
      <c r="D5709" t="s">
        <v>2931</v>
      </c>
      <c r="E5709" t="s">
        <v>2931</v>
      </c>
      <c r="F5709" s="51">
        <v>3</v>
      </c>
      <c r="G5709" s="51" t="s">
        <v>854</v>
      </c>
      <c r="H5709" s="52">
        <v>129991</v>
      </c>
      <c r="I5709" s="52"/>
      <c r="J5709" s="52"/>
      <c r="K5709" t="str">
        <f t="shared" si="1233"/>
        <v>Maskinen er utæt med kakao.</v>
      </c>
      <c r="L5709" t="str">
        <f t="shared" si="1234"/>
        <v>Maskinen er utæt med kakao.</v>
      </c>
      <c r="M5709" t="s">
        <v>2877</v>
      </c>
      <c r="N5709" t="s">
        <v>872</v>
      </c>
      <c r="O5709" s="51"/>
      <c r="P5709" s="51" t="s">
        <v>3155</v>
      </c>
      <c r="S5709" s="55" t="s">
        <v>3156</v>
      </c>
    </row>
    <row r="5710" spans="1:19" ht="80">
      <c r="A5710" t="s">
        <v>260</v>
      </c>
      <c r="B5710" s="50" t="s">
        <v>959</v>
      </c>
      <c r="C5710" t="s">
        <v>2933</v>
      </c>
      <c r="D5710" t="s">
        <v>2931</v>
      </c>
      <c r="E5710" t="s">
        <v>2931</v>
      </c>
      <c r="F5710" s="51">
        <v>1</v>
      </c>
      <c r="G5710" s="51" t="s">
        <v>2954</v>
      </c>
      <c r="H5710" s="52"/>
      <c r="I5710" s="52"/>
      <c r="J5710" s="52"/>
      <c r="K5710" t="str">
        <f t="shared" ref="K5710:K5731" si="1235">D5710</f>
        <v>Maskinen er utæt med kakao.</v>
      </c>
      <c r="L5710" t="str">
        <f t="shared" ref="L5710:L5731" si="1236">E5710</f>
        <v>Maskinen er utæt med kakao.</v>
      </c>
      <c r="M5710" t="s">
        <v>2877</v>
      </c>
      <c r="N5710" t="s">
        <v>2878</v>
      </c>
      <c r="O5710" s="51"/>
      <c r="P5710" s="51" t="s">
        <v>2946</v>
      </c>
      <c r="S5710" s="55" t="s">
        <v>3156</v>
      </c>
    </row>
    <row r="5711" spans="1:19" ht="80">
      <c r="A5711" t="s">
        <v>260</v>
      </c>
      <c r="B5711" s="50" t="s">
        <v>959</v>
      </c>
      <c r="C5711" t="s">
        <v>2933</v>
      </c>
      <c r="D5711" t="s">
        <v>2931</v>
      </c>
      <c r="E5711" t="s">
        <v>2931</v>
      </c>
      <c r="F5711" s="51">
        <v>2</v>
      </c>
      <c r="G5711" s="51" t="s">
        <v>853</v>
      </c>
      <c r="H5711" s="52"/>
      <c r="I5711" s="52"/>
      <c r="J5711" s="52"/>
      <c r="K5711" t="str">
        <f t="shared" ref="K5711:K5712" si="1237">D5711</f>
        <v>Maskinen er utæt med kakao.</v>
      </c>
      <c r="L5711" t="str">
        <f t="shared" ref="L5711:L5712" si="1238">E5711</f>
        <v>Maskinen er utæt med kakao.</v>
      </c>
      <c r="M5711" t="s">
        <v>2877</v>
      </c>
      <c r="N5711" t="s">
        <v>2878</v>
      </c>
      <c r="O5711" s="51"/>
      <c r="P5711" s="51" t="s">
        <v>2946</v>
      </c>
      <c r="S5711" s="55" t="s">
        <v>3156</v>
      </c>
    </row>
    <row r="5712" spans="1:19" ht="80">
      <c r="A5712" t="s">
        <v>260</v>
      </c>
      <c r="B5712" s="50" t="s">
        <v>959</v>
      </c>
      <c r="C5712" t="s">
        <v>2933</v>
      </c>
      <c r="D5712" t="s">
        <v>2931</v>
      </c>
      <c r="E5712" t="s">
        <v>2931</v>
      </c>
      <c r="F5712" s="51">
        <v>3</v>
      </c>
      <c r="G5712" s="51" t="s">
        <v>854</v>
      </c>
      <c r="H5712" s="52">
        <v>129991</v>
      </c>
      <c r="I5712" s="52"/>
      <c r="J5712" s="52"/>
      <c r="K5712" t="str">
        <f t="shared" si="1237"/>
        <v>Maskinen er utæt med kakao.</v>
      </c>
      <c r="L5712" t="str">
        <f t="shared" si="1238"/>
        <v>Maskinen er utæt med kakao.</v>
      </c>
      <c r="M5712" t="s">
        <v>2877</v>
      </c>
      <c r="N5712" t="s">
        <v>2878</v>
      </c>
      <c r="O5712" s="51"/>
      <c r="P5712" s="51" t="s">
        <v>2946</v>
      </c>
      <c r="S5712" s="55" t="s">
        <v>3156</v>
      </c>
    </row>
    <row r="5713" spans="1:19" ht="16">
      <c r="A5713" t="s">
        <v>260</v>
      </c>
      <c r="B5713" s="50" t="s">
        <v>959</v>
      </c>
      <c r="C5713" t="s">
        <v>2934</v>
      </c>
      <c r="D5713" t="s">
        <v>2931</v>
      </c>
      <c r="E5713" t="s">
        <v>2931</v>
      </c>
      <c r="F5713" s="51">
        <v>1</v>
      </c>
      <c r="G5713" s="51" t="s">
        <v>2954</v>
      </c>
      <c r="H5713" s="52"/>
      <c r="I5713" s="52"/>
      <c r="J5713" s="52"/>
      <c r="K5713" t="str">
        <f t="shared" si="1235"/>
        <v>Maskinen er utæt med kakao.</v>
      </c>
      <c r="L5713" t="str">
        <f t="shared" si="1236"/>
        <v>Maskinen er utæt med kakao.</v>
      </c>
      <c r="M5713" t="s">
        <v>2877</v>
      </c>
      <c r="N5713" t="s">
        <v>2879</v>
      </c>
      <c r="O5713" s="51"/>
      <c r="P5713" t="s">
        <v>2945</v>
      </c>
      <c r="S5713" s="55" t="s">
        <v>3156</v>
      </c>
    </row>
    <row r="5714" spans="1:19" ht="16">
      <c r="A5714" t="s">
        <v>260</v>
      </c>
      <c r="B5714" s="50" t="s">
        <v>959</v>
      </c>
      <c r="C5714" t="s">
        <v>2934</v>
      </c>
      <c r="D5714" t="s">
        <v>2931</v>
      </c>
      <c r="E5714" t="s">
        <v>2931</v>
      </c>
      <c r="F5714" s="51">
        <v>2</v>
      </c>
      <c r="G5714" s="51" t="s">
        <v>853</v>
      </c>
      <c r="H5714" s="52"/>
      <c r="I5714" s="52"/>
      <c r="J5714" s="52"/>
      <c r="K5714" t="str">
        <f t="shared" ref="K5714:K5715" si="1239">D5714</f>
        <v>Maskinen er utæt med kakao.</v>
      </c>
      <c r="L5714" t="str">
        <f t="shared" ref="L5714:L5715" si="1240">E5714</f>
        <v>Maskinen er utæt med kakao.</v>
      </c>
      <c r="M5714" t="s">
        <v>2877</v>
      </c>
      <c r="N5714" t="s">
        <v>2879</v>
      </c>
      <c r="O5714" s="51"/>
      <c r="P5714" t="s">
        <v>2945</v>
      </c>
      <c r="S5714" s="55" t="s">
        <v>3156</v>
      </c>
    </row>
    <row r="5715" spans="1:19" ht="16">
      <c r="A5715" t="s">
        <v>260</v>
      </c>
      <c r="B5715" s="50" t="s">
        <v>959</v>
      </c>
      <c r="C5715" t="s">
        <v>2934</v>
      </c>
      <c r="D5715" t="s">
        <v>2931</v>
      </c>
      <c r="E5715" t="s">
        <v>2931</v>
      </c>
      <c r="F5715" s="51">
        <v>3</v>
      </c>
      <c r="G5715" s="51" t="s">
        <v>854</v>
      </c>
      <c r="H5715" s="52">
        <v>129991</v>
      </c>
      <c r="I5715" s="52"/>
      <c r="J5715" s="52"/>
      <c r="K5715" t="str">
        <f t="shared" si="1239"/>
        <v>Maskinen er utæt med kakao.</v>
      </c>
      <c r="L5715" t="str">
        <f t="shared" si="1240"/>
        <v>Maskinen er utæt med kakao.</v>
      </c>
      <c r="M5715" t="s">
        <v>2877</v>
      </c>
      <c r="N5715" t="s">
        <v>2879</v>
      </c>
      <c r="O5715" s="51"/>
      <c r="P5715" t="s">
        <v>2945</v>
      </c>
      <c r="S5715" s="55" t="s">
        <v>3156</v>
      </c>
    </row>
    <row r="5716" spans="1:19" ht="80">
      <c r="A5716" t="s">
        <v>260</v>
      </c>
      <c r="B5716" s="50" t="s">
        <v>959</v>
      </c>
      <c r="C5716" t="s">
        <v>2935</v>
      </c>
      <c r="D5716" t="s">
        <v>2931</v>
      </c>
      <c r="E5716" t="s">
        <v>2931</v>
      </c>
      <c r="F5716" s="51">
        <v>1</v>
      </c>
      <c r="G5716" s="51" t="s">
        <v>2954</v>
      </c>
      <c r="H5716" s="52"/>
      <c r="I5716" s="52"/>
      <c r="J5716" s="52"/>
      <c r="K5716" t="str">
        <f t="shared" si="1235"/>
        <v>Maskinen er utæt med kakao.</v>
      </c>
      <c r="L5716" t="str">
        <f t="shared" si="1236"/>
        <v>Maskinen er utæt med kakao.</v>
      </c>
      <c r="M5716" t="s">
        <v>2877</v>
      </c>
      <c r="N5716" t="s">
        <v>2880</v>
      </c>
      <c r="O5716" s="51"/>
      <c r="P5716" s="51" t="s">
        <v>2947</v>
      </c>
      <c r="S5716" s="55" t="s">
        <v>3156</v>
      </c>
    </row>
    <row r="5717" spans="1:19" ht="80">
      <c r="A5717" t="s">
        <v>260</v>
      </c>
      <c r="B5717" s="50" t="s">
        <v>959</v>
      </c>
      <c r="C5717" t="s">
        <v>2935</v>
      </c>
      <c r="D5717" t="s">
        <v>2931</v>
      </c>
      <c r="E5717" t="s">
        <v>2931</v>
      </c>
      <c r="F5717" s="51">
        <v>2</v>
      </c>
      <c r="G5717" s="51" t="s">
        <v>853</v>
      </c>
      <c r="H5717" s="52"/>
      <c r="I5717" s="52"/>
      <c r="J5717" s="52"/>
      <c r="K5717" t="str">
        <f t="shared" ref="K5717:K5730" si="1241">D5717</f>
        <v>Maskinen er utæt med kakao.</v>
      </c>
      <c r="L5717" t="str">
        <f t="shared" ref="L5717:L5730" si="1242">E5717</f>
        <v>Maskinen er utæt med kakao.</v>
      </c>
      <c r="M5717" t="s">
        <v>2877</v>
      </c>
      <c r="N5717" t="s">
        <v>2880</v>
      </c>
      <c r="O5717" s="51"/>
      <c r="P5717" s="51" t="s">
        <v>2947</v>
      </c>
      <c r="S5717" s="55" t="s">
        <v>3156</v>
      </c>
    </row>
    <row r="5718" spans="1:19" ht="80">
      <c r="A5718" t="s">
        <v>260</v>
      </c>
      <c r="B5718" s="50" t="s">
        <v>959</v>
      </c>
      <c r="C5718" t="s">
        <v>2935</v>
      </c>
      <c r="D5718" t="s">
        <v>2931</v>
      </c>
      <c r="E5718" t="s">
        <v>2931</v>
      </c>
      <c r="F5718" s="51">
        <v>3</v>
      </c>
      <c r="G5718" s="51" t="s">
        <v>854</v>
      </c>
      <c r="H5718" s="52">
        <v>129991</v>
      </c>
      <c r="I5718" s="52"/>
      <c r="J5718" s="52"/>
      <c r="K5718" t="str">
        <f t="shared" si="1241"/>
        <v>Maskinen er utæt med kakao.</v>
      </c>
      <c r="L5718" t="str">
        <f t="shared" si="1242"/>
        <v>Maskinen er utæt med kakao.</v>
      </c>
      <c r="M5718" t="s">
        <v>2877</v>
      </c>
      <c r="N5718" t="s">
        <v>2880</v>
      </c>
      <c r="O5718" s="51"/>
      <c r="P5718" s="51" t="s">
        <v>2947</v>
      </c>
      <c r="S5718" s="79" t="s">
        <v>3156</v>
      </c>
    </row>
    <row r="5719" spans="1:19" ht="64">
      <c r="A5719" t="s">
        <v>260</v>
      </c>
      <c r="B5719" s="50" t="s">
        <v>959</v>
      </c>
      <c r="C5719" t="s">
        <v>2936</v>
      </c>
      <c r="D5719" t="s">
        <v>2931</v>
      </c>
      <c r="E5719" t="s">
        <v>2931</v>
      </c>
      <c r="F5719" s="51">
        <v>1</v>
      </c>
      <c r="G5719" s="51" t="s">
        <v>2954</v>
      </c>
      <c r="H5719" s="52"/>
      <c r="I5719" s="52"/>
      <c r="J5719" s="52"/>
      <c r="K5719" t="str">
        <f t="shared" si="1241"/>
        <v>Maskinen er utæt med kakao.</v>
      </c>
      <c r="L5719" t="str">
        <f t="shared" si="1242"/>
        <v>Maskinen er utæt med kakao.</v>
      </c>
      <c r="M5719" t="s">
        <v>2877</v>
      </c>
      <c r="N5719" t="s">
        <v>558</v>
      </c>
      <c r="O5719" s="51"/>
      <c r="P5719" s="51" t="s">
        <v>3155</v>
      </c>
      <c r="S5719" s="79" t="s">
        <v>3156</v>
      </c>
    </row>
    <row r="5720" spans="1:19" ht="64">
      <c r="A5720" t="s">
        <v>260</v>
      </c>
      <c r="B5720" s="50" t="s">
        <v>959</v>
      </c>
      <c r="C5720" t="s">
        <v>2936</v>
      </c>
      <c r="D5720" t="s">
        <v>2931</v>
      </c>
      <c r="E5720" t="s">
        <v>2931</v>
      </c>
      <c r="F5720" s="51">
        <v>2</v>
      </c>
      <c r="G5720" s="51" t="s">
        <v>853</v>
      </c>
      <c r="H5720" s="52"/>
      <c r="I5720" s="52"/>
      <c r="J5720" s="52"/>
      <c r="K5720" t="str">
        <f t="shared" si="1241"/>
        <v>Maskinen er utæt med kakao.</v>
      </c>
      <c r="L5720" t="str">
        <f t="shared" si="1242"/>
        <v>Maskinen er utæt med kakao.</v>
      </c>
      <c r="M5720" t="s">
        <v>2877</v>
      </c>
      <c r="N5720" t="s">
        <v>558</v>
      </c>
      <c r="O5720" s="51"/>
      <c r="P5720" s="51" t="s">
        <v>3155</v>
      </c>
      <c r="S5720" s="55" t="s">
        <v>3156</v>
      </c>
    </row>
    <row r="5721" spans="1:19" ht="64">
      <c r="A5721" t="s">
        <v>260</v>
      </c>
      <c r="B5721" s="50" t="s">
        <v>959</v>
      </c>
      <c r="C5721" t="s">
        <v>2936</v>
      </c>
      <c r="D5721" t="s">
        <v>2931</v>
      </c>
      <c r="E5721" t="s">
        <v>2931</v>
      </c>
      <c r="F5721" s="51">
        <v>3</v>
      </c>
      <c r="G5721" s="51" t="s">
        <v>854</v>
      </c>
      <c r="H5721" s="52">
        <v>129991</v>
      </c>
      <c r="I5721" s="52"/>
      <c r="J5721" s="52"/>
      <c r="K5721" t="str">
        <f t="shared" si="1241"/>
        <v>Maskinen er utæt med kakao.</v>
      </c>
      <c r="L5721" t="str">
        <f t="shared" si="1242"/>
        <v>Maskinen er utæt med kakao.</v>
      </c>
      <c r="M5721" t="s">
        <v>2877</v>
      </c>
      <c r="N5721" t="s">
        <v>558</v>
      </c>
      <c r="O5721" s="51"/>
      <c r="P5721" s="51" t="s">
        <v>3155</v>
      </c>
      <c r="S5721" s="55" t="s">
        <v>3156</v>
      </c>
    </row>
    <row r="5722" spans="1:19" ht="64">
      <c r="A5722" t="s">
        <v>260</v>
      </c>
      <c r="B5722" s="50" t="s">
        <v>959</v>
      </c>
      <c r="C5722" t="s">
        <v>2937</v>
      </c>
      <c r="D5722" t="s">
        <v>2931</v>
      </c>
      <c r="E5722" t="s">
        <v>2931</v>
      </c>
      <c r="F5722" s="51">
        <v>1</v>
      </c>
      <c r="G5722" s="51" t="s">
        <v>2954</v>
      </c>
      <c r="H5722" s="52"/>
      <c r="I5722" s="52"/>
      <c r="J5722" s="52"/>
      <c r="K5722" t="str">
        <f t="shared" si="1241"/>
        <v>Maskinen er utæt med kakao.</v>
      </c>
      <c r="L5722" t="str">
        <f t="shared" si="1242"/>
        <v>Maskinen er utæt med kakao.</v>
      </c>
      <c r="M5722" t="s">
        <v>2877</v>
      </c>
      <c r="N5722" t="s">
        <v>557</v>
      </c>
      <c r="O5722" s="51"/>
      <c r="P5722" s="51" t="s">
        <v>3155</v>
      </c>
      <c r="S5722" s="55" t="s">
        <v>3156</v>
      </c>
    </row>
    <row r="5723" spans="1:19" ht="64">
      <c r="A5723" t="s">
        <v>260</v>
      </c>
      <c r="B5723" s="50" t="s">
        <v>959</v>
      </c>
      <c r="C5723" t="s">
        <v>2937</v>
      </c>
      <c r="D5723" t="s">
        <v>2931</v>
      </c>
      <c r="E5723" t="s">
        <v>2931</v>
      </c>
      <c r="F5723" s="51">
        <v>2</v>
      </c>
      <c r="G5723" s="51" t="s">
        <v>853</v>
      </c>
      <c r="H5723" s="52"/>
      <c r="I5723" s="52"/>
      <c r="J5723" s="52"/>
      <c r="K5723" t="str">
        <f t="shared" si="1241"/>
        <v>Maskinen er utæt med kakao.</v>
      </c>
      <c r="L5723" t="str">
        <f t="shared" si="1242"/>
        <v>Maskinen er utæt med kakao.</v>
      </c>
      <c r="M5723" t="s">
        <v>2877</v>
      </c>
      <c r="N5723" t="s">
        <v>557</v>
      </c>
      <c r="O5723" s="51"/>
      <c r="P5723" s="51" t="s">
        <v>3155</v>
      </c>
      <c r="S5723" s="55" t="s">
        <v>3156</v>
      </c>
    </row>
    <row r="5724" spans="1:19" ht="64">
      <c r="A5724" t="s">
        <v>260</v>
      </c>
      <c r="B5724" s="50" t="s">
        <v>959</v>
      </c>
      <c r="C5724" t="s">
        <v>2937</v>
      </c>
      <c r="D5724" t="s">
        <v>2931</v>
      </c>
      <c r="E5724" t="s">
        <v>2931</v>
      </c>
      <c r="F5724" s="51">
        <v>3</v>
      </c>
      <c r="G5724" s="51" t="s">
        <v>854</v>
      </c>
      <c r="H5724" s="52">
        <v>129991</v>
      </c>
      <c r="I5724" s="52"/>
      <c r="J5724" s="52"/>
      <c r="K5724" t="str">
        <f t="shared" si="1241"/>
        <v>Maskinen er utæt med kakao.</v>
      </c>
      <c r="L5724" t="str">
        <f t="shared" si="1242"/>
        <v>Maskinen er utæt med kakao.</v>
      </c>
      <c r="M5724" t="s">
        <v>2877</v>
      </c>
      <c r="N5724" t="s">
        <v>557</v>
      </c>
      <c r="O5724" s="51"/>
      <c r="P5724" s="51" t="s">
        <v>3155</v>
      </c>
      <c r="S5724" s="55" t="s">
        <v>3156</v>
      </c>
    </row>
    <row r="5725" spans="1:19" ht="64">
      <c r="A5725" t="s">
        <v>260</v>
      </c>
      <c r="B5725" s="50" t="s">
        <v>959</v>
      </c>
      <c r="C5725" t="s">
        <v>2938</v>
      </c>
      <c r="D5725" t="s">
        <v>2931</v>
      </c>
      <c r="E5725" t="s">
        <v>2931</v>
      </c>
      <c r="F5725" s="51">
        <v>1</v>
      </c>
      <c r="G5725" s="51" t="s">
        <v>2954</v>
      </c>
      <c r="H5725" s="52"/>
      <c r="I5725" s="52"/>
      <c r="J5725" s="52"/>
      <c r="K5725" t="str">
        <f t="shared" si="1241"/>
        <v>Maskinen er utæt med kakao.</v>
      </c>
      <c r="L5725" t="str">
        <f t="shared" si="1242"/>
        <v>Maskinen er utæt med kakao.</v>
      </c>
      <c r="M5725" t="s">
        <v>2877</v>
      </c>
      <c r="N5725" t="s">
        <v>555</v>
      </c>
      <c r="O5725" s="51"/>
      <c r="P5725" s="51" t="s">
        <v>3155</v>
      </c>
      <c r="S5725" s="55" t="s">
        <v>3156</v>
      </c>
    </row>
    <row r="5726" spans="1:19" ht="64">
      <c r="A5726" t="s">
        <v>260</v>
      </c>
      <c r="B5726" s="50" t="s">
        <v>959</v>
      </c>
      <c r="C5726" t="s">
        <v>2938</v>
      </c>
      <c r="D5726" t="s">
        <v>2931</v>
      </c>
      <c r="E5726" t="s">
        <v>2931</v>
      </c>
      <c r="F5726" s="51">
        <v>2</v>
      </c>
      <c r="G5726" s="51" t="s">
        <v>853</v>
      </c>
      <c r="H5726" s="52"/>
      <c r="I5726" s="52"/>
      <c r="J5726" s="52"/>
      <c r="K5726" t="str">
        <f t="shared" si="1241"/>
        <v>Maskinen er utæt med kakao.</v>
      </c>
      <c r="L5726" t="str">
        <f t="shared" si="1242"/>
        <v>Maskinen er utæt med kakao.</v>
      </c>
      <c r="M5726" t="s">
        <v>2877</v>
      </c>
      <c r="N5726" t="s">
        <v>555</v>
      </c>
      <c r="O5726" s="51"/>
      <c r="P5726" s="51" t="s">
        <v>3155</v>
      </c>
      <c r="S5726" s="55" t="s">
        <v>3156</v>
      </c>
    </row>
    <row r="5727" spans="1:19" ht="64">
      <c r="A5727" t="s">
        <v>260</v>
      </c>
      <c r="B5727" s="50" t="s">
        <v>959</v>
      </c>
      <c r="C5727" t="s">
        <v>2938</v>
      </c>
      <c r="D5727" t="s">
        <v>2931</v>
      </c>
      <c r="E5727" t="s">
        <v>2931</v>
      </c>
      <c r="F5727" s="51">
        <v>3</v>
      </c>
      <c r="G5727" s="51" t="s">
        <v>854</v>
      </c>
      <c r="H5727" s="52">
        <v>129991</v>
      </c>
      <c r="I5727" s="52"/>
      <c r="J5727" s="52"/>
      <c r="K5727" t="str">
        <f t="shared" si="1241"/>
        <v>Maskinen er utæt med kakao.</v>
      </c>
      <c r="L5727" t="str">
        <f t="shared" si="1242"/>
        <v>Maskinen er utæt med kakao.</v>
      </c>
      <c r="M5727" t="s">
        <v>2877</v>
      </c>
      <c r="N5727" t="s">
        <v>555</v>
      </c>
      <c r="O5727" s="51"/>
      <c r="P5727" s="51" t="s">
        <v>3155</v>
      </c>
      <c r="S5727" s="55" t="s">
        <v>3156</v>
      </c>
    </row>
    <row r="5728" spans="1:19" ht="64">
      <c r="A5728" t="s">
        <v>260</v>
      </c>
      <c r="B5728" s="50" t="s">
        <v>959</v>
      </c>
      <c r="C5728" t="s">
        <v>2939</v>
      </c>
      <c r="D5728" t="s">
        <v>2931</v>
      </c>
      <c r="E5728" t="s">
        <v>2931</v>
      </c>
      <c r="F5728" s="51">
        <v>1</v>
      </c>
      <c r="G5728" s="51" t="s">
        <v>2954</v>
      </c>
      <c r="H5728" s="52"/>
      <c r="I5728" s="52"/>
      <c r="J5728" s="52"/>
      <c r="K5728" t="str">
        <f t="shared" si="1241"/>
        <v>Maskinen er utæt med kakao.</v>
      </c>
      <c r="L5728" t="str">
        <f t="shared" si="1242"/>
        <v>Maskinen er utæt med kakao.</v>
      </c>
      <c r="M5728" t="s">
        <v>2877</v>
      </c>
      <c r="N5728" t="s">
        <v>556</v>
      </c>
      <c r="O5728" s="51"/>
      <c r="P5728" s="51" t="s">
        <v>3155</v>
      </c>
      <c r="S5728" s="55" t="s">
        <v>3156</v>
      </c>
    </row>
    <row r="5729" spans="1:19" ht="64">
      <c r="A5729" t="s">
        <v>260</v>
      </c>
      <c r="B5729" s="50" t="s">
        <v>959</v>
      </c>
      <c r="C5729" t="s">
        <v>2939</v>
      </c>
      <c r="D5729" t="s">
        <v>2931</v>
      </c>
      <c r="E5729" t="s">
        <v>2931</v>
      </c>
      <c r="F5729" s="51">
        <v>2</v>
      </c>
      <c r="G5729" s="51" t="s">
        <v>853</v>
      </c>
      <c r="H5729" s="52"/>
      <c r="I5729" s="52"/>
      <c r="J5729" s="52"/>
      <c r="K5729" t="str">
        <f t="shared" si="1241"/>
        <v>Maskinen er utæt med kakao.</v>
      </c>
      <c r="L5729" t="str">
        <f t="shared" si="1242"/>
        <v>Maskinen er utæt med kakao.</v>
      </c>
      <c r="M5729" t="s">
        <v>2877</v>
      </c>
      <c r="N5729" t="s">
        <v>556</v>
      </c>
      <c r="O5729" s="51"/>
      <c r="P5729" s="51" t="s">
        <v>3155</v>
      </c>
      <c r="S5729" s="55" t="s">
        <v>3156</v>
      </c>
    </row>
    <row r="5730" spans="1:19" ht="64">
      <c r="A5730" t="s">
        <v>260</v>
      </c>
      <c r="B5730" s="50" t="s">
        <v>959</v>
      </c>
      <c r="C5730" t="s">
        <v>2939</v>
      </c>
      <c r="D5730" t="s">
        <v>2931</v>
      </c>
      <c r="E5730" t="s">
        <v>2931</v>
      </c>
      <c r="F5730" s="51">
        <v>3</v>
      </c>
      <c r="G5730" s="51" t="s">
        <v>854</v>
      </c>
      <c r="H5730" s="52">
        <v>129991</v>
      </c>
      <c r="I5730" s="52"/>
      <c r="J5730" s="52"/>
      <c r="K5730" t="str">
        <f t="shared" si="1241"/>
        <v>Maskinen er utæt med kakao.</v>
      </c>
      <c r="L5730" t="str">
        <f t="shared" si="1242"/>
        <v>Maskinen er utæt med kakao.</v>
      </c>
      <c r="M5730" t="s">
        <v>2877</v>
      </c>
      <c r="N5730" t="s">
        <v>556</v>
      </c>
      <c r="O5730" s="51"/>
      <c r="P5730" s="51" t="s">
        <v>3155</v>
      </c>
      <c r="S5730" s="55" t="s">
        <v>3156</v>
      </c>
    </row>
    <row r="5731" spans="1:19" ht="64">
      <c r="A5731" t="s">
        <v>260</v>
      </c>
      <c r="B5731" s="50" t="s">
        <v>959</v>
      </c>
      <c r="C5731" t="s">
        <v>2940</v>
      </c>
      <c r="D5731" t="s">
        <v>2931</v>
      </c>
      <c r="E5731" t="s">
        <v>2931</v>
      </c>
      <c r="F5731" s="51">
        <v>1</v>
      </c>
      <c r="G5731" s="51" t="s">
        <v>2954</v>
      </c>
      <c r="H5731" s="52"/>
      <c r="I5731" s="52"/>
      <c r="J5731" s="52"/>
      <c r="K5731" t="str">
        <f t="shared" si="1235"/>
        <v>Maskinen er utæt med kakao.</v>
      </c>
      <c r="L5731" t="str">
        <f t="shared" si="1236"/>
        <v>Maskinen er utæt med kakao.</v>
      </c>
      <c r="M5731" t="s">
        <v>2881</v>
      </c>
      <c r="N5731" t="s">
        <v>872</v>
      </c>
      <c r="O5731" s="51"/>
      <c r="P5731" s="51" t="s">
        <v>3155</v>
      </c>
      <c r="S5731" s="55" t="s">
        <v>3156</v>
      </c>
    </row>
    <row r="5732" spans="1:19" ht="64">
      <c r="A5732" t="s">
        <v>260</v>
      </c>
      <c r="B5732" s="50" t="s">
        <v>959</v>
      </c>
      <c r="C5732" t="s">
        <v>2940</v>
      </c>
      <c r="D5732" t="s">
        <v>2931</v>
      </c>
      <c r="E5732" t="s">
        <v>2931</v>
      </c>
      <c r="F5732" s="51">
        <v>2</v>
      </c>
      <c r="G5732" s="51" t="s">
        <v>853</v>
      </c>
      <c r="H5732" s="52"/>
      <c r="I5732" s="52"/>
      <c r="J5732" s="52"/>
      <c r="K5732" t="str">
        <f t="shared" ref="K5732:K5745" si="1243">D5732</f>
        <v>Maskinen er utæt med kakao.</v>
      </c>
      <c r="L5732" t="str">
        <f t="shared" ref="L5732:L5745" si="1244">E5732</f>
        <v>Maskinen er utæt med kakao.</v>
      </c>
      <c r="M5732" t="s">
        <v>2881</v>
      </c>
      <c r="N5732" t="s">
        <v>872</v>
      </c>
      <c r="O5732" s="51"/>
      <c r="P5732" s="51" t="s">
        <v>3155</v>
      </c>
      <c r="S5732" s="55" t="s">
        <v>3156</v>
      </c>
    </row>
    <row r="5733" spans="1:19" ht="64">
      <c r="A5733" t="s">
        <v>260</v>
      </c>
      <c r="B5733" s="50" t="s">
        <v>959</v>
      </c>
      <c r="C5733" t="s">
        <v>2940</v>
      </c>
      <c r="D5733" t="s">
        <v>2931</v>
      </c>
      <c r="E5733" t="s">
        <v>2931</v>
      </c>
      <c r="F5733" s="51">
        <v>3</v>
      </c>
      <c r="G5733" s="51" t="s">
        <v>854</v>
      </c>
      <c r="H5733" s="52">
        <v>129991</v>
      </c>
      <c r="I5733" s="52"/>
      <c r="J5733" s="52"/>
      <c r="K5733" t="str">
        <f t="shared" si="1243"/>
        <v>Maskinen er utæt med kakao.</v>
      </c>
      <c r="L5733" t="str">
        <f t="shared" si="1244"/>
        <v>Maskinen er utæt med kakao.</v>
      </c>
      <c r="M5733" t="s">
        <v>2881</v>
      </c>
      <c r="N5733" t="s">
        <v>872</v>
      </c>
      <c r="O5733" s="51"/>
      <c r="P5733" s="51" t="s">
        <v>3155</v>
      </c>
      <c r="S5733" s="55" t="s">
        <v>3156</v>
      </c>
    </row>
    <row r="5734" spans="1:19" ht="64">
      <c r="A5734" t="s">
        <v>260</v>
      </c>
      <c r="B5734" s="50" t="s">
        <v>959</v>
      </c>
      <c r="C5734" t="s">
        <v>2941</v>
      </c>
      <c r="D5734" t="s">
        <v>2931</v>
      </c>
      <c r="E5734" t="s">
        <v>2931</v>
      </c>
      <c r="F5734" s="51">
        <v>1</v>
      </c>
      <c r="G5734" s="51" t="s">
        <v>2954</v>
      </c>
      <c r="H5734" s="52"/>
      <c r="I5734" s="52"/>
      <c r="J5734" s="52"/>
      <c r="K5734" t="str">
        <f t="shared" si="1243"/>
        <v>Maskinen er utæt med kakao.</v>
      </c>
      <c r="L5734" t="str">
        <f t="shared" si="1244"/>
        <v>Maskinen er utæt med kakao.</v>
      </c>
      <c r="M5734" t="s">
        <v>2881</v>
      </c>
      <c r="N5734" t="s">
        <v>559</v>
      </c>
      <c r="O5734" s="51"/>
      <c r="P5734" s="51" t="s">
        <v>3155</v>
      </c>
      <c r="S5734" s="55" t="s">
        <v>3156</v>
      </c>
    </row>
    <row r="5735" spans="1:19" ht="64">
      <c r="A5735" t="s">
        <v>260</v>
      </c>
      <c r="B5735" s="50" t="s">
        <v>959</v>
      </c>
      <c r="C5735" t="s">
        <v>2941</v>
      </c>
      <c r="D5735" t="s">
        <v>2931</v>
      </c>
      <c r="E5735" t="s">
        <v>2931</v>
      </c>
      <c r="F5735" s="51">
        <v>2</v>
      </c>
      <c r="G5735" s="51" t="s">
        <v>853</v>
      </c>
      <c r="H5735" s="52"/>
      <c r="I5735" s="52"/>
      <c r="J5735" s="52"/>
      <c r="K5735" t="str">
        <f t="shared" si="1243"/>
        <v>Maskinen er utæt med kakao.</v>
      </c>
      <c r="L5735" t="str">
        <f t="shared" si="1244"/>
        <v>Maskinen er utæt med kakao.</v>
      </c>
      <c r="M5735" t="s">
        <v>2881</v>
      </c>
      <c r="N5735" t="s">
        <v>559</v>
      </c>
      <c r="O5735" s="51"/>
      <c r="P5735" s="51" t="s">
        <v>3155</v>
      </c>
      <c r="S5735" s="55" t="s">
        <v>3156</v>
      </c>
    </row>
    <row r="5736" spans="1:19" ht="64">
      <c r="A5736" t="s">
        <v>260</v>
      </c>
      <c r="B5736" s="50" t="s">
        <v>959</v>
      </c>
      <c r="C5736" t="s">
        <v>2941</v>
      </c>
      <c r="D5736" t="s">
        <v>2931</v>
      </c>
      <c r="E5736" t="s">
        <v>2931</v>
      </c>
      <c r="F5736" s="51">
        <v>3</v>
      </c>
      <c r="G5736" s="51" t="s">
        <v>854</v>
      </c>
      <c r="H5736" s="52">
        <v>129991</v>
      </c>
      <c r="I5736" s="52"/>
      <c r="J5736" s="52"/>
      <c r="K5736" t="str">
        <f t="shared" si="1243"/>
        <v>Maskinen er utæt med kakao.</v>
      </c>
      <c r="L5736" t="str">
        <f t="shared" si="1244"/>
        <v>Maskinen er utæt med kakao.</v>
      </c>
      <c r="M5736" t="s">
        <v>2881</v>
      </c>
      <c r="N5736" t="s">
        <v>559</v>
      </c>
      <c r="O5736" s="51"/>
      <c r="P5736" s="51" t="s">
        <v>3155</v>
      </c>
      <c r="S5736" s="55" t="s">
        <v>3156</v>
      </c>
    </row>
    <row r="5737" spans="1:19" ht="64">
      <c r="A5737" t="s">
        <v>260</v>
      </c>
      <c r="B5737" s="50" t="s">
        <v>959</v>
      </c>
      <c r="C5737" t="s">
        <v>2942</v>
      </c>
      <c r="D5737" t="s">
        <v>2931</v>
      </c>
      <c r="E5737" t="s">
        <v>2931</v>
      </c>
      <c r="F5737" s="51">
        <v>1</v>
      </c>
      <c r="G5737" s="51" t="s">
        <v>2954</v>
      </c>
      <c r="H5737" s="52"/>
      <c r="I5737" s="52"/>
      <c r="J5737" s="52"/>
      <c r="K5737" t="str">
        <f t="shared" si="1243"/>
        <v>Maskinen er utæt med kakao.</v>
      </c>
      <c r="L5737" t="str">
        <f t="shared" si="1244"/>
        <v>Maskinen er utæt med kakao.</v>
      </c>
      <c r="M5737" t="s">
        <v>2881</v>
      </c>
      <c r="N5737" t="s">
        <v>560</v>
      </c>
      <c r="O5737" s="51"/>
      <c r="P5737" s="51" t="s">
        <v>3155</v>
      </c>
      <c r="S5737" s="55" t="s">
        <v>3156</v>
      </c>
    </row>
    <row r="5738" spans="1:19" ht="64">
      <c r="A5738" t="s">
        <v>260</v>
      </c>
      <c r="B5738" s="50" t="s">
        <v>959</v>
      </c>
      <c r="C5738" t="s">
        <v>2942</v>
      </c>
      <c r="D5738" t="s">
        <v>2931</v>
      </c>
      <c r="E5738" t="s">
        <v>2931</v>
      </c>
      <c r="F5738" s="51">
        <v>2</v>
      </c>
      <c r="G5738" s="51" t="s">
        <v>853</v>
      </c>
      <c r="H5738" s="52"/>
      <c r="I5738" s="52"/>
      <c r="J5738" s="52"/>
      <c r="K5738" t="str">
        <f t="shared" si="1243"/>
        <v>Maskinen er utæt med kakao.</v>
      </c>
      <c r="L5738" t="str">
        <f t="shared" si="1244"/>
        <v>Maskinen er utæt med kakao.</v>
      </c>
      <c r="M5738" t="s">
        <v>2881</v>
      </c>
      <c r="N5738" t="s">
        <v>560</v>
      </c>
      <c r="O5738" s="51"/>
      <c r="P5738" s="51" t="s">
        <v>3155</v>
      </c>
      <c r="S5738" s="55" t="s">
        <v>3156</v>
      </c>
    </row>
    <row r="5739" spans="1:19" ht="64">
      <c r="A5739" t="s">
        <v>260</v>
      </c>
      <c r="B5739" s="50" t="s">
        <v>959</v>
      </c>
      <c r="C5739" t="s">
        <v>2942</v>
      </c>
      <c r="D5739" t="s">
        <v>2931</v>
      </c>
      <c r="E5739" t="s">
        <v>2931</v>
      </c>
      <c r="F5739" s="51">
        <v>3</v>
      </c>
      <c r="G5739" s="51" t="s">
        <v>854</v>
      </c>
      <c r="H5739" s="52">
        <v>129991</v>
      </c>
      <c r="I5739" s="52"/>
      <c r="J5739" s="52"/>
      <c r="K5739" t="str">
        <f t="shared" si="1243"/>
        <v>Maskinen er utæt med kakao.</v>
      </c>
      <c r="L5739" t="str">
        <f t="shared" si="1244"/>
        <v>Maskinen er utæt med kakao.</v>
      </c>
      <c r="M5739" t="s">
        <v>2881</v>
      </c>
      <c r="N5739" t="s">
        <v>560</v>
      </c>
      <c r="O5739" s="51"/>
      <c r="P5739" s="51" t="s">
        <v>3155</v>
      </c>
      <c r="S5739" s="55" t="s">
        <v>3156</v>
      </c>
    </row>
    <row r="5740" spans="1:19" ht="64">
      <c r="A5740" t="s">
        <v>260</v>
      </c>
      <c r="B5740" s="50" t="s">
        <v>959</v>
      </c>
      <c r="C5740" t="s">
        <v>2943</v>
      </c>
      <c r="D5740" t="s">
        <v>2931</v>
      </c>
      <c r="E5740" t="s">
        <v>2931</v>
      </c>
      <c r="F5740" s="51">
        <v>1</v>
      </c>
      <c r="G5740" s="51" t="s">
        <v>2954</v>
      </c>
      <c r="H5740" s="52"/>
      <c r="I5740" s="52"/>
      <c r="J5740" s="52"/>
      <c r="K5740" t="str">
        <f t="shared" si="1243"/>
        <v>Maskinen er utæt med kakao.</v>
      </c>
      <c r="L5740" t="str">
        <f t="shared" si="1244"/>
        <v>Maskinen er utæt med kakao.</v>
      </c>
      <c r="M5740" t="s">
        <v>2881</v>
      </c>
      <c r="N5740" t="s">
        <v>2909</v>
      </c>
      <c r="O5740" s="51"/>
      <c r="P5740" s="51" t="s">
        <v>3155</v>
      </c>
      <c r="S5740" s="55" t="s">
        <v>3156</v>
      </c>
    </row>
    <row r="5741" spans="1:19" ht="64">
      <c r="A5741" t="s">
        <v>260</v>
      </c>
      <c r="B5741" s="50" t="s">
        <v>959</v>
      </c>
      <c r="C5741" t="s">
        <v>2943</v>
      </c>
      <c r="D5741" t="s">
        <v>2931</v>
      </c>
      <c r="E5741" t="s">
        <v>2931</v>
      </c>
      <c r="F5741" s="51">
        <v>2</v>
      </c>
      <c r="G5741" s="51" t="s">
        <v>853</v>
      </c>
      <c r="H5741" s="52"/>
      <c r="I5741" s="52"/>
      <c r="J5741" s="52"/>
      <c r="K5741" t="str">
        <f t="shared" si="1243"/>
        <v>Maskinen er utæt med kakao.</v>
      </c>
      <c r="L5741" t="str">
        <f t="shared" si="1244"/>
        <v>Maskinen er utæt med kakao.</v>
      </c>
      <c r="M5741" t="s">
        <v>2881</v>
      </c>
      <c r="N5741" t="s">
        <v>2909</v>
      </c>
      <c r="O5741" s="51"/>
      <c r="P5741" s="51" t="s">
        <v>3155</v>
      </c>
      <c r="S5741" s="55" t="s">
        <v>3156</v>
      </c>
    </row>
    <row r="5742" spans="1:19" ht="64">
      <c r="A5742" t="s">
        <v>260</v>
      </c>
      <c r="B5742" s="50" t="s">
        <v>959</v>
      </c>
      <c r="C5742" t="s">
        <v>2943</v>
      </c>
      <c r="D5742" t="s">
        <v>2931</v>
      </c>
      <c r="E5742" t="s">
        <v>2931</v>
      </c>
      <c r="F5742" s="51">
        <v>3</v>
      </c>
      <c r="G5742" s="51" t="s">
        <v>854</v>
      </c>
      <c r="H5742" s="52">
        <v>129991</v>
      </c>
      <c r="I5742" s="52"/>
      <c r="J5742" s="52"/>
      <c r="K5742" t="str">
        <f t="shared" si="1243"/>
        <v>Maskinen er utæt med kakao.</v>
      </c>
      <c r="L5742" t="str">
        <f t="shared" si="1244"/>
        <v>Maskinen er utæt med kakao.</v>
      </c>
      <c r="M5742" t="s">
        <v>2881</v>
      </c>
      <c r="N5742" t="s">
        <v>2909</v>
      </c>
      <c r="O5742" s="51"/>
      <c r="P5742" s="51" t="s">
        <v>3155</v>
      </c>
      <c r="S5742" s="55" t="s">
        <v>3156</v>
      </c>
    </row>
    <row r="5743" spans="1:19" ht="64">
      <c r="A5743" t="s">
        <v>260</v>
      </c>
      <c r="B5743" s="50" t="s">
        <v>959</v>
      </c>
      <c r="C5743" t="s">
        <v>2944</v>
      </c>
      <c r="D5743" t="s">
        <v>2931</v>
      </c>
      <c r="E5743" t="s">
        <v>2931</v>
      </c>
      <c r="F5743" s="51">
        <v>1</v>
      </c>
      <c r="G5743" s="51" t="s">
        <v>2954</v>
      </c>
      <c r="H5743" s="52"/>
      <c r="I5743" s="52"/>
      <c r="J5743" s="52"/>
      <c r="K5743" t="str">
        <f t="shared" si="1243"/>
        <v>Maskinen er utæt med kakao.</v>
      </c>
      <c r="L5743" t="str">
        <f t="shared" si="1244"/>
        <v>Maskinen er utæt med kakao.</v>
      </c>
      <c r="M5743" t="s">
        <v>2881</v>
      </c>
      <c r="N5743" t="s">
        <v>2910</v>
      </c>
      <c r="O5743" s="51"/>
      <c r="P5743" s="51" t="s">
        <v>3155</v>
      </c>
      <c r="S5743" s="55" t="s">
        <v>3156</v>
      </c>
    </row>
    <row r="5744" spans="1:19" ht="64">
      <c r="A5744" t="s">
        <v>260</v>
      </c>
      <c r="B5744" s="50" t="s">
        <v>959</v>
      </c>
      <c r="C5744" t="s">
        <v>2944</v>
      </c>
      <c r="D5744" t="s">
        <v>2931</v>
      </c>
      <c r="E5744" t="s">
        <v>2931</v>
      </c>
      <c r="F5744" s="51">
        <v>2</v>
      </c>
      <c r="G5744" s="51" t="s">
        <v>853</v>
      </c>
      <c r="H5744" s="52"/>
      <c r="I5744" s="52"/>
      <c r="J5744" s="52"/>
      <c r="K5744" t="str">
        <f t="shared" si="1243"/>
        <v>Maskinen er utæt med kakao.</v>
      </c>
      <c r="L5744" t="str">
        <f t="shared" si="1244"/>
        <v>Maskinen er utæt med kakao.</v>
      </c>
      <c r="M5744" t="s">
        <v>2881</v>
      </c>
      <c r="N5744" t="s">
        <v>2910</v>
      </c>
      <c r="O5744" s="51"/>
      <c r="P5744" s="51" t="s">
        <v>3155</v>
      </c>
      <c r="S5744" s="55" t="s">
        <v>3156</v>
      </c>
    </row>
    <row r="5745" spans="1:19" ht="64">
      <c r="A5745" t="s">
        <v>260</v>
      </c>
      <c r="B5745" s="50" t="s">
        <v>959</v>
      </c>
      <c r="C5745" t="s">
        <v>2944</v>
      </c>
      <c r="D5745" t="s">
        <v>2931</v>
      </c>
      <c r="E5745" t="s">
        <v>2931</v>
      </c>
      <c r="F5745" s="51">
        <v>3</v>
      </c>
      <c r="G5745" s="51" t="s">
        <v>854</v>
      </c>
      <c r="H5745" s="52">
        <v>129991</v>
      </c>
      <c r="I5745" s="52"/>
      <c r="J5745" s="52"/>
      <c r="K5745" t="str">
        <f t="shared" si="1243"/>
        <v>Maskinen er utæt med kakao.</v>
      </c>
      <c r="L5745" t="str">
        <f t="shared" si="1244"/>
        <v>Maskinen er utæt med kakao.</v>
      </c>
      <c r="M5745" t="s">
        <v>2881</v>
      </c>
      <c r="N5745" t="s">
        <v>2910</v>
      </c>
      <c r="O5745" s="51"/>
      <c r="P5745" s="51" t="s">
        <v>3155</v>
      </c>
      <c r="S5745" s="55" t="s">
        <v>3156</v>
      </c>
    </row>
    <row r="5746" spans="1:19">
      <c r="G5746" s="51"/>
      <c r="H5746" s="52"/>
      <c r="I5746" s="52"/>
      <c r="J5746" s="52"/>
      <c r="M5746" s="51"/>
      <c r="N5746" s="51"/>
      <c r="O5746" s="51"/>
      <c r="P5746" s="51"/>
      <c r="S5746" s="55" t="s">
        <v>3156</v>
      </c>
    </row>
    <row r="5747" spans="1:19" ht="32">
      <c r="A5747" t="s">
        <v>260</v>
      </c>
      <c r="B5747" s="50" t="s">
        <v>959</v>
      </c>
      <c r="C5747" s="11"/>
      <c r="D5747" s="11"/>
      <c r="E5747" s="11"/>
      <c r="F5747" s="11"/>
      <c r="G5747" s="12"/>
      <c r="H5747" s="13"/>
      <c r="I5747" s="13"/>
      <c r="J5747" s="13"/>
      <c r="K5747" s="2" t="s">
        <v>562</v>
      </c>
      <c r="L5747" s="51" t="s">
        <v>562</v>
      </c>
      <c r="M5747" s="51" t="s">
        <v>563</v>
      </c>
      <c r="N5747" s="51" t="s">
        <v>564</v>
      </c>
      <c r="O5747" s="51"/>
      <c r="P5747" s="51" t="s">
        <v>565</v>
      </c>
    </row>
    <row r="5748" spans="1:19">
      <c r="C5748" s="11"/>
      <c r="D5748" s="11"/>
      <c r="E5748" s="11"/>
      <c r="F5748" s="11"/>
      <c r="G5748" s="12"/>
      <c r="H5748" s="13"/>
      <c r="I5748" s="13"/>
      <c r="J5748" s="13"/>
      <c r="K5748" s="2"/>
      <c r="L5748" s="51"/>
      <c r="M5748" s="51"/>
      <c r="N5748" s="51"/>
      <c r="O5748" s="51"/>
      <c r="P5748" s="51"/>
    </row>
    <row r="5749" spans="1:19" ht="80">
      <c r="A5749" t="s">
        <v>260</v>
      </c>
      <c r="B5749" s="50" t="s">
        <v>959</v>
      </c>
      <c r="C5749" s="20" t="s">
        <v>3160</v>
      </c>
      <c r="D5749" s="20" t="s">
        <v>3160</v>
      </c>
      <c r="E5749" s="20" t="s">
        <v>3160</v>
      </c>
      <c r="F5749">
        <v>1</v>
      </c>
      <c r="G5749" t="s">
        <v>3057</v>
      </c>
      <c r="K5749" t="str">
        <f t="shared" ref="K5749" si="1245">D5749</f>
        <v>Mælken er for varm.</v>
      </c>
      <c r="L5749" t="str">
        <f t="shared" ref="L5749" si="1246">E5749</f>
        <v>Mælken er for varm.</v>
      </c>
      <c r="P5749" s="51" t="s">
        <v>3161</v>
      </c>
    </row>
    <row r="5750" spans="1:19">
      <c r="C5750" s="14"/>
      <c r="D5750" s="14"/>
      <c r="E5750" s="14"/>
      <c r="F5750" s="14"/>
      <c r="G5750" s="15"/>
      <c r="H5750" s="16"/>
      <c r="I5750" s="16"/>
      <c r="J5750" s="16"/>
      <c r="K5750" s="2"/>
      <c r="L5750" s="51"/>
      <c r="M5750" s="51"/>
      <c r="N5750" s="51"/>
      <c r="O5750" s="51"/>
      <c r="P5750" s="51"/>
      <c r="S5750" s="55" t="s">
        <v>3156</v>
      </c>
    </row>
    <row r="5751" spans="1:19">
      <c r="A5751" s="57"/>
      <c r="B5751" s="58"/>
      <c r="C5751" s="57"/>
      <c r="D5751" s="57"/>
      <c r="E5751" s="57"/>
      <c r="F5751" s="57"/>
      <c r="G5751" s="59"/>
      <c r="H5751" s="60"/>
      <c r="I5751" s="60"/>
      <c r="J5751" s="60"/>
      <c r="K5751" s="62"/>
      <c r="L5751" s="62"/>
      <c r="M5751" s="62"/>
      <c r="N5751" s="62"/>
      <c r="O5751" s="62"/>
      <c r="P5751" s="61"/>
      <c r="Q5751" s="93"/>
      <c r="R5751" s="83"/>
    </row>
    <row r="5752" spans="1:19">
      <c r="G5752" s="51"/>
      <c r="H5752" s="52"/>
      <c r="I5752" s="52"/>
      <c r="J5752" s="52"/>
      <c r="K5752" s="51"/>
      <c r="L5752" s="51"/>
      <c r="M5752" s="51"/>
      <c r="N5752" s="51"/>
      <c r="O5752" s="51"/>
    </row>
    <row r="5753" spans="1:19" ht="16">
      <c r="A5753" s="3" t="s">
        <v>260</v>
      </c>
      <c r="B5753" s="3" t="s">
        <v>1211</v>
      </c>
      <c r="C5753" s="3" t="s">
        <v>1296</v>
      </c>
      <c r="D5753" s="3" t="s">
        <v>1297</v>
      </c>
      <c r="E5753" s="3" t="s">
        <v>1298</v>
      </c>
      <c r="F5753" s="3">
        <v>1</v>
      </c>
      <c r="G5753" s="4" t="s">
        <v>1299</v>
      </c>
      <c r="H5753" s="7"/>
      <c r="I5753" s="4"/>
      <c r="J5753" s="4"/>
      <c r="K5753" s="51" t="str">
        <f>C5753</f>
        <v>Boiler NTC Open Circuit (E-001)</v>
      </c>
      <c r="L5753" t="str">
        <f>D5753</f>
        <v>E-001</v>
      </c>
      <c r="M5753" s="4"/>
      <c r="N5753" s="4"/>
      <c r="O5753" s="4"/>
      <c r="P5753" s="3" t="s">
        <v>167</v>
      </c>
      <c r="Q5753" s="3"/>
      <c r="R5753" s="36"/>
    </row>
    <row r="5754" spans="1:19" ht="16">
      <c r="A5754" s="3" t="s">
        <v>260</v>
      </c>
      <c r="B5754" s="3" t="s">
        <v>1211</v>
      </c>
      <c r="C5754" s="3" t="s">
        <v>1296</v>
      </c>
      <c r="D5754" s="3" t="s">
        <v>1297</v>
      </c>
      <c r="E5754" s="3" t="s">
        <v>1298</v>
      </c>
      <c r="F5754" s="3">
        <v>2</v>
      </c>
      <c r="G5754" s="4" t="s">
        <v>1300</v>
      </c>
      <c r="H5754" s="7">
        <v>107268</v>
      </c>
      <c r="I5754" s="4"/>
      <c r="J5754" s="4"/>
      <c r="K5754" s="51" t="str">
        <f>C5754</f>
        <v>Boiler NTC Open Circuit (E-001)</v>
      </c>
      <c r="L5754" t="str">
        <f>D5754</f>
        <v>E-001</v>
      </c>
      <c r="M5754" s="4"/>
      <c r="N5754" s="4"/>
      <c r="O5754" s="4"/>
      <c r="P5754" s="3" t="s">
        <v>167</v>
      </c>
      <c r="Q5754" s="3"/>
      <c r="R5754" s="36"/>
    </row>
    <row r="5755" spans="1:19">
      <c r="A5755" s="3"/>
      <c r="B5755" s="3"/>
      <c r="C5755" s="3"/>
      <c r="D5755" s="3"/>
      <c r="E5755" s="3"/>
      <c r="F5755" s="3"/>
      <c r="G5755" s="4"/>
      <c r="H5755" s="7"/>
      <c r="I5755" s="4"/>
      <c r="J5755" s="4"/>
      <c r="K5755" s="51"/>
      <c r="M5755" s="4"/>
      <c r="N5755" s="4"/>
      <c r="O5755" s="4"/>
      <c r="P5755" s="3"/>
      <c r="Q5755" s="3"/>
      <c r="R5755" s="36"/>
    </row>
    <row r="5756" spans="1:19" ht="16">
      <c r="A5756" s="3" t="s">
        <v>260</v>
      </c>
      <c r="B5756" s="3" t="s">
        <v>1211</v>
      </c>
      <c r="C5756" s="3" t="s">
        <v>1301</v>
      </c>
      <c r="D5756" s="3" t="s">
        <v>1302</v>
      </c>
      <c r="E5756" s="3" t="s">
        <v>1298</v>
      </c>
      <c r="F5756" s="3">
        <v>1</v>
      </c>
      <c r="G5756" s="4" t="s">
        <v>1299</v>
      </c>
      <c r="H5756" s="7"/>
      <c r="I5756" s="4"/>
      <c r="J5756" s="4"/>
      <c r="K5756" s="51" t="str">
        <f>C5756</f>
        <v>Boiler NTC Short Circuit (E-002)</v>
      </c>
      <c r="L5756" t="str">
        <f>D5756</f>
        <v>E-002</v>
      </c>
      <c r="M5756" s="4"/>
      <c r="N5756" s="4"/>
      <c r="O5756" s="4"/>
      <c r="P5756" s="3" t="s">
        <v>167</v>
      </c>
      <c r="Q5756" s="3"/>
      <c r="R5756" s="36"/>
    </row>
    <row r="5757" spans="1:19" ht="16">
      <c r="A5757" s="3" t="s">
        <v>260</v>
      </c>
      <c r="B5757" s="3" t="s">
        <v>1211</v>
      </c>
      <c r="C5757" s="3" t="s">
        <v>1301</v>
      </c>
      <c r="D5757" s="3" t="s">
        <v>1302</v>
      </c>
      <c r="E5757" s="3" t="s">
        <v>1298</v>
      </c>
      <c r="F5757" s="3">
        <v>2</v>
      </c>
      <c r="G5757" s="4" t="s">
        <v>1300</v>
      </c>
      <c r="H5757" s="7">
        <v>107268</v>
      </c>
      <c r="I5757" s="4"/>
      <c r="J5757" s="4"/>
      <c r="K5757" s="51" t="str">
        <f>C5757</f>
        <v>Boiler NTC Short Circuit (E-002)</v>
      </c>
      <c r="L5757" t="str">
        <f>D5757</f>
        <v>E-002</v>
      </c>
      <c r="M5757" s="4"/>
      <c r="N5757" s="4"/>
      <c r="O5757" s="4"/>
      <c r="P5757" s="3" t="s">
        <v>167</v>
      </c>
      <c r="Q5757" s="3"/>
      <c r="R5757" s="36"/>
    </row>
    <row r="5758" spans="1:19">
      <c r="A5758" s="3"/>
      <c r="B5758" s="3"/>
      <c r="C5758" s="3"/>
      <c r="D5758" s="3"/>
      <c r="E5758" s="3"/>
      <c r="F5758" s="3"/>
      <c r="G5758" s="4"/>
      <c r="H5758" s="7"/>
      <c r="I5758" s="4"/>
      <c r="J5758" s="4"/>
      <c r="K5758" s="51"/>
      <c r="M5758" s="4"/>
      <c r="N5758" s="4"/>
      <c r="O5758" s="4"/>
      <c r="P5758" s="3"/>
      <c r="Q5758" s="3"/>
      <c r="R5758" s="36"/>
    </row>
    <row r="5759" spans="1:19" ht="32">
      <c r="A5759" t="s">
        <v>260</v>
      </c>
      <c r="B5759" s="50" t="s">
        <v>1211</v>
      </c>
      <c r="C5759" s="51" t="s">
        <v>1212</v>
      </c>
      <c r="D5759" t="s">
        <v>1213</v>
      </c>
      <c r="E5759" s="51" t="s">
        <v>1214</v>
      </c>
      <c r="F5759">
        <v>1</v>
      </c>
      <c r="G5759" s="51" t="s">
        <v>1215</v>
      </c>
      <c r="H5759" s="52"/>
      <c r="I5759" s="52"/>
      <c r="J5759" s="52"/>
      <c r="K5759" s="51" t="str">
        <f t="shared" ref="K5759:L5761" si="1247">C5759</f>
        <v>Brew Chamber Position Error (W-050)</v>
      </c>
      <c r="L5759" t="str">
        <f t="shared" si="1247"/>
        <v>W-050</v>
      </c>
      <c r="M5759" s="51"/>
      <c r="N5759" s="51"/>
      <c r="O5759" s="51"/>
      <c r="P5759" t="s">
        <v>167</v>
      </c>
    </row>
    <row r="5760" spans="1:19" ht="32">
      <c r="A5760" t="s">
        <v>260</v>
      </c>
      <c r="B5760" s="50" t="s">
        <v>1211</v>
      </c>
      <c r="C5760" s="51" t="s">
        <v>1212</v>
      </c>
      <c r="D5760" t="s">
        <v>1213</v>
      </c>
      <c r="E5760" s="51" t="s">
        <v>1214</v>
      </c>
      <c r="F5760">
        <v>2</v>
      </c>
      <c r="G5760" s="51" t="s">
        <v>1216</v>
      </c>
      <c r="H5760" s="52">
        <v>105221</v>
      </c>
      <c r="I5760" s="52"/>
      <c r="J5760" s="52"/>
      <c r="K5760" s="51" t="str">
        <f t="shared" si="1247"/>
        <v>Brew Chamber Position Error (W-050)</v>
      </c>
      <c r="L5760" t="str">
        <f t="shared" si="1247"/>
        <v>W-050</v>
      </c>
      <c r="M5760" s="51"/>
      <c r="N5760" s="51"/>
      <c r="O5760" s="51"/>
      <c r="P5760" t="s">
        <v>167</v>
      </c>
    </row>
    <row r="5761" spans="1:19" ht="32">
      <c r="A5761" t="s">
        <v>260</v>
      </c>
      <c r="B5761" s="50" t="s">
        <v>1211</v>
      </c>
      <c r="C5761" s="51" t="s">
        <v>1212</v>
      </c>
      <c r="D5761" t="s">
        <v>1213</v>
      </c>
      <c r="E5761" s="51" t="s">
        <v>1214</v>
      </c>
      <c r="F5761">
        <v>3</v>
      </c>
      <c r="G5761" s="51" t="s">
        <v>1217</v>
      </c>
      <c r="H5761" s="52">
        <v>102534</v>
      </c>
      <c r="I5761" s="52"/>
      <c r="J5761" s="52"/>
      <c r="K5761" s="51" t="str">
        <f t="shared" si="1247"/>
        <v>Brew Chamber Position Error (W-050)</v>
      </c>
      <c r="L5761" t="str">
        <f t="shared" si="1247"/>
        <v>W-050</v>
      </c>
      <c r="M5761" s="51"/>
      <c r="N5761" s="51"/>
      <c r="O5761" s="51"/>
      <c r="P5761" t="s">
        <v>167</v>
      </c>
    </row>
    <row r="5762" spans="1:19">
      <c r="C5762" s="51"/>
      <c r="E5762" s="51"/>
      <c r="G5762" s="51"/>
      <c r="H5762" s="52"/>
      <c r="I5762" s="52"/>
      <c r="J5762" s="52"/>
      <c r="K5762" s="51"/>
      <c r="M5762" s="51"/>
      <c r="N5762" s="51"/>
      <c r="O5762" s="51"/>
    </row>
    <row r="5763" spans="1:19" ht="16">
      <c r="A5763" t="s">
        <v>260</v>
      </c>
      <c r="B5763" s="50" t="s">
        <v>1211</v>
      </c>
      <c r="C5763" s="51" t="s">
        <v>1218</v>
      </c>
      <c r="D5763" t="s">
        <v>1219</v>
      </c>
      <c r="E5763" s="51" t="s">
        <v>1220</v>
      </c>
      <c r="F5763">
        <v>1</v>
      </c>
      <c r="G5763" s="51" t="s">
        <v>264</v>
      </c>
      <c r="H5763" s="52"/>
      <c r="I5763" s="52"/>
      <c r="J5763" s="52"/>
      <c r="K5763" s="51" t="str">
        <f t="shared" ref="K5763:L5765" si="1248">C5763</f>
        <v>Bean Hopper (W-051)</v>
      </c>
      <c r="L5763" t="str">
        <f t="shared" si="1248"/>
        <v>W-051</v>
      </c>
      <c r="M5763" s="51"/>
      <c r="N5763" s="51"/>
      <c r="O5763" s="51"/>
      <c r="P5763" t="s">
        <v>1221</v>
      </c>
    </row>
    <row r="5764" spans="1:19" ht="16">
      <c r="A5764" t="s">
        <v>260</v>
      </c>
      <c r="B5764" s="50" t="s">
        <v>1211</v>
      </c>
      <c r="C5764" s="51" t="s">
        <v>1218</v>
      </c>
      <c r="D5764" t="s">
        <v>1219</v>
      </c>
      <c r="E5764" s="51" t="s">
        <v>1220</v>
      </c>
      <c r="F5764">
        <v>2</v>
      </c>
      <c r="G5764" s="51" t="s">
        <v>1222</v>
      </c>
      <c r="H5764" s="52">
        <v>118006</v>
      </c>
      <c r="I5764" s="52"/>
      <c r="J5764" s="52"/>
      <c r="K5764" s="51" t="str">
        <f t="shared" si="1248"/>
        <v>Bean Hopper (W-051)</v>
      </c>
      <c r="L5764" t="str">
        <f t="shared" si="1248"/>
        <v>W-051</v>
      </c>
      <c r="M5764" s="51"/>
      <c r="N5764" s="51"/>
      <c r="O5764" s="51"/>
      <c r="P5764" t="s">
        <v>1221</v>
      </c>
      <c r="S5764" s="55" t="s">
        <v>2182</v>
      </c>
    </row>
    <row r="5765" spans="1:19" ht="16">
      <c r="A5765" t="s">
        <v>260</v>
      </c>
      <c r="B5765" s="50" t="s">
        <v>1211</v>
      </c>
      <c r="C5765" s="51" t="s">
        <v>1218</v>
      </c>
      <c r="D5765" t="s">
        <v>1219</v>
      </c>
      <c r="E5765" s="51" t="s">
        <v>1220</v>
      </c>
      <c r="F5765">
        <v>3</v>
      </c>
      <c r="G5765" s="51" t="s">
        <v>1223</v>
      </c>
      <c r="H5765" s="52"/>
      <c r="I5765" s="52"/>
      <c r="J5765" s="52"/>
      <c r="K5765" s="51" t="str">
        <f t="shared" si="1248"/>
        <v>Bean Hopper (W-051)</v>
      </c>
      <c r="L5765" t="str">
        <f t="shared" si="1248"/>
        <v>W-051</v>
      </c>
      <c r="M5765" s="51"/>
      <c r="N5765" s="51"/>
      <c r="O5765" s="51"/>
      <c r="P5765" t="s">
        <v>1221</v>
      </c>
      <c r="S5765" s="55" t="s">
        <v>2182</v>
      </c>
    </row>
    <row r="5766" spans="1:19">
      <c r="C5766" s="51"/>
      <c r="E5766" s="51"/>
      <c r="G5766" s="51"/>
      <c r="H5766" s="52"/>
      <c r="I5766" s="52"/>
      <c r="J5766" s="52"/>
      <c r="K5766" s="51"/>
      <c r="M5766" s="51"/>
      <c r="N5766" s="51"/>
      <c r="O5766" s="51"/>
      <c r="S5766" s="55" t="s">
        <v>2182</v>
      </c>
    </row>
    <row r="5767" spans="1:19" ht="16">
      <c r="A5767" t="s">
        <v>260</v>
      </c>
      <c r="B5767" s="50" t="s">
        <v>1211</v>
      </c>
      <c r="C5767" s="51" t="s">
        <v>1224</v>
      </c>
      <c r="D5767" t="s">
        <v>1225</v>
      </c>
      <c r="E5767" s="51" t="s">
        <v>269</v>
      </c>
      <c r="F5767">
        <v>1</v>
      </c>
      <c r="G5767" s="51" t="s">
        <v>264</v>
      </c>
      <c r="H5767" s="52"/>
      <c r="I5767" s="52"/>
      <c r="J5767" s="52"/>
      <c r="K5767" s="51" t="str">
        <f t="shared" ref="K5767:L5769" si="1249">C5767</f>
        <v>Grounds Drawer (W-052)</v>
      </c>
      <c r="L5767" t="str">
        <f t="shared" si="1249"/>
        <v>W-052</v>
      </c>
      <c r="M5767" s="51"/>
      <c r="N5767" s="51"/>
      <c r="O5767" s="51"/>
      <c r="P5767" t="s">
        <v>270</v>
      </c>
    </row>
    <row r="5768" spans="1:19" ht="16">
      <c r="A5768" t="s">
        <v>260</v>
      </c>
      <c r="B5768" s="50" t="s">
        <v>1211</v>
      </c>
      <c r="C5768" s="51" t="s">
        <v>1224</v>
      </c>
      <c r="D5768" t="s">
        <v>1225</v>
      </c>
      <c r="E5768" s="51" t="s">
        <v>269</v>
      </c>
      <c r="F5768">
        <v>2</v>
      </c>
      <c r="G5768" s="51" t="s">
        <v>266</v>
      </c>
      <c r="H5768" s="52">
        <v>118006</v>
      </c>
      <c r="I5768" s="52"/>
      <c r="J5768" s="52"/>
      <c r="K5768" s="51" t="str">
        <f t="shared" si="1249"/>
        <v>Grounds Drawer (W-052)</v>
      </c>
      <c r="L5768" t="str">
        <f t="shared" si="1249"/>
        <v>W-052</v>
      </c>
      <c r="M5768" s="51"/>
      <c r="N5768" s="51"/>
      <c r="O5768" s="51"/>
      <c r="P5768" t="s">
        <v>270</v>
      </c>
    </row>
    <row r="5769" spans="1:19" ht="16">
      <c r="A5769" t="s">
        <v>260</v>
      </c>
      <c r="B5769" s="50" t="s">
        <v>1211</v>
      </c>
      <c r="C5769" s="51" t="s">
        <v>1224</v>
      </c>
      <c r="D5769" t="s">
        <v>1225</v>
      </c>
      <c r="E5769" s="51" t="s">
        <v>269</v>
      </c>
      <c r="F5769">
        <v>3</v>
      </c>
      <c r="G5769" s="51" t="s">
        <v>267</v>
      </c>
      <c r="H5769" s="52"/>
      <c r="I5769" s="52"/>
      <c r="J5769" s="52"/>
      <c r="K5769" s="51" t="str">
        <f t="shared" si="1249"/>
        <v>Grounds Drawer (W-052)</v>
      </c>
      <c r="L5769" t="str">
        <f t="shared" si="1249"/>
        <v>W-052</v>
      </c>
      <c r="M5769" s="51"/>
      <c r="N5769" s="51"/>
      <c r="O5769" s="51"/>
      <c r="P5769" t="s">
        <v>270</v>
      </c>
    </row>
    <row r="5770" spans="1:19">
      <c r="C5770" s="51"/>
      <c r="E5770" s="51"/>
      <c r="G5770" s="51"/>
      <c r="H5770" s="52"/>
      <c r="I5770" s="52"/>
      <c r="J5770" s="52"/>
      <c r="K5770" s="51"/>
      <c r="M5770" s="51"/>
      <c r="N5770" s="51"/>
      <c r="O5770" s="51"/>
    </row>
    <row r="5771" spans="1:19" ht="16">
      <c r="A5771" t="s">
        <v>260</v>
      </c>
      <c r="B5771" s="50" t="s">
        <v>1211</v>
      </c>
      <c r="C5771" s="51" t="s">
        <v>1226</v>
      </c>
      <c r="D5771" t="s">
        <v>1227</v>
      </c>
      <c r="E5771" s="51" t="s">
        <v>1228</v>
      </c>
      <c r="F5771">
        <v>1</v>
      </c>
      <c r="G5771" s="51" t="s">
        <v>1229</v>
      </c>
      <c r="H5771" s="52"/>
      <c r="I5771" s="52"/>
      <c r="J5771" s="52"/>
      <c r="K5771" s="51" t="str">
        <f>C5771</f>
        <v>Cleaning Key Missing (W-053)</v>
      </c>
      <c r="L5771" t="str">
        <f>D5771</f>
        <v>W-053</v>
      </c>
      <c r="M5771" s="51"/>
      <c r="N5771" s="51"/>
      <c r="O5771" s="51"/>
      <c r="P5771" t="s">
        <v>1230</v>
      </c>
    </row>
    <row r="5772" spans="1:19" ht="16">
      <c r="A5772" t="s">
        <v>260</v>
      </c>
      <c r="B5772" s="50" t="s">
        <v>1211</v>
      </c>
      <c r="C5772" s="51" t="s">
        <v>1226</v>
      </c>
      <c r="D5772" t="s">
        <v>1227</v>
      </c>
      <c r="E5772" s="51" t="s">
        <v>1228</v>
      </c>
      <c r="F5772">
        <v>2</v>
      </c>
      <c r="G5772" s="51" t="s">
        <v>1231</v>
      </c>
      <c r="H5772" s="52">
        <v>117759</v>
      </c>
      <c r="I5772" s="52"/>
      <c r="J5772" s="52"/>
      <c r="K5772" s="51" t="str">
        <f>C5772</f>
        <v>Cleaning Key Missing (W-053)</v>
      </c>
      <c r="L5772" t="str">
        <f>D5772</f>
        <v>W-053</v>
      </c>
      <c r="M5772" s="51"/>
      <c r="N5772" s="51"/>
      <c r="O5772" s="51"/>
      <c r="P5772" t="s">
        <v>1230</v>
      </c>
    </row>
    <row r="5773" spans="1:19">
      <c r="C5773" s="51"/>
      <c r="E5773" s="51"/>
      <c r="G5773" s="51"/>
      <c r="H5773" s="52"/>
      <c r="I5773" s="52"/>
      <c r="J5773" s="52"/>
      <c r="K5773" s="51"/>
      <c r="M5773" s="51"/>
      <c r="N5773" s="51"/>
      <c r="O5773" s="51"/>
    </row>
    <row r="5774" spans="1:19" ht="32">
      <c r="A5774" t="s">
        <v>260</v>
      </c>
      <c r="B5774" s="50" t="s">
        <v>1211</v>
      </c>
      <c r="C5774" s="51" t="s">
        <v>2061</v>
      </c>
      <c r="D5774" t="s">
        <v>2055</v>
      </c>
      <c r="E5774" t="s">
        <v>2077</v>
      </c>
      <c r="F5774">
        <v>1</v>
      </c>
      <c r="G5774" s="51" t="s">
        <v>264</v>
      </c>
      <c r="H5774" s="52"/>
      <c r="I5774" s="52"/>
      <c r="J5774" s="52"/>
      <c r="K5774" s="51" t="str">
        <f t="shared" ref="K5774:L5776" si="1250">C5774</f>
        <v>Cleaning Tablets Detected Insert Grounds Drawer (W-054)</v>
      </c>
      <c r="L5774" t="str">
        <f t="shared" si="1250"/>
        <v>W0-54</v>
      </c>
      <c r="M5774" s="51"/>
      <c r="N5774" s="51"/>
      <c r="O5774" s="51"/>
      <c r="P5774" t="s">
        <v>270</v>
      </c>
    </row>
    <row r="5775" spans="1:19" ht="32">
      <c r="A5775" t="s">
        <v>260</v>
      </c>
      <c r="B5775" s="50" t="s">
        <v>1211</v>
      </c>
      <c r="C5775" s="51" t="s">
        <v>2061</v>
      </c>
      <c r="D5775" t="s">
        <v>2055</v>
      </c>
      <c r="E5775" t="s">
        <v>2077</v>
      </c>
      <c r="F5775">
        <v>2</v>
      </c>
      <c r="G5775" s="51" t="s">
        <v>1222</v>
      </c>
      <c r="H5775" s="52">
        <v>118006</v>
      </c>
      <c r="I5775" s="52"/>
      <c r="J5775" s="52"/>
      <c r="K5775" s="51" t="str">
        <f t="shared" si="1250"/>
        <v>Cleaning Tablets Detected Insert Grounds Drawer (W-054)</v>
      </c>
      <c r="L5775" t="str">
        <f t="shared" si="1250"/>
        <v>W0-54</v>
      </c>
      <c r="M5775" s="51"/>
      <c r="N5775" s="51"/>
      <c r="O5775" s="51"/>
      <c r="P5775" t="s">
        <v>270</v>
      </c>
    </row>
    <row r="5776" spans="1:19" ht="32">
      <c r="A5776" t="s">
        <v>260</v>
      </c>
      <c r="B5776" s="50" t="s">
        <v>1211</v>
      </c>
      <c r="C5776" s="51" t="s">
        <v>2061</v>
      </c>
      <c r="D5776" t="s">
        <v>2055</v>
      </c>
      <c r="E5776" t="s">
        <v>2077</v>
      </c>
      <c r="F5776">
        <v>3</v>
      </c>
      <c r="G5776" s="51" t="s">
        <v>1223</v>
      </c>
      <c r="H5776" s="52"/>
      <c r="I5776" s="52"/>
      <c r="J5776" s="52"/>
      <c r="K5776" s="51" t="str">
        <f t="shared" si="1250"/>
        <v>Cleaning Tablets Detected Insert Grounds Drawer (W-054)</v>
      </c>
      <c r="L5776" t="str">
        <f t="shared" si="1250"/>
        <v>W0-54</v>
      </c>
      <c r="M5776" s="51"/>
      <c r="N5776" s="51"/>
      <c r="O5776" s="51"/>
      <c r="P5776" t="s">
        <v>270</v>
      </c>
    </row>
    <row r="5777" spans="1:16">
      <c r="C5777" s="51"/>
      <c r="E5777" s="51"/>
      <c r="G5777" s="51"/>
      <c r="H5777" s="52"/>
      <c r="I5777" s="52"/>
      <c r="J5777" s="52"/>
      <c r="K5777" s="51"/>
      <c r="M5777" s="51"/>
      <c r="N5777" s="51"/>
      <c r="O5777" s="51"/>
    </row>
    <row r="5778" spans="1:16" ht="32">
      <c r="A5778" t="s">
        <v>260</v>
      </c>
      <c r="B5778" s="50" t="s">
        <v>1211</v>
      </c>
      <c r="C5778" s="51" t="s">
        <v>2060</v>
      </c>
      <c r="D5778" t="s">
        <v>2054</v>
      </c>
      <c r="E5778" t="s">
        <v>2081</v>
      </c>
      <c r="F5778">
        <v>1</v>
      </c>
      <c r="G5778" s="51" t="s">
        <v>2078</v>
      </c>
      <c r="H5778" s="52"/>
      <c r="I5778" s="52"/>
      <c r="J5778" s="52"/>
      <c r="K5778" s="51" t="str">
        <f>C5778</f>
        <v>Cleaning Start XX Cycles done, Push Rinse (W-055)</v>
      </c>
      <c r="L5778" t="str">
        <f>D5778</f>
        <v>W-055</v>
      </c>
      <c r="M5778" s="51"/>
      <c r="N5778" s="51"/>
      <c r="O5778" s="51"/>
      <c r="P5778" t="s">
        <v>2079</v>
      </c>
    </row>
    <row r="5779" spans="1:16">
      <c r="C5779" s="51"/>
      <c r="E5779" s="51"/>
      <c r="G5779" s="51"/>
      <c r="H5779" s="52"/>
      <c r="I5779" s="52"/>
      <c r="J5779" s="52"/>
      <c r="K5779" s="51"/>
      <c r="M5779" s="51"/>
      <c r="N5779" s="51"/>
      <c r="O5779" s="51"/>
    </row>
    <row r="5780" spans="1:16" ht="32">
      <c r="A5780" t="s">
        <v>1983</v>
      </c>
      <c r="B5780" s="50" t="s">
        <v>1211</v>
      </c>
      <c r="C5780" s="51" t="s">
        <v>2059</v>
      </c>
      <c r="D5780" t="s">
        <v>2056</v>
      </c>
      <c r="E5780" t="s">
        <v>2080</v>
      </c>
      <c r="F5780">
        <v>1</v>
      </c>
      <c r="G5780" s="51" t="s">
        <v>2082</v>
      </c>
      <c r="H5780" s="52">
        <v>115906</v>
      </c>
      <c r="I5780" s="52"/>
      <c r="J5780" s="52"/>
      <c r="K5780" s="51" t="str">
        <f t="shared" ref="K5780:L5782" si="1251">C5780</f>
        <v>Cleaning Tablets NOT Dissolved, Push Rinse (W-056)</v>
      </c>
      <c r="L5780" t="str">
        <f t="shared" si="1251"/>
        <v>W-056</v>
      </c>
      <c r="M5780" s="51"/>
      <c r="N5780" s="51"/>
      <c r="O5780" s="51"/>
      <c r="P5780" t="s">
        <v>2083</v>
      </c>
    </row>
    <row r="5781" spans="1:16" ht="32">
      <c r="A5781" t="s">
        <v>1983</v>
      </c>
      <c r="B5781" s="50" t="s">
        <v>1211</v>
      </c>
      <c r="C5781" s="51" t="s">
        <v>2059</v>
      </c>
      <c r="D5781" t="s">
        <v>2056</v>
      </c>
      <c r="E5781" t="s">
        <v>2080</v>
      </c>
      <c r="F5781">
        <v>2</v>
      </c>
      <c r="G5781" s="51" t="s">
        <v>348</v>
      </c>
      <c r="H5781" s="52">
        <v>115953</v>
      </c>
      <c r="I5781" s="52"/>
      <c r="J5781" s="52"/>
      <c r="K5781" s="51" t="str">
        <f t="shared" si="1251"/>
        <v>Cleaning Tablets NOT Dissolved, Push Rinse (W-056)</v>
      </c>
      <c r="L5781" t="str">
        <f t="shared" si="1251"/>
        <v>W-056</v>
      </c>
      <c r="M5781" s="51"/>
      <c r="N5781" s="51"/>
      <c r="O5781" s="51"/>
      <c r="P5781" t="s">
        <v>2083</v>
      </c>
    </row>
    <row r="5782" spans="1:16" ht="32">
      <c r="A5782" t="s">
        <v>1983</v>
      </c>
      <c r="B5782" s="50" t="s">
        <v>1211</v>
      </c>
      <c r="C5782" s="51" t="s">
        <v>2059</v>
      </c>
      <c r="D5782" t="s">
        <v>2056</v>
      </c>
      <c r="E5782" t="s">
        <v>2080</v>
      </c>
      <c r="F5782">
        <v>3</v>
      </c>
      <c r="G5782" s="51" t="s">
        <v>349</v>
      </c>
      <c r="H5782" s="52">
        <v>103877</v>
      </c>
      <c r="I5782" s="52"/>
      <c r="J5782" s="52"/>
      <c r="K5782" s="51" t="str">
        <f t="shared" si="1251"/>
        <v>Cleaning Tablets NOT Dissolved, Push Rinse (W-056)</v>
      </c>
      <c r="L5782" t="str">
        <f t="shared" si="1251"/>
        <v>W-056</v>
      </c>
      <c r="M5782" s="51"/>
      <c r="N5782" s="51"/>
      <c r="O5782" s="51"/>
      <c r="P5782" t="s">
        <v>2083</v>
      </c>
    </row>
    <row r="5783" spans="1:16">
      <c r="C5783" s="51"/>
      <c r="E5783" s="51"/>
      <c r="G5783" s="51"/>
      <c r="H5783" s="52"/>
      <c r="I5783" s="52"/>
      <c r="J5783" s="52"/>
      <c r="K5783" s="51"/>
      <c r="M5783" s="51"/>
      <c r="N5783" s="51"/>
      <c r="O5783" s="51"/>
    </row>
    <row r="5784" spans="1:16" ht="32">
      <c r="A5784" t="s">
        <v>260</v>
      </c>
      <c r="B5784" s="50" t="s">
        <v>1211</v>
      </c>
      <c r="C5784" s="51" t="s">
        <v>2057</v>
      </c>
      <c r="D5784" t="s">
        <v>2058</v>
      </c>
      <c r="E5784" t="s">
        <v>2084</v>
      </c>
      <c r="F5784">
        <v>1</v>
      </c>
      <c r="G5784" s="51" t="s">
        <v>2086</v>
      </c>
      <c r="H5784" s="52"/>
      <c r="I5784" s="52"/>
      <c r="J5784" s="52"/>
      <c r="K5784" s="51" t="str">
        <f>C5784</f>
        <v>Cleaning NOT Finished, Insert Tablets (W-057)</v>
      </c>
      <c r="L5784" t="str">
        <f>D5784</f>
        <v>W-057</v>
      </c>
      <c r="M5784" s="51"/>
      <c r="N5784" s="51"/>
      <c r="O5784" s="51"/>
      <c r="P5784" t="s">
        <v>2085</v>
      </c>
    </row>
    <row r="5785" spans="1:16">
      <c r="C5785" s="51"/>
      <c r="E5785" s="51"/>
      <c r="G5785" s="51"/>
      <c r="H5785" s="52"/>
      <c r="I5785" s="52"/>
      <c r="J5785" s="52"/>
      <c r="K5785" s="51"/>
      <c r="M5785" s="51"/>
      <c r="N5785" s="51"/>
      <c r="O5785" s="51"/>
    </row>
    <row r="5786" spans="1:16" ht="16">
      <c r="A5786" t="s">
        <v>260</v>
      </c>
      <c r="B5786" s="50" t="s">
        <v>1211</v>
      </c>
      <c r="C5786" s="51" t="s">
        <v>1232</v>
      </c>
      <c r="D5786" t="s">
        <v>1233</v>
      </c>
      <c r="E5786" s="51" t="s">
        <v>1234</v>
      </c>
      <c r="F5786">
        <v>1</v>
      </c>
      <c r="G5786" s="51" t="s">
        <v>1235</v>
      </c>
      <c r="H5786" s="52"/>
      <c r="I5786" s="52"/>
      <c r="J5786" s="52"/>
      <c r="K5786" s="51" t="str">
        <f>C5786</f>
        <v>Grounds Drawer Full (W-058)</v>
      </c>
      <c r="L5786" t="str">
        <f>D5786</f>
        <v>W-058</v>
      </c>
      <c r="M5786" s="51"/>
      <c r="N5786" s="51"/>
      <c r="O5786" s="51"/>
      <c r="P5786" t="s">
        <v>1236</v>
      </c>
    </row>
    <row r="5787" spans="1:16">
      <c r="C5787" s="51"/>
      <c r="E5787" s="51"/>
      <c r="G5787" s="51"/>
      <c r="H5787" s="52"/>
      <c r="I5787" s="52"/>
      <c r="J5787" s="52"/>
      <c r="K5787" s="51"/>
      <c r="M5787" s="51"/>
      <c r="N5787" s="51"/>
      <c r="O5787" s="51"/>
    </row>
    <row r="5788" spans="1:16" ht="32">
      <c r="A5788" t="s">
        <v>260</v>
      </c>
      <c r="B5788" s="50" t="s">
        <v>1211</v>
      </c>
      <c r="C5788" s="51" t="s">
        <v>2062</v>
      </c>
      <c r="D5788" t="s">
        <v>2063</v>
      </c>
      <c r="E5788" s="51" t="s">
        <v>2087</v>
      </c>
      <c r="F5788">
        <v>1</v>
      </c>
      <c r="G5788" s="51" t="s">
        <v>264</v>
      </c>
      <c r="H5788" s="52"/>
      <c r="I5788" s="52"/>
      <c r="J5788" s="52"/>
      <c r="K5788" s="51" t="str">
        <f t="shared" ref="K5788:L5790" si="1252">C5788</f>
        <v>Grounds Drawer Empty, Please Insert (W-059)</v>
      </c>
      <c r="L5788" t="str">
        <f t="shared" si="1252"/>
        <v>W-059</v>
      </c>
      <c r="M5788" s="51"/>
      <c r="N5788" s="51"/>
      <c r="O5788" s="51"/>
      <c r="P5788" t="s">
        <v>270</v>
      </c>
    </row>
    <row r="5789" spans="1:16" ht="32">
      <c r="A5789" t="s">
        <v>260</v>
      </c>
      <c r="B5789" s="50" t="s">
        <v>1211</v>
      </c>
      <c r="C5789" s="51" t="s">
        <v>2062</v>
      </c>
      <c r="D5789" t="s">
        <v>2063</v>
      </c>
      <c r="E5789" s="51" t="s">
        <v>2087</v>
      </c>
      <c r="F5789">
        <v>2</v>
      </c>
      <c r="G5789" s="51" t="s">
        <v>266</v>
      </c>
      <c r="H5789" s="52">
        <v>118006</v>
      </c>
      <c r="I5789" s="52"/>
      <c r="J5789" s="52"/>
      <c r="K5789" s="51" t="str">
        <f t="shared" si="1252"/>
        <v>Grounds Drawer Empty, Please Insert (W-059)</v>
      </c>
      <c r="L5789" t="str">
        <f t="shared" si="1252"/>
        <v>W-059</v>
      </c>
      <c r="M5789" s="51"/>
      <c r="N5789" s="51"/>
      <c r="O5789" s="51"/>
      <c r="P5789" t="s">
        <v>270</v>
      </c>
    </row>
    <row r="5790" spans="1:16" ht="32">
      <c r="A5790" t="s">
        <v>260</v>
      </c>
      <c r="B5790" s="50" t="s">
        <v>1211</v>
      </c>
      <c r="C5790" s="51" t="s">
        <v>2062</v>
      </c>
      <c r="D5790" t="s">
        <v>2063</v>
      </c>
      <c r="E5790" s="51" t="s">
        <v>2087</v>
      </c>
      <c r="F5790">
        <v>3</v>
      </c>
      <c r="G5790" s="51" t="s">
        <v>267</v>
      </c>
      <c r="H5790" s="52"/>
      <c r="I5790" s="52"/>
      <c r="J5790" s="52"/>
      <c r="K5790" s="51" t="str">
        <f t="shared" si="1252"/>
        <v>Grounds Drawer Empty, Please Insert (W-059)</v>
      </c>
      <c r="L5790" t="str">
        <f t="shared" si="1252"/>
        <v>W-059</v>
      </c>
      <c r="M5790" s="51"/>
      <c r="N5790" s="51"/>
      <c r="O5790" s="51"/>
      <c r="P5790" t="s">
        <v>270</v>
      </c>
    </row>
    <row r="5791" spans="1:16">
      <c r="C5791" s="51"/>
      <c r="E5791" s="51"/>
      <c r="G5791" s="51"/>
      <c r="H5791" s="52"/>
      <c r="I5791" s="52"/>
      <c r="J5791" s="52"/>
      <c r="K5791" s="51"/>
      <c r="M5791" s="51"/>
      <c r="N5791" s="51"/>
      <c r="O5791" s="51"/>
    </row>
    <row r="5792" spans="1:16" ht="32">
      <c r="A5792" t="s">
        <v>260</v>
      </c>
      <c r="B5792" s="50" t="s">
        <v>1211</v>
      </c>
      <c r="C5792" s="51" t="s">
        <v>2067</v>
      </c>
      <c r="D5792" t="s">
        <v>2066</v>
      </c>
      <c r="E5792" t="s">
        <v>2094</v>
      </c>
      <c r="F5792">
        <v>1</v>
      </c>
      <c r="G5792" s="51" t="s">
        <v>2088</v>
      </c>
      <c r="H5792" s="52"/>
      <c r="I5792" s="52"/>
      <c r="J5792" s="52"/>
      <c r="K5792" s="51" t="str">
        <f>C5792</f>
        <v>Regular Grinder 1 Click Finer, Push Continue (W-060)</v>
      </c>
      <c r="L5792" t="str">
        <f>D5792</f>
        <v>W-060</v>
      </c>
      <c r="M5792" s="51"/>
      <c r="N5792" s="51"/>
      <c r="O5792" s="51"/>
      <c r="P5792" s="51" t="s">
        <v>2090</v>
      </c>
    </row>
    <row r="5793" spans="1:19">
      <c r="C5793" s="51"/>
      <c r="E5793" s="51"/>
      <c r="G5793" s="51"/>
      <c r="H5793" s="52"/>
      <c r="I5793" s="52"/>
      <c r="J5793" s="52"/>
      <c r="K5793" s="51"/>
      <c r="M5793" s="51"/>
      <c r="N5793" s="51"/>
      <c r="O5793" s="51"/>
    </row>
    <row r="5794" spans="1:19" ht="32">
      <c r="A5794" t="s">
        <v>260</v>
      </c>
      <c r="B5794" s="50" t="s">
        <v>1211</v>
      </c>
      <c r="C5794" s="51" t="s">
        <v>2068</v>
      </c>
      <c r="D5794" t="s">
        <v>2069</v>
      </c>
      <c r="E5794" t="s">
        <v>2095</v>
      </c>
      <c r="F5794">
        <v>1</v>
      </c>
      <c r="G5794" s="51" t="s">
        <v>2089</v>
      </c>
      <c r="H5794" s="52"/>
      <c r="I5794" s="52"/>
      <c r="J5794" s="52"/>
      <c r="K5794" s="51" t="str">
        <f>C5794</f>
        <v>Regular Grinder 1 Click Coarser, Push Continue (W-061)</v>
      </c>
      <c r="L5794" t="str">
        <f>D5794</f>
        <v>W-061</v>
      </c>
      <c r="M5794" s="51"/>
      <c r="N5794" s="51"/>
      <c r="O5794" s="51"/>
      <c r="P5794" s="51" t="s">
        <v>2091</v>
      </c>
    </row>
    <row r="5795" spans="1:19">
      <c r="C5795" s="51"/>
      <c r="E5795" s="51"/>
      <c r="G5795" s="51"/>
      <c r="H5795" s="52"/>
      <c r="I5795" s="52"/>
      <c r="J5795" s="52"/>
      <c r="K5795" s="51"/>
      <c r="M5795" s="51"/>
      <c r="N5795" s="51"/>
      <c r="O5795" s="51"/>
    </row>
    <row r="5796" spans="1:19" ht="32">
      <c r="A5796" t="s">
        <v>260</v>
      </c>
      <c r="B5796" s="50" t="s">
        <v>1211</v>
      </c>
      <c r="C5796" s="51" t="s">
        <v>2070</v>
      </c>
      <c r="D5796" t="s">
        <v>2071</v>
      </c>
      <c r="E5796" t="s">
        <v>2093</v>
      </c>
      <c r="F5796">
        <v>1</v>
      </c>
      <c r="G5796" s="51" t="s">
        <v>958</v>
      </c>
      <c r="H5796" s="52"/>
      <c r="I5796" s="52"/>
      <c r="J5796" s="52"/>
      <c r="K5796" s="51" t="str">
        <f>C5796</f>
        <v>Decaf Grinder 1 Click Finer, Push Continue (W-062)</v>
      </c>
      <c r="L5796" t="str">
        <f>D5796</f>
        <v>W-062</v>
      </c>
      <c r="M5796" s="51"/>
      <c r="N5796" s="51"/>
      <c r="O5796" s="51"/>
      <c r="P5796" s="51" t="s">
        <v>2096</v>
      </c>
    </row>
    <row r="5797" spans="1:19">
      <c r="C5797" s="51"/>
      <c r="E5797" s="51"/>
      <c r="G5797" s="51"/>
      <c r="H5797" s="52"/>
      <c r="I5797" s="52"/>
      <c r="J5797" s="52"/>
      <c r="K5797" s="51"/>
      <c r="M5797" s="51"/>
      <c r="N5797" s="51"/>
      <c r="O5797" s="51"/>
    </row>
    <row r="5798" spans="1:19" ht="32">
      <c r="A5798" t="s">
        <v>260</v>
      </c>
      <c r="B5798" s="50" t="s">
        <v>1211</v>
      </c>
      <c r="C5798" s="51" t="s">
        <v>2072</v>
      </c>
      <c r="D5798" t="s">
        <v>2073</v>
      </c>
      <c r="E5798" t="s">
        <v>2092</v>
      </c>
      <c r="F5798">
        <v>1</v>
      </c>
      <c r="G5798" s="51" t="s">
        <v>958</v>
      </c>
      <c r="H5798" s="52"/>
      <c r="I5798" s="52"/>
      <c r="J5798" s="52"/>
      <c r="K5798" s="51" t="str">
        <f>C5798</f>
        <v>Decaf Grinder 1 Click Coarser, Push Continue (W-063)</v>
      </c>
      <c r="L5798" t="str">
        <f>D5798</f>
        <v>W-063</v>
      </c>
      <c r="M5798" s="51"/>
      <c r="N5798" s="51"/>
      <c r="O5798" s="51"/>
      <c r="P5798" s="51" t="s">
        <v>2097</v>
      </c>
    </row>
    <row r="5799" spans="1:19">
      <c r="C5799" s="51"/>
      <c r="E5799" s="51"/>
      <c r="G5799" s="51"/>
      <c r="H5799" s="52"/>
      <c r="I5799" s="52"/>
      <c r="J5799" s="52"/>
      <c r="K5799" s="51"/>
      <c r="M5799" s="51"/>
      <c r="N5799" s="51"/>
      <c r="O5799" s="51"/>
    </row>
    <row r="5800" spans="1:19" ht="16">
      <c r="A5800" s="3" t="s">
        <v>260</v>
      </c>
      <c r="B5800" s="3" t="s">
        <v>1211</v>
      </c>
      <c r="C5800" s="3" t="s">
        <v>1290</v>
      </c>
      <c r="D5800" s="3" t="s">
        <v>1291</v>
      </c>
      <c r="E5800" s="3" t="s">
        <v>1292</v>
      </c>
      <c r="F5800" s="3">
        <v>1</v>
      </c>
      <c r="G5800" s="4" t="s">
        <v>745</v>
      </c>
      <c r="H5800" s="7"/>
      <c r="I5800" s="4"/>
      <c r="J5800" s="4"/>
      <c r="K5800" s="51" t="str">
        <f t="shared" ref="K5800:L5803" si="1253">C5800</f>
        <v>Powder Quantity Too High (W-064)</v>
      </c>
      <c r="L5800" t="str">
        <f t="shared" si="1253"/>
        <v>W-064</v>
      </c>
      <c r="M5800" s="4"/>
      <c r="N5800" s="4"/>
      <c r="O5800" s="4"/>
      <c r="P5800" s="3" t="s">
        <v>1293</v>
      </c>
      <c r="Q5800" s="3"/>
      <c r="R5800" s="36"/>
    </row>
    <row r="5801" spans="1:19" ht="16">
      <c r="A5801" s="3" t="s">
        <v>260</v>
      </c>
      <c r="B5801" s="3" t="s">
        <v>1211</v>
      </c>
      <c r="C5801" s="3" t="s">
        <v>1290</v>
      </c>
      <c r="D5801" s="3" t="s">
        <v>1291</v>
      </c>
      <c r="E5801" s="3" t="s">
        <v>1292</v>
      </c>
      <c r="F5801" s="3">
        <v>2</v>
      </c>
      <c r="G5801" s="4" t="s">
        <v>471</v>
      </c>
      <c r="H5801" s="7"/>
      <c r="I5801" s="4"/>
      <c r="J5801" s="4"/>
      <c r="K5801" s="51" t="str">
        <f t="shared" si="1253"/>
        <v>Powder Quantity Too High (W-064)</v>
      </c>
      <c r="L5801" t="str">
        <f t="shared" si="1253"/>
        <v>W-064</v>
      </c>
      <c r="M5801" s="4"/>
      <c r="N5801" s="4"/>
      <c r="O5801" s="4"/>
      <c r="P5801" s="3" t="s">
        <v>1293</v>
      </c>
      <c r="Q5801" s="3"/>
      <c r="R5801" s="36"/>
    </row>
    <row r="5802" spans="1:19" ht="16">
      <c r="A5802" s="3" t="s">
        <v>260</v>
      </c>
      <c r="B5802" s="3" t="s">
        <v>1211</v>
      </c>
      <c r="C5802" s="3" t="s">
        <v>1290</v>
      </c>
      <c r="D5802" s="3" t="s">
        <v>1291</v>
      </c>
      <c r="E5802" s="3" t="s">
        <v>1292</v>
      </c>
      <c r="F5802" s="3">
        <v>3</v>
      </c>
      <c r="G5802" s="4" t="s">
        <v>1294</v>
      </c>
      <c r="H5802" s="7">
        <v>115890</v>
      </c>
      <c r="I5802" s="4"/>
      <c r="J5802" s="4"/>
      <c r="K5802" s="51" t="str">
        <f t="shared" si="1253"/>
        <v>Powder Quantity Too High (W-064)</v>
      </c>
      <c r="L5802" t="str">
        <f t="shared" si="1253"/>
        <v>W-064</v>
      </c>
      <c r="M5802" s="4"/>
      <c r="N5802" s="4"/>
      <c r="O5802" s="4"/>
      <c r="P5802" s="3" t="s">
        <v>1293</v>
      </c>
      <c r="Q5802" s="3"/>
      <c r="R5802" s="36"/>
    </row>
    <row r="5803" spans="1:19" ht="16">
      <c r="A5803" s="3" t="s">
        <v>260</v>
      </c>
      <c r="B5803" s="3" t="s">
        <v>1211</v>
      </c>
      <c r="C5803" s="3" t="s">
        <v>1290</v>
      </c>
      <c r="D5803" s="3" t="s">
        <v>1291</v>
      </c>
      <c r="E5803" s="3" t="s">
        <v>1292</v>
      </c>
      <c r="F5803" s="3">
        <v>4</v>
      </c>
      <c r="G5803" s="4" t="s">
        <v>1295</v>
      </c>
      <c r="H5803" s="7">
        <v>118588</v>
      </c>
      <c r="I5803" s="4"/>
      <c r="J5803" s="4"/>
      <c r="K5803" s="51" t="str">
        <f t="shared" si="1253"/>
        <v>Powder Quantity Too High (W-064)</v>
      </c>
      <c r="L5803" t="str">
        <f t="shared" si="1253"/>
        <v>W-064</v>
      </c>
      <c r="M5803" s="4"/>
      <c r="N5803" s="4"/>
      <c r="O5803" s="4"/>
      <c r="P5803" s="3" t="s">
        <v>1293</v>
      </c>
      <c r="Q5803" s="3"/>
      <c r="R5803" s="36"/>
    </row>
    <row r="5804" spans="1:19">
      <c r="A5804" s="3"/>
      <c r="B5804" s="3"/>
      <c r="C5804" s="3"/>
      <c r="D5804" s="3"/>
      <c r="E5804" s="3"/>
      <c r="F5804" s="3"/>
      <c r="G5804" s="4"/>
      <c r="H5804" s="7"/>
      <c r="I5804" s="4"/>
      <c r="J5804" s="4"/>
      <c r="K5804" s="51"/>
      <c r="M5804" s="4"/>
      <c r="N5804" s="4"/>
      <c r="O5804" s="4"/>
      <c r="P5804" s="3"/>
      <c r="Q5804" s="3"/>
      <c r="R5804" s="36"/>
    </row>
    <row r="5805" spans="1:19" ht="80">
      <c r="A5805" t="s">
        <v>260</v>
      </c>
      <c r="B5805" s="50" t="s">
        <v>1211</v>
      </c>
      <c r="C5805" t="s">
        <v>1943</v>
      </c>
      <c r="D5805" s="51" t="s">
        <v>1944</v>
      </c>
      <c r="E5805" s="51" t="s">
        <v>426</v>
      </c>
      <c r="F5805">
        <v>1</v>
      </c>
      <c r="G5805" s="51" t="s">
        <v>427</v>
      </c>
      <c r="H5805" s="52"/>
      <c r="I5805" s="52"/>
      <c r="J5805" s="52"/>
      <c r="K5805" s="2" t="str">
        <f t="shared" ref="K5805:L5812" si="1254">C5805</f>
        <v>Regular Hopper Empty &gt; Refill (W-065)</v>
      </c>
      <c r="L5805" s="51" t="str">
        <f t="shared" si="1254"/>
        <v>W-065</v>
      </c>
      <c r="M5805" s="51"/>
      <c r="N5805" s="51"/>
      <c r="O5805" s="51"/>
      <c r="P5805" t="s">
        <v>1946</v>
      </c>
    </row>
    <row r="5806" spans="1:19" ht="80">
      <c r="A5806" t="s">
        <v>260</v>
      </c>
      <c r="B5806" s="50" t="s">
        <v>1211</v>
      </c>
      <c r="C5806" t="s">
        <v>1943</v>
      </c>
      <c r="D5806" s="51" t="s">
        <v>1944</v>
      </c>
      <c r="E5806" s="51" t="s">
        <v>426</v>
      </c>
      <c r="F5806">
        <v>2</v>
      </c>
      <c r="G5806" s="51" t="s">
        <v>429</v>
      </c>
      <c r="H5806" s="52"/>
      <c r="I5806" s="52"/>
      <c r="J5806" s="52"/>
      <c r="K5806" s="2" t="str">
        <f t="shared" si="1254"/>
        <v>Regular Hopper Empty &gt; Refill (W-065)</v>
      </c>
      <c r="L5806" s="51" t="str">
        <f t="shared" si="1254"/>
        <v>W-065</v>
      </c>
      <c r="M5806" s="51"/>
      <c r="N5806" s="51"/>
      <c r="O5806" s="51"/>
      <c r="P5806" t="s">
        <v>1946</v>
      </c>
      <c r="S5806" s="55" t="s">
        <v>2182</v>
      </c>
    </row>
    <row r="5807" spans="1:19" ht="80">
      <c r="A5807" t="s">
        <v>260</v>
      </c>
      <c r="B5807" s="50" t="s">
        <v>1211</v>
      </c>
      <c r="C5807" t="s">
        <v>1943</v>
      </c>
      <c r="D5807" s="51" t="s">
        <v>1944</v>
      </c>
      <c r="E5807" s="51" t="s">
        <v>426</v>
      </c>
      <c r="F5807">
        <v>3</v>
      </c>
      <c r="G5807" s="51" t="s">
        <v>430</v>
      </c>
      <c r="H5807" s="52">
        <v>115890</v>
      </c>
      <c r="I5807" s="52"/>
      <c r="J5807" s="52"/>
      <c r="K5807" s="2" t="str">
        <f t="shared" si="1254"/>
        <v>Regular Hopper Empty &gt; Refill (W-065)</v>
      </c>
      <c r="L5807" s="51" t="str">
        <f t="shared" si="1254"/>
        <v>W-065</v>
      </c>
      <c r="M5807" s="51"/>
      <c r="N5807" s="51"/>
      <c r="O5807" s="51"/>
      <c r="P5807" t="s">
        <v>1946</v>
      </c>
      <c r="S5807" s="55" t="s">
        <v>2182</v>
      </c>
    </row>
    <row r="5808" spans="1:19" ht="80">
      <c r="A5808" t="s">
        <v>260</v>
      </c>
      <c r="B5808" s="50" t="s">
        <v>1211</v>
      </c>
      <c r="C5808" t="s">
        <v>1943</v>
      </c>
      <c r="D5808" s="51" t="s">
        <v>1944</v>
      </c>
      <c r="E5808" s="51" t="s">
        <v>426</v>
      </c>
      <c r="F5808">
        <v>4</v>
      </c>
      <c r="G5808" s="51" t="s">
        <v>431</v>
      </c>
      <c r="H5808" s="52"/>
      <c r="I5808" s="52"/>
      <c r="J5808" s="52"/>
      <c r="K5808" s="2" t="str">
        <f t="shared" si="1254"/>
        <v>Regular Hopper Empty &gt; Refill (W-065)</v>
      </c>
      <c r="L5808" s="51" t="str">
        <f t="shared" si="1254"/>
        <v>W-065</v>
      </c>
      <c r="M5808" s="51"/>
      <c r="N5808" s="51"/>
      <c r="O5808" s="51"/>
      <c r="P5808" t="s">
        <v>1946</v>
      </c>
      <c r="S5808" s="55" t="s">
        <v>2182</v>
      </c>
    </row>
    <row r="5809" spans="1:19" ht="80">
      <c r="A5809" t="s">
        <v>260</v>
      </c>
      <c r="B5809" s="50" t="s">
        <v>1211</v>
      </c>
      <c r="C5809" t="s">
        <v>1943</v>
      </c>
      <c r="D5809" s="51" t="s">
        <v>1944</v>
      </c>
      <c r="E5809" s="51" t="s">
        <v>426</v>
      </c>
      <c r="F5809">
        <v>5</v>
      </c>
      <c r="G5809" s="51" t="s">
        <v>432</v>
      </c>
      <c r="H5809" s="52"/>
      <c r="I5809" s="52"/>
      <c r="J5809" s="52"/>
      <c r="K5809" s="2" t="str">
        <f t="shared" si="1254"/>
        <v>Regular Hopper Empty &gt; Refill (W-065)</v>
      </c>
      <c r="L5809" s="51" t="str">
        <f t="shared" si="1254"/>
        <v>W-065</v>
      </c>
      <c r="M5809" s="51"/>
      <c r="N5809" s="51"/>
      <c r="O5809" s="51"/>
      <c r="P5809" t="s">
        <v>1946</v>
      </c>
      <c r="S5809" s="55" t="s">
        <v>2182</v>
      </c>
    </row>
    <row r="5810" spans="1:19" ht="80">
      <c r="A5810" t="s">
        <v>260</v>
      </c>
      <c r="B5810" s="50" t="s">
        <v>1211</v>
      </c>
      <c r="C5810" t="s">
        <v>1943</v>
      </c>
      <c r="D5810" s="51" t="s">
        <v>1944</v>
      </c>
      <c r="E5810" s="51" t="s">
        <v>426</v>
      </c>
      <c r="F5810">
        <v>6</v>
      </c>
      <c r="G5810" s="51" t="s">
        <v>434</v>
      </c>
      <c r="H5810" s="52"/>
      <c r="I5810" s="52"/>
      <c r="J5810" s="52"/>
      <c r="K5810" s="2" t="str">
        <f t="shared" si="1254"/>
        <v>Regular Hopper Empty &gt; Refill (W-065)</v>
      </c>
      <c r="L5810" s="51" t="str">
        <f t="shared" si="1254"/>
        <v>W-065</v>
      </c>
      <c r="M5810" s="51"/>
      <c r="N5810" s="51"/>
      <c r="O5810" s="51"/>
      <c r="P5810" t="s">
        <v>1946</v>
      </c>
      <c r="S5810" s="55" t="s">
        <v>2182</v>
      </c>
    </row>
    <row r="5811" spans="1:19" ht="80">
      <c r="A5811" t="s">
        <v>260</v>
      </c>
      <c r="B5811" s="50" t="s">
        <v>1211</v>
      </c>
      <c r="C5811" t="s">
        <v>1943</v>
      </c>
      <c r="D5811" s="51" t="s">
        <v>1944</v>
      </c>
      <c r="E5811" s="51" t="s">
        <v>426</v>
      </c>
      <c r="F5811">
        <v>7</v>
      </c>
      <c r="G5811" s="51" t="s">
        <v>435</v>
      </c>
      <c r="H5811" s="52"/>
      <c r="I5811" s="52"/>
      <c r="J5811" s="52"/>
      <c r="K5811" s="2" t="str">
        <f t="shared" si="1254"/>
        <v>Regular Hopper Empty &gt; Refill (W-065)</v>
      </c>
      <c r="L5811" s="51" t="str">
        <f t="shared" si="1254"/>
        <v>W-065</v>
      </c>
      <c r="M5811" s="51"/>
      <c r="N5811" s="51"/>
      <c r="O5811" s="51"/>
      <c r="P5811" t="s">
        <v>1946</v>
      </c>
      <c r="S5811" s="55" t="s">
        <v>2182</v>
      </c>
    </row>
    <row r="5812" spans="1:19" ht="80">
      <c r="A5812" t="s">
        <v>260</v>
      </c>
      <c r="B5812" s="50" t="s">
        <v>1211</v>
      </c>
      <c r="C5812" t="s">
        <v>1943</v>
      </c>
      <c r="D5812" s="51" t="s">
        <v>1944</v>
      </c>
      <c r="E5812" s="51" t="s">
        <v>426</v>
      </c>
      <c r="F5812">
        <v>8</v>
      </c>
      <c r="G5812" s="51" t="s">
        <v>436</v>
      </c>
      <c r="H5812" s="52"/>
      <c r="I5812" s="52"/>
      <c r="J5812" s="52"/>
      <c r="K5812" s="2" t="str">
        <f t="shared" si="1254"/>
        <v>Regular Hopper Empty &gt; Refill (W-065)</v>
      </c>
      <c r="L5812" s="51" t="str">
        <f t="shared" si="1254"/>
        <v>W-065</v>
      </c>
      <c r="M5812" s="51"/>
      <c r="N5812" s="51"/>
      <c r="O5812" s="51"/>
      <c r="P5812" t="s">
        <v>1946</v>
      </c>
      <c r="S5812" s="55" t="s">
        <v>2182</v>
      </c>
    </row>
    <row r="5813" spans="1:19">
      <c r="D5813" s="51"/>
      <c r="E5813" s="51"/>
      <c r="G5813" s="51"/>
      <c r="H5813" s="52"/>
      <c r="I5813" s="52"/>
      <c r="J5813" s="52"/>
      <c r="K5813" s="2"/>
      <c r="L5813" s="51"/>
      <c r="M5813" s="51"/>
      <c r="N5813" s="51"/>
      <c r="O5813" s="51"/>
      <c r="S5813" s="55" t="s">
        <v>2182</v>
      </c>
    </row>
    <row r="5814" spans="1:19" ht="80">
      <c r="A5814" t="s">
        <v>260</v>
      </c>
      <c r="B5814" s="50" t="s">
        <v>1211</v>
      </c>
      <c r="C5814" t="s">
        <v>1947</v>
      </c>
      <c r="D5814" s="51" t="s">
        <v>1945</v>
      </c>
      <c r="E5814" s="51" t="s">
        <v>426</v>
      </c>
      <c r="F5814">
        <v>1</v>
      </c>
      <c r="G5814" s="51" t="s">
        <v>427</v>
      </c>
      <c r="H5814" s="52"/>
      <c r="I5814" s="52"/>
      <c r="J5814" s="52"/>
      <c r="K5814" s="2" t="str">
        <f t="shared" ref="K5814:L5821" si="1255">C5814</f>
        <v>Decaf Hopper Empty &gt; Refill (W-066)</v>
      </c>
      <c r="L5814" s="51" t="str">
        <f t="shared" si="1255"/>
        <v>W-066</v>
      </c>
      <c r="M5814" s="51"/>
      <c r="N5814" s="51"/>
      <c r="O5814" s="51"/>
      <c r="P5814" t="s">
        <v>1946</v>
      </c>
    </row>
    <row r="5815" spans="1:19" ht="80">
      <c r="A5815" t="s">
        <v>260</v>
      </c>
      <c r="B5815" s="50" t="s">
        <v>1211</v>
      </c>
      <c r="C5815" t="s">
        <v>1947</v>
      </c>
      <c r="D5815" s="51" t="s">
        <v>1945</v>
      </c>
      <c r="E5815" s="51" t="s">
        <v>426</v>
      </c>
      <c r="F5815">
        <v>2</v>
      </c>
      <c r="G5815" s="51" t="s">
        <v>429</v>
      </c>
      <c r="H5815" s="52"/>
      <c r="I5815" s="52"/>
      <c r="J5815" s="52"/>
      <c r="K5815" s="2" t="str">
        <f t="shared" si="1255"/>
        <v>Decaf Hopper Empty &gt; Refill (W-066)</v>
      </c>
      <c r="L5815" s="51" t="str">
        <f t="shared" si="1255"/>
        <v>W-066</v>
      </c>
      <c r="M5815" s="51"/>
      <c r="N5815" s="51"/>
      <c r="O5815" s="51"/>
      <c r="P5815" t="s">
        <v>1946</v>
      </c>
      <c r="S5815" s="55" t="s">
        <v>2182</v>
      </c>
    </row>
    <row r="5816" spans="1:19" ht="80">
      <c r="A5816" t="s">
        <v>260</v>
      </c>
      <c r="B5816" s="50" t="s">
        <v>1211</v>
      </c>
      <c r="C5816" t="s">
        <v>1947</v>
      </c>
      <c r="D5816" s="51" t="s">
        <v>1945</v>
      </c>
      <c r="E5816" s="51" t="s">
        <v>426</v>
      </c>
      <c r="F5816">
        <v>3</v>
      </c>
      <c r="G5816" s="51" t="s">
        <v>430</v>
      </c>
      <c r="H5816" s="52">
        <v>115890</v>
      </c>
      <c r="I5816" s="52"/>
      <c r="J5816" s="52"/>
      <c r="K5816" s="2" t="str">
        <f t="shared" si="1255"/>
        <v>Decaf Hopper Empty &gt; Refill (W-066)</v>
      </c>
      <c r="L5816" s="51" t="str">
        <f t="shared" si="1255"/>
        <v>W-066</v>
      </c>
      <c r="M5816" s="51"/>
      <c r="N5816" s="51"/>
      <c r="O5816" s="51"/>
      <c r="P5816" t="s">
        <v>1946</v>
      </c>
      <c r="S5816" s="55" t="s">
        <v>2182</v>
      </c>
    </row>
    <row r="5817" spans="1:19" ht="80">
      <c r="A5817" t="s">
        <v>260</v>
      </c>
      <c r="B5817" s="50" t="s">
        <v>1211</v>
      </c>
      <c r="C5817" t="s">
        <v>1947</v>
      </c>
      <c r="D5817" s="51" t="s">
        <v>1945</v>
      </c>
      <c r="E5817" s="51" t="s">
        <v>426</v>
      </c>
      <c r="F5817">
        <v>4</v>
      </c>
      <c r="G5817" s="51" t="s">
        <v>431</v>
      </c>
      <c r="H5817" s="52"/>
      <c r="I5817" s="52"/>
      <c r="J5817" s="52"/>
      <c r="K5817" s="2" t="str">
        <f t="shared" si="1255"/>
        <v>Decaf Hopper Empty &gt; Refill (W-066)</v>
      </c>
      <c r="L5817" s="51" t="str">
        <f t="shared" si="1255"/>
        <v>W-066</v>
      </c>
      <c r="M5817" s="51"/>
      <c r="N5817" s="51"/>
      <c r="O5817" s="51"/>
      <c r="P5817" t="s">
        <v>1946</v>
      </c>
      <c r="S5817" s="55" t="s">
        <v>2182</v>
      </c>
    </row>
    <row r="5818" spans="1:19" ht="80">
      <c r="A5818" t="s">
        <v>260</v>
      </c>
      <c r="B5818" s="50" t="s">
        <v>1211</v>
      </c>
      <c r="C5818" t="s">
        <v>1947</v>
      </c>
      <c r="D5818" s="51" t="s">
        <v>1945</v>
      </c>
      <c r="E5818" s="51" t="s">
        <v>426</v>
      </c>
      <c r="F5818">
        <v>5</v>
      </c>
      <c r="G5818" s="51" t="s">
        <v>432</v>
      </c>
      <c r="H5818" s="52"/>
      <c r="I5818" s="52"/>
      <c r="J5818" s="52"/>
      <c r="K5818" s="2" t="str">
        <f t="shared" si="1255"/>
        <v>Decaf Hopper Empty &gt; Refill (W-066)</v>
      </c>
      <c r="L5818" s="51" t="str">
        <f t="shared" si="1255"/>
        <v>W-066</v>
      </c>
      <c r="M5818" s="51"/>
      <c r="N5818" s="51"/>
      <c r="O5818" s="51"/>
      <c r="P5818" t="s">
        <v>1946</v>
      </c>
      <c r="S5818" s="55" t="s">
        <v>2182</v>
      </c>
    </row>
    <row r="5819" spans="1:19" ht="80">
      <c r="A5819" t="s">
        <v>260</v>
      </c>
      <c r="B5819" s="50" t="s">
        <v>1211</v>
      </c>
      <c r="C5819" t="s">
        <v>1947</v>
      </c>
      <c r="D5819" s="51" t="s">
        <v>1945</v>
      </c>
      <c r="E5819" s="51" t="s">
        <v>426</v>
      </c>
      <c r="F5819">
        <v>6</v>
      </c>
      <c r="G5819" s="51" t="s">
        <v>434</v>
      </c>
      <c r="H5819" s="52"/>
      <c r="I5819" s="52"/>
      <c r="J5819" s="52"/>
      <c r="K5819" s="2" t="str">
        <f t="shared" si="1255"/>
        <v>Decaf Hopper Empty &gt; Refill (W-066)</v>
      </c>
      <c r="L5819" s="51" t="str">
        <f t="shared" si="1255"/>
        <v>W-066</v>
      </c>
      <c r="M5819" s="51"/>
      <c r="N5819" s="51"/>
      <c r="O5819" s="51"/>
      <c r="P5819" t="s">
        <v>1946</v>
      </c>
      <c r="S5819" s="55" t="s">
        <v>2182</v>
      </c>
    </row>
    <row r="5820" spans="1:19" ht="80">
      <c r="A5820" t="s">
        <v>260</v>
      </c>
      <c r="B5820" s="50" t="s">
        <v>1211</v>
      </c>
      <c r="C5820" t="s">
        <v>1947</v>
      </c>
      <c r="D5820" s="51" t="s">
        <v>1945</v>
      </c>
      <c r="E5820" s="51" t="s">
        <v>426</v>
      </c>
      <c r="F5820">
        <v>7</v>
      </c>
      <c r="G5820" s="51" t="s">
        <v>435</v>
      </c>
      <c r="H5820" s="52"/>
      <c r="I5820" s="52"/>
      <c r="J5820" s="52"/>
      <c r="K5820" s="2" t="str">
        <f t="shared" si="1255"/>
        <v>Decaf Hopper Empty &gt; Refill (W-066)</v>
      </c>
      <c r="L5820" s="51" t="str">
        <f t="shared" si="1255"/>
        <v>W-066</v>
      </c>
      <c r="M5820" s="51"/>
      <c r="N5820" s="51"/>
      <c r="O5820" s="51"/>
      <c r="P5820" t="s">
        <v>1946</v>
      </c>
      <c r="S5820" s="55" t="s">
        <v>2182</v>
      </c>
    </row>
    <row r="5821" spans="1:19" ht="80">
      <c r="A5821" t="s">
        <v>260</v>
      </c>
      <c r="B5821" s="50" t="s">
        <v>1211</v>
      </c>
      <c r="C5821" t="s">
        <v>1947</v>
      </c>
      <c r="D5821" s="51" t="s">
        <v>1945</v>
      </c>
      <c r="E5821" s="51" t="s">
        <v>426</v>
      </c>
      <c r="F5821">
        <v>8</v>
      </c>
      <c r="G5821" s="51" t="s">
        <v>436</v>
      </c>
      <c r="H5821" s="52"/>
      <c r="I5821" s="52"/>
      <c r="J5821" s="52"/>
      <c r="K5821" s="2" t="str">
        <f t="shared" si="1255"/>
        <v>Decaf Hopper Empty &gt; Refill (W-066)</v>
      </c>
      <c r="L5821" s="51" t="str">
        <f t="shared" si="1255"/>
        <v>W-066</v>
      </c>
      <c r="M5821" s="51"/>
      <c r="N5821" s="51"/>
      <c r="O5821" s="51"/>
      <c r="P5821" t="s">
        <v>1946</v>
      </c>
      <c r="S5821" s="55" t="s">
        <v>2182</v>
      </c>
    </row>
    <row r="5822" spans="1:19">
      <c r="C5822" s="51"/>
      <c r="E5822" s="51"/>
      <c r="G5822" s="51"/>
      <c r="H5822" s="52"/>
      <c r="I5822" s="52"/>
      <c r="J5822" s="52"/>
      <c r="K5822" s="51"/>
      <c r="M5822" s="51"/>
      <c r="N5822" s="51"/>
      <c r="O5822" s="51"/>
      <c r="S5822" s="55" t="s">
        <v>2182</v>
      </c>
    </row>
    <row r="5823" spans="1:19" ht="16">
      <c r="A5823" t="s">
        <v>260</v>
      </c>
      <c r="B5823" s="50" t="s">
        <v>1211</v>
      </c>
      <c r="C5823" s="51" t="s">
        <v>1241</v>
      </c>
      <c r="D5823" t="s">
        <v>1242</v>
      </c>
      <c r="E5823" s="51" t="s">
        <v>522</v>
      </c>
      <c r="F5823">
        <v>1</v>
      </c>
      <c r="G5823" t="s">
        <v>2668</v>
      </c>
      <c r="H5823" s="52"/>
      <c r="I5823" s="52"/>
      <c r="J5823" s="52"/>
      <c r="K5823" s="51" t="str">
        <f t="shared" ref="K5823:L5827" si="1256">C5823</f>
        <v>Steam Boiler Low Water Level (W-067)</v>
      </c>
      <c r="L5823" t="str">
        <f t="shared" si="1256"/>
        <v>W-067</v>
      </c>
      <c r="M5823" s="51"/>
      <c r="N5823" s="51"/>
      <c r="O5823" s="51"/>
      <c r="P5823" t="s">
        <v>2984</v>
      </c>
    </row>
    <row r="5824" spans="1:19" ht="16">
      <c r="A5824" t="s">
        <v>260</v>
      </c>
      <c r="B5824" s="50" t="s">
        <v>1211</v>
      </c>
      <c r="C5824" s="51" t="s">
        <v>1241</v>
      </c>
      <c r="D5824" t="s">
        <v>1242</v>
      </c>
      <c r="E5824" s="51" t="s">
        <v>522</v>
      </c>
      <c r="F5824">
        <v>2</v>
      </c>
      <c r="G5824" s="51" t="s">
        <v>523</v>
      </c>
      <c r="H5824" s="52">
        <v>115655</v>
      </c>
      <c r="I5824" s="52">
        <v>104722</v>
      </c>
      <c r="J5824" s="52"/>
      <c r="K5824" s="51" t="str">
        <f t="shared" si="1256"/>
        <v>Steam Boiler Low Water Level (W-067)</v>
      </c>
      <c r="L5824" t="str">
        <f t="shared" si="1256"/>
        <v>W-067</v>
      </c>
      <c r="M5824" s="51"/>
      <c r="N5824" s="51"/>
      <c r="O5824" s="51"/>
      <c r="P5824" t="s">
        <v>2984</v>
      </c>
      <c r="S5824" s="55" t="s">
        <v>2190</v>
      </c>
    </row>
    <row r="5825" spans="1:19" ht="16">
      <c r="A5825" t="s">
        <v>260</v>
      </c>
      <c r="B5825" s="50" t="s">
        <v>1211</v>
      </c>
      <c r="C5825" s="51" t="s">
        <v>1241</v>
      </c>
      <c r="D5825" t="s">
        <v>1242</v>
      </c>
      <c r="E5825" s="51" t="s">
        <v>522</v>
      </c>
      <c r="F5825">
        <v>3</v>
      </c>
      <c r="G5825" s="51" t="s">
        <v>524</v>
      </c>
      <c r="H5825" s="52">
        <v>115655</v>
      </c>
      <c r="I5825" s="52"/>
      <c r="J5825" s="52"/>
      <c r="K5825" s="51" t="str">
        <f t="shared" si="1256"/>
        <v>Steam Boiler Low Water Level (W-067)</v>
      </c>
      <c r="L5825" t="str">
        <f t="shared" si="1256"/>
        <v>W-067</v>
      </c>
      <c r="M5825" s="51"/>
      <c r="N5825" s="51"/>
      <c r="O5825" s="51"/>
      <c r="P5825" t="s">
        <v>2984</v>
      </c>
      <c r="S5825" s="55" t="s">
        <v>2190</v>
      </c>
    </row>
    <row r="5826" spans="1:19" ht="16">
      <c r="A5826" t="s">
        <v>260</v>
      </c>
      <c r="B5826" s="50" t="s">
        <v>1211</v>
      </c>
      <c r="C5826" s="51" t="s">
        <v>1241</v>
      </c>
      <c r="D5826" t="s">
        <v>1242</v>
      </c>
      <c r="E5826" s="51" t="s">
        <v>522</v>
      </c>
      <c r="F5826">
        <v>4</v>
      </c>
      <c r="G5826" s="51" t="s">
        <v>525</v>
      </c>
      <c r="H5826" s="52"/>
      <c r="I5826" s="52"/>
      <c r="J5826" s="52"/>
      <c r="K5826" s="51" t="str">
        <f t="shared" si="1256"/>
        <v>Steam Boiler Low Water Level (W-067)</v>
      </c>
      <c r="L5826" t="str">
        <f t="shared" si="1256"/>
        <v>W-067</v>
      </c>
      <c r="M5826" s="51"/>
      <c r="N5826" s="51"/>
      <c r="O5826" s="51"/>
      <c r="P5826" t="s">
        <v>2984</v>
      </c>
      <c r="S5826" s="55" t="s">
        <v>2190</v>
      </c>
    </row>
    <row r="5827" spans="1:19" ht="16">
      <c r="A5827" t="s">
        <v>260</v>
      </c>
      <c r="B5827" s="50" t="s">
        <v>1211</v>
      </c>
      <c r="C5827" s="51" t="s">
        <v>1241</v>
      </c>
      <c r="D5827" t="s">
        <v>1242</v>
      </c>
      <c r="E5827" s="51" t="s">
        <v>522</v>
      </c>
      <c r="F5827">
        <v>5</v>
      </c>
      <c r="G5827" s="51" t="s">
        <v>526</v>
      </c>
      <c r="H5827" s="52">
        <v>100431</v>
      </c>
      <c r="I5827" s="52">
        <v>115927</v>
      </c>
      <c r="J5827" s="52"/>
      <c r="K5827" s="51" t="str">
        <f t="shared" si="1256"/>
        <v>Steam Boiler Low Water Level (W-067)</v>
      </c>
      <c r="L5827" t="str">
        <f t="shared" si="1256"/>
        <v>W-067</v>
      </c>
      <c r="M5827" s="51"/>
      <c r="N5827" s="51"/>
      <c r="O5827" s="51"/>
      <c r="P5827" t="s">
        <v>2984</v>
      </c>
      <c r="S5827" s="55" t="s">
        <v>2190</v>
      </c>
    </row>
    <row r="5828" spans="1:19">
      <c r="C5828" s="51"/>
      <c r="E5828" s="51"/>
      <c r="G5828" s="51"/>
      <c r="H5828" s="52"/>
      <c r="I5828" s="52"/>
      <c r="J5828" s="52"/>
      <c r="K5828" s="51"/>
      <c r="M5828" s="51"/>
      <c r="N5828" s="51"/>
      <c r="O5828" s="51"/>
      <c r="S5828" s="55" t="s">
        <v>2190</v>
      </c>
    </row>
    <row r="5829" spans="1:19" ht="32">
      <c r="A5829" t="s">
        <v>260</v>
      </c>
      <c r="B5829" s="50" t="s">
        <v>1211</v>
      </c>
      <c r="C5829" s="51" t="s">
        <v>1243</v>
      </c>
      <c r="D5829" t="s">
        <v>1244</v>
      </c>
      <c r="E5829" s="51" t="s">
        <v>1245</v>
      </c>
      <c r="F5829">
        <v>1</v>
      </c>
      <c r="G5829" s="51" t="s">
        <v>1246</v>
      </c>
      <c r="H5829" s="52"/>
      <c r="I5829" s="52"/>
      <c r="J5829" s="52"/>
      <c r="K5829" s="51" t="str">
        <f>C5829</f>
        <v>Machine Locked Start Cleaning (W-068)</v>
      </c>
      <c r="L5829" t="str">
        <f>D5829</f>
        <v>W-068</v>
      </c>
      <c r="M5829" s="51"/>
      <c r="N5829" s="51"/>
      <c r="O5829" s="51"/>
      <c r="P5829" t="s">
        <v>277</v>
      </c>
    </row>
    <row r="5830" spans="1:19" ht="32">
      <c r="A5830" t="s">
        <v>260</v>
      </c>
      <c r="B5830" s="50" t="s">
        <v>1211</v>
      </c>
      <c r="C5830" s="51" t="s">
        <v>1243</v>
      </c>
      <c r="D5830" t="s">
        <v>1244</v>
      </c>
      <c r="E5830" s="51" t="s">
        <v>1245</v>
      </c>
      <c r="F5830">
        <v>2</v>
      </c>
      <c r="G5830" s="51" t="s">
        <v>1247</v>
      </c>
      <c r="H5830" s="52">
        <v>115906</v>
      </c>
      <c r="I5830" s="52"/>
      <c r="J5830" s="52"/>
      <c r="K5830" s="51" t="str">
        <f>C5830</f>
        <v>Machine Locked Start Cleaning (W-068)</v>
      </c>
      <c r="L5830" t="str">
        <f>D5830</f>
        <v>W-068</v>
      </c>
      <c r="M5830" s="51"/>
      <c r="N5830" s="51"/>
      <c r="O5830" s="51"/>
      <c r="P5830" t="s">
        <v>277</v>
      </c>
    </row>
    <row r="5831" spans="1:19">
      <c r="C5831" s="51"/>
      <c r="E5831" s="51"/>
      <c r="G5831" s="51"/>
      <c r="H5831" s="52"/>
      <c r="I5831" s="52"/>
      <c r="J5831" s="52"/>
      <c r="K5831" s="51"/>
      <c r="M5831" s="51"/>
      <c r="N5831" s="51"/>
      <c r="O5831" s="51"/>
    </row>
    <row r="5832" spans="1:19" ht="16">
      <c r="A5832" t="s">
        <v>260</v>
      </c>
      <c r="B5832" s="50" t="s">
        <v>1211</v>
      </c>
      <c r="C5832" s="1" t="s">
        <v>1248</v>
      </c>
      <c r="D5832" t="s">
        <v>1249</v>
      </c>
      <c r="E5832" s="2" t="s">
        <v>1250</v>
      </c>
      <c r="F5832">
        <v>1</v>
      </c>
      <c r="G5832" s="17" t="s">
        <v>1251</v>
      </c>
      <c r="H5832" s="19"/>
      <c r="I5832" s="19"/>
      <c r="J5832" s="19"/>
      <c r="K5832" s="51" t="str">
        <f t="shared" ref="K5832:L5834" si="1257">C5832</f>
        <v>Auto Steam NTC Open Circuit (W-069)</v>
      </c>
      <c r="L5832" t="str">
        <f t="shared" si="1257"/>
        <v>W-069</v>
      </c>
      <c r="M5832" s="17"/>
      <c r="N5832" s="17"/>
      <c r="O5832" s="17"/>
      <c r="P5832" t="s">
        <v>167</v>
      </c>
    </row>
    <row r="5833" spans="1:19" ht="16">
      <c r="A5833" t="s">
        <v>260</v>
      </c>
      <c r="B5833" s="50" t="s">
        <v>1211</v>
      </c>
      <c r="C5833" s="1" t="s">
        <v>1248</v>
      </c>
      <c r="D5833" t="s">
        <v>1249</v>
      </c>
      <c r="E5833" s="2" t="s">
        <v>1250</v>
      </c>
      <c r="F5833">
        <v>2</v>
      </c>
      <c r="G5833" s="17" t="s">
        <v>1252</v>
      </c>
      <c r="H5833" s="19"/>
      <c r="I5833" s="19"/>
      <c r="J5833" s="19"/>
      <c r="K5833" s="51" t="str">
        <f t="shared" si="1257"/>
        <v>Auto Steam NTC Open Circuit (W-069)</v>
      </c>
      <c r="L5833" t="str">
        <f t="shared" si="1257"/>
        <v>W-069</v>
      </c>
      <c r="M5833" s="17"/>
      <c r="N5833" s="17"/>
      <c r="O5833" s="17"/>
      <c r="P5833" t="s">
        <v>167</v>
      </c>
    </row>
    <row r="5834" spans="1:19" ht="16">
      <c r="A5834" t="s">
        <v>260</v>
      </c>
      <c r="B5834" s="50" t="s">
        <v>1211</v>
      </c>
      <c r="C5834" s="1" t="s">
        <v>1248</v>
      </c>
      <c r="D5834" t="s">
        <v>1249</v>
      </c>
      <c r="E5834" s="2" t="s">
        <v>1250</v>
      </c>
      <c r="F5834">
        <v>3</v>
      </c>
      <c r="G5834" s="17" t="s">
        <v>1253</v>
      </c>
      <c r="H5834" s="19">
        <v>118939</v>
      </c>
      <c r="I5834" s="19"/>
      <c r="J5834" s="19"/>
      <c r="K5834" s="51" t="str">
        <f t="shared" si="1257"/>
        <v>Auto Steam NTC Open Circuit (W-069)</v>
      </c>
      <c r="L5834" t="str">
        <f t="shared" si="1257"/>
        <v>W-069</v>
      </c>
      <c r="M5834" s="17"/>
      <c r="N5834" s="17"/>
      <c r="O5834" s="17"/>
      <c r="P5834" t="s">
        <v>167</v>
      </c>
    </row>
    <row r="5835" spans="1:19">
      <c r="C5835" s="1"/>
      <c r="E5835" s="2"/>
      <c r="G5835" s="17"/>
      <c r="H5835" s="19"/>
      <c r="I5835" s="19"/>
      <c r="J5835" s="19"/>
      <c r="K5835" s="51"/>
      <c r="M5835" s="17"/>
      <c r="N5835" s="17"/>
      <c r="O5835" s="17"/>
    </row>
    <row r="5836" spans="1:19" ht="16">
      <c r="A5836" t="s">
        <v>260</v>
      </c>
      <c r="B5836" s="50" t="s">
        <v>1211</v>
      </c>
      <c r="C5836" s="1" t="s">
        <v>1254</v>
      </c>
      <c r="D5836" t="s">
        <v>1255</v>
      </c>
      <c r="E5836" s="2" t="s">
        <v>1250</v>
      </c>
      <c r="F5836">
        <v>1</v>
      </c>
      <c r="G5836" s="17" t="s">
        <v>1251</v>
      </c>
      <c r="H5836" s="19"/>
      <c r="I5836" s="19"/>
      <c r="J5836" s="19"/>
      <c r="K5836" s="51" t="str">
        <f t="shared" ref="K5836:L5838" si="1258">C5836</f>
        <v>Auto Steam NTC Open Circuit (W-070)</v>
      </c>
      <c r="L5836" t="str">
        <f t="shared" si="1258"/>
        <v>W-070</v>
      </c>
      <c r="M5836" s="17"/>
      <c r="N5836" s="17"/>
      <c r="O5836" s="17"/>
      <c r="P5836" t="s">
        <v>167</v>
      </c>
    </row>
    <row r="5837" spans="1:19" ht="16">
      <c r="A5837" t="s">
        <v>260</v>
      </c>
      <c r="B5837" s="50" t="s">
        <v>1211</v>
      </c>
      <c r="C5837" s="1" t="s">
        <v>1254</v>
      </c>
      <c r="D5837" t="s">
        <v>1255</v>
      </c>
      <c r="E5837" s="2" t="s">
        <v>1250</v>
      </c>
      <c r="F5837">
        <v>2</v>
      </c>
      <c r="G5837" s="17" t="s">
        <v>1252</v>
      </c>
      <c r="H5837" s="19"/>
      <c r="I5837" s="19"/>
      <c r="J5837" s="19"/>
      <c r="K5837" s="51" t="str">
        <f t="shared" si="1258"/>
        <v>Auto Steam NTC Open Circuit (W-070)</v>
      </c>
      <c r="L5837" t="str">
        <f t="shared" si="1258"/>
        <v>W-070</v>
      </c>
      <c r="M5837" s="17"/>
      <c r="N5837" s="17"/>
      <c r="O5837" s="17"/>
      <c r="P5837" t="s">
        <v>167</v>
      </c>
    </row>
    <row r="5838" spans="1:19" ht="16">
      <c r="A5838" t="s">
        <v>260</v>
      </c>
      <c r="B5838" s="50" t="s">
        <v>1211</v>
      </c>
      <c r="C5838" s="1" t="s">
        <v>1254</v>
      </c>
      <c r="D5838" t="s">
        <v>1255</v>
      </c>
      <c r="E5838" s="2" t="s">
        <v>1250</v>
      </c>
      <c r="F5838">
        <v>3</v>
      </c>
      <c r="G5838" s="17" t="s">
        <v>1253</v>
      </c>
      <c r="H5838" s="19">
        <v>118939</v>
      </c>
      <c r="I5838" s="19"/>
      <c r="J5838" s="19"/>
      <c r="K5838" s="51" t="str">
        <f t="shared" si="1258"/>
        <v>Auto Steam NTC Open Circuit (W-070)</v>
      </c>
      <c r="L5838" t="str">
        <f t="shared" si="1258"/>
        <v>W-070</v>
      </c>
      <c r="M5838" s="17"/>
      <c r="N5838" s="17"/>
      <c r="O5838" s="17"/>
      <c r="P5838" t="s">
        <v>167</v>
      </c>
    </row>
    <row r="5839" spans="1:19">
      <c r="C5839" s="1"/>
      <c r="E5839" s="2"/>
      <c r="G5839" s="17"/>
      <c r="H5839" s="19"/>
      <c r="I5839" s="19"/>
      <c r="J5839" s="19"/>
      <c r="K5839" s="51"/>
      <c r="M5839" s="17"/>
      <c r="N5839" s="17"/>
      <c r="O5839" s="17"/>
    </row>
    <row r="5840" spans="1:19" ht="32">
      <c r="A5840" t="s">
        <v>260</v>
      </c>
      <c r="B5840" s="50" t="s">
        <v>1211</v>
      </c>
      <c r="C5840" s="2" t="s">
        <v>1277</v>
      </c>
      <c r="D5840" t="s">
        <v>1278</v>
      </c>
      <c r="E5840" t="s">
        <v>402</v>
      </c>
      <c r="F5840">
        <v>1</v>
      </c>
      <c r="G5840" s="51" t="s">
        <v>403</v>
      </c>
      <c r="H5840" s="52"/>
      <c r="I5840" s="52"/>
      <c r="J5840" s="52"/>
      <c r="K5840" s="51" t="str">
        <f>C5840</f>
        <v>Drain Tub Full (W-071)</v>
      </c>
      <c r="L5840" t="str">
        <f>D5840</f>
        <v>W-071</v>
      </c>
      <c r="M5840" s="51"/>
      <c r="N5840" s="51"/>
      <c r="O5840" s="51"/>
      <c r="P5840" s="51" t="s">
        <v>404</v>
      </c>
    </row>
    <row r="5841" spans="1:19" ht="32">
      <c r="A5841" t="s">
        <v>260</v>
      </c>
      <c r="B5841" s="50" t="s">
        <v>1211</v>
      </c>
      <c r="C5841" s="2" t="s">
        <v>1277</v>
      </c>
      <c r="D5841" t="s">
        <v>1278</v>
      </c>
      <c r="E5841" t="s">
        <v>402</v>
      </c>
      <c r="F5841">
        <v>2</v>
      </c>
      <c r="G5841" s="51" t="s">
        <v>405</v>
      </c>
      <c r="H5841" s="52"/>
      <c r="I5841" s="52"/>
      <c r="J5841" s="52"/>
      <c r="K5841" s="51" t="str">
        <f>C5841</f>
        <v>Drain Tub Full (W-071)</v>
      </c>
      <c r="L5841" t="str">
        <f>D5841</f>
        <v>W-071</v>
      </c>
      <c r="M5841" s="51"/>
      <c r="N5841" s="51"/>
      <c r="O5841" s="51"/>
      <c r="P5841" s="51" t="s">
        <v>404</v>
      </c>
    </row>
    <row r="5842" spans="1:19">
      <c r="C5842" s="2"/>
      <c r="G5842" s="51"/>
      <c r="H5842" s="52"/>
      <c r="I5842" s="52"/>
      <c r="J5842" s="52"/>
      <c r="K5842" s="51"/>
      <c r="M5842" s="51"/>
      <c r="N5842" s="51"/>
      <c r="O5842" s="51"/>
      <c r="P5842" s="51"/>
    </row>
    <row r="5843" spans="1:19" ht="16">
      <c r="A5843" t="s">
        <v>260</v>
      </c>
      <c r="B5843" s="50" t="s">
        <v>1211</v>
      </c>
      <c r="C5843" s="51" t="s">
        <v>1237</v>
      </c>
      <c r="D5843" t="s">
        <v>1238</v>
      </c>
      <c r="E5843" s="51" t="s">
        <v>1239</v>
      </c>
      <c r="F5843">
        <v>1</v>
      </c>
      <c r="G5843" t="s">
        <v>2668</v>
      </c>
      <c r="H5843" s="52"/>
      <c r="I5843" s="52"/>
      <c r="J5843" s="52"/>
      <c r="K5843" s="51" t="str">
        <f t="shared" ref="K5843:L5846" si="1259">C5843</f>
        <v>Flow Meter Signal Missing (W-072)</v>
      </c>
      <c r="L5843" t="str">
        <f t="shared" si="1259"/>
        <v>W-072</v>
      </c>
      <c r="M5843" s="51"/>
      <c r="N5843" s="51"/>
      <c r="O5843" s="51"/>
      <c r="P5843" t="s">
        <v>2984</v>
      </c>
    </row>
    <row r="5844" spans="1:19" ht="16">
      <c r="A5844" t="s">
        <v>260</v>
      </c>
      <c r="B5844" s="50" t="s">
        <v>1211</v>
      </c>
      <c r="C5844" s="51" t="s">
        <v>1237</v>
      </c>
      <c r="D5844" t="s">
        <v>1238</v>
      </c>
      <c r="E5844" s="51" t="s">
        <v>1239</v>
      </c>
      <c r="F5844">
        <v>2</v>
      </c>
      <c r="G5844" s="51" t="s">
        <v>3128</v>
      </c>
      <c r="H5844" s="52">
        <v>104913</v>
      </c>
      <c r="I5844" s="52">
        <v>101599</v>
      </c>
      <c r="J5844" s="52"/>
      <c r="K5844" s="51" t="str">
        <f t="shared" si="1259"/>
        <v>Flow Meter Signal Missing (W-072)</v>
      </c>
      <c r="L5844" t="str">
        <f t="shared" si="1259"/>
        <v>W-072</v>
      </c>
      <c r="M5844" s="51"/>
      <c r="N5844" s="51"/>
      <c r="O5844" s="51"/>
      <c r="P5844" t="s">
        <v>2984</v>
      </c>
      <c r="S5844" s="55" t="s">
        <v>2190</v>
      </c>
    </row>
    <row r="5845" spans="1:19" ht="16">
      <c r="A5845" t="s">
        <v>260</v>
      </c>
      <c r="B5845" s="50" t="s">
        <v>1211</v>
      </c>
      <c r="C5845" s="51" t="s">
        <v>1237</v>
      </c>
      <c r="D5845" t="s">
        <v>1238</v>
      </c>
      <c r="E5845" s="51" t="s">
        <v>1239</v>
      </c>
      <c r="F5845">
        <v>3</v>
      </c>
      <c r="G5845" s="51" t="s">
        <v>3129</v>
      </c>
      <c r="H5845" s="52">
        <v>120697</v>
      </c>
      <c r="I5845" s="52"/>
      <c r="J5845" s="52"/>
      <c r="K5845" s="51" t="str">
        <f t="shared" si="1259"/>
        <v>Flow Meter Signal Missing (W-072)</v>
      </c>
      <c r="L5845" t="str">
        <f t="shared" si="1259"/>
        <v>W-072</v>
      </c>
      <c r="M5845" s="51"/>
      <c r="N5845" s="51"/>
      <c r="O5845" s="51"/>
      <c r="P5845" t="s">
        <v>2984</v>
      </c>
      <c r="S5845" s="55" t="s">
        <v>2190</v>
      </c>
    </row>
    <row r="5846" spans="1:19" ht="16">
      <c r="A5846" t="s">
        <v>260</v>
      </c>
      <c r="B5846" s="50" t="s">
        <v>1211</v>
      </c>
      <c r="C5846" s="51" t="s">
        <v>1237</v>
      </c>
      <c r="D5846" t="s">
        <v>1238</v>
      </c>
      <c r="E5846" s="51" t="s">
        <v>1239</v>
      </c>
      <c r="F5846">
        <v>4</v>
      </c>
      <c r="G5846" s="51" t="s">
        <v>1240</v>
      </c>
      <c r="H5846" s="52"/>
      <c r="I5846" s="52"/>
      <c r="J5846" s="52"/>
      <c r="K5846" s="51" t="str">
        <f t="shared" si="1259"/>
        <v>Flow Meter Signal Missing (W-072)</v>
      </c>
      <c r="L5846" t="str">
        <f t="shared" si="1259"/>
        <v>W-072</v>
      </c>
      <c r="M5846" s="51"/>
      <c r="N5846" s="51"/>
      <c r="O5846" s="51"/>
      <c r="P5846" t="s">
        <v>2984</v>
      </c>
      <c r="S5846" s="55" t="s">
        <v>2190</v>
      </c>
    </row>
    <row r="5847" spans="1:19">
      <c r="C5847" s="51"/>
      <c r="E5847" s="51"/>
      <c r="G5847" s="51"/>
      <c r="H5847" s="52"/>
      <c r="I5847" s="52"/>
      <c r="J5847" s="52"/>
      <c r="K5847" s="51"/>
      <c r="M5847" s="51"/>
      <c r="N5847" s="51"/>
      <c r="O5847" s="51"/>
      <c r="S5847" s="55" t="s">
        <v>2190</v>
      </c>
    </row>
    <row r="5848" spans="1:19" ht="32">
      <c r="A5848" t="s">
        <v>260</v>
      </c>
      <c r="B5848" s="50" t="s">
        <v>1211</v>
      </c>
      <c r="C5848" s="1" t="s">
        <v>1256</v>
      </c>
      <c r="D5848" t="s">
        <v>1257</v>
      </c>
      <c r="E5848" s="51" t="s">
        <v>1245</v>
      </c>
      <c r="F5848">
        <v>1</v>
      </c>
      <c r="G5848" s="51" t="s">
        <v>1246</v>
      </c>
      <c r="H5848" s="52"/>
      <c r="I5848" s="19"/>
      <c r="J5848" s="19"/>
      <c r="K5848" s="51" t="str">
        <f>C5848</f>
        <v>Cleaning Required Insert Tablets (W-073)</v>
      </c>
      <c r="L5848" t="str">
        <f>D5848</f>
        <v>W-073</v>
      </c>
      <c r="M5848" s="17"/>
      <c r="N5848" s="17"/>
      <c r="O5848" s="17"/>
      <c r="P5848" t="s">
        <v>277</v>
      </c>
    </row>
    <row r="5849" spans="1:19" ht="32">
      <c r="A5849" t="s">
        <v>260</v>
      </c>
      <c r="B5849" s="50" t="s">
        <v>1211</v>
      </c>
      <c r="C5849" s="1" t="s">
        <v>1256</v>
      </c>
      <c r="D5849" t="s">
        <v>1257</v>
      </c>
      <c r="E5849" s="51" t="s">
        <v>1245</v>
      </c>
      <c r="F5849">
        <v>2</v>
      </c>
      <c r="G5849" s="51" t="s">
        <v>1247</v>
      </c>
      <c r="H5849" s="52">
        <v>115906</v>
      </c>
      <c r="I5849" s="19"/>
      <c r="J5849" s="19"/>
      <c r="K5849" s="51" t="str">
        <f>C5849</f>
        <v>Cleaning Required Insert Tablets (W-073)</v>
      </c>
      <c r="L5849" t="str">
        <f>D5849</f>
        <v>W-073</v>
      </c>
      <c r="M5849" s="17"/>
      <c r="N5849" s="17"/>
      <c r="O5849" s="17"/>
      <c r="P5849" t="s">
        <v>277</v>
      </c>
    </row>
    <row r="5850" spans="1:19">
      <c r="C5850" s="1"/>
      <c r="E5850" s="51"/>
      <c r="G5850" s="51"/>
      <c r="H5850" s="52"/>
      <c r="I5850" s="19"/>
      <c r="J5850" s="19"/>
      <c r="K5850" s="51"/>
      <c r="M5850" s="17"/>
      <c r="N5850" s="17"/>
      <c r="O5850" s="17"/>
    </row>
    <row r="5851" spans="1:19" ht="16">
      <c r="A5851" t="s">
        <v>260</v>
      </c>
      <c r="B5851" s="50" t="s">
        <v>1211</v>
      </c>
      <c r="C5851" s="1" t="s">
        <v>2064</v>
      </c>
      <c r="D5851" t="s">
        <v>2065</v>
      </c>
      <c r="E5851" s="51" t="s">
        <v>2074</v>
      </c>
      <c r="F5851">
        <v>1</v>
      </c>
      <c r="G5851" s="51" t="s">
        <v>2075</v>
      </c>
      <c r="H5851" s="52"/>
      <c r="I5851" s="19"/>
      <c r="J5851" s="19"/>
      <c r="K5851" s="51" t="str">
        <f>C5851</f>
        <v>PM Required, Call Service (W-074)</v>
      </c>
      <c r="L5851" t="str">
        <f>D5851</f>
        <v>W-074</v>
      </c>
      <c r="M5851" s="17"/>
      <c r="N5851" s="17"/>
      <c r="O5851" s="17"/>
      <c r="P5851" t="s">
        <v>2076</v>
      </c>
    </row>
    <row r="5852" spans="1:19">
      <c r="C5852" s="1"/>
      <c r="E5852" s="51"/>
      <c r="G5852" s="51"/>
      <c r="H5852" s="52"/>
      <c r="I5852" s="19"/>
      <c r="J5852" s="19"/>
      <c r="K5852" s="51"/>
      <c r="M5852" s="17"/>
      <c r="N5852" s="17"/>
      <c r="O5852" s="17"/>
    </row>
    <row r="5853" spans="1:19" ht="16">
      <c r="A5853" t="s">
        <v>260</v>
      </c>
      <c r="B5853" s="50" t="s">
        <v>1211</v>
      </c>
      <c r="C5853" s="1" t="s">
        <v>1258</v>
      </c>
      <c r="D5853" s="1" t="s">
        <v>1259</v>
      </c>
      <c r="E5853" s="2" t="s">
        <v>1260</v>
      </c>
      <c r="F5853">
        <v>1</v>
      </c>
      <c r="G5853" t="s">
        <v>2668</v>
      </c>
      <c r="H5853" s="19"/>
      <c r="I5853" s="19"/>
      <c r="J5853" s="19"/>
      <c r="K5853" s="51" t="str">
        <f t="shared" ref="K5853:L5857" si="1260">C5853</f>
        <v>Steam Boiler Fill Error (W-077)</v>
      </c>
      <c r="L5853" t="str">
        <f t="shared" si="1260"/>
        <v>W-077</v>
      </c>
      <c r="M5853" s="17"/>
      <c r="N5853" s="17"/>
      <c r="O5853" s="17"/>
      <c r="P5853" t="s">
        <v>2984</v>
      </c>
    </row>
    <row r="5854" spans="1:19" ht="16">
      <c r="A5854" t="s">
        <v>260</v>
      </c>
      <c r="B5854" s="50" t="s">
        <v>1211</v>
      </c>
      <c r="C5854" s="1" t="s">
        <v>1258</v>
      </c>
      <c r="D5854" s="1" t="s">
        <v>1259</v>
      </c>
      <c r="E5854" s="2" t="s">
        <v>1260</v>
      </c>
      <c r="F5854">
        <v>2</v>
      </c>
      <c r="G5854" s="17" t="s">
        <v>523</v>
      </c>
      <c r="H5854" s="19">
        <v>115655</v>
      </c>
      <c r="I5854" s="19">
        <v>104722</v>
      </c>
      <c r="J5854" s="19"/>
      <c r="K5854" s="51" t="str">
        <f t="shared" si="1260"/>
        <v>Steam Boiler Fill Error (W-077)</v>
      </c>
      <c r="L5854" t="str">
        <f t="shared" si="1260"/>
        <v>W-077</v>
      </c>
      <c r="M5854" s="17"/>
      <c r="N5854" s="17"/>
      <c r="O5854" s="17"/>
      <c r="P5854" t="s">
        <v>2984</v>
      </c>
      <c r="S5854" s="55" t="s">
        <v>2190</v>
      </c>
    </row>
    <row r="5855" spans="1:19" ht="16">
      <c r="A5855" t="s">
        <v>260</v>
      </c>
      <c r="B5855" s="50" t="s">
        <v>1211</v>
      </c>
      <c r="C5855" s="1" t="s">
        <v>1258</v>
      </c>
      <c r="D5855" s="1" t="s">
        <v>1259</v>
      </c>
      <c r="E5855" s="2" t="s">
        <v>1260</v>
      </c>
      <c r="F5855">
        <v>3</v>
      </c>
      <c r="G5855" s="17" t="s">
        <v>524</v>
      </c>
      <c r="H5855" s="19">
        <v>115655</v>
      </c>
      <c r="I5855" s="19"/>
      <c r="J5855" s="19"/>
      <c r="K5855" s="51" t="str">
        <f t="shared" si="1260"/>
        <v>Steam Boiler Fill Error (W-077)</v>
      </c>
      <c r="L5855" t="str">
        <f t="shared" si="1260"/>
        <v>W-077</v>
      </c>
      <c r="M5855" s="17"/>
      <c r="N5855" s="17"/>
      <c r="O5855" s="17"/>
      <c r="P5855" t="s">
        <v>2984</v>
      </c>
      <c r="S5855" s="55" t="s">
        <v>2190</v>
      </c>
    </row>
    <row r="5856" spans="1:19" ht="16">
      <c r="A5856" t="s">
        <v>260</v>
      </c>
      <c r="B5856" s="50" t="s">
        <v>1211</v>
      </c>
      <c r="C5856" s="1" t="s">
        <v>1258</v>
      </c>
      <c r="D5856" s="1" t="s">
        <v>1259</v>
      </c>
      <c r="E5856" s="2" t="s">
        <v>1260</v>
      </c>
      <c r="F5856">
        <v>4</v>
      </c>
      <c r="G5856" s="17" t="s">
        <v>525</v>
      </c>
      <c r="H5856" s="19"/>
      <c r="I5856" s="19"/>
      <c r="J5856" s="19"/>
      <c r="K5856" s="51" t="str">
        <f t="shared" si="1260"/>
        <v>Steam Boiler Fill Error (W-077)</v>
      </c>
      <c r="L5856" t="str">
        <f t="shared" si="1260"/>
        <v>W-077</v>
      </c>
      <c r="M5856" s="17"/>
      <c r="N5856" s="17"/>
      <c r="O5856" s="17"/>
      <c r="P5856" t="s">
        <v>2984</v>
      </c>
      <c r="S5856" s="55" t="s">
        <v>2190</v>
      </c>
    </row>
    <row r="5857" spans="1:20" ht="16">
      <c r="A5857" t="s">
        <v>260</v>
      </c>
      <c r="B5857" s="50" t="s">
        <v>1211</v>
      </c>
      <c r="C5857" s="1" t="s">
        <v>1258</v>
      </c>
      <c r="D5857" s="1" t="s">
        <v>1259</v>
      </c>
      <c r="E5857" s="2" t="s">
        <v>1260</v>
      </c>
      <c r="F5857">
        <v>5</v>
      </c>
      <c r="G5857" s="17" t="s">
        <v>526</v>
      </c>
      <c r="H5857" s="19">
        <v>100431</v>
      </c>
      <c r="I5857" s="19">
        <v>115927</v>
      </c>
      <c r="J5857" s="19"/>
      <c r="K5857" s="51" t="str">
        <f t="shared" si="1260"/>
        <v>Steam Boiler Fill Error (W-077)</v>
      </c>
      <c r="L5857" t="str">
        <f t="shared" si="1260"/>
        <v>W-077</v>
      </c>
      <c r="M5857" s="17"/>
      <c r="N5857" s="17"/>
      <c r="O5857" s="17"/>
      <c r="P5857" t="s">
        <v>2984</v>
      </c>
      <c r="S5857" s="55" t="s">
        <v>2190</v>
      </c>
    </row>
    <row r="5858" spans="1:20">
      <c r="C5858" s="1"/>
      <c r="D5858" s="1"/>
      <c r="E5858" s="2"/>
      <c r="G5858" s="17"/>
      <c r="H5858" s="19"/>
      <c r="I5858" s="19"/>
      <c r="J5858" s="19"/>
      <c r="K5858" s="51"/>
      <c r="M5858" s="17"/>
      <c r="N5858" s="17"/>
      <c r="O5858" s="17"/>
      <c r="S5858" s="55" t="s">
        <v>2190</v>
      </c>
    </row>
    <row r="5859" spans="1:20" ht="32">
      <c r="A5859" t="s">
        <v>260</v>
      </c>
      <c r="B5859" s="50" t="s">
        <v>1211</v>
      </c>
      <c r="C5859" s="2" t="s">
        <v>2399</v>
      </c>
      <c r="D5859" s="2" t="s">
        <v>462</v>
      </c>
      <c r="E5859" s="2" t="s">
        <v>412</v>
      </c>
      <c r="F5859">
        <v>1</v>
      </c>
      <c r="G5859" s="17" t="s">
        <v>2398</v>
      </c>
      <c r="H5859" s="19"/>
      <c r="I5859" s="19"/>
      <c r="J5859" s="19"/>
      <c r="K5859" s="51" t="str">
        <f t="shared" ref="K5859" si="1261">C5859</f>
        <v>Steam Boiler overopheder / Overtryksventil åbner</v>
      </c>
      <c r="L5859" t="str">
        <f t="shared" ref="L5859" si="1262">D5859</f>
        <v>Steam boileren overopheder / der står damp op i maskinen / damp op af spildbakke.</v>
      </c>
      <c r="M5859" s="17"/>
      <c r="N5859" s="17"/>
      <c r="O5859" s="17"/>
      <c r="P5859" t="s">
        <v>167</v>
      </c>
    </row>
    <row r="5860" spans="1:20" ht="32">
      <c r="A5860" t="s">
        <v>260</v>
      </c>
      <c r="B5860" s="50" t="s">
        <v>1211</v>
      </c>
      <c r="C5860" s="2" t="s">
        <v>2399</v>
      </c>
      <c r="D5860" s="2" t="s">
        <v>462</v>
      </c>
      <c r="E5860" s="2" t="s">
        <v>412</v>
      </c>
      <c r="F5860">
        <v>2</v>
      </c>
      <c r="G5860" s="17" t="s">
        <v>464</v>
      </c>
      <c r="I5860" s="19"/>
      <c r="J5860" s="19"/>
      <c r="K5860" s="51" t="str">
        <f t="shared" ref="K5860:L5863" si="1263">C5860</f>
        <v>Steam Boiler overopheder / Overtryksventil åbner</v>
      </c>
      <c r="L5860" t="str">
        <f t="shared" si="1263"/>
        <v>Steam boileren overopheder / der står damp op i maskinen / damp op af spildbakke.</v>
      </c>
      <c r="M5860" s="17"/>
      <c r="N5860" s="17"/>
      <c r="O5860" s="17"/>
      <c r="P5860" t="s">
        <v>167</v>
      </c>
    </row>
    <row r="5861" spans="1:20" ht="32">
      <c r="A5861" t="s">
        <v>260</v>
      </c>
      <c r="B5861" s="50" t="s">
        <v>1211</v>
      </c>
      <c r="C5861" s="2" t="s">
        <v>2399</v>
      </c>
      <c r="D5861" s="2" t="s">
        <v>462</v>
      </c>
      <c r="E5861" s="2" t="s">
        <v>412</v>
      </c>
      <c r="F5861">
        <v>3</v>
      </c>
      <c r="G5861" s="17" t="s">
        <v>463</v>
      </c>
      <c r="H5861" s="19">
        <v>115916</v>
      </c>
      <c r="I5861" s="19"/>
      <c r="J5861" s="19"/>
      <c r="K5861" s="51" t="str">
        <f t="shared" si="1263"/>
        <v>Steam Boiler overopheder / Overtryksventil åbner</v>
      </c>
      <c r="L5861" t="str">
        <f t="shared" si="1263"/>
        <v>Steam boileren overopheder / der står damp op i maskinen / damp op af spildbakke.</v>
      </c>
      <c r="M5861" s="17"/>
      <c r="N5861" s="17"/>
      <c r="O5861" s="17"/>
      <c r="P5861" t="s">
        <v>167</v>
      </c>
      <c r="T5861" s="19"/>
    </row>
    <row r="5862" spans="1:20" ht="32">
      <c r="A5862" t="s">
        <v>260</v>
      </c>
      <c r="B5862" s="50" t="s">
        <v>1211</v>
      </c>
      <c r="C5862" s="2" t="s">
        <v>2399</v>
      </c>
      <c r="D5862" s="2" t="s">
        <v>462</v>
      </c>
      <c r="E5862" s="2" t="s">
        <v>412</v>
      </c>
      <c r="F5862">
        <v>4</v>
      </c>
      <c r="G5862" s="17" t="s">
        <v>465</v>
      </c>
      <c r="H5862" s="19">
        <v>106478</v>
      </c>
      <c r="I5862" s="19">
        <v>100418</v>
      </c>
      <c r="J5862" s="19"/>
      <c r="K5862" s="51" t="str">
        <f t="shared" si="1263"/>
        <v>Steam Boiler overopheder / Overtryksventil åbner</v>
      </c>
      <c r="L5862" t="str">
        <f t="shared" si="1263"/>
        <v>Steam boileren overopheder / der står damp op i maskinen / damp op af spildbakke.</v>
      </c>
      <c r="M5862" s="17"/>
      <c r="N5862" s="17"/>
      <c r="O5862" s="17"/>
      <c r="P5862" t="s">
        <v>167</v>
      </c>
    </row>
    <row r="5863" spans="1:20" ht="32">
      <c r="A5863" t="s">
        <v>260</v>
      </c>
      <c r="B5863" s="50" t="s">
        <v>1211</v>
      </c>
      <c r="C5863" s="2" t="s">
        <v>2399</v>
      </c>
      <c r="D5863" s="2" t="s">
        <v>462</v>
      </c>
      <c r="E5863" s="2" t="s">
        <v>412</v>
      </c>
      <c r="F5863">
        <v>5</v>
      </c>
      <c r="G5863" s="17" t="s">
        <v>466</v>
      </c>
      <c r="H5863" s="19">
        <v>108359</v>
      </c>
      <c r="I5863" s="19"/>
      <c r="J5863" s="19"/>
      <c r="K5863" s="51" t="str">
        <f t="shared" si="1263"/>
        <v>Steam Boiler overopheder / Overtryksventil åbner</v>
      </c>
      <c r="L5863" t="str">
        <f t="shared" si="1263"/>
        <v>Steam boileren overopheder / der står damp op i maskinen / damp op af spildbakke.</v>
      </c>
      <c r="M5863" s="17"/>
      <c r="N5863" s="17"/>
      <c r="O5863" s="17"/>
      <c r="P5863" t="s">
        <v>167</v>
      </c>
    </row>
    <row r="5864" spans="1:20" ht="16">
      <c r="A5864" t="s">
        <v>260</v>
      </c>
      <c r="B5864" s="50" t="s">
        <v>1211</v>
      </c>
      <c r="C5864" s="2" t="s">
        <v>2397</v>
      </c>
      <c r="D5864" s="2" t="s">
        <v>1261</v>
      </c>
      <c r="E5864" s="2" t="s">
        <v>412</v>
      </c>
      <c r="F5864">
        <v>1</v>
      </c>
      <c r="G5864" s="17" t="s">
        <v>2398</v>
      </c>
      <c r="H5864" s="19"/>
      <c r="I5864" s="19"/>
      <c r="J5864" s="19"/>
      <c r="K5864" s="51"/>
      <c r="M5864" s="17"/>
      <c r="N5864" s="17"/>
      <c r="O5864" s="17"/>
    </row>
    <row r="5865" spans="1:20" ht="32">
      <c r="A5865" t="s">
        <v>260</v>
      </c>
      <c r="B5865" s="50" t="s">
        <v>1211</v>
      </c>
      <c r="C5865" s="2" t="s">
        <v>2397</v>
      </c>
      <c r="D5865" s="2" t="s">
        <v>1261</v>
      </c>
      <c r="E5865" s="2" t="s">
        <v>412</v>
      </c>
      <c r="F5865">
        <v>2</v>
      </c>
      <c r="G5865" s="2" t="s">
        <v>1262</v>
      </c>
      <c r="H5865" s="18"/>
      <c r="I5865" s="18"/>
      <c r="J5865" s="18"/>
      <c r="K5865" s="51" t="str">
        <f>C5865</f>
        <v>Vand i stedet for damp / Steamarm sprøjter med vand</v>
      </c>
      <c r="L5865" t="str">
        <f>D5865</f>
        <v>Der kommer vand ud af steamarmen i stedet for damp</v>
      </c>
      <c r="M5865" s="2"/>
      <c r="N5865" s="2"/>
      <c r="O5865" s="2"/>
      <c r="P5865" t="s">
        <v>167</v>
      </c>
    </row>
    <row r="5866" spans="1:20" ht="32">
      <c r="A5866" t="s">
        <v>260</v>
      </c>
      <c r="B5866" s="50" t="s">
        <v>1211</v>
      </c>
      <c r="C5866" s="2" t="s">
        <v>2976</v>
      </c>
      <c r="D5866" s="2" t="s">
        <v>2976</v>
      </c>
      <c r="E5866" s="2" t="s">
        <v>2728</v>
      </c>
      <c r="F5866">
        <v>1</v>
      </c>
      <c r="G5866" s="17" t="s">
        <v>2974</v>
      </c>
      <c r="H5866" s="18"/>
      <c r="I5866" s="18"/>
      <c r="J5866" s="18"/>
      <c r="K5866" s="51" t="str">
        <f t="shared" ref="K5866:K5868" si="1264">C5866</f>
        <v>Våd damp</v>
      </c>
      <c r="L5866" t="str">
        <f t="shared" ref="L5866:L5868" si="1265">D5866</f>
        <v>Våd damp</v>
      </c>
      <c r="M5866" s="2"/>
      <c r="N5866" s="2"/>
      <c r="O5866" s="2"/>
      <c r="P5866" t="s">
        <v>167</v>
      </c>
      <c r="Q5866" t="s">
        <v>581</v>
      </c>
    </row>
    <row r="5867" spans="1:20" ht="16">
      <c r="A5867" t="s">
        <v>260</v>
      </c>
      <c r="B5867" s="50" t="s">
        <v>1211</v>
      </c>
      <c r="C5867" s="2" t="s">
        <v>2976</v>
      </c>
      <c r="D5867" s="2" t="s">
        <v>2976</v>
      </c>
      <c r="E5867" s="2" t="s">
        <v>2728</v>
      </c>
      <c r="F5867">
        <v>2</v>
      </c>
      <c r="G5867" s="17" t="s">
        <v>2975</v>
      </c>
      <c r="H5867" s="18"/>
      <c r="I5867" s="18"/>
      <c r="J5867" s="18"/>
      <c r="K5867" s="51" t="str">
        <f t="shared" si="1264"/>
        <v>Våd damp</v>
      </c>
      <c r="L5867" t="str">
        <f t="shared" si="1265"/>
        <v>Våd damp</v>
      </c>
      <c r="M5867" s="2"/>
      <c r="N5867" s="2"/>
      <c r="O5867" s="2"/>
      <c r="P5867" t="s">
        <v>167</v>
      </c>
      <c r="Q5867" t="s">
        <v>581</v>
      </c>
    </row>
    <row r="5868" spans="1:20" ht="16">
      <c r="A5868" t="s">
        <v>260</v>
      </c>
      <c r="B5868" s="50" t="s">
        <v>1211</v>
      </c>
      <c r="C5868" s="2" t="s">
        <v>2976</v>
      </c>
      <c r="D5868" s="2" t="s">
        <v>2976</v>
      </c>
      <c r="E5868" s="2" t="s">
        <v>2728</v>
      </c>
      <c r="F5868">
        <v>3</v>
      </c>
      <c r="G5868" s="17" t="s">
        <v>2977</v>
      </c>
      <c r="H5868" s="18"/>
      <c r="I5868" s="18"/>
      <c r="J5868" s="18"/>
      <c r="K5868" s="51" t="str">
        <f t="shared" si="1264"/>
        <v>Våd damp</v>
      </c>
      <c r="L5868" t="str">
        <f t="shared" si="1265"/>
        <v>Våd damp</v>
      </c>
      <c r="M5868" s="2"/>
      <c r="N5868" s="2"/>
      <c r="O5868" s="2"/>
      <c r="P5868" t="s">
        <v>167</v>
      </c>
    </row>
    <row r="5869" spans="1:20">
      <c r="C5869" s="2"/>
      <c r="D5869" s="2"/>
      <c r="E5869" s="2"/>
      <c r="G5869" s="17"/>
      <c r="H5869" s="18"/>
      <c r="I5869" s="18"/>
      <c r="J5869" s="18"/>
      <c r="K5869" s="51"/>
      <c r="M5869" s="2"/>
      <c r="N5869" s="2"/>
      <c r="O5869" s="2"/>
    </row>
    <row r="5870" spans="1:20" ht="16">
      <c r="A5870" t="s">
        <v>260</v>
      </c>
      <c r="B5870" s="50" t="s">
        <v>1211</v>
      </c>
      <c r="C5870" s="2" t="s">
        <v>2978</v>
      </c>
      <c r="D5870" s="2" t="s">
        <v>2979</v>
      </c>
      <c r="E5870" s="2" t="s">
        <v>2981</v>
      </c>
      <c r="F5870">
        <v>1</v>
      </c>
      <c r="G5870" s="17" t="s">
        <v>2980</v>
      </c>
      <c r="H5870" s="18"/>
      <c r="I5870" s="18"/>
      <c r="J5870" s="18"/>
      <c r="K5870" s="51" t="str">
        <f t="shared" ref="K5870:K5872" si="1266">C5870</f>
        <v>Auto steam stopper for tidligt.</v>
      </c>
      <c r="L5870" t="str">
        <f t="shared" ref="L5870:L5872" si="1267">D5870</f>
        <v>Auto steam stopper for tidligt</v>
      </c>
      <c r="M5870" s="2"/>
      <c r="N5870" s="2"/>
      <c r="O5870" s="2"/>
      <c r="P5870" t="s">
        <v>167</v>
      </c>
    </row>
    <row r="5871" spans="1:20" ht="16">
      <c r="A5871" t="s">
        <v>260</v>
      </c>
      <c r="B5871" s="50" t="s">
        <v>1211</v>
      </c>
      <c r="C5871" s="2" t="s">
        <v>2978</v>
      </c>
      <c r="D5871" s="2" t="s">
        <v>2979</v>
      </c>
      <c r="E5871" s="2" t="s">
        <v>2981</v>
      </c>
      <c r="F5871">
        <v>2</v>
      </c>
      <c r="G5871" s="17" t="s">
        <v>519</v>
      </c>
      <c r="H5871" s="19"/>
      <c r="I5871" s="18"/>
      <c r="J5871" s="18"/>
      <c r="K5871" s="51" t="str">
        <f t="shared" si="1266"/>
        <v>Auto steam stopper for tidligt.</v>
      </c>
      <c r="L5871" t="str">
        <f t="shared" si="1267"/>
        <v>Auto steam stopper for tidligt</v>
      </c>
      <c r="M5871" s="2"/>
      <c r="N5871" s="2"/>
      <c r="O5871" s="2"/>
      <c r="P5871" t="s">
        <v>167</v>
      </c>
    </row>
    <row r="5872" spans="1:20" ht="16">
      <c r="A5872" t="s">
        <v>260</v>
      </c>
      <c r="B5872" s="50" t="s">
        <v>1211</v>
      </c>
      <c r="C5872" s="2" t="s">
        <v>2978</v>
      </c>
      <c r="D5872" s="2" t="s">
        <v>2979</v>
      </c>
      <c r="E5872" s="2" t="s">
        <v>2981</v>
      </c>
      <c r="F5872">
        <v>3</v>
      </c>
      <c r="G5872" s="17" t="s">
        <v>520</v>
      </c>
      <c r="H5872" s="19">
        <v>118390</v>
      </c>
      <c r="I5872" s="18"/>
      <c r="J5872" s="18"/>
      <c r="K5872" s="51" t="str">
        <f t="shared" si="1266"/>
        <v>Auto steam stopper for tidligt.</v>
      </c>
      <c r="L5872" t="str">
        <f t="shared" si="1267"/>
        <v>Auto steam stopper for tidligt</v>
      </c>
      <c r="M5872" s="2"/>
      <c r="N5872" s="2"/>
      <c r="O5872" s="2"/>
      <c r="P5872" t="s">
        <v>167</v>
      </c>
    </row>
    <row r="5873" spans="1:19">
      <c r="C5873" s="2"/>
      <c r="D5873" s="2"/>
      <c r="E5873" s="2"/>
      <c r="G5873" s="2"/>
      <c r="H5873" s="18"/>
      <c r="I5873" s="18"/>
      <c r="J5873" s="18"/>
      <c r="K5873" s="51"/>
      <c r="M5873" s="2"/>
      <c r="N5873" s="2"/>
      <c r="O5873" s="2"/>
    </row>
    <row r="5874" spans="1:19" ht="32">
      <c r="A5874" t="s">
        <v>260</v>
      </c>
      <c r="B5874" s="50" t="s">
        <v>1211</v>
      </c>
      <c r="C5874" s="2" t="s">
        <v>504</v>
      </c>
      <c r="D5874" s="2" t="s">
        <v>1263</v>
      </c>
      <c r="E5874" s="2" t="s">
        <v>412</v>
      </c>
      <c r="F5874">
        <v>1</v>
      </c>
      <c r="G5874" s="17" t="s">
        <v>506</v>
      </c>
      <c r="H5874" s="19"/>
      <c r="I5874" s="19"/>
      <c r="J5874" s="19"/>
      <c r="K5874" s="51" t="str">
        <f t="shared" ref="K5874:K5889" si="1268">C5874</f>
        <v>Lavt steamtryk</v>
      </c>
      <c r="L5874" t="str">
        <f t="shared" ref="L5874:L5889" si="1269">D5874</f>
        <v>Steameren er lang tid om at varme mælken op / Varmer ikke mælken op.</v>
      </c>
      <c r="M5874" s="17"/>
      <c r="N5874" s="17"/>
      <c r="O5874" s="17"/>
      <c r="P5874" s="17" t="s">
        <v>507</v>
      </c>
    </row>
    <row r="5875" spans="1:19" ht="32">
      <c r="A5875" t="s">
        <v>260</v>
      </c>
      <c r="B5875" s="50" t="s">
        <v>1211</v>
      </c>
      <c r="C5875" s="2" t="s">
        <v>504</v>
      </c>
      <c r="D5875" s="2" t="s">
        <v>1263</v>
      </c>
      <c r="E5875" s="2" t="s">
        <v>412</v>
      </c>
      <c r="F5875">
        <v>2</v>
      </c>
      <c r="G5875" s="17" t="s">
        <v>508</v>
      </c>
      <c r="H5875" s="19"/>
      <c r="I5875" s="19"/>
      <c r="J5875" s="19"/>
      <c r="K5875" s="51" t="str">
        <f t="shared" si="1268"/>
        <v>Lavt steamtryk</v>
      </c>
      <c r="L5875" t="str">
        <f t="shared" si="1269"/>
        <v>Steameren er lang tid om at varme mælken op / Varmer ikke mælken op.</v>
      </c>
      <c r="M5875" s="17"/>
      <c r="N5875" s="17"/>
      <c r="O5875" s="17"/>
      <c r="P5875" s="17" t="s">
        <v>507</v>
      </c>
      <c r="S5875" s="55" t="s">
        <v>2243</v>
      </c>
    </row>
    <row r="5876" spans="1:19" ht="32">
      <c r="A5876" t="s">
        <v>260</v>
      </c>
      <c r="B5876" s="50" t="s">
        <v>1211</v>
      </c>
      <c r="C5876" s="2" t="s">
        <v>504</v>
      </c>
      <c r="D5876" s="2" t="s">
        <v>1263</v>
      </c>
      <c r="E5876" s="2" t="s">
        <v>412</v>
      </c>
      <c r="F5876">
        <v>3</v>
      </c>
      <c r="G5876" s="17" t="s">
        <v>464</v>
      </c>
      <c r="H5876" s="19"/>
      <c r="I5876" s="19"/>
      <c r="J5876" s="19"/>
      <c r="K5876" s="51" t="str">
        <f t="shared" si="1268"/>
        <v>Lavt steamtryk</v>
      </c>
      <c r="L5876" t="str">
        <f t="shared" si="1269"/>
        <v>Steameren er lang tid om at varme mælken op / Varmer ikke mælken op.</v>
      </c>
      <c r="M5876" s="17"/>
      <c r="N5876" s="17"/>
      <c r="O5876" s="17"/>
      <c r="P5876" s="17" t="s">
        <v>507</v>
      </c>
      <c r="S5876" s="55" t="s">
        <v>2243</v>
      </c>
    </row>
    <row r="5877" spans="1:19" ht="32">
      <c r="A5877" t="s">
        <v>260</v>
      </c>
      <c r="B5877" s="50" t="s">
        <v>1211</v>
      </c>
      <c r="C5877" s="2" t="s">
        <v>504</v>
      </c>
      <c r="D5877" s="2" t="s">
        <v>1263</v>
      </c>
      <c r="E5877" s="2" t="s">
        <v>412</v>
      </c>
      <c r="F5877">
        <v>4</v>
      </c>
      <c r="G5877" s="17" t="s">
        <v>1264</v>
      </c>
      <c r="H5877" s="19">
        <v>115916</v>
      </c>
      <c r="I5877" s="19"/>
      <c r="J5877" s="19"/>
      <c r="K5877" s="51" t="str">
        <f t="shared" si="1268"/>
        <v>Lavt steamtryk</v>
      </c>
      <c r="L5877" t="str">
        <f t="shared" si="1269"/>
        <v>Steameren er lang tid om at varme mælken op / Varmer ikke mælken op.</v>
      </c>
      <c r="M5877" s="17"/>
      <c r="N5877" s="17"/>
      <c r="O5877" s="17"/>
      <c r="P5877" s="17" t="s">
        <v>507</v>
      </c>
      <c r="S5877" s="55" t="s">
        <v>2243</v>
      </c>
    </row>
    <row r="5878" spans="1:19" ht="32">
      <c r="A5878" t="s">
        <v>260</v>
      </c>
      <c r="B5878" s="50" t="s">
        <v>1211</v>
      </c>
      <c r="C5878" s="2" t="s">
        <v>504</v>
      </c>
      <c r="D5878" s="2" t="s">
        <v>1263</v>
      </c>
      <c r="E5878" s="2" t="s">
        <v>412</v>
      </c>
      <c r="F5878">
        <v>5</v>
      </c>
      <c r="G5878" s="17" t="s">
        <v>3076</v>
      </c>
      <c r="H5878" s="19">
        <v>100431</v>
      </c>
      <c r="I5878" s="19"/>
      <c r="J5878" s="19"/>
      <c r="K5878" s="51" t="str">
        <f t="shared" si="1268"/>
        <v>Lavt steamtryk</v>
      </c>
      <c r="L5878" t="str">
        <f t="shared" si="1269"/>
        <v>Steameren er lang tid om at varme mælken op / Varmer ikke mælken op.</v>
      </c>
      <c r="M5878" s="17"/>
      <c r="N5878" s="17"/>
      <c r="O5878" s="17"/>
      <c r="P5878" s="17" t="s">
        <v>507</v>
      </c>
      <c r="S5878" s="55" t="s">
        <v>2243</v>
      </c>
    </row>
    <row r="5879" spans="1:19" ht="32">
      <c r="A5879" t="s">
        <v>260</v>
      </c>
      <c r="B5879" s="50" t="s">
        <v>1211</v>
      </c>
      <c r="C5879" s="2" t="s">
        <v>504</v>
      </c>
      <c r="D5879" s="2" t="s">
        <v>1263</v>
      </c>
      <c r="E5879" s="2" t="s">
        <v>412</v>
      </c>
      <c r="F5879">
        <v>6</v>
      </c>
      <c r="G5879" s="17" t="s">
        <v>1265</v>
      </c>
      <c r="H5879" s="19">
        <v>116117</v>
      </c>
      <c r="I5879" s="19"/>
      <c r="J5879" s="19"/>
      <c r="K5879" s="51" t="str">
        <f t="shared" si="1268"/>
        <v>Lavt steamtryk</v>
      </c>
      <c r="L5879" t="str">
        <f t="shared" si="1269"/>
        <v>Steameren er lang tid om at varme mælken op / Varmer ikke mælken op.</v>
      </c>
      <c r="M5879" s="17"/>
      <c r="N5879" s="17"/>
      <c r="O5879" s="17"/>
      <c r="P5879" s="17" t="s">
        <v>507</v>
      </c>
      <c r="S5879" s="55" t="s">
        <v>2243</v>
      </c>
    </row>
    <row r="5880" spans="1:19" ht="32">
      <c r="A5880" t="s">
        <v>260</v>
      </c>
      <c r="B5880" s="50" t="s">
        <v>1211</v>
      </c>
      <c r="C5880" s="2" t="s">
        <v>1266</v>
      </c>
      <c r="D5880" s="2" t="s">
        <v>1266</v>
      </c>
      <c r="E5880" s="2" t="s">
        <v>412</v>
      </c>
      <c r="F5880">
        <v>1</v>
      </c>
      <c r="G5880" s="17" t="s">
        <v>511</v>
      </c>
      <c r="H5880" s="19"/>
      <c r="I5880" s="19"/>
      <c r="J5880" s="19"/>
      <c r="K5880" s="51" t="str">
        <f t="shared" si="1268"/>
        <v>Ingen steamtryk / Steamer virker ikke.</v>
      </c>
      <c r="L5880" s="51" t="str">
        <f t="shared" si="1269"/>
        <v>Ingen steamtryk / Steamer virker ikke.</v>
      </c>
      <c r="M5880" s="17"/>
      <c r="N5880" s="17"/>
      <c r="O5880" s="17"/>
      <c r="P5880" s="17" t="s">
        <v>507</v>
      </c>
      <c r="R5880" s="54" t="s">
        <v>2987</v>
      </c>
      <c r="S5880" s="55" t="s">
        <v>2243</v>
      </c>
    </row>
    <row r="5881" spans="1:19" ht="32">
      <c r="A5881" t="s">
        <v>260</v>
      </c>
      <c r="B5881" s="50" t="s">
        <v>1211</v>
      </c>
      <c r="C5881" s="2" t="s">
        <v>1266</v>
      </c>
      <c r="D5881" s="2" t="s">
        <v>1266</v>
      </c>
      <c r="E5881" s="2" t="s">
        <v>412</v>
      </c>
      <c r="F5881">
        <v>2</v>
      </c>
      <c r="G5881" s="17" t="s">
        <v>3074</v>
      </c>
      <c r="H5881" s="19"/>
      <c r="I5881" s="19"/>
      <c r="J5881" s="19"/>
      <c r="K5881" s="51" t="str">
        <f t="shared" si="1268"/>
        <v>Ingen steamtryk / Steamer virker ikke.</v>
      </c>
      <c r="L5881" s="51" t="str">
        <f t="shared" si="1269"/>
        <v>Ingen steamtryk / Steamer virker ikke.</v>
      </c>
      <c r="M5881" s="17"/>
      <c r="N5881" s="17"/>
      <c r="O5881" s="17"/>
      <c r="P5881" s="17" t="s">
        <v>507</v>
      </c>
      <c r="R5881" s="54" t="s">
        <v>2987</v>
      </c>
      <c r="S5881" s="55" t="s">
        <v>2243</v>
      </c>
    </row>
    <row r="5882" spans="1:19" ht="32">
      <c r="A5882" t="s">
        <v>260</v>
      </c>
      <c r="B5882" s="50" t="s">
        <v>1211</v>
      </c>
      <c r="C5882" s="2" t="s">
        <v>1266</v>
      </c>
      <c r="D5882" s="2" t="s">
        <v>1266</v>
      </c>
      <c r="E5882" s="2" t="s">
        <v>412</v>
      </c>
      <c r="F5882">
        <v>3</v>
      </c>
      <c r="G5882" s="17" t="s">
        <v>3075</v>
      </c>
      <c r="H5882" s="19"/>
      <c r="I5882" s="19"/>
      <c r="J5882" s="19"/>
      <c r="K5882" s="51" t="str">
        <f t="shared" si="1268"/>
        <v>Ingen steamtryk / Steamer virker ikke.</v>
      </c>
      <c r="L5882" s="51" t="str">
        <f t="shared" si="1269"/>
        <v>Ingen steamtryk / Steamer virker ikke.</v>
      </c>
      <c r="M5882" s="17"/>
      <c r="N5882" s="17"/>
      <c r="O5882" s="17"/>
      <c r="P5882" s="17" t="s">
        <v>507</v>
      </c>
      <c r="R5882" s="54" t="s">
        <v>2987</v>
      </c>
      <c r="S5882" s="55" t="s">
        <v>2243</v>
      </c>
    </row>
    <row r="5883" spans="1:19" ht="32">
      <c r="A5883" t="s">
        <v>260</v>
      </c>
      <c r="B5883" s="50" t="s">
        <v>1211</v>
      </c>
      <c r="C5883" s="2" t="s">
        <v>1266</v>
      </c>
      <c r="D5883" s="2" t="s">
        <v>1266</v>
      </c>
      <c r="E5883" s="2" t="s">
        <v>412</v>
      </c>
      <c r="F5883">
        <v>4</v>
      </c>
      <c r="G5883" s="17" t="s">
        <v>1267</v>
      </c>
      <c r="H5883" s="19">
        <v>115916</v>
      </c>
      <c r="I5883" s="19"/>
      <c r="J5883" s="19"/>
      <c r="K5883" s="51" t="str">
        <f t="shared" si="1268"/>
        <v>Ingen steamtryk / Steamer virker ikke.</v>
      </c>
      <c r="L5883" s="51" t="str">
        <f t="shared" si="1269"/>
        <v>Ingen steamtryk / Steamer virker ikke.</v>
      </c>
      <c r="M5883" s="17"/>
      <c r="N5883" s="17"/>
      <c r="O5883" s="17"/>
      <c r="P5883" s="17" t="s">
        <v>507</v>
      </c>
      <c r="R5883" s="54" t="s">
        <v>2987</v>
      </c>
      <c r="S5883" s="55" t="s">
        <v>2243</v>
      </c>
    </row>
    <row r="5884" spans="1:19" ht="32">
      <c r="A5884" t="s">
        <v>260</v>
      </c>
      <c r="B5884" s="50" t="s">
        <v>1211</v>
      </c>
      <c r="C5884" s="2" t="s">
        <v>1266</v>
      </c>
      <c r="D5884" s="2" t="s">
        <v>1266</v>
      </c>
      <c r="E5884" s="2" t="s">
        <v>412</v>
      </c>
      <c r="F5884">
        <v>5</v>
      </c>
      <c r="G5884" s="17" t="s">
        <v>1268</v>
      </c>
      <c r="H5884" s="19">
        <v>115917</v>
      </c>
      <c r="I5884" s="19"/>
      <c r="J5884" s="19"/>
      <c r="K5884" s="51" t="str">
        <f t="shared" si="1268"/>
        <v>Ingen steamtryk / Steamer virker ikke.</v>
      </c>
      <c r="L5884" s="51" t="str">
        <f t="shared" si="1269"/>
        <v>Ingen steamtryk / Steamer virker ikke.</v>
      </c>
      <c r="M5884" s="17"/>
      <c r="N5884" s="17"/>
      <c r="O5884" s="17"/>
      <c r="P5884" s="17" t="s">
        <v>507</v>
      </c>
      <c r="R5884" s="54" t="s">
        <v>2987</v>
      </c>
      <c r="S5884" s="55" t="s">
        <v>2243</v>
      </c>
    </row>
    <row r="5885" spans="1:19" ht="32">
      <c r="A5885" t="s">
        <v>260</v>
      </c>
      <c r="B5885" s="50" t="s">
        <v>1211</v>
      </c>
      <c r="C5885" s="2" t="s">
        <v>1266</v>
      </c>
      <c r="D5885" s="2" t="s">
        <v>1266</v>
      </c>
      <c r="E5885" s="2" t="s">
        <v>412</v>
      </c>
      <c r="F5885">
        <v>6</v>
      </c>
      <c r="G5885" s="17" t="s">
        <v>1269</v>
      </c>
      <c r="I5885" s="19"/>
      <c r="J5885" s="19"/>
      <c r="K5885" s="51" t="str">
        <f t="shared" ref="K5885:K5886" si="1270">C5885</f>
        <v>Ingen steamtryk / Steamer virker ikke.</v>
      </c>
      <c r="L5885" s="51" t="str">
        <f t="shared" ref="L5885:L5886" si="1271">D5885</f>
        <v>Ingen steamtryk / Steamer virker ikke.</v>
      </c>
      <c r="M5885" s="17"/>
      <c r="N5885" s="17"/>
      <c r="O5885" s="17"/>
      <c r="P5885" s="17" t="s">
        <v>507</v>
      </c>
      <c r="R5885" s="54" t="s">
        <v>2987</v>
      </c>
      <c r="S5885" s="55" t="s">
        <v>2243</v>
      </c>
    </row>
    <row r="5886" spans="1:19" ht="32">
      <c r="A5886" t="s">
        <v>260</v>
      </c>
      <c r="B5886" s="50" t="s">
        <v>1211</v>
      </c>
      <c r="C5886" s="2" t="s">
        <v>1266</v>
      </c>
      <c r="D5886" s="2" t="s">
        <v>1266</v>
      </c>
      <c r="E5886" s="2" t="s">
        <v>412</v>
      </c>
      <c r="F5886">
        <v>7</v>
      </c>
      <c r="G5886" s="17" t="s">
        <v>3076</v>
      </c>
      <c r="H5886" s="19">
        <v>100431</v>
      </c>
      <c r="I5886" s="19"/>
      <c r="J5886" s="19"/>
      <c r="K5886" s="51" t="str">
        <f t="shared" si="1270"/>
        <v>Ingen steamtryk / Steamer virker ikke.</v>
      </c>
      <c r="L5886" s="51" t="str">
        <f t="shared" si="1271"/>
        <v>Ingen steamtryk / Steamer virker ikke.</v>
      </c>
      <c r="M5886" s="17"/>
      <c r="N5886" s="17"/>
      <c r="O5886" s="17"/>
      <c r="P5886" s="17" t="s">
        <v>507</v>
      </c>
      <c r="R5886" s="54" t="s">
        <v>2987</v>
      </c>
      <c r="S5886" s="55" t="s">
        <v>2243</v>
      </c>
    </row>
    <row r="5887" spans="1:19" ht="32">
      <c r="A5887" t="s">
        <v>260</v>
      </c>
      <c r="B5887" s="50" t="s">
        <v>1211</v>
      </c>
      <c r="C5887" s="2" t="s">
        <v>1270</v>
      </c>
      <c r="D5887" s="2" t="s">
        <v>1270</v>
      </c>
      <c r="E5887" s="2" t="s">
        <v>1271</v>
      </c>
      <c r="F5887">
        <v>1</v>
      </c>
      <c r="G5887" s="17" t="s">
        <v>506</v>
      </c>
      <c r="H5887" s="19"/>
      <c r="I5887" s="19"/>
      <c r="J5887" s="19"/>
      <c r="K5887" s="51" t="str">
        <f t="shared" si="1268"/>
        <v>For tynd foam / for meget luft i foam</v>
      </c>
      <c r="L5887" s="51" t="str">
        <f t="shared" si="1269"/>
        <v>For tynd foam / for meget luft i foam</v>
      </c>
      <c r="M5887" s="17"/>
      <c r="N5887" s="17"/>
      <c r="O5887" s="17"/>
      <c r="P5887" s="17" t="s">
        <v>507</v>
      </c>
      <c r="S5887" s="55" t="s">
        <v>2243</v>
      </c>
    </row>
    <row r="5888" spans="1:19" ht="32">
      <c r="A5888" t="s">
        <v>260</v>
      </c>
      <c r="B5888" s="50" t="s">
        <v>1211</v>
      </c>
      <c r="C5888" s="2" t="s">
        <v>1270</v>
      </c>
      <c r="D5888" s="2" t="s">
        <v>1270</v>
      </c>
      <c r="E5888" s="2" t="s">
        <v>1271</v>
      </c>
      <c r="F5888">
        <v>2</v>
      </c>
      <c r="G5888" s="2" t="s">
        <v>1262</v>
      </c>
      <c r="H5888" s="19"/>
      <c r="I5888" s="19"/>
      <c r="J5888" s="19"/>
      <c r="K5888" s="51" t="str">
        <f t="shared" si="1268"/>
        <v>For tynd foam / for meget luft i foam</v>
      </c>
      <c r="L5888" s="51" t="str">
        <f t="shared" si="1269"/>
        <v>For tynd foam / for meget luft i foam</v>
      </c>
      <c r="M5888" s="17"/>
      <c r="N5888" s="17"/>
      <c r="O5888" s="17"/>
      <c r="P5888" s="17" t="s">
        <v>507</v>
      </c>
      <c r="S5888" s="55" t="s">
        <v>2243</v>
      </c>
    </row>
    <row r="5889" spans="1:19" ht="32">
      <c r="A5889" t="s">
        <v>260</v>
      </c>
      <c r="B5889" s="50" t="s">
        <v>1211</v>
      </c>
      <c r="C5889" s="2" t="s">
        <v>1270</v>
      </c>
      <c r="D5889" s="2" t="s">
        <v>1270</v>
      </c>
      <c r="E5889" s="2" t="s">
        <v>1271</v>
      </c>
      <c r="F5889">
        <v>3</v>
      </c>
      <c r="G5889" s="17" t="s">
        <v>1272</v>
      </c>
      <c r="H5889" s="19">
        <v>115916</v>
      </c>
      <c r="I5889" s="19"/>
      <c r="J5889" s="19"/>
      <c r="K5889" s="51" t="str">
        <f t="shared" si="1268"/>
        <v>For tynd foam / for meget luft i foam</v>
      </c>
      <c r="L5889" s="51" t="str">
        <f t="shared" si="1269"/>
        <v>For tynd foam / for meget luft i foam</v>
      </c>
      <c r="M5889" s="17"/>
      <c r="N5889" s="17"/>
      <c r="O5889" s="17"/>
      <c r="P5889" s="17" t="s">
        <v>507</v>
      </c>
      <c r="S5889" s="55" t="s">
        <v>2243</v>
      </c>
    </row>
    <row r="5890" spans="1:19" ht="16">
      <c r="A5890" t="s">
        <v>260</v>
      </c>
      <c r="B5890" s="50" t="s">
        <v>1211</v>
      </c>
      <c r="C5890" s="2" t="s">
        <v>1273</v>
      </c>
      <c r="D5890" s="2" t="s">
        <v>1273</v>
      </c>
      <c r="E5890" s="2" t="s">
        <v>1273</v>
      </c>
      <c r="F5890">
        <v>1</v>
      </c>
      <c r="G5890" s="17" t="s">
        <v>1274</v>
      </c>
      <c r="H5890" s="19">
        <v>118939</v>
      </c>
      <c r="I5890" s="19"/>
      <c r="J5890" s="19"/>
      <c r="K5890" s="51" t="str">
        <f t="shared" ref="K5890:K5899" si="1272">C5890</f>
        <v>Auto steam virker ikke.</v>
      </c>
      <c r="L5890" s="68" t="str">
        <f>E5890</f>
        <v>Auto steam virker ikke.</v>
      </c>
      <c r="M5890" s="17"/>
      <c r="N5890" s="17"/>
      <c r="O5890" s="17"/>
      <c r="P5890" s="17" t="s">
        <v>167</v>
      </c>
      <c r="S5890" s="55" t="s">
        <v>2243</v>
      </c>
    </row>
    <row r="5891" spans="1:19" ht="16">
      <c r="A5891" t="s">
        <v>260</v>
      </c>
      <c r="B5891" s="50" t="s">
        <v>1211</v>
      </c>
      <c r="C5891" s="2" t="s">
        <v>1273</v>
      </c>
      <c r="D5891" s="2" t="s">
        <v>1273</v>
      </c>
      <c r="E5891" s="2" t="s">
        <v>1273</v>
      </c>
      <c r="F5891">
        <v>2</v>
      </c>
      <c r="G5891" s="17" t="s">
        <v>1275</v>
      </c>
      <c r="H5891" s="19"/>
      <c r="I5891" s="19"/>
      <c r="J5891" s="19"/>
      <c r="K5891" s="51" t="str">
        <f t="shared" si="1272"/>
        <v>Auto steam virker ikke.</v>
      </c>
      <c r="L5891" s="68" t="str">
        <f>E5891</f>
        <v>Auto steam virker ikke.</v>
      </c>
      <c r="M5891" s="17"/>
      <c r="N5891" s="17"/>
      <c r="O5891" s="17"/>
      <c r="P5891" s="17" t="s">
        <v>167</v>
      </c>
    </row>
    <row r="5892" spans="1:19" ht="16">
      <c r="A5892" t="s">
        <v>260</v>
      </c>
      <c r="B5892" s="50" t="s">
        <v>1211</v>
      </c>
      <c r="C5892" s="2" t="s">
        <v>1273</v>
      </c>
      <c r="D5892" s="2" t="s">
        <v>1273</v>
      </c>
      <c r="E5892" s="2" t="s">
        <v>1273</v>
      </c>
      <c r="F5892">
        <v>3</v>
      </c>
      <c r="G5892" s="17" t="s">
        <v>1276</v>
      </c>
      <c r="H5892" s="19">
        <v>115611</v>
      </c>
      <c r="I5892" s="19"/>
      <c r="J5892" s="19"/>
      <c r="K5892" s="51" t="str">
        <f t="shared" si="1272"/>
        <v>Auto steam virker ikke.</v>
      </c>
      <c r="L5892" s="68" t="str">
        <f>E5892</f>
        <v>Auto steam virker ikke.</v>
      </c>
      <c r="M5892" s="17"/>
      <c r="N5892" s="17"/>
      <c r="O5892" s="17"/>
      <c r="P5892" s="17" t="s">
        <v>167</v>
      </c>
    </row>
    <row r="5893" spans="1:19" ht="16">
      <c r="A5893" t="s">
        <v>260</v>
      </c>
      <c r="B5893" s="50" t="s">
        <v>1211</v>
      </c>
      <c r="C5893" s="2" t="s">
        <v>1279</v>
      </c>
      <c r="D5893" s="2" t="s">
        <v>1280</v>
      </c>
      <c r="E5893" s="2" t="s">
        <v>412</v>
      </c>
      <c r="F5893">
        <v>1</v>
      </c>
      <c r="G5893" s="17" t="s">
        <v>1281</v>
      </c>
      <c r="H5893" s="19"/>
      <c r="I5893" s="19"/>
      <c r="J5893" s="19"/>
      <c r="K5893" s="51" t="str">
        <f t="shared" si="1272"/>
        <v>Espresso shots løber langsomt</v>
      </c>
      <c r="L5893" t="str">
        <f t="shared" ref="L5893:L5899" si="1273">D5893</f>
        <v>Espresso shots er lang tid om at blive udleveret (alm. Tid 18-22 sek.)</v>
      </c>
      <c r="M5893" s="17"/>
      <c r="N5893" s="17"/>
      <c r="O5893" s="17"/>
      <c r="P5893" s="17" t="s">
        <v>1282</v>
      </c>
    </row>
    <row r="5894" spans="1:19" ht="16">
      <c r="A5894" t="s">
        <v>260</v>
      </c>
      <c r="B5894" s="50" t="s">
        <v>1211</v>
      </c>
      <c r="C5894" s="2" t="s">
        <v>1279</v>
      </c>
      <c r="D5894" s="2" t="s">
        <v>1280</v>
      </c>
      <c r="E5894" s="2" t="s">
        <v>412</v>
      </c>
      <c r="F5894">
        <v>2</v>
      </c>
      <c r="G5894" s="17" t="s">
        <v>1283</v>
      </c>
      <c r="H5894" s="19">
        <v>115848</v>
      </c>
      <c r="I5894" s="19">
        <v>102889</v>
      </c>
      <c r="J5894" s="19"/>
      <c r="K5894" s="51" t="str">
        <f t="shared" si="1272"/>
        <v>Espresso shots løber langsomt</v>
      </c>
      <c r="L5894" t="str">
        <f t="shared" si="1273"/>
        <v>Espresso shots er lang tid om at blive udleveret (alm. Tid 18-22 sek.)</v>
      </c>
      <c r="M5894" s="17"/>
      <c r="N5894" s="17"/>
      <c r="O5894" s="17"/>
      <c r="P5894" s="17" t="s">
        <v>1282</v>
      </c>
    </row>
    <row r="5895" spans="1:19" ht="16">
      <c r="A5895" t="s">
        <v>260</v>
      </c>
      <c r="B5895" s="50" t="s">
        <v>1211</v>
      </c>
      <c r="C5895" s="2" t="s">
        <v>1279</v>
      </c>
      <c r="D5895" s="2" t="s">
        <v>1280</v>
      </c>
      <c r="E5895" s="2" t="s">
        <v>412</v>
      </c>
      <c r="F5895">
        <v>3</v>
      </c>
      <c r="G5895" s="17" t="s">
        <v>1284</v>
      </c>
      <c r="H5895" s="19"/>
      <c r="I5895" s="19"/>
      <c r="J5895" s="19"/>
      <c r="K5895" s="51" t="str">
        <f t="shared" si="1272"/>
        <v>Espresso shots løber langsomt</v>
      </c>
      <c r="L5895" t="str">
        <f t="shared" si="1273"/>
        <v>Espresso shots er lang tid om at blive udleveret (alm. Tid 18-22 sek.)</v>
      </c>
      <c r="M5895" s="17"/>
      <c r="N5895" s="17"/>
      <c r="O5895" s="17"/>
      <c r="P5895" s="17" t="s">
        <v>1282</v>
      </c>
    </row>
    <row r="5896" spans="1:19" ht="16">
      <c r="A5896" t="s">
        <v>260</v>
      </c>
      <c r="B5896" s="50" t="s">
        <v>1211</v>
      </c>
      <c r="C5896" s="2" t="s">
        <v>1279</v>
      </c>
      <c r="D5896" s="2" t="s">
        <v>1280</v>
      </c>
      <c r="E5896" s="2" t="s">
        <v>412</v>
      </c>
      <c r="F5896">
        <v>4</v>
      </c>
      <c r="G5896" s="17" t="s">
        <v>1285</v>
      </c>
      <c r="H5896" s="19"/>
      <c r="I5896" s="19"/>
      <c r="J5896" s="19"/>
      <c r="K5896" s="51" t="str">
        <f t="shared" si="1272"/>
        <v>Espresso shots løber langsomt</v>
      </c>
      <c r="L5896" t="str">
        <f t="shared" si="1273"/>
        <v>Espresso shots er lang tid om at blive udleveret (alm. Tid 18-22 sek.)</v>
      </c>
      <c r="M5896" s="17"/>
      <c r="N5896" s="17"/>
      <c r="O5896" s="17"/>
      <c r="P5896" s="17" t="s">
        <v>1282</v>
      </c>
    </row>
    <row r="5897" spans="1:19" ht="32">
      <c r="A5897" t="s">
        <v>260</v>
      </c>
      <c r="B5897" s="50" t="s">
        <v>1211</v>
      </c>
      <c r="C5897" s="2" t="s">
        <v>1286</v>
      </c>
      <c r="D5897" s="2" t="s">
        <v>1280</v>
      </c>
      <c r="E5897" s="2" t="s">
        <v>412</v>
      </c>
      <c r="F5897">
        <v>1</v>
      </c>
      <c r="G5897" s="17" t="s">
        <v>1287</v>
      </c>
      <c r="H5897" s="19"/>
      <c r="I5897" s="19"/>
      <c r="J5897" s="19"/>
      <c r="K5897" s="51" t="str">
        <f t="shared" si="1272"/>
        <v>Lange udløbstider / ustabile udløbstider</v>
      </c>
      <c r="L5897" t="str">
        <f t="shared" si="1273"/>
        <v>Espresso shots er lang tid om at blive udleveret (alm. Tid 18-22 sek.)</v>
      </c>
      <c r="M5897" s="17"/>
      <c r="N5897" s="17"/>
      <c r="O5897" s="17"/>
      <c r="P5897" s="17" t="s">
        <v>1282</v>
      </c>
    </row>
    <row r="5898" spans="1:19" ht="32">
      <c r="A5898" t="s">
        <v>260</v>
      </c>
      <c r="B5898" s="50" t="s">
        <v>1211</v>
      </c>
      <c r="C5898" s="2" t="s">
        <v>1286</v>
      </c>
      <c r="D5898" s="2" t="s">
        <v>1280</v>
      </c>
      <c r="E5898" s="2" t="s">
        <v>412</v>
      </c>
      <c r="F5898">
        <v>2</v>
      </c>
      <c r="G5898" s="17" t="s">
        <v>1288</v>
      </c>
      <c r="H5898" s="19"/>
      <c r="I5898" s="19"/>
      <c r="J5898" s="19"/>
      <c r="K5898" s="51" t="str">
        <f t="shared" si="1272"/>
        <v>Lange udløbstider / ustabile udløbstider</v>
      </c>
      <c r="L5898" t="str">
        <f t="shared" si="1273"/>
        <v>Espresso shots er lang tid om at blive udleveret (alm. Tid 18-22 sek.)</v>
      </c>
      <c r="M5898" s="17"/>
      <c r="N5898" s="17"/>
      <c r="O5898" s="17"/>
      <c r="P5898" s="17" t="s">
        <v>1282</v>
      </c>
    </row>
    <row r="5899" spans="1:19" ht="32">
      <c r="A5899" t="s">
        <v>260</v>
      </c>
      <c r="B5899" s="50" t="s">
        <v>1211</v>
      </c>
      <c r="C5899" s="2" t="s">
        <v>1286</v>
      </c>
      <c r="D5899" s="2" t="s">
        <v>1280</v>
      </c>
      <c r="E5899" s="2" t="s">
        <v>412</v>
      </c>
      <c r="F5899">
        <v>3</v>
      </c>
      <c r="G5899" s="17" t="s">
        <v>1289</v>
      </c>
      <c r="H5899" s="19"/>
      <c r="I5899" s="19"/>
      <c r="J5899" s="19"/>
      <c r="K5899" s="51" t="str">
        <f t="shared" si="1272"/>
        <v>Lange udløbstider / ustabile udløbstider</v>
      </c>
      <c r="L5899" t="str">
        <f t="shared" si="1273"/>
        <v>Espresso shots er lang tid om at blive udleveret (alm. Tid 18-22 sek.)</v>
      </c>
      <c r="M5899" s="17"/>
      <c r="N5899" s="17"/>
      <c r="O5899" s="17"/>
      <c r="P5899" s="17" t="s">
        <v>1282</v>
      </c>
    </row>
    <row r="5900" spans="1:19">
      <c r="C5900" s="2"/>
      <c r="D5900" s="2"/>
      <c r="E5900" s="2"/>
      <c r="G5900" s="17"/>
      <c r="H5900" s="19"/>
      <c r="I5900" s="19"/>
      <c r="J5900" s="19"/>
      <c r="K5900" s="51"/>
      <c r="M5900" s="17"/>
      <c r="N5900" s="17"/>
      <c r="O5900" s="17"/>
      <c r="P5900" s="17"/>
    </row>
    <row r="5901" spans="1:19" ht="16">
      <c r="A5901" t="s">
        <v>260</v>
      </c>
      <c r="B5901" s="50" t="s">
        <v>1211</v>
      </c>
      <c r="C5901" t="s">
        <v>419</v>
      </c>
      <c r="D5901" t="s">
        <v>420</v>
      </c>
      <c r="E5901" t="s">
        <v>412</v>
      </c>
      <c r="F5901">
        <v>1</v>
      </c>
      <c r="G5901" s="51" t="s">
        <v>421</v>
      </c>
      <c r="H5901" s="52">
        <v>118588</v>
      </c>
      <c r="I5901" s="52"/>
      <c r="J5901" s="52"/>
      <c r="K5901" s="2" t="str">
        <f>C5901</f>
        <v>Våd grums / vand i grumseskuffen</v>
      </c>
      <c r="L5901" s="51" t="str">
        <f>D5901</f>
        <v>Der er en komponent fejl</v>
      </c>
      <c r="M5901" s="51"/>
      <c r="N5901" s="51"/>
      <c r="O5901" s="51"/>
      <c r="P5901" s="17" t="s">
        <v>167</v>
      </c>
    </row>
    <row r="5902" spans="1:19" ht="16">
      <c r="A5902" t="s">
        <v>260</v>
      </c>
      <c r="B5902" s="50" t="s">
        <v>1211</v>
      </c>
      <c r="C5902" t="s">
        <v>419</v>
      </c>
      <c r="D5902" t="s">
        <v>420</v>
      </c>
      <c r="E5902" t="s">
        <v>412</v>
      </c>
      <c r="F5902">
        <v>2</v>
      </c>
      <c r="G5902" s="51" t="s">
        <v>2407</v>
      </c>
      <c r="H5902" s="52">
        <v>115906</v>
      </c>
      <c r="I5902" s="52"/>
      <c r="J5902" s="52"/>
      <c r="K5902" s="2" t="str">
        <f>C5902</f>
        <v>Våd grums / vand i grumseskuffen</v>
      </c>
      <c r="L5902" s="51" t="str">
        <f>D5902</f>
        <v>Der er en komponent fejl</v>
      </c>
      <c r="M5902" s="51"/>
      <c r="N5902" s="51"/>
      <c r="O5902" s="51"/>
      <c r="P5902" s="17" t="s">
        <v>167</v>
      </c>
    </row>
    <row r="5903" spans="1:19">
      <c r="G5903" s="51"/>
      <c r="H5903" s="52"/>
      <c r="I5903" s="52"/>
      <c r="J5903" s="52"/>
      <c r="K5903" s="2"/>
      <c r="L5903" s="51"/>
      <c r="M5903" s="51"/>
      <c r="N5903" s="51"/>
      <c r="O5903" s="51"/>
      <c r="P5903" s="17"/>
    </row>
    <row r="5904" spans="1:19" ht="48">
      <c r="A5904" t="s">
        <v>260</v>
      </c>
      <c r="B5904" s="50" t="s">
        <v>1211</v>
      </c>
      <c r="C5904" t="s">
        <v>2415</v>
      </c>
      <c r="D5904" t="s">
        <v>2409</v>
      </c>
      <c r="E5904" t="s">
        <v>2410</v>
      </c>
      <c r="F5904">
        <v>1</v>
      </c>
      <c r="G5904" s="51" t="s">
        <v>2416</v>
      </c>
      <c r="H5904" s="52"/>
      <c r="I5904" s="52"/>
      <c r="J5904" s="52"/>
      <c r="K5904" t="str">
        <f t="shared" ref="K5904:K5923" si="1274">D5904</f>
        <v>Maskinen slår HPFI / Maskinen tager strømmen / Slår sikringen.</v>
      </c>
      <c r="L5904" t="str">
        <f t="shared" ref="L5904:L5922" si="1275">E5904</f>
        <v xml:space="preserve">Der er opstået en fejlstrøm i maskinens elektriske kredsløb. </v>
      </c>
      <c r="M5904" s="51" t="s">
        <v>872</v>
      </c>
      <c r="N5904" s="51"/>
      <c r="O5904" s="51"/>
      <c r="P5904" s="51" t="s">
        <v>2497</v>
      </c>
      <c r="Q5904" t="s">
        <v>581</v>
      </c>
      <c r="R5904" s="54" t="s">
        <v>2987</v>
      </c>
    </row>
    <row r="5905" spans="1:19" ht="48">
      <c r="A5905" t="s">
        <v>260</v>
      </c>
      <c r="B5905" s="50" t="s">
        <v>1211</v>
      </c>
      <c r="C5905" t="s">
        <v>2415</v>
      </c>
      <c r="D5905" t="s">
        <v>2409</v>
      </c>
      <c r="E5905" t="s">
        <v>2410</v>
      </c>
      <c r="F5905">
        <v>2</v>
      </c>
      <c r="G5905" s="51" t="s">
        <v>2417</v>
      </c>
      <c r="H5905" s="52"/>
      <c r="I5905" s="52"/>
      <c r="J5905" s="52"/>
      <c r="K5905" t="str">
        <f t="shared" si="1274"/>
        <v>Maskinen slår HPFI / Maskinen tager strømmen / Slår sikringen.</v>
      </c>
      <c r="L5905" t="str">
        <f t="shared" si="1275"/>
        <v xml:space="preserve">Der er opstået en fejlstrøm i maskinens elektriske kredsløb. </v>
      </c>
      <c r="M5905" s="51" t="s">
        <v>872</v>
      </c>
      <c r="N5905" s="51"/>
      <c r="O5905" s="51"/>
      <c r="P5905" s="51" t="s">
        <v>2497</v>
      </c>
      <c r="Q5905" t="s">
        <v>581</v>
      </c>
      <c r="R5905" s="54" t="s">
        <v>2987</v>
      </c>
      <c r="S5905" s="55" t="s">
        <v>2498</v>
      </c>
    </row>
    <row r="5906" spans="1:19" ht="48">
      <c r="A5906" t="s">
        <v>260</v>
      </c>
      <c r="B5906" s="50" t="s">
        <v>1211</v>
      </c>
      <c r="C5906" t="s">
        <v>2415</v>
      </c>
      <c r="D5906" t="s">
        <v>2409</v>
      </c>
      <c r="E5906" t="s">
        <v>2410</v>
      </c>
      <c r="F5906">
        <v>3</v>
      </c>
      <c r="G5906" s="51" t="s">
        <v>2418</v>
      </c>
      <c r="H5906" s="52"/>
      <c r="I5906" s="52"/>
      <c r="J5906" s="52"/>
      <c r="K5906" t="str">
        <f t="shared" si="1274"/>
        <v>Maskinen slår HPFI / Maskinen tager strømmen / Slår sikringen.</v>
      </c>
      <c r="L5906" t="str">
        <f t="shared" si="1275"/>
        <v xml:space="preserve">Der er opstået en fejlstrøm i maskinens elektriske kredsløb. </v>
      </c>
      <c r="M5906" s="51" t="s">
        <v>872</v>
      </c>
      <c r="N5906" s="51"/>
      <c r="O5906" s="51"/>
      <c r="P5906" s="51" t="s">
        <v>2497</v>
      </c>
      <c r="Q5906" t="s">
        <v>581</v>
      </c>
      <c r="R5906" s="54" t="s">
        <v>2987</v>
      </c>
      <c r="S5906" s="55" t="s">
        <v>2498</v>
      </c>
    </row>
    <row r="5907" spans="1:19" ht="48">
      <c r="A5907" t="s">
        <v>260</v>
      </c>
      <c r="B5907" s="50" t="s">
        <v>1211</v>
      </c>
      <c r="C5907" t="s">
        <v>2415</v>
      </c>
      <c r="D5907" t="s">
        <v>2409</v>
      </c>
      <c r="E5907" t="s">
        <v>2410</v>
      </c>
      <c r="F5907">
        <v>4</v>
      </c>
      <c r="G5907" s="51" t="s">
        <v>2494</v>
      </c>
      <c r="H5907" s="52"/>
      <c r="I5907" s="52"/>
      <c r="J5907" s="52"/>
      <c r="K5907" t="str">
        <f t="shared" si="1274"/>
        <v>Maskinen slår HPFI / Maskinen tager strømmen / Slår sikringen.</v>
      </c>
      <c r="L5907" t="str">
        <f t="shared" si="1275"/>
        <v xml:space="preserve">Der er opstået en fejlstrøm i maskinens elektriske kredsløb. </v>
      </c>
      <c r="M5907" s="51" t="s">
        <v>872</v>
      </c>
      <c r="N5907" s="51"/>
      <c r="O5907" s="51"/>
      <c r="P5907" s="51" t="s">
        <v>2497</v>
      </c>
      <c r="Q5907" t="s">
        <v>581</v>
      </c>
      <c r="R5907" s="54" t="s">
        <v>2987</v>
      </c>
      <c r="S5907" s="55" t="s">
        <v>2498</v>
      </c>
    </row>
    <row r="5908" spans="1:19" ht="48">
      <c r="A5908" t="s">
        <v>260</v>
      </c>
      <c r="B5908" s="50" t="s">
        <v>1211</v>
      </c>
      <c r="C5908" t="s">
        <v>2415</v>
      </c>
      <c r="D5908" t="s">
        <v>2409</v>
      </c>
      <c r="E5908" t="s">
        <v>2410</v>
      </c>
      <c r="F5908">
        <v>5</v>
      </c>
      <c r="G5908" s="51" t="s">
        <v>2496</v>
      </c>
      <c r="H5908" s="52"/>
      <c r="I5908" s="52"/>
      <c r="J5908" s="52"/>
      <c r="K5908" t="str">
        <f t="shared" si="1274"/>
        <v>Maskinen slår HPFI / Maskinen tager strømmen / Slår sikringen.</v>
      </c>
      <c r="L5908" t="str">
        <f t="shared" ref="L5908" si="1276">E5908</f>
        <v xml:space="preserve">Der er opstået en fejlstrøm i maskinens elektriske kredsløb. </v>
      </c>
      <c r="M5908" s="51" t="s">
        <v>872</v>
      </c>
      <c r="N5908" s="51"/>
      <c r="O5908" s="51"/>
      <c r="P5908" s="51" t="s">
        <v>2497</v>
      </c>
      <c r="Q5908" t="s">
        <v>581</v>
      </c>
      <c r="R5908" s="54" t="s">
        <v>2987</v>
      </c>
      <c r="S5908" s="55" t="s">
        <v>2498</v>
      </c>
    </row>
    <row r="5909" spans="1:19" ht="48">
      <c r="A5909" t="s">
        <v>260</v>
      </c>
      <c r="B5909" s="50" t="s">
        <v>1211</v>
      </c>
      <c r="C5909" t="s">
        <v>2411</v>
      </c>
      <c r="D5909" t="s">
        <v>2409</v>
      </c>
      <c r="E5909" t="s">
        <v>2410</v>
      </c>
      <c r="F5909">
        <v>1</v>
      </c>
      <c r="G5909" s="51" t="s">
        <v>2416</v>
      </c>
      <c r="H5909" s="52"/>
      <c r="I5909" s="52"/>
      <c r="J5909" s="52"/>
      <c r="K5909" t="str">
        <f t="shared" si="1274"/>
        <v>Maskinen slår HPFI / Maskinen tager strømmen / Slår sikringen.</v>
      </c>
      <c r="L5909" t="str">
        <f t="shared" si="1275"/>
        <v xml:space="preserve">Der er opstået en fejlstrøm i maskinens elektriske kredsløb. </v>
      </c>
      <c r="M5909" s="51" t="s">
        <v>2383</v>
      </c>
      <c r="N5909" s="51"/>
      <c r="O5909" s="51"/>
      <c r="P5909" s="51" t="s">
        <v>2497</v>
      </c>
      <c r="Q5909" t="s">
        <v>581</v>
      </c>
      <c r="R5909" s="54" t="s">
        <v>2987</v>
      </c>
      <c r="S5909" s="55" t="s">
        <v>2498</v>
      </c>
    </row>
    <row r="5910" spans="1:19" ht="48">
      <c r="A5910" t="s">
        <v>260</v>
      </c>
      <c r="B5910" s="50" t="s">
        <v>1211</v>
      </c>
      <c r="C5910" t="s">
        <v>2411</v>
      </c>
      <c r="D5910" t="s">
        <v>2409</v>
      </c>
      <c r="E5910" t="s">
        <v>2410</v>
      </c>
      <c r="F5910">
        <v>2</v>
      </c>
      <c r="G5910" s="51" t="s">
        <v>2417</v>
      </c>
      <c r="H5910" s="52"/>
      <c r="I5910" s="52"/>
      <c r="J5910" s="52"/>
      <c r="K5910" t="str">
        <f t="shared" si="1274"/>
        <v>Maskinen slår HPFI / Maskinen tager strømmen / Slår sikringen.</v>
      </c>
      <c r="L5910" t="str">
        <f t="shared" si="1275"/>
        <v xml:space="preserve">Der er opstået en fejlstrøm i maskinens elektriske kredsløb. </v>
      </c>
      <c r="M5910" s="51" t="s">
        <v>2383</v>
      </c>
      <c r="N5910" s="51"/>
      <c r="O5910" s="51"/>
      <c r="P5910" s="51" t="s">
        <v>2497</v>
      </c>
      <c r="Q5910" t="s">
        <v>581</v>
      </c>
      <c r="R5910" s="54" t="s">
        <v>2987</v>
      </c>
      <c r="S5910" s="55" t="s">
        <v>2498</v>
      </c>
    </row>
    <row r="5911" spans="1:19" ht="48">
      <c r="A5911" t="s">
        <v>260</v>
      </c>
      <c r="B5911" s="50" t="s">
        <v>1211</v>
      </c>
      <c r="C5911" t="s">
        <v>2411</v>
      </c>
      <c r="D5911" t="s">
        <v>2409</v>
      </c>
      <c r="E5911" t="s">
        <v>2410</v>
      </c>
      <c r="F5911">
        <v>3</v>
      </c>
      <c r="G5911" s="51" t="s">
        <v>2418</v>
      </c>
      <c r="H5911" s="52"/>
      <c r="I5911" s="52"/>
      <c r="J5911" s="52"/>
      <c r="K5911" t="str">
        <f t="shared" si="1274"/>
        <v>Maskinen slår HPFI / Maskinen tager strømmen / Slår sikringen.</v>
      </c>
      <c r="L5911" t="str">
        <f t="shared" si="1275"/>
        <v xml:space="preserve">Der er opstået en fejlstrøm i maskinens elektriske kredsløb. </v>
      </c>
      <c r="M5911" s="51" t="s">
        <v>2383</v>
      </c>
      <c r="N5911" s="51"/>
      <c r="O5911" s="51"/>
      <c r="P5911" s="51" t="s">
        <v>2497</v>
      </c>
      <c r="Q5911" t="s">
        <v>581</v>
      </c>
      <c r="R5911" s="54" t="s">
        <v>2987</v>
      </c>
      <c r="S5911" s="55" t="s">
        <v>2498</v>
      </c>
    </row>
    <row r="5912" spans="1:19" ht="48">
      <c r="A5912" t="s">
        <v>260</v>
      </c>
      <c r="B5912" s="50" t="s">
        <v>1211</v>
      </c>
      <c r="C5912" t="s">
        <v>2411</v>
      </c>
      <c r="D5912" t="s">
        <v>2409</v>
      </c>
      <c r="E5912" t="s">
        <v>2410</v>
      </c>
      <c r="F5912">
        <v>4</v>
      </c>
      <c r="G5912" s="51" t="s">
        <v>2494</v>
      </c>
      <c r="H5912" s="52"/>
      <c r="I5912" s="52"/>
      <c r="J5912" s="52"/>
      <c r="K5912" t="str">
        <f t="shared" si="1274"/>
        <v>Maskinen slår HPFI / Maskinen tager strømmen / Slår sikringen.</v>
      </c>
      <c r="L5912" t="str">
        <f t="shared" si="1275"/>
        <v xml:space="preserve">Der er opstået en fejlstrøm i maskinens elektriske kredsløb. </v>
      </c>
      <c r="M5912" s="51" t="s">
        <v>2383</v>
      </c>
      <c r="N5912" s="51"/>
      <c r="O5912" s="51"/>
      <c r="P5912" s="51" t="s">
        <v>2497</v>
      </c>
      <c r="Q5912" t="s">
        <v>581</v>
      </c>
      <c r="R5912" s="54" t="s">
        <v>2987</v>
      </c>
      <c r="S5912" s="55" t="s">
        <v>2498</v>
      </c>
    </row>
    <row r="5913" spans="1:19" ht="48">
      <c r="A5913" t="s">
        <v>260</v>
      </c>
      <c r="B5913" s="50" t="s">
        <v>1211</v>
      </c>
      <c r="C5913" t="s">
        <v>2411</v>
      </c>
      <c r="D5913" t="s">
        <v>2409</v>
      </c>
      <c r="E5913" t="s">
        <v>2410</v>
      </c>
      <c r="F5913">
        <v>5</v>
      </c>
      <c r="G5913" s="51" t="s">
        <v>2496</v>
      </c>
      <c r="H5913" s="52"/>
      <c r="I5913" s="52"/>
      <c r="J5913" s="52"/>
      <c r="K5913" t="str">
        <f t="shared" si="1274"/>
        <v>Maskinen slår HPFI / Maskinen tager strømmen / Slår sikringen.</v>
      </c>
      <c r="L5913" t="str">
        <f t="shared" ref="L5913" si="1277">E5913</f>
        <v xml:space="preserve">Der er opstået en fejlstrøm i maskinens elektriske kredsløb. </v>
      </c>
      <c r="M5913" s="51" t="s">
        <v>2383</v>
      </c>
      <c r="N5913" s="51"/>
      <c r="O5913" s="51"/>
      <c r="P5913" s="51" t="s">
        <v>2497</v>
      </c>
      <c r="Q5913" t="s">
        <v>581</v>
      </c>
      <c r="R5913" s="54" t="s">
        <v>2987</v>
      </c>
      <c r="S5913" s="55" t="s">
        <v>2498</v>
      </c>
    </row>
    <row r="5914" spans="1:19" ht="48">
      <c r="A5914" t="s">
        <v>260</v>
      </c>
      <c r="B5914" s="50" t="s">
        <v>1211</v>
      </c>
      <c r="C5914" t="s">
        <v>2412</v>
      </c>
      <c r="D5914" t="s">
        <v>2409</v>
      </c>
      <c r="E5914" t="s">
        <v>2410</v>
      </c>
      <c r="F5914">
        <v>1</v>
      </c>
      <c r="G5914" s="51" t="s">
        <v>2416</v>
      </c>
      <c r="H5914" s="52"/>
      <c r="I5914" s="52"/>
      <c r="J5914" s="52"/>
      <c r="K5914" t="str">
        <f t="shared" si="1274"/>
        <v>Maskinen slår HPFI / Maskinen tager strømmen / Slår sikringen.</v>
      </c>
      <c r="L5914" t="str">
        <f t="shared" si="1275"/>
        <v xml:space="preserve">Der er opstået en fejlstrøm i maskinens elektriske kredsløb. </v>
      </c>
      <c r="M5914" s="51" t="s">
        <v>2414</v>
      </c>
      <c r="N5914" s="51"/>
      <c r="O5914" s="51"/>
      <c r="P5914" s="51" t="s">
        <v>2497</v>
      </c>
      <c r="Q5914" t="s">
        <v>581</v>
      </c>
      <c r="R5914" s="54" t="s">
        <v>2987</v>
      </c>
      <c r="S5914" s="55" t="s">
        <v>2498</v>
      </c>
    </row>
    <row r="5915" spans="1:19" ht="48">
      <c r="A5915" t="s">
        <v>260</v>
      </c>
      <c r="B5915" s="50" t="s">
        <v>1211</v>
      </c>
      <c r="C5915" t="s">
        <v>2412</v>
      </c>
      <c r="D5915" t="s">
        <v>2409</v>
      </c>
      <c r="E5915" t="s">
        <v>2410</v>
      </c>
      <c r="F5915">
        <v>2</v>
      </c>
      <c r="G5915" s="51" t="s">
        <v>2417</v>
      </c>
      <c r="H5915" s="52"/>
      <c r="I5915" s="52"/>
      <c r="J5915" s="52"/>
      <c r="K5915" t="str">
        <f t="shared" si="1274"/>
        <v>Maskinen slår HPFI / Maskinen tager strømmen / Slår sikringen.</v>
      </c>
      <c r="L5915" t="str">
        <f t="shared" si="1275"/>
        <v xml:space="preserve">Der er opstået en fejlstrøm i maskinens elektriske kredsløb. </v>
      </c>
      <c r="M5915" s="51" t="s">
        <v>2414</v>
      </c>
      <c r="N5915" s="51"/>
      <c r="O5915" s="51"/>
      <c r="P5915" s="51" t="s">
        <v>2497</v>
      </c>
      <c r="Q5915" t="s">
        <v>581</v>
      </c>
      <c r="R5915" s="54" t="s">
        <v>2987</v>
      </c>
      <c r="S5915" s="55" t="s">
        <v>2498</v>
      </c>
    </row>
    <row r="5916" spans="1:19" ht="48">
      <c r="A5916" t="s">
        <v>260</v>
      </c>
      <c r="B5916" s="50" t="s">
        <v>1211</v>
      </c>
      <c r="C5916" t="s">
        <v>2412</v>
      </c>
      <c r="D5916" t="s">
        <v>2409</v>
      </c>
      <c r="E5916" t="s">
        <v>2410</v>
      </c>
      <c r="F5916">
        <v>3</v>
      </c>
      <c r="G5916" s="51" t="s">
        <v>2418</v>
      </c>
      <c r="H5916" s="52"/>
      <c r="I5916" s="52"/>
      <c r="J5916" s="52"/>
      <c r="K5916" t="str">
        <f t="shared" si="1274"/>
        <v>Maskinen slår HPFI / Maskinen tager strømmen / Slår sikringen.</v>
      </c>
      <c r="L5916" t="str">
        <f t="shared" si="1275"/>
        <v xml:space="preserve">Der er opstået en fejlstrøm i maskinens elektriske kredsløb. </v>
      </c>
      <c r="M5916" s="51" t="s">
        <v>2414</v>
      </c>
      <c r="N5916" s="51"/>
      <c r="O5916" s="51"/>
      <c r="P5916" s="51" t="s">
        <v>2497</v>
      </c>
      <c r="Q5916" t="s">
        <v>581</v>
      </c>
      <c r="R5916" s="54" t="s">
        <v>2987</v>
      </c>
      <c r="S5916" s="55" t="s">
        <v>2498</v>
      </c>
    </row>
    <row r="5917" spans="1:19" ht="48">
      <c r="A5917" t="s">
        <v>260</v>
      </c>
      <c r="B5917" s="50" t="s">
        <v>1211</v>
      </c>
      <c r="C5917" t="s">
        <v>2412</v>
      </c>
      <c r="D5917" t="s">
        <v>2409</v>
      </c>
      <c r="E5917" t="s">
        <v>2410</v>
      </c>
      <c r="F5917">
        <v>4</v>
      </c>
      <c r="G5917" s="51" t="s">
        <v>2494</v>
      </c>
      <c r="H5917" s="52"/>
      <c r="I5917" s="52"/>
      <c r="J5917" s="52"/>
      <c r="K5917" t="str">
        <f t="shared" si="1274"/>
        <v>Maskinen slår HPFI / Maskinen tager strømmen / Slår sikringen.</v>
      </c>
      <c r="L5917" t="str">
        <f t="shared" si="1275"/>
        <v xml:space="preserve">Der er opstået en fejlstrøm i maskinens elektriske kredsløb. </v>
      </c>
      <c r="M5917" s="51" t="s">
        <v>2414</v>
      </c>
      <c r="N5917" s="51"/>
      <c r="O5917" s="51"/>
      <c r="P5917" s="51" t="s">
        <v>2497</v>
      </c>
      <c r="Q5917" t="s">
        <v>581</v>
      </c>
      <c r="R5917" s="54" t="s">
        <v>2987</v>
      </c>
      <c r="S5917" s="55" t="s">
        <v>2498</v>
      </c>
    </row>
    <row r="5918" spans="1:19" ht="48">
      <c r="A5918" t="s">
        <v>260</v>
      </c>
      <c r="B5918" s="50" t="s">
        <v>1211</v>
      </c>
      <c r="C5918" t="s">
        <v>2412</v>
      </c>
      <c r="D5918" t="s">
        <v>2409</v>
      </c>
      <c r="E5918" t="s">
        <v>2410</v>
      </c>
      <c r="F5918">
        <v>5</v>
      </c>
      <c r="G5918" s="51" t="s">
        <v>2496</v>
      </c>
      <c r="H5918" s="52"/>
      <c r="I5918" s="52"/>
      <c r="J5918" s="52"/>
      <c r="K5918" t="str">
        <f t="shared" si="1274"/>
        <v>Maskinen slår HPFI / Maskinen tager strømmen / Slår sikringen.</v>
      </c>
      <c r="L5918" t="str">
        <f t="shared" ref="L5918" si="1278">E5918</f>
        <v xml:space="preserve">Der er opstået en fejlstrøm i maskinens elektriske kredsløb. </v>
      </c>
      <c r="M5918" s="51" t="s">
        <v>2414</v>
      </c>
      <c r="N5918" s="51"/>
      <c r="O5918" s="51"/>
      <c r="P5918" s="51" t="s">
        <v>2497</v>
      </c>
      <c r="Q5918" t="s">
        <v>581</v>
      </c>
      <c r="R5918" s="54" t="s">
        <v>2987</v>
      </c>
      <c r="S5918" s="55" t="s">
        <v>2498</v>
      </c>
    </row>
    <row r="5919" spans="1:19" ht="48">
      <c r="A5919" t="s">
        <v>260</v>
      </c>
      <c r="B5919" s="50" t="s">
        <v>1211</v>
      </c>
      <c r="C5919" t="s">
        <v>2413</v>
      </c>
      <c r="D5919" t="s">
        <v>2409</v>
      </c>
      <c r="E5919" t="s">
        <v>2410</v>
      </c>
      <c r="F5919">
        <v>1</v>
      </c>
      <c r="G5919" s="51" t="s">
        <v>2416</v>
      </c>
      <c r="H5919" s="52"/>
      <c r="I5919" s="52"/>
      <c r="J5919" s="52"/>
      <c r="K5919" t="str">
        <f t="shared" si="1274"/>
        <v>Maskinen slår HPFI / Maskinen tager strømmen / Slår sikringen.</v>
      </c>
      <c r="L5919" t="str">
        <f t="shared" si="1275"/>
        <v xml:space="preserve">Der er opstået en fejlstrøm i maskinens elektriske kredsløb. </v>
      </c>
      <c r="M5919" s="51" t="s">
        <v>576</v>
      </c>
      <c r="N5919" s="51"/>
      <c r="O5919" s="51"/>
      <c r="P5919" s="51" t="s">
        <v>2497</v>
      </c>
      <c r="Q5919" t="s">
        <v>581</v>
      </c>
      <c r="R5919" s="54" t="s">
        <v>2987</v>
      </c>
      <c r="S5919" s="55" t="s">
        <v>2498</v>
      </c>
    </row>
    <row r="5920" spans="1:19" ht="48">
      <c r="A5920" t="s">
        <v>260</v>
      </c>
      <c r="B5920" s="50" t="s">
        <v>1211</v>
      </c>
      <c r="C5920" t="s">
        <v>2413</v>
      </c>
      <c r="D5920" t="s">
        <v>2409</v>
      </c>
      <c r="E5920" t="s">
        <v>2410</v>
      </c>
      <c r="F5920">
        <v>2</v>
      </c>
      <c r="G5920" s="51" t="s">
        <v>2417</v>
      </c>
      <c r="H5920" s="52"/>
      <c r="I5920" s="52"/>
      <c r="J5920" s="52"/>
      <c r="K5920" t="str">
        <f t="shared" si="1274"/>
        <v>Maskinen slår HPFI / Maskinen tager strømmen / Slår sikringen.</v>
      </c>
      <c r="L5920" t="str">
        <f t="shared" si="1275"/>
        <v xml:space="preserve">Der er opstået en fejlstrøm i maskinens elektriske kredsløb. </v>
      </c>
      <c r="M5920" s="51" t="s">
        <v>576</v>
      </c>
      <c r="N5920" s="51"/>
      <c r="O5920" s="51"/>
      <c r="P5920" s="51" t="s">
        <v>2497</v>
      </c>
      <c r="Q5920" t="s">
        <v>581</v>
      </c>
      <c r="R5920" s="54" t="s">
        <v>2987</v>
      </c>
      <c r="S5920" s="55" t="s">
        <v>2498</v>
      </c>
    </row>
    <row r="5921" spans="1:19" ht="48">
      <c r="A5921" t="s">
        <v>260</v>
      </c>
      <c r="B5921" s="50" t="s">
        <v>1211</v>
      </c>
      <c r="C5921" t="s">
        <v>2413</v>
      </c>
      <c r="D5921" t="s">
        <v>2409</v>
      </c>
      <c r="E5921" t="s">
        <v>2410</v>
      </c>
      <c r="F5921">
        <v>3</v>
      </c>
      <c r="G5921" s="51" t="s">
        <v>2418</v>
      </c>
      <c r="H5921" s="52"/>
      <c r="I5921" s="52"/>
      <c r="J5921" s="52"/>
      <c r="K5921" t="str">
        <f t="shared" si="1274"/>
        <v>Maskinen slår HPFI / Maskinen tager strømmen / Slår sikringen.</v>
      </c>
      <c r="L5921" t="str">
        <f t="shared" si="1275"/>
        <v xml:space="preserve">Der er opstået en fejlstrøm i maskinens elektriske kredsløb. </v>
      </c>
      <c r="M5921" s="51" t="s">
        <v>576</v>
      </c>
      <c r="N5921" s="51"/>
      <c r="O5921" s="51"/>
      <c r="P5921" s="51" t="s">
        <v>2497</v>
      </c>
      <c r="Q5921" t="s">
        <v>581</v>
      </c>
      <c r="R5921" s="54" t="s">
        <v>2987</v>
      </c>
      <c r="S5921" s="55" t="s">
        <v>2498</v>
      </c>
    </row>
    <row r="5922" spans="1:19" ht="48">
      <c r="A5922" t="s">
        <v>260</v>
      </c>
      <c r="B5922" s="50" t="s">
        <v>1211</v>
      </c>
      <c r="C5922" t="s">
        <v>2413</v>
      </c>
      <c r="D5922" t="s">
        <v>2409</v>
      </c>
      <c r="E5922" t="s">
        <v>2410</v>
      </c>
      <c r="F5922">
        <v>4</v>
      </c>
      <c r="G5922" s="51" t="s">
        <v>2494</v>
      </c>
      <c r="H5922" s="52"/>
      <c r="I5922" s="52"/>
      <c r="J5922" s="52"/>
      <c r="K5922" t="str">
        <f t="shared" si="1274"/>
        <v>Maskinen slår HPFI / Maskinen tager strømmen / Slår sikringen.</v>
      </c>
      <c r="L5922" t="str">
        <f t="shared" si="1275"/>
        <v xml:space="preserve">Der er opstået en fejlstrøm i maskinens elektriske kredsløb. </v>
      </c>
      <c r="M5922" s="51" t="s">
        <v>576</v>
      </c>
      <c r="N5922" s="51"/>
      <c r="O5922" s="51"/>
      <c r="P5922" s="51" t="s">
        <v>2497</v>
      </c>
      <c r="Q5922" t="s">
        <v>581</v>
      </c>
      <c r="R5922" s="54" t="s">
        <v>2987</v>
      </c>
      <c r="S5922" s="55" t="s">
        <v>2498</v>
      </c>
    </row>
    <row r="5923" spans="1:19" ht="48">
      <c r="A5923" t="s">
        <v>260</v>
      </c>
      <c r="B5923" s="50" t="s">
        <v>1211</v>
      </c>
      <c r="C5923" t="s">
        <v>2413</v>
      </c>
      <c r="D5923" t="s">
        <v>2409</v>
      </c>
      <c r="E5923" t="s">
        <v>2410</v>
      </c>
      <c r="F5923">
        <v>5</v>
      </c>
      <c r="G5923" s="51" t="s">
        <v>2496</v>
      </c>
      <c r="H5923" s="52"/>
      <c r="I5923" s="52"/>
      <c r="J5923" s="52"/>
      <c r="K5923" t="str">
        <f t="shared" si="1274"/>
        <v>Maskinen slår HPFI / Maskinen tager strømmen / Slår sikringen.</v>
      </c>
      <c r="L5923" t="str">
        <f t="shared" ref="L5923" si="1279">E5923</f>
        <v xml:space="preserve">Der er opstået en fejlstrøm i maskinens elektriske kredsløb. </v>
      </c>
      <c r="M5923" s="51" t="s">
        <v>576</v>
      </c>
      <c r="N5923" s="51"/>
      <c r="O5923" s="51"/>
      <c r="P5923" s="51" t="s">
        <v>2497</v>
      </c>
      <c r="Q5923" t="s">
        <v>581</v>
      </c>
      <c r="R5923" s="54" t="s">
        <v>2987</v>
      </c>
      <c r="S5923" s="55" t="s">
        <v>2498</v>
      </c>
    </row>
    <row r="5924" spans="1:19">
      <c r="G5924" s="51"/>
      <c r="H5924" s="52"/>
      <c r="I5924" s="52"/>
      <c r="J5924" s="52"/>
      <c r="M5924" s="51"/>
      <c r="N5924" s="51"/>
      <c r="O5924" s="51"/>
      <c r="P5924" s="51"/>
      <c r="S5924" s="55" t="s">
        <v>2498</v>
      </c>
    </row>
    <row r="5925" spans="1:19" ht="16">
      <c r="A5925" t="s">
        <v>260</v>
      </c>
      <c r="B5925" s="50" t="s">
        <v>1211</v>
      </c>
      <c r="C5925" t="s">
        <v>2858</v>
      </c>
      <c r="D5925" t="s">
        <v>2875</v>
      </c>
      <c r="E5925" t="s">
        <v>2875</v>
      </c>
      <c r="F5925">
        <v>1</v>
      </c>
      <c r="G5925" s="51" t="s">
        <v>2876</v>
      </c>
      <c r="H5925" s="52"/>
      <c r="I5925" s="52"/>
      <c r="J5925" s="52"/>
      <c r="K5925" t="str">
        <f>D5925</f>
        <v>Maskinen er utæt i forbindelse med rengøringsprocessen.</v>
      </c>
      <c r="L5925" t="str">
        <f>E5925</f>
        <v>Maskinen er utæt i forbindelse med rengøringsprocessen.</v>
      </c>
      <c r="M5925" t="s">
        <v>872</v>
      </c>
      <c r="O5925" s="51"/>
    </row>
    <row r="5926" spans="1:19" ht="16">
      <c r="A5926" t="s">
        <v>260</v>
      </c>
      <c r="B5926" s="50" t="s">
        <v>1211</v>
      </c>
      <c r="C5926" t="s">
        <v>2859</v>
      </c>
      <c r="D5926" t="s">
        <v>2875</v>
      </c>
      <c r="E5926" t="s">
        <v>2875</v>
      </c>
      <c r="F5926">
        <v>1</v>
      </c>
      <c r="G5926" s="51" t="s">
        <v>2876</v>
      </c>
      <c r="H5926" s="52"/>
      <c r="I5926" s="52"/>
      <c r="J5926" s="52"/>
      <c r="K5926" t="str">
        <f t="shared" ref="K5926:K5937" si="1280">D5926</f>
        <v>Maskinen er utæt i forbindelse med rengøringsprocessen.</v>
      </c>
      <c r="L5926" t="str">
        <f t="shared" ref="L5926:L5937" si="1281">E5926</f>
        <v>Maskinen er utæt i forbindelse med rengøringsprocessen.</v>
      </c>
      <c r="M5926" t="s">
        <v>2877</v>
      </c>
      <c r="N5926" t="s">
        <v>872</v>
      </c>
      <c r="O5926" s="51"/>
      <c r="P5926" t="s">
        <v>167</v>
      </c>
    </row>
    <row r="5927" spans="1:19" ht="16">
      <c r="A5927" t="s">
        <v>260</v>
      </c>
      <c r="B5927" s="50" t="s">
        <v>1211</v>
      </c>
      <c r="C5927" t="s">
        <v>2860</v>
      </c>
      <c r="D5927" t="s">
        <v>2875</v>
      </c>
      <c r="E5927" t="s">
        <v>2875</v>
      </c>
      <c r="F5927">
        <v>1</v>
      </c>
      <c r="G5927" s="51" t="s">
        <v>2876</v>
      </c>
      <c r="H5927" s="52"/>
      <c r="I5927" s="52"/>
      <c r="J5927" s="52"/>
      <c r="K5927" t="str">
        <f t="shared" si="1280"/>
        <v>Maskinen er utæt i forbindelse med rengøringsprocessen.</v>
      </c>
      <c r="L5927" t="str">
        <f t="shared" si="1281"/>
        <v>Maskinen er utæt i forbindelse med rengøringsprocessen.</v>
      </c>
      <c r="M5927" t="s">
        <v>2877</v>
      </c>
      <c r="N5927" t="s">
        <v>2878</v>
      </c>
      <c r="O5927" s="51"/>
      <c r="P5927" t="s">
        <v>2886</v>
      </c>
    </row>
    <row r="5928" spans="1:19" ht="16">
      <c r="A5928" t="s">
        <v>260</v>
      </c>
      <c r="B5928" s="50" t="s">
        <v>1211</v>
      </c>
      <c r="C5928" t="s">
        <v>2861</v>
      </c>
      <c r="D5928" t="s">
        <v>2875</v>
      </c>
      <c r="E5928" t="s">
        <v>2875</v>
      </c>
      <c r="F5928">
        <v>1</v>
      </c>
      <c r="G5928" s="51" t="s">
        <v>2876</v>
      </c>
      <c r="H5928" s="52"/>
      <c r="I5928" s="52"/>
      <c r="J5928" s="52"/>
      <c r="K5928" t="str">
        <f t="shared" si="1280"/>
        <v>Maskinen er utæt i forbindelse med rengøringsprocessen.</v>
      </c>
      <c r="L5928" t="str">
        <f t="shared" si="1281"/>
        <v>Maskinen er utæt i forbindelse med rengøringsprocessen.</v>
      </c>
      <c r="M5928" t="s">
        <v>2877</v>
      </c>
      <c r="N5928" t="s">
        <v>2879</v>
      </c>
      <c r="O5928" s="51"/>
      <c r="P5928" t="s">
        <v>167</v>
      </c>
    </row>
    <row r="5929" spans="1:19" ht="16">
      <c r="A5929" t="s">
        <v>260</v>
      </c>
      <c r="B5929" s="50" t="s">
        <v>1211</v>
      </c>
      <c r="C5929" t="s">
        <v>2862</v>
      </c>
      <c r="D5929" t="s">
        <v>2875</v>
      </c>
      <c r="E5929" t="s">
        <v>2875</v>
      </c>
      <c r="F5929">
        <v>1</v>
      </c>
      <c r="G5929" s="51" t="s">
        <v>2876</v>
      </c>
      <c r="H5929" s="52"/>
      <c r="I5929" s="52"/>
      <c r="J5929" s="52"/>
      <c r="K5929" t="str">
        <f t="shared" si="1280"/>
        <v>Maskinen er utæt i forbindelse med rengøringsprocessen.</v>
      </c>
      <c r="L5929" t="str">
        <f t="shared" si="1281"/>
        <v>Maskinen er utæt i forbindelse med rengøringsprocessen.</v>
      </c>
      <c r="M5929" t="s">
        <v>2877</v>
      </c>
      <c r="N5929" t="s">
        <v>2880</v>
      </c>
      <c r="O5929" s="51"/>
      <c r="P5929" t="s">
        <v>2887</v>
      </c>
    </row>
    <row r="5930" spans="1:19" ht="16">
      <c r="A5930" t="s">
        <v>260</v>
      </c>
      <c r="B5930" s="50" t="s">
        <v>1211</v>
      </c>
      <c r="C5930" t="s">
        <v>2863</v>
      </c>
      <c r="D5930" t="s">
        <v>2875</v>
      </c>
      <c r="E5930" t="s">
        <v>2875</v>
      </c>
      <c r="F5930">
        <v>1</v>
      </c>
      <c r="G5930" s="51" t="s">
        <v>2876</v>
      </c>
      <c r="H5930" s="52"/>
      <c r="I5930" s="52"/>
      <c r="J5930" s="52"/>
      <c r="K5930" t="str">
        <f t="shared" si="1280"/>
        <v>Maskinen er utæt i forbindelse med rengøringsprocessen.</v>
      </c>
      <c r="L5930" t="str">
        <f t="shared" si="1281"/>
        <v>Maskinen er utæt i forbindelse med rengøringsprocessen.</v>
      </c>
      <c r="M5930" t="s">
        <v>2877</v>
      </c>
      <c r="N5930" t="s">
        <v>558</v>
      </c>
      <c r="O5930" s="51"/>
      <c r="P5930" t="s">
        <v>167</v>
      </c>
    </row>
    <row r="5931" spans="1:19" ht="16">
      <c r="A5931" t="s">
        <v>260</v>
      </c>
      <c r="B5931" s="50" t="s">
        <v>1211</v>
      </c>
      <c r="C5931" t="s">
        <v>2864</v>
      </c>
      <c r="D5931" t="s">
        <v>2875</v>
      </c>
      <c r="E5931" t="s">
        <v>2875</v>
      </c>
      <c r="F5931">
        <v>1</v>
      </c>
      <c r="G5931" s="51" t="s">
        <v>2876</v>
      </c>
      <c r="H5931" s="52"/>
      <c r="I5931" s="52"/>
      <c r="J5931" s="52"/>
      <c r="K5931" t="str">
        <f t="shared" si="1280"/>
        <v>Maskinen er utæt i forbindelse med rengøringsprocessen.</v>
      </c>
      <c r="L5931" t="str">
        <f t="shared" si="1281"/>
        <v>Maskinen er utæt i forbindelse med rengøringsprocessen.</v>
      </c>
      <c r="M5931" t="s">
        <v>2877</v>
      </c>
      <c r="N5931" t="s">
        <v>557</v>
      </c>
      <c r="O5931" s="51"/>
      <c r="P5931" t="s">
        <v>167</v>
      </c>
    </row>
    <row r="5932" spans="1:19" ht="16">
      <c r="A5932" t="s">
        <v>260</v>
      </c>
      <c r="B5932" s="50" t="s">
        <v>1211</v>
      </c>
      <c r="C5932" t="s">
        <v>2865</v>
      </c>
      <c r="D5932" t="s">
        <v>2875</v>
      </c>
      <c r="E5932" t="s">
        <v>2875</v>
      </c>
      <c r="F5932">
        <v>1</v>
      </c>
      <c r="G5932" s="51" t="s">
        <v>2876</v>
      </c>
      <c r="H5932" s="52"/>
      <c r="I5932" s="52"/>
      <c r="J5932" s="52"/>
      <c r="K5932" t="str">
        <f t="shared" si="1280"/>
        <v>Maskinen er utæt i forbindelse med rengøringsprocessen.</v>
      </c>
      <c r="L5932" t="str">
        <f t="shared" si="1281"/>
        <v>Maskinen er utæt i forbindelse med rengøringsprocessen.</v>
      </c>
      <c r="M5932" t="s">
        <v>2877</v>
      </c>
      <c r="N5932" t="s">
        <v>555</v>
      </c>
      <c r="O5932" s="51"/>
      <c r="P5932" t="s">
        <v>167</v>
      </c>
    </row>
    <row r="5933" spans="1:19" ht="16">
      <c r="A5933" t="s">
        <v>260</v>
      </c>
      <c r="B5933" s="50" t="s">
        <v>1211</v>
      </c>
      <c r="C5933" t="s">
        <v>2866</v>
      </c>
      <c r="D5933" t="s">
        <v>2875</v>
      </c>
      <c r="E5933" t="s">
        <v>2875</v>
      </c>
      <c r="F5933">
        <v>1</v>
      </c>
      <c r="G5933" s="51" t="s">
        <v>2876</v>
      </c>
      <c r="H5933" s="52"/>
      <c r="I5933" s="52"/>
      <c r="J5933" s="52"/>
      <c r="K5933" t="str">
        <f t="shared" si="1280"/>
        <v>Maskinen er utæt i forbindelse med rengøringsprocessen.</v>
      </c>
      <c r="L5933" t="str">
        <f t="shared" si="1281"/>
        <v>Maskinen er utæt i forbindelse med rengøringsprocessen.</v>
      </c>
      <c r="M5933" t="s">
        <v>2877</v>
      </c>
      <c r="N5933" t="s">
        <v>556</v>
      </c>
      <c r="O5933" s="51"/>
      <c r="P5933" t="s">
        <v>167</v>
      </c>
    </row>
    <row r="5934" spans="1:19" ht="16">
      <c r="A5934" t="s">
        <v>260</v>
      </c>
      <c r="B5934" s="50" t="s">
        <v>1211</v>
      </c>
      <c r="C5934" t="s">
        <v>2867</v>
      </c>
      <c r="D5934" t="s">
        <v>2875</v>
      </c>
      <c r="E5934" t="s">
        <v>2875</v>
      </c>
      <c r="F5934">
        <v>1</v>
      </c>
      <c r="G5934" s="51" t="s">
        <v>2876</v>
      </c>
      <c r="H5934" s="52"/>
      <c r="I5934" s="52"/>
      <c r="J5934" s="52"/>
      <c r="K5934" t="str">
        <f t="shared" si="1280"/>
        <v>Maskinen er utæt i forbindelse med rengøringsprocessen.</v>
      </c>
      <c r="L5934" t="str">
        <f t="shared" si="1281"/>
        <v>Maskinen er utæt i forbindelse med rengøringsprocessen.</v>
      </c>
      <c r="M5934" t="s">
        <v>2881</v>
      </c>
      <c r="N5934" t="s">
        <v>872</v>
      </c>
      <c r="O5934" s="51"/>
      <c r="P5934" t="s">
        <v>167</v>
      </c>
    </row>
    <row r="5935" spans="1:19" ht="16">
      <c r="A5935" t="s">
        <v>260</v>
      </c>
      <c r="B5935" s="50" t="s">
        <v>1211</v>
      </c>
      <c r="C5935" t="s">
        <v>2868</v>
      </c>
      <c r="D5935" t="s">
        <v>2875</v>
      </c>
      <c r="E5935" t="s">
        <v>2875</v>
      </c>
      <c r="F5935">
        <v>1</v>
      </c>
      <c r="G5935" s="51" t="s">
        <v>2876</v>
      </c>
      <c r="H5935" s="52"/>
      <c r="I5935" s="52"/>
      <c r="J5935" s="52"/>
      <c r="K5935" t="str">
        <f t="shared" si="1280"/>
        <v>Maskinen er utæt i forbindelse med rengøringsprocessen.</v>
      </c>
      <c r="L5935" t="str">
        <f t="shared" si="1281"/>
        <v>Maskinen er utæt i forbindelse med rengøringsprocessen.</v>
      </c>
      <c r="M5935" t="s">
        <v>2881</v>
      </c>
      <c r="N5935" t="s">
        <v>559</v>
      </c>
      <c r="O5935" s="51"/>
      <c r="P5935" t="s">
        <v>167</v>
      </c>
    </row>
    <row r="5936" spans="1:19" ht="16">
      <c r="A5936" t="s">
        <v>260</v>
      </c>
      <c r="B5936" s="50" t="s">
        <v>1211</v>
      </c>
      <c r="C5936" t="s">
        <v>2869</v>
      </c>
      <c r="D5936" t="s">
        <v>2875</v>
      </c>
      <c r="E5936" t="s">
        <v>2875</v>
      </c>
      <c r="F5936">
        <v>1</v>
      </c>
      <c r="G5936" s="51" t="s">
        <v>2876</v>
      </c>
      <c r="H5936" s="52"/>
      <c r="I5936" s="52"/>
      <c r="J5936" s="52"/>
      <c r="K5936" t="str">
        <f t="shared" si="1280"/>
        <v>Maskinen er utæt i forbindelse med rengøringsprocessen.</v>
      </c>
      <c r="L5936" t="str">
        <f t="shared" si="1281"/>
        <v>Maskinen er utæt i forbindelse med rengøringsprocessen.</v>
      </c>
      <c r="M5936" t="s">
        <v>2881</v>
      </c>
      <c r="N5936" t="s">
        <v>560</v>
      </c>
      <c r="O5936" s="51"/>
      <c r="P5936" t="s">
        <v>167</v>
      </c>
    </row>
    <row r="5937" spans="1:16" ht="16">
      <c r="A5937" t="s">
        <v>260</v>
      </c>
      <c r="B5937" s="50" t="s">
        <v>1211</v>
      </c>
      <c r="C5937" t="s">
        <v>2870</v>
      </c>
      <c r="D5937" t="s">
        <v>2875</v>
      </c>
      <c r="E5937" t="s">
        <v>2875</v>
      </c>
      <c r="F5937">
        <v>1</v>
      </c>
      <c r="G5937" s="51" t="s">
        <v>2876</v>
      </c>
      <c r="H5937" s="52"/>
      <c r="I5937" s="52"/>
      <c r="J5937" s="52"/>
      <c r="K5937" t="str">
        <f t="shared" si="1280"/>
        <v>Maskinen er utæt i forbindelse med rengøringsprocessen.</v>
      </c>
      <c r="L5937" t="str">
        <f t="shared" si="1281"/>
        <v>Maskinen er utæt i forbindelse med rengøringsprocessen.</v>
      </c>
      <c r="M5937" t="s">
        <v>2882</v>
      </c>
      <c r="N5937" t="s">
        <v>872</v>
      </c>
      <c r="O5937" s="51"/>
      <c r="P5937" t="s">
        <v>167</v>
      </c>
    </row>
    <row r="5938" spans="1:16" ht="16">
      <c r="A5938" t="s">
        <v>260</v>
      </c>
      <c r="B5938" s="50" t="s">
        <v>1211</v>
      </c>
      <c r="C5938" t="s">
        <v>2872</v>
      </c>
      <c r="D5938" t="s">
        <v>2875</v>
      </c>
      <c r="E5938" t="s">
        <v>2875</v>
      </c>
      <c r="F5938">
        <v>1</v>
      </c>
      <c r="G5938" s="51" t="s">
        <v>2876</v>
      </c>
      <c r="H5938" s="52"/>
      <c r="I5938" s="52"/>
      <c r="J5938" s="52"/>
      <c r="K5938" t="str">
        <f>D5938</f>
        <v>Maskinen er utæt i forbindelse med rengøringsprocessen.</v>
      </c>
      <c r="L5938" t="str">
        <f>E5938</f>
        <v>Maskinen er utæt i forbindelse med rengøringsprocessen.</v>
      </c>
      <c r="M5938" t="s">
        <v>2882</v>
      </c>
      <c r="N5938" t="s">
        <v>2884</v>
      </c>
      <c r="O5938" s="51"/>
      <c r="P5938" t="s">
        <v>561</v>
      </c>
    </row>
    <row r="5939" spans="1:16" ht="16">
      <c r="A5939" t="s">
        <v>260</v>
      </c>
      <c r="B5939" s="50" t="s">
        <v>1211</v>
      </c>
      <c r="C5939" t="s">
        <v>2873</v>
      </c>
      <c r="D5939" t="s">
        <v>2875</v>
      </c>
      <c r="E5939" t="s">
        <v>2875</v>
      </c>
      <c r="F5939">
        <v>1</v>
      </c>
      <c r="G5939" s="51" t="s">
        <v>2876</v>
      </c>
      <c r="H5939" s="52"/>
      <c r="I5939" s="52"/>
      <c r="J5939" s="52"/>
      <c r="K5939" t="str">
        <f t="shared" ref="K5939:K5940" si="1282">D5939</f>
        <v>Maskinen er utæt i forbindelse med rengøringsprocessen.</v>
      </c>
      <c r="L5939" t="str">
        <f t="shared" ref="L5939:L5940" si="1283">E5939</f>
        <v>Maskinen er utæt i forbindelse med rengøringsprocessen.</v>
      </c>
      <c r="M5939" t="s">
        <v>2882</v>
      </c>
      <c r="N5939" t="s">
        <v>2885</v>
      </c>
      <c r="O5939" s="51"/>
      <c r="P5939" t="s">
        <v>561</v>
      </c>
    </row>
    <row r="5940" spans="1:16" ht="16">
      <c r="A5940" t="s">
        <v>260</v>
      </c>
      <c r="B5940" s="50" t="s">
        <v>1211</v>
      </c>
      <c r="C5940" t="s">
        <v>2874</v>
      </c>
      <c r="D5940" t="s">
        <v>2875</v>
      </c>
      <c r="E5940" t="s">
        <v>2875</v>
      </c>
      <c r="F5940">
        <v>1</v>
      </c>
      <c r="G5940" s="51" t="s">
        <v>2876</v>
      </c>
      <c r="H5940" s="52"/>
      <c r="I5940" s="52"/>
      <c r="J5940" s="52"/>
      <c r="K5940" t="str">
        <f t="shared" si="1282"/>
        <v>Maskinen er utæt i forbindelse med rengøringsprocessen.</v>
      </c>
      <c r="L5940" t="str">
        <f t="shared" si="1283"/>
        <v>Maskinen er utæt i forbindelse med rengøringsprocessen.</v>
      </c>
      <c r="M5940" t="s">
        <v>2882</v>
      </c>
      <c r="N5940" t="s">
        <v>2880</v>
      </c>
      <c r="O5940" s="51"/>
      <c r="P5940" t="s">
        <v>2888</v>
      </c>
    </row>
    <row r="5941" spans="1:16">
      <c r="G5941" s="51"/>
      <c r="H5941" s="52"/>
      <c r="I5941" s="52"/>
      <c r="J5941" s="52"/>
      <c r="M5941" s="51"/>
      <c r="N5941" s="51"/>
      <c r="O5941" s="51"/>
      <c r="P5941" s="51"/>
    </row>
    <row r="5942" spans="1:16" ht="16">
      <c r="A5942" t="s">
        <v>260</v>
      </c>
      <c r="B5942" s="50" t="s">
        <v>1211</v>
      </c>
      <c r="C5942" t="s">
        <v>2889</v>
      </c>
      <c r="D5942" t="s">
        <v>2890</v>
      </c>
      <c r="E5942" t="s">
        <v>2890</v>
      </c>
      <c r="F5942">
        <v>1</v>
      </c>
      <c r="G5942" s="51" t="s">
        <v>2876</v>
      </c>
      <c r="H5942" s="52"/>
      <c r="I5942" s="52"/>
      <c r="J5942" s="52"/>
      <c r="K5942" t="str">
        <f t="shared" ref="K5942:K5959" si="1284">D5942</f>
        <v>Maskinen er utæt.</v>
      </c>
      <c r="L5942" t="str">
        <f t="shared" ref="L5942:L5959" si="1285">E5942</f>
        <v>Maskinen er utæt.</v>
      </c>
      <c r="M5942" t="s">
        <v>872</v>
      </c>
      <c r="O5942" s="51"/>
    </row>
    <row r="5943" spans="1:16" ht="16">
      <c r="A5943" t="s">
        <v>260</v>
      </c>
      <c r="B5943" s="50" t="s">
        <v>1211</v>
      </c>
      <c r="C5943" t="s">
        <v>2891</v>
      </c>
      <c r="D5943" t="s">
        <v>2890</v>
      </c>
      <c r="E5943" t="s">
        <v>2890</v>
      </c>
      <c r="F5943">
        <v>1</v>
      </c>
      <c r="G5943" s="51" t="s">
        <v>2876</v>
      </c>
      <c r="H5943" s="52"/>
      <c r="I5943" s="52"/>
      <c r="J5943" s="52"/>
      <c r="K5943" t="str">
        <f t="shared" si="1284"/>
        <v>Maskinen er utæt.</v>
      </c>
      <c r="L5943" t="str">
        <f t="shared" si="1285"/>
        <v>Maskinen er utæt.</v>
      </c>
      <c r="M5943" t="s">
        <v>2877</v>
      </c>
      <c r="N5943" t="s">
        <v>872</v>
      </c>
      <c r="O5943" s="51"/>
      <c r="P5943" t="s">
        <v>167</v>
      </c>
    </row>
    <row r="5944" spans="1:16" ht="16">
      <c r="A5944" t="s">
        <v>260</v>
      </c>
      <c r="B5944" s="50" t="s">
        <v>1211</v>
      </c>
      <c r="C5944" t="s">
        <v>2892</v>
      </c>
      <c r="D5944" t="s">
        <v>2890</v>
      </c>
      <c r="E5944" t="s">
        <v>2890</v>
      </c>
      <c r="F5944">
        <v>1</v>
      </c>
      <c r="G5944" s="51" t="s">
        <v>2876</v>
      </c>
      <c r="H5944" s="52"/>
      <c r="I5944" s="52"/>
      <c r="J5944" s="52"/>
      <c r="K5944" t="str">
        <f t="shared" si="1284"/>
        <v>Maskinen er utæt.</v>
      </c>
      <c r="L5944" t="str">
        <f t="shared" si="1285"/>
        <v>Maskinen er utæt.</v>
      </c>
      <c r="M5944" t="s">
        <v>2877</v>
      </c>
      <c r="N5944" t="s">
        <v>2878</v>
      </c>
      <c r="O5944" s="51"/>
      <c r="P5944" t="s">
        <v>2886</v>
      </c>
    </row>
    <row r="5945" spans="1:16" ht="16">
      <c r="A5945" t="s">
        <v>260</v>
      </c>
      <c r="B5945" s="50" t="s">
        <v>1211</v>
      </c>
      <c r="C5945" t="s">
        <v>2893</v>
      </c>
      <c r="D5945" t="s">
        <v>2890</v>
      </c>
      <c r="E5945" t="s">
        <v>2890</v>
      </c>
      <c r="F5945">
        <v>1</v>
      </c>
      <c r="G5945" s="51" t="s">
        <v>2876</v>
      </c>
      <c r="H5945" s="52"/>
      <c r="I5945" s="52"/>
      <c r="J5945" s="52"/>
      <c r="K5945" t="str">
        <f t="shared" si="1284"/>
        <v>Maskinen er utæt.</v>
      </c>
      <c r="L5945" t="str">
        <f t="shared" si="1285"/>
        <v>Maskinen er utæt.</v>
      </c>
      <c r="M5945" t="s">
        <v>2877</v>
      </c>
      <c r="N5945" t="s">
        <v>2879</v>
      </c>
      <c r="O5945" s="51"/>
      <c r="P5945" t="s">
        <v>167</v>
      </c>
    </row>
    <row r="5946" spans="1:16" ht="16">
      <c r="A5946" t="s">
        <v>260</v>
      </c>
      <c r="B5946" s="50" t="s">
        <v>1211</v>
      </c>
      <c r="C5946" t="s">
        <v>2894</v>
      </c>
      <c r="D5946" t="s">
        <v>2890</v>
      </c>
      <c r="E5946" t="s">
        <v>2890</v>
      </c>
      <c r="F5946">
        <v>1</v>
      </c>
      <c r="G5946" s="51" t="s">
        <v>2876</v>
      </c>
      <c r="H5946" s="52"/>
      <c r="I5946" s="52"/>
      <c r="J5946" s="52"/>
      <c r="K5946" t="str">
        <f t="shared" si="1284"/>
        <v>Maskinen er utæt.</v>
      </c>
      <c r="L5946" t="str">
        <f t="shared" si="1285"/>
        <v>Maskinen er utæt.</v>
      </c>
      <c r="M5946" t="s">
        <v>2877</v>
      </c>
      <c r="N5946" t="s">
        <v>2880</v>
      </c>
      <c r="O5946" s="51"/>
      <c r="P5946" t="s">
        <v>2911</v>
      </c>
    </row>
    <row r="5947" spans="1:16" ht="16">
      <c r="A5947" t="s">
        <v>260</v>
      </c>
      <c r="B5947" s="50" t="s">
        <v>1211</v>
      </c>
      <c r="C5947" t="s">
        <v>2895</v>
      </c>
      <c r="D5947" t="s">
        <v>2890</v>
      </c>
      <c r="E5947" t="s">
        <v>2890</v>
      </c>
      <c r="F5947">
        <v>1</v>
      </c>
      <c r="G5947" s="51" t="s">
        <v>2876</v>
      </c>
      <c r="H5947" s="52"/>
      <c r="I5947" s="52"/>
      <c r="J5947" s="52"/>
      <c r="K5947" t="str">
        <f t="shared" si="1284"/>
        <v>Maskinen er utæt.</v>
      </c>
      <c r="L5947" t="str">
        <f t="shared" si="1285"/>
        <v>Maskinen er utæt.</v>
      </c>
      <c r="M5947" t="s">
        <v>2877</v>
      </c>
      <c r="N5947" t="s">
        <v>558</v>
      </c>
      <c r="O5947" s="51"/>
      <c r="P5947" t="s">
        <v>167</v>
      </c>
    </row>
    <row r="5948" spans="1:16" ht="16">
      <c r="A5948" t="s">
        <v>260</v>
      </c>
      <c r="B5948" s="50" t="s">
        <v>1211</v>
      </c>
      <c r="C5948" t="s">
        <v>2896</v>
      </c>
      <c r="D5948" t="s">
        <v>2890</v>
      </c>
      <c r="E5948" t="s">
        <v>2890</v>
      </c>
      <c r="F5948">
        <v>1</v>
      </c>
      <c r="G5948" s="51" t="s">
        <v>2876</v>
      </c>
      <c r="H5948" s="52"/>
      <c r="I5948" s="52"/>
      <c r="J5948" s="52"/>
      <c r="K5948" t="str">
        <f t="shared" si="1284"/>
        <v>Maskinen er utæt.</v>
      </c>
      <c r="L5948" t="str">
        <f t="shared" si="1285"/>
        <v>Maskinen er utæt.</v>
      </c>
      <c r="M5948" t="s">
        <v>2877</v>
      </c>
      <c r="N5948" t="s">
        <v>557</v>
      </c>
      <c r="O5948" s="51"/>
      <c r="P5948" t="s">
        <v>167</v>
      </c>
    </row>
    <row r="5949" spans="1:16" ht="16">
      <c r="A5949" t="s">
        <v>260</v>
      </c>
      <c r="B5949" s="50" t="s">
        <v>1211</v>
      </c>
      <c r="C5949" t="s">
        <v>2897</v>
      </c>
      <c r="D5949" t="s">
        <v>2890</v>
      </c>
      <c r="E5949" t="s">
        <v>2890</v>
      </c>
      <c r="F5949">
        <v>1</v>
      </c>
      <c r="G5949" s="51" t="s">
        <v>2876</v>
      </c>
      <c r="H5949" s="52"/>
      <c r="I5949" s="52"/>
      <c r="J5949" s="52"/>
      <c r="K5949" t="str">
        <f t="shared" si="1284"/>
        <v>Maskinen er utæt.</v>
      </c>
      <c r="L5949" t="str">
        <f t="shared" si="1285"/>
        <v>Maskinen er utæt.</v>
      </c>
      <c r="M5949" t="s">
        <v>2877</v>
      </c>
      <c r="N5949" t="s">
        <v>555</v>
      </c>
      <c r="O5949" s="51"/>
      <c r="P5949" t="s">
        <v>167</v>
      </c>
    </row>
    <row r="5950" spans="1:16" ht="16">
      <c r="A5950" t="s">
        <v>260</v>
      </c>
      <c r="B5950" s="50" t="s">
        <v>1211</v>
      </c>
      <c r="C5950" t="s">
        <v>2898</v>
      </c>
      <c r="D5950" t="s">
        <v>2890</v>
      </c>
      <c r="E5950" t="s">
        <v>2890</v>
      </c>
      <c r="F5950">
        <v>1</v>
      </c>
      <c r="G5950" s="51" t="s">
        <v>2876</v>
      </c>
      <c r="H5950" s="52"/>
      <c r="I5950" s="52"/>
      <c r="J5950" s="52"/>
      <c r="K5950" t="str">
        <f t="shared" si="1284"/>
        <v>Maskinen er utæt.</v>
      </c>
      <c r="L5950" t="str">
        <f t="shared" si="1285"/>
        <v>Maskinen er utæt.</v>
      </c>
      <c r="M5950" t="s">
        <v>2877</v>
      </c>
      <c r="N5950" t="s">
        <v>556</v>
      </c>
      <c r="O5950" s="51"/>
      <c r="P5950" t="s">
        <v>167</v>
      </c>
    </row>
    <row r="5951" spans="1:16" ht="16">
      <c r="A5951" t="s">
        <v>260</v>
      </c>
      <c r="B5951" s="50" t="s">
        <v>1211</v>
      </c>
      <c r="C5951" t="s">
        <v>2899</v>
      </c>
      <c r="D5951" t="s">
        <v>2890</v>
      </c>
      <c r="E5951" t="s">
        <v>2890</v>
      </c>
      <c r="F5951">
        <v>1</v>
      </c>
      <c r="G5951" s="51" t="s">
        <v>2876</v>
      </c>
      <c r="H5951" s="52"/>
      <c r="I5951" s="52"/>
      <c r="J5951" s="52"/>
      <c r="K5951" t="str">
        <f t="shared" si="1284"/>
        <v>Maskinen er utæt.</v>
      </c>
      <c r="L5951" t="str">
        <f t="shared" si="1285"/>
        <v>Maskinen er utæt.</v>
      </c>
      <c r="M5951" t="s">
        <v>2881</v>
      </c>
      <c r="N5951" t="s">
        <v>872</v>
      </c>
      <c r="O5951" s="51"/>
      <c r="P5951" t="s">
        <v>167</v>
      </c>
    </row>
    <row r="5952" spans="1:16" ht="16">
      <c r="A5952" t="s">
        <v>260</v>
      </c>
      <c r="B5952" s="50" t="s">
        <v>1211</v>
      </c>
      <c r="C5952" t="s">
        <v>2900</v>
      </c>
      <c r="D5952" t="s">
        <v>2890</v>
      </c>
      <c r="E5952" t="s">
        <v>2890</v>
      </c>
      <c r="F5952">
        <v>1</v>
      </c>
      <c r="G5952" s="51" t="s">
        <v>2876</v>
      </c>
      <c r="H5952" s="52"/>
      <c r="I5952" s="52"/>
      <c r="J5952" s="52"/>
      <c r="K5952" t="str">
        <f t="shared" si="1284"/>
        <v>Maskinen er utæt.</v>
      </c>
      <c r="L5952" t="str">
        <f t="shared" si="1285"/>
        <v>Maskinen er utæt.</v>
      </c>
      <c r="M5952" t="s">
        <v>2881</v>
      </c>
      <c r="N5952" t="s">
        <v>559</v>
      </c>
      <c r="O5952" s="51"/>
      <c r="P5952" t="s">
        <v>167</v>
      </c>
    </row>
    <row r="5953" spans="1:18" ht="16">
      <c r="A5953" t="s">
        <v>260</v>
      </c>
      <c r="B5953" s="50" t="s">
        <v>1211</v>
      </c>
      <c r="C5953" t="s">
        <v>2901</v>
      </c>
      <c r="D5953" t="s">
        <v>2890</v>
      </c>
      <c r="E5953" t="s">
        <v>2890</v>
      </c>
      <c r="F5953">
        <v>1</v>
      </c>
      <c r="G5953" s="51" t="s">
        <v>2876</v>
      </c>
      <c r="H5953" s="52"/>
      <c r="I5953" s="52"/>
      <c r="J5953" s="52"/>
      <c r="K5953" t="str">
        <f t="shared" si="1284"/>
        <v>Maskinen er utæt.</v>
      </c>
      <c r="L5953" t="str">
        <f t="shared" si="1285"/>
        <v>Maskinen er utæt.</v>
      </c>
      <c r="M5953" t="s">
        <v>2881</v>
      </c>
      <c r="N5953" t="s">
        <v>560</v>
      </c>
      <c r="O5953" s="51"/>
      <c r="P5953" t="s">
        <v>167</v>
      </c>
    </row>
    <row r="5954" spans="1:18" ht="16">
      <c r="A5954" t="s">
        <v>260</v>
      </c>
      <c r="B5954" s="50" t="s">
        <v>1211</v>
      </c>
      <c r="C5954" t="s">
        <v>2902</v>
      </c>
      <c r="D5954" t="s">
        <v>2890</v>
      </c>
      <c r="E5954" t="s">
        <v>2890</v>
      </c>
      <c r="F5954">
        <v>1</v>
      </c>
      <c r="G5954" s="51" t="s">
        <v>2876</v>
      </c>
      <c r="H5954" s="52"/>
      <c r="I5954" s="52"/>
      <c r="J5954" s="52"/>
      <c r="K5954" t="str">
        <f t="shared" si="1284"/>
        <v>Maskinen er utæt.</v>
      </c>
      <c r="L5954" t="str">
        <f t="shared" si="1285"/>
        <v>Maskinen er utæt.</v>
      </c>
      <c r="M5954" t="s">
        <v>2881</v>
      </c>
      <c r="N5954" t="s">
        <v>2909</v>
      </c>
      <c r="O5954" s="51"/>
      <c r="P5954" t="s">
        <v>167</v>
      </c>
    </row>
    <row r="5955" spans="1:18" ht="16">
      <c r="A5955" t="s">
        <v>260</v>
      </c>
      <c r="B5955" s="50" t="s">
        <v>1211</v>
      </c>
      <c r="C5955" t="s">
        <v>2903</v>
      </c>
      <c r="D5955" t="s">
        <v>2890</v>
      </c>
      <c r="E5955" t="s">
        <v>2890</v>
      </c>
      <c r="F5955">
        <v>1</v>
      </c>
      <c r="G5955" s="51" t="s">
        <v>2876</v>
      </c>
      <c r="H5955" s="52"/>
      <c r="I5955" s="52"/>
      <c r="J5955" s="52"/>
      <c r="K5955" t="str">
        <f t="shared" si="1284"/>
        <v>Maskinen er utæt.</v>
      </c>
      <c r="L5955" t="str">
        <f t="shared" si="1285"/>
        <v>Maskinen er utæt.</v>
      </c>
      <c r="M5955" t="s">
        <v>2881</v>
      </c>
      <c r="N5955" t="s">
        <v>2910</v>
      </c>
      <c r="O5955" s="51"/>
      <c r="P5955" t="s">
        <v>167</v>
      </c>
    </row>
    <row r="5956" spans="1:18" ht="16">
      <c r="A5956" t="s">
        <v>260</v>
      </c>
      <c r="B5956" s="50" t="s">
        <v>1211</v>
      </c>
      <c r="C5956" t="s">
        <v>2904</v>
      </c>
      <c r="D5956" t="s">
        <v>2890</v>
      </c>
      <c r="E5956" t="s">
        <v>2890</v>
      </c>
      <c r="F5956">
        <v>1</v>
      </c>
      <c r="G5956" s="51" t="s">
        <v>2876</v>
      </c>
      <c r="H5956" s="52"/>
      <c r="I5956" s="52"/>
      <c r="J5956" s="52"/>
      <c r="K5956" t="str">
        <f t="shared" si="1284"/>
        <v>Maskinen er utæt.</v>
      </c>
      <c r="L5956" t="str">
        <f t="shared" si="1285"/>
        <v>Maskinen er utæt.</v>
      </c>
      <c r="M5956" t="s">
        <v>2882</v>
      </c>
      <c r="N5956" t="s">
        <v>872</v>
      </c>
      <c r="O5956" s="51"/>
      <c r="P5956" t="s">
        <v>167</v>
      </c>
    </row>
    <row r="5957" spans="1:18" ht="16">
      <c r="A5957" t="s">
        <v>260</v>
      </c>
      <c r="B5957" s="50" t="s">
        <v>1211</v>
      </c>
      <c r="C5957" t="s">
        <v>2906</v>
      </c>
      <c r="D5957" t="s">
        <v>2890</v>
      </c>
      <c r="E5957" t="s">
        <v>2890</v>
      </c>
      <c r="F5957">
        <v>1</v>
      </c>
      <c r="G5957" s="51" t="s">
        <v>2876</v>
      </c>
      <c r="H5957" s="52"/>
      <c r="I5957" s="52"/>
      <c r="J5957" s="52"/>
      <c r="K5957" t="str">
        <f t="shared" si="1284"/>
        <v>Maskinen er utæt.</v>
      </c>
      <c r="L5957" t="str">
        <f t="shared" si="1285"/>
        <v>Maskinen er utæt.</v>
      </c>
      <c r="M5957" t="s">
        <v>2882</v>
      </c>
      <c r="N5957" t="s">
        <v>2884</v>
      </c>
      <c r="O5957" s="51"/>
      <c r="P5957" t="s">
        <v>561</v>
      </c>
    </row>
    <row r="5958" spans="1:18" ht="16">
      <c r="A5958" t="s">
        <v>260</v>
      </c>
      <c r="B5958" s="50" t="s">
        <v>1211</v>
      </c>
      <c r="C5958" t="s">
        <v>2907</v>
      </c>
      <c r="D5958" t="s">
        <v>2890</v>
      </c>
      <c r="E5958" t="s">
        <v>2890</v>
      </c>
      <c r="F5958">
        <v>1</v>
      </c>
      <c r="G5958" s="51" t="s">
        <v>2876</v>
      </c>
      <c r="H5958" s="52"/>
      <c r="I5958" s="52"/>
      <c r="J5958" s="52"/>
      <c r="K5958" t="str">
        <f t="shared" si="1284"/>
        <v>Maskinen er utæt.</v>
      </c>
      <c r="L5958" t="str">
        <f t="shared" si="1285"/>
        <v>Maskinen er utæt.</v>
      </c>
      <c r="M5958" t="s">
        <v>2882</v>
      </c>
      <c r="N5958" t="s">
        <v>2885</v>
      </c>
      <c r="O5958" s="51"/>
      <c r="P5958" t="s">
        <v>561</v>
      </c>
    </row>
    <row r="5959" spans="1:18" ht="16">
      <c r="A5959" t="s">
        <v>260</v>
      </c>
      <c r="B5959" s="50" t="s">
        <v>1211</v>
      </c>
      <c r="C5959" t="s">
        <v>2908</v>
      </c>
      <c r="D5959" t="s">
        <v>2890</v>
      </c>
      <c r="E5959" t="s">
        <v>2890</v>
      </c>
      <c r="F5959">
        <v>1</v>
      </c>
      <c r="G5959" s="51" t="s">
        <v>2876</v>
      </c>
      <c r="H5959" s="52"/>
      <c r="I5959" s="52"/>
      <c r="J5959" s="52"/>
      <c r="K5959" t="str">
        <f t="shared" si="1284"/>
        <v>Maskinen er utæt.</v>
      </c>
      <c r="L5959" t="str">
        <f t="shared" si="1285"/>
        <v>Maskinen er utæt.</v>
      </c>
      <c r="M5959" t="s">
        <v>2882</v>
      </c>
      <c r="N5959" t="s">
        <v>2880</v>
      </c>
      <c r="O5959" s="51"/>
      <c r="P5959" t="s">
        <v>2888</v>
      </c>
    </row>
    <row r="5960" spans="1:18">
      <c r="G5960" s="51"/>
      <c r="H5960" s="52"/>
      <c r="I5960" s="52"/>
      <c r="J5960" s="52"/>
      <c r="M5960" s="51"/>
      <c r="N5960" s="51"/>
      <c r="O5960" s="51"/>
      <c r="P5960" s="51"/>
    </row>
    <row r="5961" spans="1:18">
      <c r="A5961" s="57"/>
      <c r="B5961" s="58"/>
      <c r="C5961" s="57"/>
      <c r="D5961" s="57"/>
      <c r="E5961" s="57"/>
      <c r="F5961" s="57"/>
      <c r="G5961" s="59"/>
      <c r="H5961" s="60"/>
      <c r="I5961" s="60"/>
      <c r="J5961" s="60"/>
      <c r="K5961" s="62"/>
      <c r="L5961" s="62"/>
      <c r="M5961" s="62"/>
      <c r="N5961" s="62"/>
      <c r="O5961" s="62"/>
      <c r="P5961" s="61"/>
      <c r="Q5961" s="93"/>
      <c r="R5961" s="83"/>
    </row>
    <row r="5962" spans="1:18">
      <c r="G5962" s="51"/>
      <c r="H5962" s="52"/>
      <c r="I5962" s="52"/>
      <c r="J5962" s="52"/>
      <c r="M5962" s="51"/>
      <c r="N5962" s="51"/>
      <c r="O5962" s="51"/>
      <c r="P5962" s="51"/>
    </row>
    <row r="5963" spans="1:18" ht="16">
      <c r="A5963" t="s">
        <v>260</v>
      </c>
      <c r="B5963" s="50" t="s">
        <v>2783</v>
      </c>
      <c r="C5963" t="s">
        <v>958</v>
      </c>
      <c r="D5963" t="s">
        <v>761</v>
      </c>
      <c r="E5963" t="s">
        <v>958</v>
      </c>
      <c r="F5963" s="3">
        <v>1</v>
      </c>
      <c r="G5963" s="4" t="s">
        <v>958</v>
      </c>
      <c r="H5963" s="52"/>
      <c r="I5963" s="52"/>
      <c r="J5963" s="52"/>
      <c r="K5963" s="4" t="str">
        <f t="shared" ref="K5963:K6026" si="1286">D5963</f>
        <v>Fejl i kogerens kontrolenhed (2)</v>
      </c>
      <c r="L5963" s="4" t="str">
        <f t="shared" ref="L5963:L6026" si="1287">E5963</f>
        <v>Under udvikling</v>
      </c>
      <c r="M5963" s="51"/>
      <c r="N5963" s="51"/>
      <c r="O5963" s="51"/>
      <c r="P5963" s="51"/>
    </row>
    <row r="5964" spans="1:18">
      <c r="G5964" s="17"/>
      <c r="H5964" s="52"/>
      <c r="I5964" s="52"/>
      <c r="J5964" s="52"/>
      <c r="K5964" s="4"/>
      <c r="L5964" s="4"/>
      <c r="M5964" s="51"/>
      <c r="N5964" s="51"/>
      <c r="O5964" s="51"/>
      <c r="P5964" s="51"/>
    </row>
    <row r="5965" spans="1:18" ht="32">
      <c r="A5965" t="s">
        <v>260</v>
      </c>
      <c r="B5965" s="50" t="s">
        <v>2783</v>
      </c>
      <c r="C5965" t="s">
        <v>958</v>
      </c>
      <c r="D5965" s="37" t="s">
        <v>2265</v>
      </c>
      <c r="E5965" t="s">
        <v>2266</v>
      </c>
      <c r="F5965">
        <v>1</v>
      </c>
      <c r="G5965" s="17" t="s">
        <v>2267</v>
      </c>
      <c r="H5965" s="52"/>
      <c r="I5965" s="52"/>
      <c r="J5965" s="52"/>
      <c r="K5965" s="4" t="str">
        <f t="shared" si="1286"/>
        <v>Boiler ready (3)</v>
      </c>
      <c r="L5965" s="4" t="str">
        <f t="shared" si="1287"/>
        <v>Meddelelse om at kedlerne er varme og klar til brug.</v>
      </c>
      <c r="M5965" s="51"/>
      <c r="N5965" s="51"/>
      <c r="O5965" s="51"/>
      <c r="P5965" s="51"/>
    </row>
    <row r="5966" spans="1:18">
      <c r="G5966" s="17"/>
      <c r="H5966" s="52"/>
      <c r="I5966" s="52"/>
      <c r="J5966" s="52"/>
      <c r="K5966" s="4"/>
      <c r="L5966" s="4"/>
      <c r="M5966" s="51"/>
      <c r="N5966" s="51"/>
      <c r="O5966" s="51"/>
      <c r="P5966" s="51"/>
    </row>
    <row r="5967" spans="1:18" ht="48">
      <c r="A5967" t="s">
        <v>260</v>
      </c>
      <c r="B5967" s="50" t="s">
        <v>2783</v>
      </c>
      <c r="C5967" t="s">
        <v>958</v>
      </c>
      <c r="D5967" t="s">
        <v>1925</v>
      </c>
      <c r="E5967" t="s">
        <v>1926</v>
      </c>
      <c r="F5967">
        <v>1</v>
      </c>
      <c r="G5967" s="51" t="s">
        <v>1927</v>
      </c>
      <c r="H5967" s="52"/>
      <c r="I5967" s="52"/>
      <c r="J5967" s="52"/>
      <c r="K5967" s="4" t="str">
        <f t="shared" si="1286"/>
        <v>The boiler is heating up (4)</v>
      </c>
      <c r="L5967" s="4" t="str">
        <f t="shared" si="1287"/>
        <v xml:space="preserve">kedlerne er ved at varme op - både steamkedel og kaffekedel bliver indikeret af denne meddelelse </v>
      </c>
      <c r="M5967" s="51"/>
      <c r="N5967" s="51"/>
      <c r="O5967" s="51"/>
      <c r="P5967" s="51"/>
    </row>
    <row r="5968" spans="1:18">
      <c r="G5968" s="51"/>
      <c r="H5968" s="52"/>
      <c r="I5968" s="52"/>
      <c r="J5968" s="52"/>
      <c r="K5968" s="4"/>
      <c r="L5968" s="4"/>
      <c r="M5968" s="51"/>
      <c r="N5968" s="51"/>
      <c r="O5968" s="51"/>
      <c r="P5968" s="51"/>
    </row>
    <row r="5969" spans="1:16" ht="48">
      <c r="A5969" t="s">
        <v>260</v>
      </c>
      <c r="B5969" s="50" t="s">
        <v>2783</v>
      </c>
      <c r="C5969" t="s">
        <v>958</v>
      </c>
      <c r="D5969" s="37" t="s">
        <v>2230</v>
      </c>
      <c r="E5969" t="s">
        <v>2567</v>
      </c>
      <c r="F5969">
        <v>1</v>
      </c>
      <c r="G5969" t="s">
        <v>2235</v>
      </c>
      <c r="H5969" s="52"/>
      <c r="I5969" s="52"/>
      <c r="J5969" s="52"/>
      <c r="K5969" s="4" t="str">
        <f t="shared" si="1286"/>
        <v>Cold start rinse (5)</v>
      </c>
      <c r="L5969" s="4" t="str">
        <f t="shared" si="1287"/>
        <v>Generel meddelelse om at maskinen ønsker koldstartskyl for at kunne starte op.</v>
      </c>
      <c r="M5969" s="51"/>
      <c r="N5969" s="51"/>
      <c r="O5969" s="51"/>
      <c r="P5969" s="51"/>
    </row>
    <row r="5970" spans="1:16">
      <c r="H5970" s="52"/>
      <c r="I5970" s="52"/>
      <c r="J5970" s="52"/>
      <c r="K5970" s="4"/>
      <c r="L5970" s="4"/>
      <c r="M5970" s="51"/>
      <c r="N5970" s="51"/>
      <c r="O5970" s="51"/>
      <c r="P5970" s="51"/>
    </row>
    <row r="5971" spans="1:16" ht="32">
      <c r="A5971" t="s">
        <v>260</v>
      </c>
      <c r="B5971" s="50" t="s">
        <v>2783</v>
      </c>
      <c r="C5971" t="s">
        <v>958</v>
      </c>
      <c r="D5971" t="s">
        <v>2231</v>
      </c>
      <c r="E5971" t="s">
        <v>2234</v>
      </c>
      <c r="F5971">
        <v>1</v>
      </c>
      <c r="G5971" t="s">
        <v>2234</v>
      </c>
      <c r="H5971" s="52"/>
      <c r="I5971" s="52"/>
      <c r="J5971" s="52"/>
      <c r="K5971" s="4" t="str">
        <f t="shared" si="1286"/>
        <v>Cold start rinse in progress (6)</v>
      </c>
      <c r="L5971" s="4" t="str">
        <f t="shared" si="1287"/>
        <v>Generel meddelelse om at koldstartskyl er i gang.</v>
      </c>
      <c r="M5971" s="51"/>
      <c r="N5971" s="51"/>
      <c r="O5971" s="51"/>
      <c r="P5971" s="51"/>
    </row>
    <row r="5972" spans="1:16">
      <c r="H5972" s="52"/>
      <c r="I5972" s="52"/>
      <c r="J5972" s="52"/>
      <c r="K5972" s="4"/>
      <c r="L5972" s="4"/>
      <c r="M5972" s="51"/>
      <c r="N5972" s="51"/>
      <c r="O5972" s="51"/>
      <c r="P5972" s="51"/>
    </row>
    <row r="5973" spans="1:16" ht="32">
      <c r="A5973" t="s">
        <v>260</v>
      </c>
      <c r="B5973" s="50" t="s">
        <v>2783</v>
      </c>
      <c r="C5973" t="s">
        <v>958</v>
      </c>
      <c r="D5973" t="s">
        <v>2232</v>
      </c>
      <c r="E5973" t="s">
        <v>2233</v>
      </c>
      <c r="F5973">
        <v>1</v>
      </c>
      <c r="G5973" t="s">
        <v>2233</v>
      </c>
      <c r="H5973" s="52"/>
      <c r="I5973" s="52"/>
      <c r="J5973" s="52"/>
      <c r="K5973" s="4" t="str">
        <f t="shared" si="1286"/>
        <v>Cold start rinse completed (7)</v>
      </c>
      <c r="L5973" s="4" t="str">
        <f t="shared" si="1287"/>
        <v>Generel meddelelse om at koldstartskyl er færdigt.</v>
      </c>
      <c r="M5973" s="51"/>
      <c r="N5973" s="51"/>
      <c r="O5973" s="51"/>
      <c r="P5973" s="51"/>
    </row>
    <row r="5974" spans="1:16">
      <c r="H5974" s="52"/>
      <c r="I5974" s="52"/>
      <c r="J5974" s="52"/>
      <c r="K5974" s="4"/>
      <c r="L5974" s="4"/>
      <c r="M5974" s="51"/>
      <c r="N5974" s="51"/>
      <c r="O5974" s="51"/>
      <c r="P5974" s="51"/>
    </row>
    <row r="5975" spans="1:16" ht="48">
      <c r="A5975" t="s">
        <v>260</v>
      </c>
      <c r="B5975" s="50" t="s">
        <v>2783</v>
      </c>
      <c r="C5975" t="s">
        <v>958</v>
      </c>
      <c r="D5975" t="s">
        <v>2285</v>
      </c>
      <c r="E5975" t="s">
        <v>2286</v>
      </c>
      <c r="F5975">
        <v>1</v>
      </c>
      <c r="G5975" t="s">
        <v>2286</v>
      </c>
      <c r="H5975" s="52"/>
      <c r="I5975" s="52"/>
      <c r="J5975" s="52"/>
      <c r="K5975" s="4" t="str">
        <f t="shared" si="1286"/>
        <v>Status manager ok (8)</v>
      </c>
      <c r="L5975" s="4" t="str">
        <f t="shared" si="1287"/>
        <v>Generel meddelelse om at systemet er startet op, og ikke har registreret fejl på systemet.</v>
      </c>
      <c r="M5975" s="51"/>
      <c r="N5975" s="51"/>
      <c r="O5975" s="51"/>
      <c r="P5975" s="51"/>
    </row>
    <row r="5976" spans="1:16">
      <c r="G5976" s="51"/>
      <c r="H5976" s="52"/>
      <c r="I5976" s="52"/>
      <c r="J5976" s="52"/>
      <c r="K5976" s="4"/>
      <c r="L5976" s="4"/>
      <c r="M5976" s="51"/>
      <c r="N5976" s="51"/>
      <c r="O5976" s="51"/>
      <c r="P5976" s="51"/>
    </row>
    <row r="5977" spans="1:16" ht="48">
      <c r="A5977" t="s">
        <v>260</v>
      </c>
      <c r="B5977" s="50" t="s">
        <v>2783</v>
      </c>
      <c r="C5977" t="s">
        <v>958</v>
      </c>
      <c r="D5977" t="s">
        <v>2287</v>
      </c>
      <c r="E5977" t="s">
        <v>2290</v>
      </c>
      <c r="F5977">
        <v>1</v>
      </c>
      <c r="G5977" s="51" t="s">
        <v>2344</v>
      </c>
      <c r="H5977" s="52"/>
      <c r="I5977" s="52"/>
      <c r="J5977" s="52"/>
      <c r="K5977" s="4" t="str">
        <f t="shared" si="1286"/>
        <v>Status manager error (9)</v>
      </c>
      <c r="L5977" s="4" t="str">
        <f t="shared" si="1287"/>
        <v>NTC-føleren 1 har registreret en for høj modstand (Ohms), hvilket betyder at temperaturen har været for lav.</v>
      </c>
      <c r="M5977" s="51"/>
      <c r="N5977" s="51"/>
      <c r="O5977" s="51"/>
      <c r="P5977" s="51"/>
    </row>
    <row r="5978" spans="1:16">
      <c r="G5978" s="51"/>
      <c r="H5978" s="52"/>
      <c r="I5978" s="52"/>
      <c r="J5978" s="52"/>
      <c r="K5978" s="4"/>
      <c r="L5978" s="4"/>
      <c r="M5978" s="51"/>
      <c r="N5978" s="51"/>
      <c r="O5978" s="51"/>
      <c r="P5978" s="51"/>
    </row>
    <row r="5979" spans="1:16" ht="48">
      <c r="A5979" t="s">
        <v>260</v>
      </c>
      <c r="B5979" s="50" t="s">
        <v>2783</v>
      </c>
      <c r="C5979" t="s">
        <v>958</v>
      </c>
      <c r="D5979" s="37" t="s">
        <v>2798</v>
      </c>
      <c r="E5979" t="s">
        <v>2297</v>
      </c>
      <c r="F5979">
        <v>1</v>
      </c>
      <c r="G5979" t="s">
        <v>2297</v>
      </c>
      <c r="H5979" s="52"/>
      <c r="I5979" s="52"/>
      <c r="J5979" s="52"/>
      <c r="K5979" s="4" t="str">
        <f t="shared" si="1286"/>
        <v>Beanhopper 1 (2, 3) present (10)</v>
      </c>
      <c r="L5979" s="4" t="str">
        <f t="shared" si="1287"/>
        <v>Generel meddelelse om at maskinen registrere at bønnebeholdern er tilstede.</v>
      </c>
      <c r="M5979" s="51"/>
      <c r="N5979" s="51"/>
      <c r="O5979" s="51"/>
      <c r="P5979" s="51"/>
    </row>
    <row r="5980" spans="1:16">
      <c r="G5980" s="51"/>
      <c r="H5980" s="52"/>
      <c r="I5980" s="52"/>
      <c r="J5980" s="52"/>
      <c r="K5980" s="4"/>
      <c r="L5980" s="4"/>
      <c r="M5980" s="51"/>
      <c r="N5980" s="51"/>
      <c r="O5980" s="51"/>
      <c r="P5980" s="51"/>
    </row>
    <row r="5981" spans="1:16" ht="16">
      <c r="A5981" t="s">
        <v>260</v>
      </c>
      <c r="B5981" s="50" t="s">
        <v>2783</v>
      </c>
      <c r="C5981" t="s">
        <v>958</v>
      </c>
      <c r="D5981" t="s">
        <v>2799</v>
      </c>
      <c r="E5981" s="17" t="s">
        <v>1199</v>
      </c>
      <c r="F5981">
        <v>1</v>
      </c>
      <c r="G5981" s="51" t="s">
        <v>447</v>
      </c>
      <c r="H5981" s="52"/>
      <c r="I5981" s="52"/>
      <c r="J5981" s="52"/>
      <c r="K5981" s="4" t="str">
        <f t="shared" si="1286"/>
        <v>Beanhopper 1 (2, 3) is missing (11)</v>
      </c>
      <c r="L5981" s="4" t="str">
        <f t="shared" si="1287"/>
        <v>Bønnebeholder mangler</v>
      </c>
      <c r="M5981" s="51"/>
      <c r="N5981" s="51"/>
      <c r="O5981" s="51"/>
      <c r="P5981" s="51"/>
    </row>
    <row r="5982" spans="1:16" ht="16">
      <c r="A5982" t="s">
        <v>260</v>
      </c>
      <c r="B5982" s="50" t="s">
        <v>2783</v>
      </c>
      <c r="C5982" t="s">
        <v>958</v>
      </c>
      <c r="D5982" t="s">
        <v>2799</v>
      </c>
      <c r="E5982" s="17" t="s">
        <v>1199</v>
      </c>
      <c r="F5982">
        <v>2</v>
      </c>
      <c r="G5982" s="51" t="s">
        <v>1201</v>
      </c>
      <c r="H5982" s="52"/>
      <c r="I5982" s="52"/>
      <c r="J5982" s="52"/>
      <c r="K5982" s="4" t="str">
        <f t="shared" si="1286"/>
        <v>Beanhopper 1 (2, 3) is missing (11)</v>
      </c>
      <c r="L5982" s="4" t="str">
        <f t="shared" si="1287"/>
        <v>Bønnebeholder mangler</v>
      </c>
      <c r="M5982" s="51"/>
      <c r="N5982" s="51"/>
      <c r="O5982" s="51"/>
      <c r="P5982" s="51"/>
    </row>
    <row r="5983" spans="1:16">
      <c r="E5983" s="17"/>
      <c r="G5983" s="51"/>
      <c r="H5983" s="52"/>
      <c r="I5983" s="52"/>
      <c r="J5983" s="52"/>
      <c r="K5983" s="4"/>
      <c r="L5983" s="4"/>
      <c r="M5983" s="51"/>
      <c r="N5983" s="51"/>
      <c r="O5983" s="51"/>
      <c r="P5983" s="51"/>
    </row>
    <row r="5984" spans="1:16" ht="32">
      <c r="A5984" t="s">
        <v>260</v>
      </c>
      <c r="B5984" s="50" t="s">
        <v>2783</v>
      </c>
      <c r="C5984" t="s">
        <v>958</v>
      </c>
      <c r="D5984" t="s">
        <v>2800</v>
      </c>
      <c r="E5984" s="17" t="s">
        <v>2295</v>
      </c>
      <c r="F5984">
        <v>1</v>
      </c>
      <c r="G5984" s="17" t="s">
        <v>2295</v>
      </c>
      <c r="H5984" s="52"/>
      <c r="I5984" s="52"/>
      <c r="J5984" s="52"/>
      <c r="K5984" s="4" t="str">
        <f t="shared" si="1286"/>
        <v>Beanhopper 1 (2, 3) ok (12)</v>
      </c>
      <c r="L5984" s="4" t="str">
        <f t="shared" si="1287"/>
        <v>Generel meddelelse om at bønnebeholderen er tilstede.</v>
      </c>
      <c r="M5984" s="51"/>
      <c r="N5984" s="51"/>
      <c r="O5984" s="51"/>
      <c r="P5984" s="51"/>
    </row>
    <row r="5985" spans="1:16">
      <c r="E5985" s="17"/>
      <c r="G5985" s="51"/>
      <c r="H5985" s="52"/>
      <c r="I5985" s="52"/>
      <c r="J5985" s="52"/>
      <c r="K5985" s="4"/>
      <c r="L5985" s="4"/>
      <c r="M5985" s="51"/>
      <c r="N5985" s="51"/>
      <c r="O5985" s="51"/>
      <c r="P5985" s="51"/>
    </row>
    <row r="5986" spans="1:16" ht="32">
      <c r="A5986" t="s">
        <v>260</v>
      </c>
      <c r="B5986" s="50" t="s">
        <v>2783</v>
      </c>
      <c r="C5986" t="s">
        <v>958</v>
      </c>
      <c r="D5986" s="97" t="s">
        <v>2801</v>
      </c>
      <c r="E5986" s="99" t="s">
        <v>2294</v>
      </c>
      <c r="F5986" s="97">
        <v>1</v>
      </c>
      <c r="G5986" s="100" t="s">
        <v>1982</v>
      </c>
      <c r="H5986" s="52"/>
      <c r="I5986" s="52"/>
      <c r="J5986" s="52"/>
      <c r="K5986" s="4" t="str">
        <f t="shared" si="1286"/>
        <v>Beanhopper 1 (2, 3) low (13)</v>
      </c>
      <c r="L5986" s="4" t="str">
        <f t="shared" si="1287"/>
        <v>Maskinen registrere at bønneniveauet i beholder er lavt</v>
      </c>
      <c r="M5986" s="51"/>
      <c r="N5986" s="51"/>
      <c r="O5986" s="51"/>
      <c r="P5986" s="51"/>
    </row>
    <row r="5987" spans="1:16">
      <c r="E5987" s="17"/>
      <c r="G5987" s="51"/>
      <c r="H5987" s="52"/>
      <c r="I5987" s="52"/>
      <c r="J5987" s="52"/>
      <c r="K5987" s="4"/>
      <c r="L5987" s="4"/>
      <c r="M5987" s="51"/>
      <c r="N5987" s="51"/>
      <c r="O5987" s="51"/>
      <c r="P5987" s="51"/>
    </row>
    <row r="5988" spans="1:16" ht="32">
      <c r="A5988" t="s">
        <v>260</v>
      </c>
      <c r="B5988" s="50" t="s">
        <v>2783</v>
      </c>
      <c r="C5988" t="s">
        <v>958</v>
      </c>
      <c r="D5988" t="s">
        <v>2271</v>
      </c>
      <c r="E5988" s="17" t="s">
        <v>2272</v>
      </c>
      <c r="F5988">
        <v>1</v>
      </c>
      <c r="G5988" s="17" t="s">
        <v>2272</v>
      </c>
      <c r="H5988" s="52"/>
      <c r="I5988" s="52"/>
      <c r="J5988" s="52"/>
      <c r="K5988" s="4" t="str">
        <f t="shared" si="1286"/>
        <v>Grounds drawer present (15)</v>
      </c>
      <c r="L5988" s="4" t="str">
        <f t="shared" si="1287"/>
        <v>Generel meddelelse om at grumseskuffen er tilstede.</v>
      </c>
      <c r="M5988" s="51"/>
      <c r="N5988" s="51"/>
      <c r="O5988" s="51"/>
      <c r="P5988" s="51"/>
    </row>
    <row r="5989" spans="1:16">
      <c r="E5989" s="17"/>
      <c r="G5989" s="51"/>
      <c r="H5989" s="52"/>
      <c r="I5989" s="52"/>
      <c r="J5989" s="52"/>
      <c r="K5989" s="4"/>
      <c r="L5989" s="4"/>
      <c r="M5989" s="51"/>
      <c r="N5989" s="51"/>
      <c r="O5989" s="51"/>
      <c r="P5989" s="51"/>
    </row>
    <row r="5990" spans="1:16" ht="32">
      <c r="A5990" t="s">
        <v>260</v>
      </c>
      <c r="B5990" s="50" t="s">
        <v>2783</v>
      </c>
      <c r="C5990" t="s">
        <v>958</v>
      </c>
      <c r="D5990" t="s">
        <v>825</v>
      </c>
      <c r="E5990" t="s">
        <v>826</v>
      </c>
      <c r="F5990">
        <v>1</v>
      </c>
      <c r="G5990" s="51" t="s">
        <v>958</v>
      </c>
      <c r="H5990" s="52"/>
      <c r="I5990" s="52"/>
      <c r="J5990" s="52"/>
      <c r="K5990" s="4" t="str">
        <f t="shared" si="1286"/>
        <v>Grounds drawer missing (16)</v>
      </c>
      <c r="L5990" s="4" t="str">
        <f t="shared" si="1287"/>
        <v>Maskinen registrere ikke grumseskuffen</v>
      </c>
      <c r="M5990" s="51"/>
      <c r="N5990" s="51"/>
      <c r="O5990" s="51"/>
      <c r="P5990" s="51"/>
    </row>
    <row r="5991" spans="1:16">
      <c r="G5991" s="51"/>
      <c r="H5991" s="52"/>
      <c r="I5991" s="52"/>
      <c r="J5991" s="52"/>
      <c r="K5991" s="4"/>
      <c r="L5991" s="4"/>
      <c r="M5991" s="51"/>
      <c r="N5991" s="51"/>
      <c r="O5991" s="51"/>
      <c r="P5991" s="51"/>
    </row>
    <row r="5992" spans="1:16" ht="48">
      <c r="A5992" t="s">
        <v>260</v>
      </c>
      <c r="B5992" s="50" t="s">
        <v>2783</v>
      </c>
      <c r="C5992" t="s">
        <v>958</v>
      </c>
      <c r="D5992" t="s">
        <v>2275</v>
      </c>
      <c r="E5992" t="s">
        <v>2276</v>
      </c>
      <c r="F5992">
        <v>1</v>
      </c>
      <c r="G5992" t="s">
        <v>2276</v>
      </c>
      <c r="H5992" s="52"/>
      <c r="I5992" s="52"/>
      <c r="J5992" s="52"/>
      <c r="K5992" s="4" t="str">
        <f t="shared" si="1286"/>
        <v>Grounds drawer empty (17)</v>
      </c>
      <c r="L5992" s="4" t="str">
        <f t="shared" si="1287"/>
        <v>Generel meddelelse om at maskinen har registreret at grumsebeholderen har været ude i mere end 5 sek.</v>
      </c>
      <c r="M5992" s="51"/>
      <c r="N5992" s="51"/>
      <c r="O5992" s="51"/>
      <c r="P5992" s="51"/>
    </row>
    <row r="5993" spans="1:16">
      <c r="G5993" s="51"/>
      <c r="H5993" s="52"/>
      <c r="I5993" s="52"/>
      <c r="J5993" s="52"/>
      <c r="K5993" s="4"/>
      <c r="L5993" s="4"/>
      <c r="M5993" s="51"/>
      <c r="N5993" s="51"/>
      <c r="O5993" s="51"/>
      <c r="P5993" s="51"/>
    </row>
    <row r="5994" spans="1:16" ht="16">
      <c r="A5994" t="s">
        <v>260</v>
      </c>
      <c r="B5994" s="50" t="s">
        <v>2783</v>
      </c>
      <c r="C5994" t="s">
        <v>958</v>
      </c>
      <c r="D5994" t="s">
        <v>1205</v>
      </c>
      <c r="E5994" s="17" t="s">
        <v>1206</v>
      </c>
      <c r="F5994">
        <v>1</v>
      </c>
      <c r="G5994" s="51" t="s">
        <v>1207</v>
      </c>
      <c r="H5994" s="52"/>
      <c r="I5994" s="52"/>
      <c r="J5994" s="52"/>
      <c r="K5994" s="4" t="str">
        <f t="shared" si="1286"/>
        <v>Grounds container almost full (18)</v>
      </c>
      <c r="L5994" s="4" t="str">
        <f t="shared" si="1287"/>
        <v>Grumseskuffen er snart fuld</v>
      </c>
      <c r="M5994" s="51"/>
      <c r="N5994" s="51"/>
      <c r="O5994" s="51"/>
      <c r="P5994" s="51"/>
    </row>
    <row r="5995" spans="1:16">
      <c r="E5995" s="17"/>
      <c r="G5995" s="51"/>
      <c r="H5995" s="52"/>
      <c r="I5995" s="52"/>
      <c r="J5995" s="52"/>
      <c r="K5995" s="4"/>
      <c r="L5995" s="4"/>
      <c r="M5995" s="51"/>
      <c r="N5995" s="51"/>
      <c r="O5995" s="51"/>
      <c r="P5995" s="51"/>
    </row>
    <row r="5996" spans="1:16" ht="16">
      <c r="A5996" t="s">
        <v>260</v>
      </c>
      <c r="B5996" s="50" t="s">
        <v>2783</v>
      </c>
      <c r="C5996" t="s">
        <v>958</v>
      </c>
      <c r="D5996" t="s">
        <v>1209</v>
      </c>
      <c r="E5996" s="17" t="s">
        <v>1210</v>
      </c>
      <c r="F5996">
        <v>1</v>
      </c>
      <c r="G5996" s="51" t="s">
        <v>1207</v>
      </c>
      <c r="H5996" s="52"/>
      <c r="I5996" s="52"/>
      <c r="J5996" s="52"/>
      <c r="K5996" s="4" t="str">
        <f t="shared" si="1286"/>
        <v>Grounds container full (19)</v>
      </c>
      <c r="L5996" s="4" t="str">
        <f t="shared" si="1287"/>
        <v>Grumseskuffen er fuld</v>
      </c>
      <c r="M5996" s="51"/>
      <c r="N5996" s="51"/>
      <c r="O5996" s="51"/>
      <c r="P5996" s="51"/>
    </row>
    <row r="5997" spans="1:16">
      <c r="C5997" t="s">
        <v>958</v>
      </c>
      <c r="G5997" s="51"/>
      <c r="H5997" s="52"/>
      <c r="I5997" s="52"/>
      <c r="J5997" s="52"/>
      <c r="K5997" s="4"/>
      <c r="L5997" s="4"/>
      <c r="M5997" s="51"/>
      <c r="N5997" s="51"/>
      <c r="O5997" s="51"/>
      <c r="P5997" s="51"/>
    </row>
    <row r="5998" spans="1:16" ht="16">
      <c r="A5998" t="s">
        <v>260</v>
      </c>
      <c r="B5998" s="50" t="s">
        <v>2783</v>
      </c>
      <c r="C5998" t="s">
        <v>958</v>
      </c>
      <c r="D5998" t="s">
        <v>2261</v>
      </c>
      <c r="E5998" t="s">
        <v>2262</v>
      </c>
      <c r="F5998">
        <v>1</v>
      </c>
      <c r="G5998" s="51" t="s">
        <v>2263</v>
      </c>
      <c r="H5998" s="52"/>
      <c r="I5998" s="52"/>
      <c r="J5998" s="52"/>
      <c r="K5998" s="4" t="str">
        <f t="shared" si="1286"/>
        <v>Cleaning ok (26)</v>
      </c>
      <c r="L5998" s="4" t="str">
        <f t="shared" si="1287"/>
        <v>Rengøringsprogrammet er fuldført.</v>
      </c>
      <c r="M5998" s="51"/>
      <c r="N5998" s="51"/>
      <c r="O5998" s="51"/>
      <c r="P5998" s="51"/>
    </row>
    <row r="5999" spans="1:16">
      <c r="G5999" s="51"/>
      <c r="H5999" s="52"/>
      <c r="I5999" s="52"/>
      <c r="J5999" s="52"/>
      <c r="K5999" s="4"/>
      <c r="L5999" s="4"/>
      <c r="M5999" s="51"/>
      <c r="N5999" s="51"/>
      <c r="O5999" s="51"/>
      <c r="P5999" s="51"/>
    </row>
    <row r="6000" spans="1:16" ht="32">
      <c r="A6000" t="s">
        <v>260</v>
      </c>
      <c r="B6000" s="50" t="s">
        <v>2783</v>
      </c>
      <c r="C6000" t="s">
        <v>958</v>
      </c>
      <c r="D6000" t="s">
        <v>831</v>
      </c>
      <c r="E6000" t="s">
        <v>832</v>
      </c>
      <c r="F6000">
        <v>1</v>
      </c>
      <c r="G6000" s="51" t="s">
        <v>833</v>
      </c>
      <c r="H6000" s="52"/>
      <c r="I6000" s="52"/>
      <c r="J6000" s="52"/>
      <c r="K6000" s="4" t="str">
        <f t="shared" si="1286"/>
        <v>Cleaning recommended (27)</v>
      </c>
      <c r="L6000" s="4" t="str">
        <f t="shared" si="1287"/>
        <v>Maskinen vil snart påkræve at der bliver udført rengøring</v>
      </c>
      <c r="M6000" s="51"/>
      <c r="N6000" s="51"/>
      <c r="O6000" s="51"/>
      <c r="P6000" s="51"/>
    </row>
    <row r="6001" spans="1:16" ht="32">
      <c r="A6001" t="s">
        <v>260</v>
      </c>
      <c r="B6001" s="50" t="s">
        <v>2783</v>
      </c>
      <c r="C6001" t="s">
        <v>958</v>
      </c>
      <c r="D6001" t="s">
        <v>831</v>
      </c>
      <c r="E6001" t="s">
        <v>832</v>
      </c>
      <c r="F6001">
        <v>2</v>
      </c>
      <c r="G6001" s="51" t="s">
        <v>805</v>
      </c>
      <c r="H6001" s="52"/>
      <c r="I6001" s="52"/>
      <c r="J6001" s="52"/>
      <c r="K6001" s="4" t="str">
        <f t="shared" si="1286"/>
        <v>Cleaning recommended (27)</v>
      </c>
      <c r="L6001" s="4" t="str">
        <f t="shared" si="1287"/>
        <v>Maskinen vil snart påkræve at der bliver udført rengøring</v>
      </c>
      <c r="M6001" s="51"/>
      <c r="N6001" s="51"/>
      <c r="O6001" s="51"/>
      <c r="P6001" s="51"/>
    </row>
    <row r="6002" spans="1:16">
      <c r="G6002" s="51"/>
      <c r="H6002" s="52"/>
      <c r="I6002" s="52"/>
      <c r="J6002" s="52"/>
      <c r="K6002" s="4"/>
      <c r="L6002" s="4"/>
      <c r="M6002" s="51"/>
      <c r="N6002" s="51"/>
      <c r="O6002" s="51"/>
      <c r="P6002" s="51"/>
    </row>
    <row r="6003" spans="1:16" ht="48">
      <c r="A6003" t="s">
        <v>260</v>
      </c>
      <c r="B6003" s="50" t="s">
        <v>2783</v>
      </c>
      <c r="C6003" t="s">
        <v>958</v>
      </c>
      <c r="D6003" t="s">
        <v>837</v>
      </c>
      <c r="E6003" t="s">
        <v>838</v>
      </c>
      <c r="F6003">
        <v>1</v>
      </c>
      <c r="G6003" s="51" t="s">
        <v>833</v>
      </c>
      <c r="H6003" s="52"/>
      <c r="I6003" s="52"/>
      <c r="J6003" s="52"/>
      <c r="K6003" s="4" t="str">
        <f t="shared" si="1286"/>
        <v>Cleaning required (28)</v>
      </c>
      <c r="L6003" s="4" t="str">
        <f t="shared" si="1287"/>
        <v>Maskinen påkræver at der bliver udført rengøringsprogram. Produkter er deaktiveret.</v>
      </c>
      <c r="M6003" s="51"/>
      <c r="N6003" s="51"/>
      <c r="O6003" s="51"/>
      <c r="P6003" s="51"/>
    </row>
    <row r="6004" spans="1:16" ht="48">
      <c r="A6004" t="s">
        <v>260</v>
      </c>
      <c r="B6004" s="50" t="s">
        <v>2783</v>
      </c>
      <c r="C6004" t="s">
        <v>958</v>
      </c>
      <c r="D6004" t="s">
        <v>837</v>
      </c>
      <c r="E6004" t="s">
        <v>838</v>
      </c>
      <c r="F6004">
        <v>2</v>
      </c>
      <c r="G6004" s="51" t="s">
        <v>805</v>
      </c>
      <c r="H6004" s="52"/>
      <c r="I6004" s="52"/>
      <c r="J6004" s="52"/>
      <c r="K6004" s="4" t="str">
        <f t="shared" si="1286"/>
        <v>Cleaning required (28)</v>
      </c>
      <c r="L6004" s="4" t="str">
        <f t="shared" si="1287"/>
        <v>Maskinen påkræver at der bliver udført rengøringsprogram. Produkter er deaktiveret.</v>
      </c>
      <c r="M6004" s="51"/>
      <c r="N6004" s="51"/>
      <c r="O6004" s="51"/>
      <c r="P6004" s="51"/>
    </row>
    <row r="6005" spans="1:16">
      <c r="G6005" s="51"/>
      <c r="H6005" s="52"/>
      <c r="I6005" s="52"/>
      <c r="J6005" s="52"/>
      <c r="K6005" s="4"/>
      <c r="L6005" s="4"/>
      <c r="M6005" s="51"/>
      <c r="N6005" s="51"/>
      <c r="O6005" s="51"/>
      <c r="P6005" s="51"/>
    </row>
    <row r="6006" spans="1:16" ht="32">
      <c r="A6006" t="s">
        <v>260</v>
      </c>
      <c r="B6006" s="50" t="s">
        <v>2783</v>
      </c>
      <c r="C6006" t="s">
        <v>958</v>
      </c>
      <c r="D6006" t="s">
        <v>2100</v>
      </c>
      <c r="E6006" t="s">
        <v>2101</v>
      </c>
      <c r="F6006">
        <v>1</v>
      </c>
      <c r="G6006" s="51" t="s">
        <v>2102</v>
      </c>
      <c r="H6006" s="52"/>
      <c r="I6006" s="52"/>
      <c r="J6006" s="52"/>
      <c r="K6006" s="4" t="str">
        <f t="shared" si="1286"/>
        <v>Product serving canclled (29)</v>
      </c>
      <c r="L6006" s="4" t="str">
        <f t="shared" si="1287"/>
        <v>Bruger har annulleret produktservering.</v>
      </c>
      <c r="M6006" s="51"/>
      <c r="N6006" s="51"/>
      <c r="O6006" s="51"/>
      <c r="P6006" s="51"/>
    </row>
    <row r="6007" spans="1:16">
      <c r="G6007" s="51"/>
      <c r="H6007" s="52"/>
      <c r="I6007" s="52"/>
      <c r="J6007" s="52"/>
      <c r="K6007" s="4"/>
      <c r="L6007" s="4"/>
      <c r="M6007" s="51"/>
      <c r="N6007" s="51"/>
      <c r="O6007" s="51"/>
      <c r="P6007" s="51"/>
    </row>
    <row r="6008" spans="1:16" ht="32">
      <c r="A6008" t="s">
        <v>260</v>
      </c>
      <c r="B6008" s="50" t="s">
        <v>2783</v>
      </c>
      <c r="C6008" t="s">
        <v>958</v>
      </c>
      <c r="D6008" s="3" t="s">
        <v>2395</v>
      </c>
      <c r="E6008" t="s">
        <v>614</v>
      </c>
      <c r="F6008">
        <v>1</v>
      </c>
      <c r="G6008" s="51" t="s">
        <v>615</v>
      </c>
      <c r="H6008" s="52"/>
      <c r="I6008" s="52"/>
      <c r="J6008" s="52"/>
      <c r="K6008" s="4" t="str">
        <f t="shared" si="1286"/>
        <v>Stempelfejl (30) / Piston error (30) / Fejl i motorposition (30)</v>
      </c>
      <c r="L6008" s="4" t="str">
        <f t="shared" si="1287"/>
        <v>Brygkammeret opnår ikke den korrekte position indenfor tidsbegrænsningen.</v>
      </c>
      <c r="M6008" s="51"/>
      <c r="N6008" s="51"/>
      <c r="O6008" s="51"/>
      <c r="P6008" s="51"/>
    </row>
    <row r="6009" spans="1:16" ht="32">
      <c r="A6009" t="s">
        <v>260</v>
      </c>
      <c r="B6009" s="50" t="s">
        <v>2783</v>
      </c>
      <c r="C6009" t="s">
        <v>958</v>
      </c>
      <c r="D6009" s="3" t="s">
        <v>2395</v>
      </c>
      <c r="E6009" t="s">
        <v>614</v>
      </c>
      <c r="F6009">
        <v>2</v>
      </c>
      <c r="G6009" s="51" t="s">
        <v>616</v>
      </c>
      <c r="H6009" s="52"/>
      <c r="I6009" s="52"/>
      <c r="J6009" s="52"/>
      <c r="K6009" s="4" t="str">
        <f t="shared" si="1286"/>
        <v>Stempelfejl (30) / Piston error (30) / Fejl i motorposition (30)</v>
      </c>
      <c r="L6009" s="4" t="str">
        <f t="shared" si="1287"/>
        <v>Brygkammeret opnår ikke den korrekte position indenfor tidsbegrænsningen.</v>
      </c>
      <c r="M6009" s="51"/>
      <c r="N6009" s="51"/>
      <c r="O6009" s="51"/>
      <c r="P6009" s="51"/>
    </row>
    <row r="6010" spans="1:16" ht="32">
      <c r="A6010" t="s">
        <v>260</v>
      </c>
      <c r="B6010" s="50" t="s">
        <v>2783</v>
      </c>
      <c r="C6010" t="s">
        <v>958</v>
      </c>
      <c r="D6010" s="3" t="s">
        <v>2395</v>
      </c>
      <c r="E6010" t="s">
        <v>614</v>
      </c>
      <c r="F6010">
        <v>3</v>
      </c>
      <c r="G6010" s="51" t="s">
        <v>617</v>
      </c>
      <c r="H6010" s="52"/>
      <c r="I6010" s="52"/>
      <c r="J6010" s="52"/>
      <c r="K6010" s="4" t="str">
        <f t="shared" si="1286"/>
        <v>Stempelfejl (30) / Piston error (30) / Fejl i motorposition (30)</v>
      </c>
      <c r="L6010" s="4" t="str">
        <f t="shared" si="1287"/>
        <v>Brygkammeret opnår ikke den korrekte position indenfor tidsbegrænsningen.</v>
      </c>
      <c r="M6010" s="51"/>
      <c r="N6010" s="51"/>
      <c r="O6010" s="51"/>
      <c r="P6010" s="51"/>
    </row>
    <row r="6011" spans="1:16">
      <c r="G6011" s="51"/>
      <c r="H6011" s="52"/>
      <c r="I6011" s="52"/>
      <c r="J6011" s="52"/>
      <c r="K6011" s="4"/>
      <c r="L6011" s="4"/>
      <c r="M6011" s="51"/>
      <c r="N6011" s="51"/>
      <c r="O6011" s="51"/>
      <c r="P6011" s="51"/>
    </row>
    <row r="6012" spans="1:16" ht="32">
      <c r="A6012" t="s">
        <v>260</v>
      </c>
      <c r="B6012" s="50" t="s">
        <v>2783</v>
      </c>
      <c r="C6012" t="s">
        <v>958</v>
      </c>
      <c r="D6012" t="s">
        <v>815</v>
      </c>
      <c r="E6012" t="s">
        <v>816</v>
      </c>
      <c r="F6012">
        <v>1</v>
      </c>
      <c r="G6012" s="51" t="s">
        <v>2786</v>
      </c>
      <c r="H6012" s="52"/>
      <c r="I6012" s="52"/>
      <c r="J6012" s="52"/>
      <c r="K6012" s="4" t="str">
        <f t="shared" si="1286"/>
        <v>Kommunikationsfejl (31)</v>
      </c>
      <c r="L6012" s="4" t="str">
        <f t="shared" si="1287"/>
        <v>Der er opstået en kommunikationsfejl på komponentboardet.</v>
      </c>
      <c r="M6012" s="51"/>
      <c r="N6012" s="51"/>
      <c r="O6012" s="51"/>
      <c r="P6012" s="51"/>
    </row>
    <row r="6013" spans="1:16" ht="32">
      <c r="A6013" t="s">
        <v>260</v>
      </c>
      <c r="B6013" s="50" t="s">
        <v>2783</v>
      </c>
      <c r="C6013" t="s">
        <v>958</v>
      </c>
      <c r="D6013" t="s">
        <v>815</v>
      </c>
      <c r="E6013" t="s">
        <v>816</v>
      </c>
      <c r="F6013">
        <v>2</v>
      </c>
      <c r="G6013" s="51" t="s">
        <v>818</v>
      </c>
      <c r="H6013" s="52"/>
      <c r="I6013" s="52"/>
      <c r="J6013" s="52"/>
      <c r="K6013" s="4" t="str">
        <f t="shared" si="1286"/>
        <v>Kommunikationsfejl (31)</v>
      </c>
      <c r="L6013" s="4" t="str">
        <f t="shared" si="1287"/>
        <v>Der er opstået en kommunikationsfejl på komponentboardet.</v>
      </c>
      <c r="M6013" s="51"/>
      <c r="N6013" s="51"/>
      <c r="O6013" s="51"/>
      <c r="P6013" s="51"/>
    </row>
    <row r="6014" spans="1:16" ht="32">
      <c r="A6014" t="s">
        <v>260</v>
      </c>
      <c r="B6014" s="50" t="s">
        <v>2783</v>
      </c>
      <c r="C6014" t="s">
        <v>958</v>
      </c>
      <c r="D6014" t="s">
        <v>815</v>
      </c>
      <c r="E6014" t="s">
        <v>816</v>
      </c>
      <c r="F6014">
        <v>3</v>
      </c>
      <c r="G6014" s="51" t="s">
        <v>819</v>
      </c>
      <c r="H6014" s="52"/>
      <c r="I6014" s="52"/>
      <c r="J6014" s="52"/>
      <c r="K6014" s="4" t="str">
        <f t="shared" si="1286"/>
        <v>Kommunikationsfejl (31)</v>
      </c>
      <c r="L6014" s="4" t="str">
        <f t="shared" si="1287"/>
        <v>Der er opstået en kommunikationsfejl på komponentboardet.</v>
      </c>
      <c r="M6014" s="51"/>
      <c r="N6014" s="51"/>
      <c r="O6014" s="51"/>
      <c r="P6014" s="51"/>
    </row>
    <row r="6015" spans="1:16">
      <c r="G6015" s="51"/>
      <c r="H6015" s="52"/>
      <c r="I6015" s="52"/>
      <c r="J6015" s="52"/>
      <c r="K6015" s="4"/>
      <c r="L6015" s="4"/>
      <c r="M6015" s="51"/>
      <c r="N6015" s="51"/>
      <c r="O6015" s="51"/>
      <c r="P6015" s="51"/>
    </row>
    <row r="6016" spans="1:16" ht="16">
      <c r="A6016" t="s">
        <v>260</v>
      </c>
      <c r="B6016" s="50" t="s">
        <v>2783</v>
      </c>
      <c r="C6016" t="s">
        <v>958</v>
      </c>
      <c r="D6016" t="s">
        <v>589</v>
      </c>
      <c r="E6016" t="s">
        <v>958</v>
      </c>
      <c r="F6016" s="3">
        <v>1</v>
      </c>
      <c r="G6016" s="9" t="s">
        <v>958</v>
      </c>
      <c r="H6016" s="52"/>
      <c r="I6016" s="52"/>
      <c r="J6016" s="52"/>
      <c r="K6016" s="4" t="str">
        <f t="shared" si="1286"/>
        <v>Komponentfejl (32)</v>
      </c>
      <c r="L6016" s="4" t="str">
        <f t="shared" si="1287"/>
        <v>Under udvikling</v>
      </c>
      <c r="M6016" s="51"/>
      <c r="N6016" s="51"/>
      <c r="O6016" s="51"/>
      <c r="P6016" s="51"/>
    </row>
    <row r="6017" spans="1:16">
      <c r="G6017" s="51"/>
      <c r="H6017" s="52"/>
      <c r="I6017" s="52"/>
      <c r="J6017" s="52"/>
      <c r="K6017" s="4"/>
      <c r="L6017" s="4"/>
      <c r="M6017" s="51"/>
      <c r="N6017" s="51"/>
      <c r="O6017" s="51"/>
      <c r="P6017" s="51"/>
    </row>
    <row r="6018" spans="1:16" ht="48">
      <c r="A6018" t="s">
        <v>260</v>
      </c>
      <c r="B6018" s="50" t="s">
        <v>2783</v>
      </c>
      <c r="C6018" t="s">
        <v>958</v>
      </c>
      <c r="D6018" t="s">
        <v>2106</v>
      </c>
      <c r="E6018" t="s">
        <v>2104</v>
      </c>
      <c r="F6018">
        <v>1</v>
      </c>
      <c r="G6018" s="51" t="s">
        <v>2105</v>
      </c>
      <c r="H6018" s="52"/>
      <c r="I6018" s="52"/>
      <c r="J6018" s="52"/>
      <c r="K6018" s="4" t="str">
        <f t="shared" si="1286"/>
        <v>Configuration error (33) / Konfigurationsfejl (33)</v>
      </c>
      <c r="L6018" s="4" t="str">
        <f t="shared" si="1287"/>
        <v>Der er opstået en konfigurationsfejl. Der forsøges at installere forældet eller fejlagtig software på enheden.</v>
      </c>
      <c r="M6018" s="51"/>
      <c r="N6018" s="51"/>
      <c r="O6018" s="51"/>
      <c r="P6018" s="51"/>
    </row>
    <row r="6019" spans="1:16">
      <c r="G6019" s="51"/>
      <c r="H6019" s="52"/>
      <c r="I6019" s="52"/>
      <c r="J6019" s="52"/>
      <c r="K6019" s="4"/>
      <c r="L6019" s="4"/>
      <c r="M6019" s="51"/>
      <c r="N6019" s="51"/>
      <c r="O6019" s="51"/>
      <c r="P6019" s="51"/>
    </row>
    <row r="6020" spans="1:16" ht="16">
      <c r="A6020" t="s">
        <v>260</v>
      </c>
      <c r="B6020" s="50" t="s">
        <v>2783</v>
      </c>
      <c r="C6020" t="s">
        <v>958</v>
      </c>
      <c r="D6020" s="3" t="s">
        <v>666</v>
      </c>
      <c r="E6020" s="3" t="s">
        <v>958</v>
      </c>
      <c r="F6020" s="3">
        <v>1</v>
      </c>
      <c r="G6020" s="51" t="s">
        <v>958</v>
      </c>
      <c r="H6020" s="52"/>
      <c r="I6020" s="52"/>
      <c r="J6020" s="52"/>
      <c r="K6020" s="4" t="str">
        <f t="shared" si="1286"/>
        <v>Vandflowfejl (34)</v>
      </c>
      <c r="L6020" s="4" t="str">
        <f t="shared" si="1287"/>
        <v>Under udvikling</v>
      </c>
      <c r="M6020" s="51"/>
      <c r="N6020" s="51"/>
      <c r="O6020" s="51"/>
      <c r="P6020" s="51"/>
    </row>
    <row r="6021" spans="1:16">
      <c r="G6021" s="9"/>
      <c r="H6021" s="52"/>
      <c r="I6021" s="52"/>
      <c r="J6021" s="52"/>
      <c r="K6021" s="4"/>
      <c r="L6021" s="4"/>
      <c r="M6021" s="51"/>
      <c r="N6021" s="51"/>
      <c r="O6021" s="51"/>
      <c r="P6021" s="51"/>
    </row>
    <row r="6022" spans="1:16" ht="48">
      <c r="A6022" t="s">
        <v>260</v>
      </c>
      <c r="B6022" s="50" t="s">
        <v>2783</v>
      </c>
      <c r="C6022" t="s">
        <v>958</v>
      </c>
      <c r="D6022" t="s">
        <v>703</v>
      </c>
      <c r="E6022" t="s">
        <v>704</v>
      </c>
      <c r="F6022">
        <v>1</v>
      </c>
      <c r="G6022" s="51" t="s">
        <v>705</v>
      </c>
      <c r="H6022" s="52"/>
      <c r="I6022" s="52"/>
      <c r="J6022" s="52"/>
      <c r="K6022" s="4" t="str">
        <f t="shared" si="1286"/>
        <v>Kaffebønnebeholder x tom (35)</v>
      </c>
      <c r="L6022" s="4" t="str">
        <f t="shared" si="1287"/>
        <v>Der er ingen kaffe i bryggekammeret. Maskinen meddelser at bønnebeholderen er tom.</v>
      </c>
      <c r="M6022" s="51"/>
      <c r="N6022" s="51"/>
      <c r="O6022" s="51"/>
      <c r="P6022" s="51"/>
    </row>
    <row r="6023" spans="1:16" ht="48">
      <c r="A6023" t="s">
        <v>260</v>
      </c>
      <c r="B6023" s="50" t="s">
        <v>2783</v>
      </c>
      <c r="C6023" t="s">
        <v>958</v>
      </c>
      <c r="D6023" t="s">
        <v>703</v>
      </c>
      <c r="E6023" t="s">
        <v>704</v>
      </c>
      <c r="F6023">
        <v>2</v>
      </c>
      <c r="G6023" s="51" t="s">
        <v>709</v>
      </c>
      <c r="H6023" s="52"/>
      <c r="I6023" s="52"/>
      <c r="J6023" s="52"/>
      <c r="K6023" s="4" t="str">
        <f t="shared" si="1286"/>
        <v>Kaffebønnebeholder x tom (35)</v>
      </c>
      <c r="L6023" s="4" t="str">
        <f t="shared" si="1287"/>
        <v>Der er ingen kaffe i bryggekammeret. Maskinen meddelser at bønnebeholderen er tom.</v>
      </c>
      <c r="M6023" s="51"/>
      <c r="N6023" s="51"/>
      <c r="O6023" s="51"/>
      <c r="P6023" s="51"/>
    </row>
    <row r="6024" spans="1:16">
      <c r="G6024" s="51"/>
      <c r="H6024" s="52"/>
      <c r="I6024" s="52"/>
      <c r="J6024" s="52"/>
      <c r="K6024" s="4"/>
      <c r="L6024" s="4"/>
      <c r="M6024" s="51"/>
      <c r="N6024" s="51"/>
      <c r="O6024" s="51"/>
      <c r="P6024" s="51"/>
    </row>
    <row r="6025" spans="1:16" ht="48">
      <c r="A6025" t="s">
        <v>260</v>
      </c>
      <c r="B6025" s="50" t="s">
        <v>2783</v>
      </c>
      <c r="C6025" t="s">
        <v>958</v>
      </c>
      <c r="D6025" t="s">
        <v>743</v>
      </c>
      <c r="E6025" t="s">
        <v>744</v>
      </c>
      <c r="F6025" s="3">
        <v>1</v>
      </c>
      <c r="G6025" s="4" t="s">
        <v>745</v>
      </c>
      <c r="H6025" s="52"/>
      <c r="I6025" s="52"/>
      <c r="J6025" s="52"/>
      <c r="K6025" s="4" t="str">
        <f t="shared" si="1286"/>
        <v>Coffee quantity too high (36)</v>
      </c>
      <c r="L6025" s="4" t="str">
        <f t="shared" si="1287"/>
        <v>Brygkammeret er ikke lukket korrekt, og positionen af brygkammeret afviger fra den forventede position.</v>
      </c>
      <c r="M6025" s="51"/>
      <c r="N6025" s="51"/>
      <c r="O6025" s="51"/>
      <c r="P6025" s="51"/>
    </row>
    <row r="6026" spans="1:16" ht="48">
      <c r="A6026" t="s">
        <v>260</v>
      </c>
      <c r="B6026" s="50" t="s">
        <v>2783</v>
      </c>
      <c r="C6026" t="s">
        <v>958</v>
      </c>
      <c r="D6026" t="s">
        <v>743</v>
      </c>
      <c r="E6026" t="s">
        <v>744</v>
      </c>
      <c r="F6026" s="3">
        <v>2</v>
      </c>
      <c r="G6026" s="4" t="s">
        <v>747</v>
      </c>
      <c r="H6026" s="52"/>
      <c r="I6026" s="52"/>
      <c r="J6026" s="52"/>
      <c r="K6026" s="4" t="str">
        <f t="shared" si="1286"/>
        <v>Coffee quantity too high (36)</v>
      </c>
      <c r="L6026" s="4" t="str">
        <f t="shared" si="1287"/>
        <v>Brygkammeret er ikke lukket korrekt, og positionen af brygkammeret afviger fra den forventede position.</v>
      </c>
      <c r="M6026" s="51"/>
      <c r="N6026" s="51"/>
      <c r="O6026" s="51"/>
      <c r="P6026" s="51"/>
    </row>
    <row r="6027" spans="1:16">
      <c r="F6027" s="3"/>
      <c r="G6027" s="4"/>
      <c r="H6027" s="52"/>
      <c r="I6027" s="52"/>
      <c r="J6027" s="52"/>
      <c r="K6027" s="4"/>
      <c r="L6027" s="4"/>
      <c r="M6027" s="51"/>
      <c r="N6027" s="51"/>
      <c r="O6027" s="51"/>
      <c r="P6027" s="51"/>
    </row>
    <row r="6028" spans="1:16">
      <c r="F6028" s="3"/>
      <c r="G6028" s="4"/>
      <c r="H6028" s="52"/>
      <c r="I6028" s="52"/>
      <c r="J6028" s="52"/>
      <c r="K6028" s="4"/>
      <c r="L6028" s="4"/>
      <c r="M6028" s="51"/>
      <c r="N6028" s="51"/>
      <c r="O6028" s="51"/>
      <c r="P6028" s="51"/>
    </row>
    <row r="6029" spans="1:16" ht="16">
      <c r="A6029" t="s">
        <v>260</v>
      </c>
      <c r="B6029" s="50" t="s">
        <v>2783</v>
      </c>
      <c r="C6029" t="s">
        <v>958</v>
      </c>
      <c r="D6029" t="s">
        <v>754</v>
      </c>
      <c r="E6029" t="s">
        <v>958</v>
      </c>
      <c r="F6029" s="3">
        <v>1</v>
      </c>
      <c r="G6029" s="4" t="s">
        <v>958</v>
      </c>
      <c r="H6029" s="52"/>
      <c r="I6029" s="52"/>
      <c r="J6029" s="52"/>
      <c r="K6029" s="4" t="str">
        <f t="shared" ref="K6029:K6056" si="1288">D6029</f>
        <v>Safety interruption (38)</v>
      </c>
      <c r="L6029" s="4" t="str">
        <f t="shared" ref="L6029:L6056" si="1289">E6029</f>
        <v>Under udvikling</v>
      </c>
      <c r="M6029" s="51"/>
      <c r="N6029" s="51"/>
      <c r="O6029" s="51"/>
      <c r="P6029" s="51"/>
    </row>
    <row r="6030" spans="1:16">
      <c r="F6030" s="3"/>
      <c r="G6030" s="4"/>
      <c r="H6030" s="52"/>
      <c r="I6030" s="52"/>
      <c r="J6030" s="52"/>
      <c r="K6030" s="4"/>
      <c r="L6030" s="4"/>
      <c r="M6030" s="51"/>
      <c r="N6030" s="51"/>
      <c r="O6030" s="51"/>
      <c r="P6030" s="51"/>
    </row>
    <row r="6031" spans="1:16" ht="32">
      <c r="A6031" t="s">
        <v>260</v>
      </c>
      <c r="B6031" s="50" t="s">
        <v>2783</v>
      </c>
      <c r="C6031" t="s">
        <v>958</v>
      </c>
      <c r="D6031" t="s">
        <v>2158</v>
      </c>
      <c r="E6031" t="s">
        <v>2316</v>
      </c>
      <c r="F6031">
        <v>1</v>
      </c>
      <c r="G6031" s="51" t="s">
        <v>2317</v>
      </c>
      <c r="H6031" s="52"/>
      <c r="I6031" s="52"/>
      <c r="J6031" s="52"/>
      <c r="K6031" s="4" t="str">
        <f t="shared" si="1288"/>
        <v>Firmware update in progress (39)</v>
      </c>
      <c r="L6031" s="4" t="str">
        <f t="shared" si="1289"/>
        <v>Generel meddelelse om at maskinen er ved at opdatere. Sluk ikke maskinen.</v>
      </c>
      <c r="M6031" s="51"/>
      <c r="N6031" s="51"/>
      <c r="O6031" s="51"/>
      <c r="P6031" s="51"/>
    </row>
    <row r="6032" spans="1:16">
      <c r="G6032" s="3"/>
      <c r="H6032" s="52"/>
      <c r="I6032" s="52"/>
      <c r="J6032" s="52"/>
      <c r="K6032" s="4"/>
      <c r="L6032" s="4"/>
      <c r="M6032" s="51"/>
      <c r="N6032" s="51"/>
      <c r="O6032" s="51"/>
      <c r="P6032" s="51"/>
    </row>
    <row r="6033" spans="1:16">
      <c r="A6033" t="s">
        <v>260</v>
      </c>
      <c r="B6033" s="50" t="s">
        <v>2783</v>
      </c>
      <c r="C6033" t="s">
        <v>958</v>
      </c>
      <c r="D6033" t="s">
        <v>2795</v>
      </c>
      <c r="E6033" t="s">
        <v>2796</v>
      </c>
      <c r="F6033">
        <v>1</v>
      </c>
      <c r="G6033" s="3" t="s">
        <v>2797</v>
      </c>
      <c r="H6033" s="52"/>
      <c r="I6033" s="52"/>
      <c r="J6033" s="52"/>
      <c r="K6033" s="4"/>
      <c r="L6033" s="4"/>
      <c r="M6033" s="51"/>
      <c r="N6033" s="51"/>
      <c r="O6033" s="51"/>
      <c r="P6033" s="51"/>
    </row>
    <row r="6034" spans="1:16">
      <c r="G6034" s="3"/>
      <c r="H6034" s="52"/>
      <c r="I6034" s="52"/>
      <c r="J6034" s="52"/>
      <c r="K6034" s="4"/>
      <c r="L6034" s="4"/>
      <c r="M6034" s="51"/>
      <c r="N6034" s="51"/>
      <c r="O6034" s="51"/>
      <c r="P6034" s="51"/>
    </row>
    <row r="6035" spans="1:16" ht="32">
      <c r="A6035" t="s">
        <v>260</v>
      </c>
      <c r="B6035" s="50" t="s">
        <v>2783</v>
      </c>
      <c r="C6035" t="s">
        <v>958</v>
      </c>
      <c r="D6035" t="s">
        <v>2107</v>
      </c>
      <c r="E6035" t="s">
        <v>2108</v>
      </c>
      <c r="F6035" s="3">
        <v>1</v>
      </c>
      <c r="G6035" s="4" t="s">
        <v>2787</v>
      </c>
      <c r="H6035" s="52"/>
      <c r="I6035" s="52"/>
      <c r="J6035" s="52"/>
      <c r="K6035" s="4" t="str">
        <f t="shared" si="1288"/>
        <v>Error chassis fan (44)</v>
      </c>
      <c r="L6035" s="4" t="str">
        <f t="shared" si="1289"/>
        <v>Der er blevet registreret en fejl i chassis-ventilatoren.</v>
      </c>
      <c r="M6035" s="51"/>
      <c r="N6035" s="51"/>
      <c r="O6035" s="51"/>
      <c r="P6035" s="51"/>
    </row>
    <row r="6036" spans="1:16">
      <c r="F6036" s="3"/>
      <c r="G6036" s="4"/>
      <c r="H6036" s="52"/>
      <c r="I6036" s="52"/>
      <c r="J6036" s="52"/>
      <c r="K6036" s="4"/>
      <c r="L6036" s="4"/>
      <c r="M6036" s="51"/>
      <c r="N6036" s="51"/>
      <c r="O6036" s="51"/>
      <c r="P6036" s="51"/>
    </row>
    <row r="6037" spans="1:16" ht="32">
      <c r="A6037" t="s">
        <v>260</v>
      </c>
      <c r="B6037" s="50" t="s">
        <v>2783</v>
      </c>
      <c r="C6037" t="s">
        <v>958</v>
      </c>
      <c r="D6037" t="s">
        <v>2159</v>
      </c>
      <c r="E6037" t="s">
        <v>2312</v>
      </c>
      <c r="F6037">
        <v>1</v>
      </c>
      <c r="G6037" t="s">
        <v>2312</v>
      </c>
      <c r="H6037" s="52"/>
      <c r="I6037" s="52"/>
      <c r="J6037" s="52"/>
      <c r="K6037" s="4" t="str">
        <f t="shared" si="1288"/>
        <v>Service is recommended (46)</v>
      </c>
      <c r="L6037" s="4" t="str">
        <f t="shared" si="1289"/>
        <v>Generel meddelelse om at maskinen snart skal have service.</v>
      </c>
      <c r="M6037" s="51"/>
      <c r="N6037" s="51"/>
      <c r="O6037" s="51"/>
      <c r="P6037" s="51"/>
    </row>
    <row r="6038" spans="1:16">
      <c r="F6038" s="3"/>
      <c r="G6038" s="4"/>
      <c r="H6038" s="52"/>
      <c r="I6038" s="52"/>
      <c r="J6038" s="52"/>
      <c r="K6038" s="4"/>
      <c r="L6038" s="4"/>
      <c r="M6038" s="51"/>
      <c r="N6038" s="51"/>
      <c r="O6038" s="51"/>
      <c r="P6038" s="51"/>
    </row>
    <row r="6039" spans="1:16" ht="32">
      <c r="A6039" t="s">
        <v>260</v>
      </c>
      <c r="B6039" s="50" t="s">
        <v>2783</v>
      </c>
      <c r="C6039" t="s">
        <v>958</v>
      </c>
      <c r="D6039" t="s">
        <v>2160</v>
      </c>
      <c r="E6039" t="s">
        <v>2313</v>
      </c>
      <c r="F6039">
        <v>1</v>
      </c>
      <c r="G6039" t="s">
        <v>2313</v>
      </c>
      <c r="H6039" s="52"/>
      <c r="I6039" s="52"/>
      <c r="J6039" s="52"/>
      <c r="K6039" s="4" t="str">
        <f t="shared" si="1288"/>
        <v>Service required (47)</v>
      </c>
      <c r="L6039" s="4" t="str">
        <f t="shared" si="1289"/>
        <v>Generel meddelelse om at maskinen skal have service.</v>
      </c>
      <c r="M6039" s="51"/>
      <c r="N6039" s="51"/>
      <c r="O6039" s="51"/>
      <c r="P6039" s="51"/>
    </row>
    <row r="6040" spans="1:16">
      <c r="F6040" s="3"/>
      <c r="G6040" s="4"/>
      <c r="H6040" s="52"/>
      <c r="I6040" s="52"/>
      <c r="J6040" s="52"/>
      <c r="K6040" s="4"/>
      <c r="L6040" s="4"/>
      <c r="M6040" s="51"/>
      <c r="N6040" s="51"/>
      <c r="O6040" s="51"/>
      <c r="P6040" s="51"/>
    </row>
    <row r="6041" spans="1:16" ht="32">
      <c r="A6041" t="s">
        <v>260</v>
      </c>
      <c r="B6041" s="50" t="s">
        <v>2783</v>
      </c>
      <c r="C6041" t="s">
        <v>958</v>
      </c>
      <c r="D6041" s="3" t="s">
        <v>946</v>
      </c>
      <c r="E6041" s="3" t="s">
        <v>947</v>
      </c>
      <c r="F6041" s="3">
        <v>1</v>
      </c>
      <c r="G6041" s="3" t="s">
        <v>948</v>
      </c>
      <c r="H6041" s="52"/>
      <c r="I6041" s="52"/>
      <c r="J6041" s="52"/>
      <c r="K6041" s="4" t="str">
        <f t="shared" si="1288"/>
        <v>Water filter change recommended (49)</v>
      </c>
      <c r="L6041" s="4" t="str">
        <f t="shared" si="1289"/>
        <v>Vandfilteret har nået dets anbefalede filterskift-kapacitet.</v>
      </c>
      <c r="M6041" s="51"/>
      <c r="N6041" s="51"/>
      <c r="O6041" s="51"/>
      <c r="P6041" s="51"/>
    </row>
    <row r="6042" spans="1:16">
      <c r="D6042" s="3"/>
      <c r="E6042" s="3"/>
      <c r="F6042" s="3"/>
      <c r="G6042" s="3"/>
      <c r="H6042" s="52"/>
      <c r="I6042" s="52"/>
      <c r="J6042" s="52"/>
      <c r="K6042" s="4"/>
      <c r="L6042" s="4"/>
      <c r="M6042" s="51"/>
      <c r="N6042" s="51"/>
      <c r="O6042" s="51"/>
      <c r="P6042" s="51"/>
    </row>
    <row r="6043" spans="1:16" ht="32">
      <c r="A6043" t="s">
        <v>260</v>
      </c>
      <c r="B6043" s="50" t="s">
        <v>2783</v>
      </c>
      <c r="C6043" t="s">
        <v>958</v>
      </c>
      <c r="D6043" s="3" t="s">
        <v>951</v>
      </c>
      <c r="E6043" s="3" t="s">
        <v>952</v>
      </c>
      <c r="F6043" s="3">
        <v>1</v>
      </c>
      <c r="G6043" s="3" t="s">
        <v>948</v>
      </c>
      <c r="H6043" s="52"/>
      <c r="I6043" s="52"/>
      <c r="J6043" s="52"/>
      <c r="K6043" s="4" t="str">
        <f t="shared" si="1288"/>
        <v>Water filter change required (50)</v>
      </c>
      <c r="L6043" s="4" t="str">
        <f t="shared" si="1289"/>
        <v>Vandfilteret har nået dets filterskift-kapacitet.</v>
      </c>
      <c r="M6043" s="51"/>
      <c r="N6043" s="51"/>
      <c r="O6043" s="51"/>
      <c r="P6043" s="51"/>
    </row>
    <row r="6044" spans="1:16">
      <c r="D6044" s="3"/>
      <c r="E6044" s="3"/>
      <c r="F6044" s="3"/>
      <c r="G6044" s="3"/>
      <c r="H6044" s="52"/>
      <c r="I6044" s="52"/>
      <c r="J6044" s="52"/>
      <c r="K6044" s="4"/>
      <c r="L6044" s="4"/>
      <c r="M6044" s="51"/>
      <c r="N6044" s="51"/>
      <c r="O6044" s="51"/>
      <c r="P6044" s="51"/>
    </row>
    <row r="6045" spans="1:16" ht="16">
      <c r="A6045" t="s">
        <v>260</v>
      </c>
      <c r="B6045" s="50" t="s">
        <v>2783</v>
      </c>
      <c r="C6045" t="s">
        <v>958</v>
      </c>
      <c r="D6045" s="4" t="s">
        <v>1928</v>
      </c>
      <c r="E6045" s="3" t="s">
        <v>1931</v>
      </c>
      <c r="F6045" s="3">
        <v>1</v>
      </c>
      <c r="G6045" s="3" t="s">
        <v>1932</v>
      </c>
      <c r="H6045" s="52"/>
      <c r="I6045" s="52"/>
      <c r="J6045" s="52"/>
      <c r="K6045" s="4" t="str">
        <f t="shared" si="1288"/>
        <v>Door of the flavor module is open (52)</v>
      </c>
      <c r="L6045" s="4" t="str">
        <f t="shared" si="1289"/>
        <v>Maskinen registrere ikke sirupdøren</v>
      </c>
      <c r="M6045" s="51"/>
      <c r="N6045" s="51"/>
      <c r="O6045" s="51"/>
      <c r="P6045" s="51"/>
    </row>
    <row r="6046" spans="1:16" ht="16">
      <c r="A6046" t="s">
        <v>260</v>
      </c>
      <c r="B6046" s="50" t="s">
        <v>2783</v>
      </c>
      <c r="C6046" t="s">
        <v>958</v>
      </c>
      <c r="D6046" s="4" t="s">
        <v>1928</v>
      </c>
      <c r="E6046" s="3" t="s">
        <v>1931</v>
      </c>
      <c r="F6046" s="3">
        <v>2</v>
      </c>
      <c r="G6046" s="3" t="s">
        <v>1933</v>
      </c>
      <c r="H6046" s="52"/>
      <c r="I6046" s="52"/>
      <c r="J6046" s="52"/>
      <c r="K6046" s="4" t="str">
        <f t="shared" si="1288"/>
        <v>Door of the flavor module is open (52)</v>
      </c>
      <c r="L6046" s="4" t="str">
        <f t="shared" si="1289"/>
        <v>Maskinen registrere ikke sirupdøren</v>
      </c>
      <c r="M6046" s="51"/>
      <c r="N6046" s="51"/>
      <c r="O6046" s="51"/>
      <c r="P6046" s="51"/>
    </row>
    <row r="6047" spans="1:16">
      <c r="D6047" s="4"/>
      <c r="E6047" s="3"/>
      <c r="F6047" s="3"/>
      <c r="G6047" s="3"/>
      <c r="H6047" s="52"/>
      <c r="I6047" s="52"/>
      <c r="J6047" s="52"/>
      <c r="K6047" s="4"/>
      <c r="L6047" s="4"/>
      <c r="M6047" s="51"/>
      <c r="N6047" s="51"/>
      <c r="O6047" s="51"/>
      <c r="P6047" s="51"/>
    </row>
    <row r="6048" spans="1:16" ht="32">
      <c r="A6048" t="s">
        <v>260</v>
      </c>
      <c r="B6048" s="50" t="s">
        <v>2783</v>
      </c>
      <c r="C6048" t="s">
        <v>958</v>
      </c>
      <c r="D6048" s="4" t="s">
        <v>2697</v>
      </c>
      <c r="E6048" s="3" t="s">
        <v>2698</v>
      </c>
      <c r="F6048" s="3">
        <v>1</v>
      </c>
      <c r="G6048" s="3" t="s">
        <v>2703</v>
      </c>
      <c r="H6048" s="52"/>
      <c r="I6048" s="52"/>
      <c r="J6048" s="52"/>
      <c r="K6048" s="4" t="str">
        <f t="shared" si="1288"/>
        <v>Extration time too long (53)</v>
      </c>
      <c r="L6048" s="4" t="str">
        <f t="shared" si="1289"/>
        <v>Udleveringstiden for kaffeproduktet er overskredet den fastsatte tidsgrænse.</v>
      </c>
      <c r="M6048" s="51"/>
      <c r="N6048" s="51"/>
      <c r="O6048" s="51"/>
      <c r="P6048" s="51"/>
    </row>
    <row r="6049" spans="1:17" ht="32">
      <c r="A6049" t="s">
        <v>260</v>
      </c>
      <c r="B6049" s="50" t="s">
        <v>2783</v>
      </c>
      <c r="C6049" t="s">
        <v>958</v>
      </c>
      <c r="D6049" s="4" t="s">
        <v>2697</v>
      </c>
      <c r="E6049" s="3" t="s">
        <v>2698</v>
      </c>
      <c r="F6049" s="37">
        <v>2</v>
      </c>
      <c r="G6049" s="9" t="s">
        <v>680</v>
      </c>
      <c r="H6049" s="52"/>
      <c r="I6049" s="52"/>
      <c r="J6049" s="52"/>
      <c r="K6049" s="4" t="str">
        <f t="shared" si="1288"/>
        <v>Extration time too long (53)</v>
      </c>
      <c r="L6049" s="4" t="str">
        <f t="shared" si="1289"/>
        <v>Udleveringstiden for kaffeproduktet er overskredet den fastsatte tidsgrænse.</v>
      </c>
      <c r="M6049" s="51"/>
      <c r="N6049" s="51"/>
      <c r="O6049" s="51"/>
      <c r="P6049" s="51"/>
    </row>
    <row r="6050" spans="1:17" ht="32">
      <c r="A6050" t="s">
        <v>260</v>
      </c>
      <c r="B6050" s="50" t="s">
        <v>2783</v>
      </c>
      <c r="C6050" t="s">
        <v>958</v>
      </c>
      <c r="D6050" s="4" t="s">
        <v>2697</v>
      </c>
      <c r="E6050" s="3" t="s">
        <v>2698</v>
      </c>
      <c r="F6050" s="37">
        <v>3</v>
      </c>
      <c r="G6050" s="9" t="s">
        <v>2623</v>
      </c>
      <c r="H6050" s="52"/>
      <c r="I6050" s="52"/>
      <c r="J6050" s="52"/>
      <c r="K6050" s="4" t="str">
        <f t="shared" si="1288"/>
        <v>Extration time too long (53)</v>
      </c>
      <c r="L6050" s="4" t="str">
        <f t="shared" si="1289"/>
        <v>Udleveringstiden for kaffeproduktet er overskredet den fastsatte tidsgrænse.</v>
      </c>
      <c r="M6050" s="51"/>
      <c r="N6050" s="51"/>
      <c r="O6050" s="51"/>
      <c r="P6050" s="51"/>
    </row>
    <row r="6051" spans="1:17" ht="32">
      <c r="A6051" t="s">
        <v>260</v>
      </c>
      <c r="B6051" s="50" t="s">
        <v>2783</v>
      </c>
      <c r="C6051" t="s">
        <v>958</v>
      </c>
      <c r="D6051" s="4" t="s">
        <v>2697</v>
      </c>
      <c r="E6051" s="3" t="s">
        <v>2698</v>
      </c>
      <c r="F6051" s="37">
        <v>4</v>
      </c>
      <c r="G6051" s="9" t="s">
        <v>2701</v>
      </c>
      <c r="H6051" s="52"/>
      <c r="I6051" s="52"/>
      <c r="J6051" s="52"/>
      <c r="K6051" s="4" t="str">
        <f t="shared" si="1288"/>
        <v>Extration time too long (53)</v>
      </c>
      <c r="L6051" s="4" t="str">
        <f t="shared" si="1289"/>
        <v>Udleveringstiden for kaffeproduktet er overskredet den fastsatte tidsgrænse.</v>
      </c>
      <c r="M6051" s="51"/>
      <c r="N6051" s="51"/>
      <c r="O6051" s="51"/>
      <c r="P6051" s="51"/>
    </row>
    <row r="6052" spans="1:17" ht="32">
      <c r="A6052" t="s">
        <v>260</v>
      </c>
      <c r="B6052" s="50" t="s">
        <v>2783</v>
      </c>
      <c r="C6052" t="s">
        <v>958</v>
      </c>
      <c r="D6052" s="4" t="s">
        <v>2697</v>
      </c>
      <c r="E6052" s="3" t="s">
        <v>2698</v>
      </c>
      <c r="F6052" s="37">
        <v>5</v>
      </c>
      <c r="G6052" s="9" t="s">
        <v>2702</v>
      </c>
      <c r="H6052" s="52"/>
      <c r="I6052" s="52"/>
      <c r="J6052" s="52"/>
      <c r="K6052" s="4" t="str">
        <f t="shared" si="1288"/>
        <v>Extration time too long (53)</v>
      </c>
      <c r="L6052" s="4" t="str">
        <f t="shared" si="1289"/>
        <v>Udleveringstiden for kaffeproduktet er overskredet den fastsatte tidsgrænse.</v>
      </c>
      <c r="M6052" s="51"/>
      <c r="N6052" s="51"/>
      <c r="O6052" s="51"/>
      <c r="P6052" s="51"/>
    </row>
    <row r="6053" spans="1:17" ht="32">
      <c r="A6053" t="s">
        <v>260</v>
      </c>
      <c r="B6053" s="50" t="s">
        <v>2783</v>
      </c>
      <c r="C6053" t="s">
        <v>958</v>
      </c>
      <c r="D6053" s="4" t="s">
        <v>2697</v>
      </c>
      <c r="E6053" s="3" t="s">
        <v>2698</v>
      </c>
      <c r="F6053" s="37">
        <v>6</v>
      </c>
      <c r="G6053" s="51" t="s">
        <v>2788</v>
      </c>
      <c r="H6053" s="52"/>
      <c r="I6053" s="52"/>
      <c r="J6053" s="52"/>
      <c r="K6053" s="4" t="str">
        <f t="shared" si="1288"/>
        <v>Extration time too long (53)</v>
      </c>
      <c r="L6053" s="4" t="str">
        <f t="shared" si="1289"/>
        <v>Udleveringstiden for kaffeproduktet er overskredet den fastsatte tidsgrænse.</v>
      </c>
      <c r="M6053" s="51"/>
      <c r="N6053" s="51"/>
      <c r="O6053" s="51"/>
      <c r="P6053" s="51"/>
    </row>
    <row r="6054" spans="1:17">
      <c r="A6054" t="s">
        <v>260</v>
      </c>
      <c r="C6054" t="s">
        <v>958</v>
      </c>
      <c r="D6054" s="4"/>
      <c r="E6054" s="3"/>
      <c r="F6054" s="37"/>
      <c r="G6054" s="51"/>
      <c r="H6054" s="52"/>
      <c r="I6054" s="52"/>
      <c r="J6054" s="52"/>
      <c r="K6054" s="4"/>
      <c r="L6054" s="4"/>
      <c r="M6054" s="51"/>
      <c r="N6054" s="51"/>
      <c r="O6054" s="51"/>
      <c r="P6054" s="51"/>
    </row>
    <row r="6055" spans="1:17" ht="32">
      <c r="A6055" t="s">
        <v>260</v>
      </c>
      <c r="B6055" s="50" t="s">
        <v>2783</v>
      </c>
      <c r="C6055" t="s">
        <v>958</v>
      </c>
      <c r="D6055" s="4" t="s">
        <v>2699</v>
      </c>
      <c r="E6055" s="3" t="s">
        <v>2700</v>
      </c>
      <c r="F6055" s="37">
        <v>1</v>
      </c>
      <c r="G6055" s="51" t="s">
        <v>2709</v>
      </c>
      <c r="H6055" s="52"/>
      <c r="I6055" s="52"/>
      <c r="J6055" s="52"/>
      <c r="K6055" s="4" t="str">
        <f t="shared" si="1288"/>
        <v>Extration time too short (54)</v>
      </c>
      <c r="L6055" s="4" t="str">
        <f t="shared" si="1289"/>
        <v>Udleveringstiden for kaffeproduktet er under den fastsatte tidsgrænse.</v>
      </c>
      <c r="M6055" s="51"/>
      <c r="N6055" s="51"/>
      <c r="O6055" s="51"/>
      <c r="P6055" s="51"/>
    </row>
    <row r="6056" spans="1:17" ht="32">
      <c r="A6056" t="s">
        <v>260</v>
      </c>
      <c r="B6056" s="50" t="s">
        <v>2783</v>
      </c>
      <c r="C6056" t="s">
        <v>958</v>
      </c>
      <c r="D6056" s="4" t="s">
        <v>2699</v>
      </c>
      <c r="E6056" s="3" t="s">
        <v>2700</v>
      </c>
      <c r="F6056" s="37">
        <v>2</v>
      </c>
      <c r="G6056" s="9" t="s">
        <v>2706</v>
      </c>
      <c r="H6056" s="52"/>
      <c r="I6056" s="52"/>
      <c r="J6056" s="52"/>
      <c r="K6056" s="4" t="str">
        <f t="shared" si="1288"/>
        <v>Extration time too short (54)</v>
      </c>
      <c r="L6056" s="4" t="str">
        <f t="shared" si="1289"/>
        <v>Udleveringstiden for kaffeproduktet er under den fastsatte tidsgrænse.</v>
      </c>
      <c r="M6056" s="51"/>
      <c r="N6056" s="51"/>
      <c r="O6056" s="51"/>
      <c r="P6056" s="51"/>
    </row>
    <row r="6057" spans="1:17">
      <c r="D6057" s="4"/>
      <c r="E6057" s="3"/>
      <c r="F6057" s="37"/>
      <c r="G6057" s="9"/>
      <c r="H6057" s="52"/>
      <c r="I6057" s="52"/>
      <c r="J6057" s="52"/>
      <c r="K6057" s="4"/>
      <c r="L6057" s="4"/>
      <c r="M6057" s="51"/>
      <c r="N6057" s="51"/>
      <c r="O6057" s="51"/>
      <c r="P6057" s="51"/>
    </row>
    <row r="6058" spans="1:17" ht="16">
      <c r="A6058" t="s">
        <v>260</v>
      </c>
      <c r="B6058" s="50" t="s">
        <v>2783</v>
      </c>
      <c r="C6058" t="s">
        <v>958</v>
      </c>
      <c r="D6058" s="4" t="s">
        <v>2790</v>
      </c>
      <c r="E6058" s="3" t="s">
        <v>958</v>
      </c>
      <c r="F6058" s="37">
        <v>1</v>
      </c>
      <c r="G6058" s="9" t="s">
        <v>958</v>
      </c>
      <c r="H6058" s="52"/>
      <c r="I6058" s="52"/>
      <c r="J6058" s="52"/>
      <c r="K6058" s="4" t="str">
        <f t="shared" ref="K6058:K6060" si="1290">D6058</f>
        <v>Steam outlet available (55)</v>
      </c>
      <c r="L6058" s="4" t="str">
        <f t="shared" ref="L6058:L6060" si="1291">E6058</f>
        <v>Under udvikling</v>
      </c>
      <c r="M6058" s="51"/>
      <c r="N6058" s="51"/>
      <c r="O6058" s="51"/>
      <c r="P6058" s="51"/>
    </row>
    <row r="6059" spans="1:17">
      <c r="D6059" s="4"/>
      <c r="E6059" s="3"/>
      <c r="F6059" s="37"/>
      <c r="G6059" s="9"/>
      <c r="H6059" s="52"/>
      <c r="I6059" s="52"/>
      <c r="J6059" s="52"/>
      <c r="K6059" s="4"/>
      <c r="L6059" s="4"/>
      <c r="M6059" s="51"/>
      <c r="N6059" s="51"/>
      <c r="O6059" s="51"/>
      <c r="P6059" s="51"/>
    </row>
    <row r="6060" spans="1:17" ht="16">
      <c r="A6060" t="s">
        <v>260</v>
      </c>
      <c r="B6060" s="50" t="s">
        <v>2783</v>
      </c>
      <c r="C6060" t="s">
        <v>958</v>
      </c>
      <c r="D6060" s="4" t="s">
        <v>2791</v>
      </c>
      <c r="E6060" s="3" t="s">
        <v>958</v>
      </c>
      <c r="F6060" s="37">
        <v>1</v>
      </c>
      <c r="G6060" s="9" t="s">
        <v>958</v>
      </c>
      <c r="H6060" s="52"/>
      <c r="I6060" s="52"/>
      <c r="J6060" s="52"/>
      <c r="K6060" s="4" t="str">
        <f t="shared" si="1290"/>
        <v>Steamoutlet not available (56)</v>
      </c>
      <c r="L6060" s="4" t="str">
        <f t="shared" si="1291"/>
        <v>Under udvikling</v>
      </c>
      <c r="M6060" s="51"/>
      <c r="N6060" s="51"/>
      <c r="O6060" s="51"/>
      <c r="P6060" s="51"/>
    </row>
    <row r="6061" spans="1:17">
      <c r="D6061" s="4"/>
      <c r="E6061" s="3"/>
      <c r="F6061" s="37"/>
      <c r="G6061" s="9"/>
      <c r="H6061" s="52"/>
      <c r="I6061" s="52"/>
      <c r="J6061" s="52"/>
      <c r="K6061" s="4"/>
      <c r="L6061" s="4"/>
      <c r="M6061" s="51"/>
      <c r="N6061" s="51"/>
      <c r="O6061" s="51"/>
      <c r="P6061" s="51"/>
    </row>
    <row r="6062" spans="1:17">
      <c r="G6062" s="51"/>
      <c r="H6062" s="52"/>
      <c r="I6062" s="52"/>
      <c r="J6062" s="52"/>
      <c r="K6062" s="4"/>
      <c r="L6062" s="4"/>
      <c r="M6062" s="51"/>
      <c r="N6062" s="51"/>
      <c r="O6062" s="51"/>
      <c r="P6062" s="51"/>
    </row>
    <row r="6063" spans="1:17" ht="16">
      <c r="A6063" t="s">
        <v>260</v>
      </c>
      <c r="B6063" s="50" t="s">
        <v>2783</v>
      </c>
      <c r="C6063" t="s">
        <v>2784</v>
      </c>
      <c r="D6063" t="s">
        <v>2789</v>
      </c>
      <c r="E6063" t="s">
        <v>2126</v>
      </c>
      <c r="F6063">
        <v>1</v>
      </c>
      <c r="G6063" s="51" t="s">
        <v>2145</v>
      </c>
      <c r="H6063" s="52"/>
      <c r="I6063" s="52"/>
      <c r="J6063" s="52"/>
      <c r="K6063" s="4" t="str">
        <f>D6063</f>
        <v>Machine starts (10001)</v>
      </c>
      <c r="L6063" s="4" t="str">
        <f>E6063</f>
        <v>Kaffemaskinen starter.</v>
      </c>
      <c r="M6063" s="51"/>
      <c r="N6063" s="51"/>
      <c r="O6063" s="51"/>
      <c r="P6063" t="s">
        <v>2120</v>
      </c>
      <c r="Q6063" t="s">
        <v>581</v>
      </c>
    </row>
    <row r="6064" spans="1:17">
      <c r="F6064" s="3"/>
      <c r="G6064" s="51"/>
      <c r="H6064" s="52"/>
      <c r="I6064" s="52"/>
      <c r="J6064" s="52"/>
      <c r="K6064" s="4"/>
      <c r="L6064" s="4"/>
      <c r="M6064" s="51"/>
      <c r="N6064" s="51"/>
      <c r="O6064" s="51"/>
    </row>
    <row r="6065" spans="1:17" ht="48">
      <c r="A6065" t="s">
        <v>260</v>
      </c>
      <c r="B6065" s="50" t="s">
        <v>2783</v>
      </c>
      <c r="C6065" t="s">
        <v>2110</v>
      </c>
      <c r="D6065" t="s">
        <v>2110</v>
      </c>
      <c r="E6065" t="s">
        <v>2127</v>
      </c>
      <c r="F6065">
        <v>1</v>
      </c>
      <c r="G6065" s="51" t="s">
        <v>2143</v>
      </c>
      <c r="H6065" s="52"/>
      <c r="I6065" s="52"/>
      <c r="J6065" s="52"/>
      <c r="K6065" s="4" t="str">
        <f>D6065</f>
        <v>Restart successfully completed (10003)</v>
      </c>
      <c r="L6065" s="4" t="str">
        <f>E6065</f>
        <v>Genstarten blev gennemført succesfuldt. Systemet bruger straks den nye konfiguration.</v>
      </c>
      <c r="M6065" s="51"/>
      <c r="N6065" s="51"/>
      <c r="O6065" s="51"/>
      <c r="P6065" t="s">
        <v>2119</v>
      </c>
      <c r="Q6065" t="s">
        <v>581</v>
      </c>
    </row>
    <row r="6066" spans="1:17">
      <c r="G6066" s="51"/>
      <c r="H6066" s="52"/>
      <c r="I6066" s="52"/>
      <c r="J6066" s="52"/>
      <c r="K6066" s="4"/>
      <c r="L6066" s="4"/>
      <c r="M6066" s="51"/>
      <c r="N6066" s="51"/>
      <c r="O6066" s="51"/>
    </row>
    <row r="6067" spans="1:17" ht="16">
      <c r="A6067" t="s">
        <v>260</v>
      </c>
      <c r="B6067" s="50" t="s">
        <v>2783</v>
      </c>
      <c r="C6067" t="s">
        <v>2111</v>
      </c>
      <c r="D6067" t="s">
        <v>2111</v>
      </c>
      <c r="E6067" t="s">
        <v>2128</v>
      </c>
      <c r="F6067">
        <v>1</v>
      </c>
      <c r="G6067" s="51" t="s">
        <v>2144</v>
      </c>
      <c r="H6067" s="52"/>
      <c r="I6067" s="52"/>
      <c r="J6067" s="52"/>
      <c r="K6067" s="4" t="str">
        <f>D6067</f>
        <v>Cleaning Started (10004)</v>
      </c>
      <c r="L6067" s="4" t="str">
        <f>E6067</f>
        <v>Rengøring er blevet startet.</v>
      </c>
      <c r="M6067" s="51"/>
      <c r="N6067" s="51"/>
      <c r="O6067" s="51"/>
      <c r="P6067" t="s">
        <v>2121</v>
      </c>
      <c r="Q6067" t="s">
        <v>581</v>
      </c>
    </row>
    <row r="6068" spans="1:17">
      <c r="G6068" s="51"/>
      <c r="H6068" s="52"/>
      <c r="I6068" s="52"/>
      <c r="J6068" s="52"/>
      <c r="K6068" s="4"/>
      <c r="L6068" s="4"/>
      <c r="M6068" s="51"/>
      <c r="N6068" s="51"/>
      <c r="O6068" s="51"/>
    </row>
    <row r="6069" spans="1:17" ht="64">
      <c r="A6069" t="s">
        <v>260</v>
      </c>
      <c r="B6069" s="50" t="s">
        <v>2783</v>
      </c>
      <c r="C6069" t="s">
        <v>2112</v>
      </c>
      <c r="D6069" t="s">
        <v>2112</v>
      </c>
      <c r="E6069" t="s">
        <v>2129</v>
      </c>
      <c r="F6069">
        <v>1</v>
      </c>
      <c r="G6069" s="51" t="s">
        <v>2148</v>
      </c>
      <c r="H6069" s="52"/>
      <c r="I6069" s="52"/>
      <c r="J6069" s="52"/>
      <c r="K6069" s="4" t="str">
        <f>D6069</f>
        <v>Error during the cleaning start (10005)</v>
      </c>
      <c r="L6069" s="4" t="str">
        <f>E6069</f>
        <v>Rengøringen kunne ikke startes. Der er muligvis forsøgt at starte rengøringen samtidig med at produktet blev doseret. Genstart rengøringsprogram.</v>
      </c>
      <c r="M6069" s="51"/>
      <c r="N6069" s="51"/>
      <c r="O6069" s="51"/>
      <c r="P6069" t="s">
        <v>2122</v>
      </c>
      <c r="Q6069" t="s">
        <v>581</v>
      </c>
    </row>
    <row r="6070" spans="1:17">
      <c r="G6070" s="51"/>
      <c r="H6070" s="52"/>
      <c r="I6070" s="52"/>
      <c r="J6070" s="52"/>
      <c r="K6070" s="4"/>
      <c r="L6070" s="4"/>
      <c r="M6070" s="51"/>
      <c r="N6070" s="51"/>
      <c r="O6070" s="51"/>
    </row>
    <row r="6071" spans="1:17" ht="16">
      <c r="A6071" t="s">
        <v>260</v>
      </c>
      <c r="B6071" s="50" t="s">
        <v>2783</v>
      </c>
      <c r="C6071" t="s">
        <v>2113</v>
      </c>
      <c r="D6071" t="s">
        <v>2113</v>
      </c>
      <c r="E6071" t="s">
        <v>2130</v>
      </c>
      <c r="F6071">
        <v>1</v>
      </c>
      <c r="G6071" t="s">
        <v>2123</v>
      </c>
      <c r="H6071" s="52"/>
      <c r="I6071" s="52"/>
      <c r="J6071" s="52"/>
      <c r="K6071" s="4" t="str">
        <f>D6071</f>
        <v>Cleaning completed (10006)</v>
      </c>
      <c r="L6071" s="4" t="str">
        <f>E6071</f>
        <v>Rengøringen er blevet afsluttet.</v>
      </c>
      <c r="M6071" s="51"/>
      <c r="N6071" s="51"/>
      <c r="O6071" s="51"/>
      <c r="P6071" t="s">
        <v>2123</v>
      </c>
      <c r="Q6071" t="s">
        <v>581</v>
      </c>
    </row>
    <row r="6072" spans="1:17">
      <c r="G6072" s="51"/>
      <c r="H6072" s="52"/>
      <c r="I6072" s="52"/>
      <c r="J6072" s="52"/>
      <c r="K6072" s="4"/>
      <c r="L6072" s="4"/>
      <c r="M6072" s="51"/>
      <c r="N6072" s="51"/>
      <c r="O6072" s="51"/>
    </row>
    <row r="6073" spans="1:17" ht="32">
      <c r="A6073" t="s">
        <v>260</v>
      </c>
      <c r="B6073" s="50" t="s">
        <v>2783</v>
      </c>
      <c r="C6073" s="2" t="s">
        <v>1939</v>
      </c>
      <c r="D6073" s="2" t="s">
        <v>1939</v>
      </c>
      <c r="E6073" s="51" t="s">
        <v>1940</v>
      </c>
      <c r="F6073" s="51">
        <v>1</v>
      </c>
      <c r="G6073" s="51" t="s">
        <v>1941</v>
      </c>
      <c r="H6073" s="52"/>
      <c r="I6073" s="52"/>
      <c r="J6073" s="52"/>
      <c r="K6073" s="4" t="str">
        <f>D6073</f>
        <v>Cleaning cancelled by the user (10007)</v>
      </c>
      <c r="L6073" s="4" t="str">
        <f t="shared" ref="L6073:L6074" si="1292">E6073</f>
        <v>Rengøringsprogrammet er blevet annulleret af brugeren</v>
      </c>
      <c r="M6073" s="51"/>
      <c r="N6073" s="51"/>
      <c r="O6073" s="51"/>
      <c r="P6073" t="s">
        <v>2124</v>
      </c>
      <c r="Q6073" t="s">
        <v>581</v>
      </c>
    </row>
    <row r="6074" spans="1:17" ht="32">
      <c r="A6074" t="s">
        <v>260</v>
      </c>
      <c r="B6074" s="50" t="s">
        <v>2783</v>
      </c>
      <c r="C6074" s="2" t="s">
        <v>1939</v>
      </c>
      <c r="D6074" s="2" t="s">
        <v>1939</v>
      </c>
      <c r="E6074" s="51" t="s">
        <v>1940</v>
      </c>
      <c r="F6074" s="51">
        <v>2</v>
      </c>
      <c r="G6074" s="3" t="s">
        <v>1942</v>
      </c>
      <c r="H6074" s="52"/>
      <c r="I6074" s="52"/>
      <c r="J6074" s="52"/>
      <c r="K6074" s="4" t="str">
        <f>D6074</f>
        <v>Cleaning cancelled by the user (10007)</v>
      </c>
      <c r="L6074" s="4" t="str">
        <f t="shared" si="1292"/>
        <v>Rengøringsprogrammet er blevet annulleret af brugeren</v>
      </c>
      <c r="M6074" s="51"/>
      <c r="N6074" s="51"/>
      <c r="O6074" s="51"/>
      <c r="P6074" t="s">
        <v>2124</v>
      </c>
      <c r="Q6074" t="s">
        <v>581</v>
      </c>
    </row>
    <row r="6075" spans="1:17">
      <c r="C6075" s="2"/>
      <c r="D6075" s="2"/>
      <c r="E6075" s="51"/>
      <c r="F6075" s="51"/>
      <c r="G6075" s="3"/>
      <c r="H6075" s="52"/>
      <c r="I6075" s="52"/>
      <c r="J6075" s="52"/>
      <c r="K6075" s="4"/>
      <c r="L6075" s="4"/>
      <c r="M6075" s="51"/>
      <c r="N6075" s="51"/>
      <c r="O6075" s="51"/>
    </row>
    <row r="6076" spans="1:17" ht="32">
      <c r="A6076" t="s">
        <v>260</v>
      </c>
      <c r="B6076" s="50" t="s">
        <v>2783</v>
      </c>
      <c r="C6076" t="s">
        <v>1938</v>
      </c>
      <c r="D6076" t="s">
        <v>1938</v>
      </c>
      <c r="E6076" t="s">
        <v>2131</v>
      </c>
      <c r="F6076">
        <v>1</v>
      </c>
      <c r="G6076" s="51" t="s">
        <v>2138</v>
      </c>
      <c r="H6076" s="52"/>
      <c r="I6076" s="52"/>
      <c r="J6076" s="52"/>
      <c r="K6076" s="4" t="str">
        <f>D6076</f>
        <v>Cleaning error (10008)</v>
      </c>
      <c r="L6076" s="4" t="str">
        <f>E6076</f>
        <v xml:space="preserve">Generel meddelelse omkring rengøringsfejl i maskinen. </v>
      </c>
      <c r="M6076" s="51"/>
      <c r="N6076" s="51"/>
      <c r="O6076" s="51"/>
      <c r="P6076" t="s">
        <v>2125</v>
      </c>
      <c r="Q6076" t="s">
        <v>581</v>
      </c>
    </row>
    <row r="6077" spans="1:17">
      <c r="G6077" s="51"/>
      <c r="H6077" s="52"/>
      <c r="I6077" s="52"/>
      <c r="J6077" s="52"/>
      <c r="K6077" s="4"/>
      <c r="L6077" s="4"/>
      <c r="M6077" s="51"/>
      <c r="N6077" s="51"/>
      <c r="O6077" s="51"/>
    </row>
    <row r="6078" spans="1:17" ht="80">
      <c r="A6078" t="s">
        <v>260</v>
      </c>
      <c r="B6078" s="50" t="s">
        <v>2783</v>
      </c>
      <c r="C6078" t="s">
        <v>2114</v>
      </c>
      <c r="D6078" t="s">
        <v>2114</v>
      </c>
      <c r="E6078" t="s">
        <v>2132</v>
      </c>
      <c r="F6078">
        <v>1</v>
      </c>
      <c r="G6078" s="51" t="s">
        <v>2147</v>
      </c>
      <c r="H6078" s="52"/>
      <c r="I6078" s="52"/>
      <c r="J6078" s="52"/>
      <c r="K6078" s="4" t="str">
        <f>D6078</f>
        <v>UI config. Error (10009)</v>
      </c>
      <c r="L6078" s="4" t="str">
        <f t="shared" ref="L6078:L6079" si="1293">E6078</f>
        <v>Brugergrænsefladen har registreret en fejl i en konfigurationsfil. En forudindstillet outputværdi er blevet anvendt, og systemet kan muligvis fortsætte med at blive brugt.</v>
      </c>
      <c r="M6078" s="51"/>
      <c r="N6078" s="51"/>
      <c r="O6078" s="51"/>
      <c r="P6078" t="s">
        <v>167</v>
      </c>
      <c r="Q6078" t="s">
        <v>581</v>
      </c>
    </row>
    <row r="6079" spans="1:17" ht="80">
      <c r="A6079" t="s">
        <v>260</v>
      </c>
      <c r="B6079" s="50" t="s">
        <v>2783</v>
      </c>
      <c r="C6079" t="s">
        <v>2114</v>
      </c>
      <c r="D6079" t="s">
        <v>2114</v>
      </c>
      <c r="E6079" t="s">
        <v>2132</v>
      </c>
      <c r="F6079">
        <v>2</v>
      </c>
      <c r="G6079" s="51" t="s">
        <v>2149</v>
      </c>
      <c r="H6079" s="52"/>
      <c r="I6079" s="52"/>
      <c r="J6079" s="52"/>
      <c r="K6079" s="4" t="str">
        <f>D6079</f>
        <v>UI config. Error (10009)</v>
      </c>
      <c r="L6079" s="4" t="str">
        <f t="shared" si="1293"/>
        <v>Brugergrænsefladen har registreret en fejl i en konfigurationsfil. En forudindstillet outputværdi er blevet anvendt, og systemet kan muligvis fortsætte med at blive brugt.</v>
      </c>
      <c r="M6079" s="51"/>
      <c r="N6079" s="51"/>
      <c r="O6079" s="51"/>
      <c r="P6079" t="s">
        <v>167</v>
      </c>
      <c r="Q6079" t="s">
        <v>581</v>
      </c>
    </row>
    <row r="6080" spans="1:17">
      <c r="G6080" s="51"/>
      <c r="H6080" s="52"/>
      <c r="I6080" s="52"/>
      <c r="J6080" s="52"/>
      <c r="K6080" s="4"/>
      <c r="L6080" s="4"/>
      <c r="M6080" s="51"/>
      <c r="N6080" s="51"/>
      <c r="O6080" s="51"/>
    </row>
    <row r="6081" spans="1:18" ht="64">
      <c r="A6081" t="s">
        <v>260</v>
      </c>
      <c r="B6081" s="50" t="s">
        <v>2783</v>
      </c>
      <c r="C6081" t="s">
        <v>2139</v>
      </c>
      <c r="D6081" t="s">
        <v>2139</v>
      </c>
      <c r="E6081" t="s">
        <v>2133</v>
      </c>
      <c r="F6081">
        <v>1</v>
      </c>
      <c r="G6081" s="51" t="s">
        <v>2140</v>
      </c>
      <c r="H6081" s="52"/>
      <c r="I6081" s="52"/>
      <c r="J6081" s="52"/>
      <c r="K6081" s="4" t="str">
        <f>D6081</f>
        <v>Backup/recovery error (10010)</v>
      </c>
      <c r="L6081" s="4" t="str">
        <f>E6081</f>
        <v>Der opstod en fejl under sikkerhedskopiering eller gendannelse. Den tilsvarende proces var ikke vellykket.</v>
      </c>
      <c r="M6081" s="51"/>
      <c r="N6081" s="51"/>
      <c r="O6081" s="51"/>
      <c r="P6081" t="s">
        <v>167</v>
      </c>
      <c r="Q6081" t="s">
        <v>581</v>
      </c>
    </row>
    <row r="6082" spans="1:18">
      <c r="G6082" s="51"/>
      <c r="H6082" s="52"/>
      <c r="I6082" s="52"/>
      <c r="J6082" s="52"/>
      <c r="K6082" s="4"/>
      <c r="L6082" s="4"/>
      <c r="M6082" s="51"/>
      <c r="N6082" s="51"/>
      <c r="O6082" s="51"/>
    </row>
    <row r="6083" spans="1:18" ht="64">
      <c r="A6083" t="s">
        <v>260</v>
      </c>
      <c r="B6083" s="50" t="s">
        <v>2783</v>
      </c>
      <c r="C6083" t="s">
        <v>2115</v>
      </c>
      <c r="D6083" t="s">
        <v>2115</v>
      </c>
      <c r="E6083" t="s">
        <v>2134</v>
      </c>
      <c r="F6083">
        <v>1</v>
      </c>
      <c r="G6083" s="51" t="s">
        <v>2140</v>
      </c>
      <c r="H6083" s="52"/>
      <c r="I6083" s="52"/>
      <c r="J6083" s="52"/>
      <c r="K6083" s="4" t="str">
        <f>D6083</f>
        <v>Recovery not succesful (10011)</v>
      </c>
      <c r="L6083" s="4" t="str">
        <f>E6083</f>
        <v>Gendannelsen var ikke vellykket. Det er muligt, at USB-flashdrevet blev fjernet under gendannelsesprocessen, eller at kaffemaskinen blev slukket.</v>
      </c>
      <c r="M6083" s="51"/>
      <c r="N6083" s="51"/>
      <c r="O6083" s="51"/>
      <c r="P6083" t="s">
        <v>167</v>
      </c>
      <c r="Q6083" t="s">
        <v>581</v>
      </c>
    </row>
    <row r="6084" spans="1:18">
      <c r="G6084" s="51"/>
      <c r="H6084" s="52"/>
      <c r="I6084" s="52"/>
      <c r="J6084" s="52"/>
      <c r="K6084" s="4"/>
      <c r="L6084" s="4"/>
      <c r="M6084" s="51"/>
      <c r="N6084" s="51"/>
      <c r="O6084" s="51"/>
    </row>
    <row r="6085" spans="1:18" ht="64">
      <c r="A6085" t="s">
        <v>260</v>
      </c>
      <c r="B6085" s="50" t="s">
        <v>2783</v>
      </c>
      <c r="C6085" t="s">
        <v>2116</v>
      </c>
      <c r="D6085" t="s">
        <v>2116</v>
      </c>
      <c r="E6085" t="s">
        <v>2135</v>
      </c>
      <c r="F6085">
        <v>1</v>
      </c>
      <c r="G6085" s="51" t="s">
        <v>2141</v>
      </c>
      <c r="H6085" s="52"/>
      <c r="I6085" s="52"/>
      <c r="J6085" s="52"/>
      <c r="K6085" s="4" t="str">
        <f>D6085</f>
        <v>Critical error in the GUI configuration (10012)</v>
      </c>
      <c r="L6085" s="4" t="str">
        <f t="shared" ref="L6085:L6086" si="1294">E6085</f>
        <v>Brugergrænsefladen har registreret en kritisk fejl under behandlingen af en konfigurationsfil. Systemet kan ikke køre.</v>
      </c>
      <c r="M6085" s="51"/>
      <c r="N6085" s="51"/>
      <c r="O6085" s="51"/>
      <c r="P6085" t="s">
        <v>167</v>
      </c>
      <c r="Q6085" t="s">
        <v>581</v>
      </c>
    </row>
    <row r="6086" spans="1:18" ht="64">
      <c r="A6086" t="s">
        <v>260</v>
      </c>
      <c r="B6086" s="50" t="s">
        <v>2783</v>
      </c>
      <c r="C6086" t="s">
        <v>2116</v>
      </c>
      <c r="D6086" t="s">
        <v>2116</v>
      </c>
      <c r="E6086" t="s">
        <v>2135</v>
      </c>
      <c r="F6086">
        <v>2</v>
      </c>
      <c r="G6086" s="51" t="s">
        <v>2785</v>
      </c>
      <c r="H6086" s="52"/>
      <c r="I6086" s="52"/>
      <c r="J6086" s="52"/>
      <c r="K6086" s="4" t="str">
        <f>D6086</f>
        <v>Critical error in the GUI configuration (10012)</v>
      </c>
      <c r="L6086" s="4" t="str">
        <f t="shared" si="1294"/>
        <v>Brugergrænsefladen har registreret en kritisk fejl under behandlingen af en konfigurationsfil. Systemet kan ikke køre.</v>
      </c>
      <c r="M6086" s="51"/>
      <c r="N6086" s="51"/>
      <c r="O6086" s="51"/>
      <c r="P6086" t="s">
        <v>167</v>
      </c>
      <c r="Q6086" t="s">
        <v>581</v>
      </c>
    </row>
    <row r="6087" spans="1:18">
      <c r="G6087" s="51"/>
      <c r="H6087" s="52"/>
      <c r="I6087" s="52"/>
      <c r="J6087" s="52"/>
      <c r="K6087" s="4"/>
      <c r="L6087" s="4"/>
      <c r="M6087" s="51"/>
      <c r="N6087" s="51"/>
      <c r="O6087" s="51"/>
    </row>
    <row r="6088" spans="1:18" ht="32">
      <c r="A6088" t="s">
        <v>260</v>
      </c>
      <c r="B6088" s="50" t="s">
        <v>2783</v>
      </c>
      <c r="C6088" t="s">
        <v>2117</v>
      </c>
      <c r="D6088" t="s">
        <v>2117</v>
      </c>
      <c r="E6088" t="s">
        <v>2136</v>
      </c>
      <c r="F6088">
        <v>1</v>
      </c>
      <c r="G6088" s="51" t="s">
        <v>2141</v>
      </c>
      <c r="H6088" s="52"/>
      <c r="I6088" s="52"/>
      <c r="J6088" s="52"/>
      <c r="K6088" s="4" t="str">
        <f>D6088</f>
        <v>Error while starting the machine control system (10013)</v>
      </c>
      <c r="L6088" s="4" t="str">
        <f t="shared" ref="L6088:L6089" si="1295">E6088</f>
        <v>Brugergrænsefladen kunne ikke starte kaffemaskinens kontrolsystem korrekt.</v>
      </c>
      <c r="M6088" s="51"/>
      <c r="N6088" s="51"/>
      <c r="O6088" s="51"/>
      <c r="P6088" t="s">
        <v>167</v>
      </c>
      <c r="Q6088" t="s">
        <v>581</v>
      </c>
    </row>
    <row r="6089" spans="1:18" ht="32">
      <c r="A6089" t="s">
        <v>260</v>
      </c>
      <c r="B6089" s="50" t="s">
        <v>2783</v>
      </c>
      <c r="C6089" t="s">
        <v>2117</v>
      </c>
      <c r="D6089" t="s">
        <v>2117</v>
      </c>
      <c r="E6089" t="s">
        <v>2136</v>
      </c>
      <c r="F6089">
        <v>2</v>
      </c>
      <c r="G6089" s="51" t="s">
        <v>2149</v>
      </c>
      <c r="H6089" s="52"/>
      <c r="I6089" s="52"/>
      <c r="J6089" s="52"/>
      <c r="K6089" s="4" t="str">
        <f>D6089</f>
        <v>Error while starting the machine control system (10013)</v>
      </c>
      <c r="L6089" s="4" t="str">
        <f t="shared" si="1295"/>
        <v>Brugergrænsefladen kunne ikke starte kaffemaskinens kontrolsystem korrekt.</v>
      </c>
      <c r="M6089" s="51"/>
      <c r="N6089" s="51"/>
      <c r="O6089" s="51"/>
      <c r="P6089" t="s">
        <v>167</v>
      </c>
      <c r="Q6089" t="s">
        <v>581</v>
      </c>
    </row>
    <row r="6090" spans="1:18">
      <c r="G6090" s="51"/>
      <c r="H6090" s="52"/>
      <c r="I6090" s="52"/>
      <c r="J6090" s="52"/>
      <c r="K6090" s="4"/>
      <c r="L6090" s="4"/>
      <c r="M6090" s="51"/>
      <c r="N6090" s="51"/>
      <c r="O6090" s="51"/>
    </row>
    <row r="6091" spans="1:18" ht="48">
      <c r="A6091" t="s">
        <v>260</v>
      </c>
      <c r="B6091" s="50" t="s">
        <v>2783</v>
      </c>
      <c r="C6091" t="s">
        <v>2118</v>
      </c>
      <c r="D6091" t="s">
        <v>2118</v>
      </c>
      <c r="E6091" t="s">
        <v>2137</v>
      </c>
      <c r="F6091">
        <v>1</v>
      </c>
      <c r="G6091" s="51" t="s">
        <v>2149</v>
      </c>
      <c r="H6091" s="52"/>
      <c r="I6091" s="52"/>
      <c r="J6091" s="52"/>
      <c r="K6091" s="4" t="str">
        <f>D6091</f>
        <v>Product registration error (10014)</v>
      </c>
      <c r="L6091" s="4" t="str">
        <f>E6091</f>
        <v>Brugergrænsefladen kunne ikke fuldføre produktregistreringen korrekt.</v>
      </c>
      <c r="M6091" s="51"/>
      <c r="N6091" s="51"/>
      <c r="O6091" s="51"/>
      <c r="P6091" t="s">
        <v>167</v>
      </c>
      <c r="Q6091" t="s">
        <v>581</v>
      </c>
    </row>
    <row r="6092" spans="1:18">
      <c r="G6092" s="51"/>
      <c r="H6092" s="52"/>
      <c r="I6092" s="52"/>
      <c r="J6092" s="52"/>
      <c r="K6092" s="4"/>
      <c r="L6092" s="4"/>
      <c r="M6092" s="51"/>
      <c r="N6092" s="51"/>
      <c r="O6092" s="51"/>
    </row>
    <row r="6093" spans="1:18" ht="16">
      <c r="A6093" t="s">
        <v>260</v>
      </c>
      <c r="B6093" s="50" t="s">
        <v>2783</v>
      </c>
      <c r="C6093" t="s">
        <v>2299</v>
      </c>
      <c r="D6093" t="s">
        <v>2299</v>
      </c>
      <c r="E6093" t="s">
        <v>2300</v>
      </c>
      <c r="F6093">
        <v>1</v>
      </c>
      <c r="G6093" s="51" t="s">
        <v>805</v>
      </c>
      <c r="H6093" s="52"/>
      <c r="I6093" s="52"/>
      <c r="J6093" s="52"/>
      <c r="K6093" s="4" t="str">
        <f>D6093</f>
        <v>RTC battery empty (10015)</v>
      </c>
      <c r="L6093" s="4" t="str">
        <f t="shared" ref="L6093:L6094" si="1296">E6093</f>
        <v>Afladt 3V skærmprint-batteri.</v>
      </c>
      <c r="M6093" s="51"/>
      <c r="N6093" s="51"/>
      <c r="O6093" s="51"/>
      <c r="P6093" t="s">
        <v>167</v>
      </c>
      <c r="Q6093" t="s">
        <v>581</v>
      </c>
    </row>
    <row r="6094" spans="1:18" ht="16">
      <c r="A6094" t="s">
        <v>260</v>
      </c>
      <c r="B6094" s="50" t="s">
        <v>2783</v>
      </c>
      <c r="C6094" t="s">
        <v>2299</v>
      </c>
      <c r="D6094" t="s">
        <v>2299</v>
      </c>
      <c r="E6094" t="s">
        <v>2300</v>
      </c>
      <c r="F6094">
        <v>2</v>
      </c>
      <c r="G6094" s="51" t="s">
        <v>806</v>
      </c>
      <c r="H6094" s="7"/>
      <c r="I6094" s="7"/>
      <c r="J6094" s="7"/>
      <c r="K6094" s="4" t="str">
        <f>D6094</f>
        <v>RTC battery empty (10015)</v>
      </c>
      <c r="L6094" s="4" t="str">
        <f t="shared" si="1296"/>
        <v>Afladt 3V skærmprint-batteri.</v>
      </c>
      <c r="M6094" s="51"/>
      <c r="N6094" s="51"/>
      <c r="O6094" s="51"/>
      <c r="P6094" t="s">
        <v>167</v>
      </c>
      <c r="Q6094" t="s">
        <v>581</v>
      </c>
      <c r="R6094" s="80"/>
    </row>
    <row r="6095" spans="1:18">
      <c r="G6095" s="51"/>
      <c r="H6095" s="7"/>
      <c r="I6095" s="7"/>
      <c r="J6095" s="7"/>
      <c r="K6095" s="4"/>
      <c r="L6095" s="4"/>
      <c r="M6095" s="51"/>
      <c r="N6095" s="51"/>
      <c r="O6095" s="51"/>
      <c r="R6095" s="80"/>
    </row>
    <row r="6096" spans="1:18">
      <c r="A6096" t="s">
        <v>260</v>
      </c>
      <c r="B6096" s="50" t="s">
        <v>2783</v>
      </c>
      <c r="C6096" t="s">
        <v>958</v>
      </c>
      <c r="D6096" t="s">
        <v>2162</v>
      </c>
      <c r="E6096" t="s">
        <v>958</v>
      </c>
      <c r="F6096">
        <v>1</v>
      </c>
      <c r="G6096" s="37" t="s">
        <v>958</v>
      </c>
      <c r="H6096" s="7"/>
      <c r="I6096" s="7"/>
      <c r="J6096" s="7"/>
      <c r="K6096" s="4"/>
      <c r="L6096" s="4"/>
      <c r="M6096" s="51"/>
      <c r="N6096" s="51"/>
      <c r="O6096" s="51"/>
      <c r="R6096" s="80"/>
    </row>
    <row r="6097" spans="1:19">
      <c r="G6097" s="51"/>
      <c r="H6097" s="7"/>
      <c r="I6097" s="7"/>
      <c r="J6097" s="7"/>
      <c r="K6097" s="4"/>
      <c r="L6097" s="4"/>
      <c r="M6097" s="51"/>
      <c r="N6097" s="51"/>
      <c r="O6097" s="51"/>
      <c r="Q6097" s="51"/>
      <c r="R6097" s="80"/>
    </row>
    <row r="6098" spans="1:19" ht="32">
      <c r="A6098" t="s">
        <v>260</v>
      </c>
      <c r="B6098" s="50" t="s">
        <v>2783</v>
      </c>
      <c r="C6098" t="s">
        <v>2163</v>
      </c>
      <c r="D6098" t="s">
        <v>2163</v>
      </c>
      <c r="E6098" t="s">
        <v>791</v>
      </c>
      <c r="F6098">
        <v>1</v>
      </c>
      <c r="G6098" s="51" t="s">
        <v>792</v>
      </c>
      <c r="H6098" s="52"/>
      <c r="I6098" s="52"/>
      <c r="J6098" s="52"/>
      <c r="K6098" s="4" t="str">
        <f>D6098</f>
        <v>Softwareopdatering fejlslået (10018)</v>
      </c>
      <c r="L6098" s="4" t="str">
        <f t="shared" ref="L6098:L6099" si="1297">E6098</f>
        <v>Der er opstået en fejl i opdateringsprocessen.</v>
      </c>
      <c r="M6098" s="51"/>
      <c r="N6098" s="51"/>
      <c r="O6098" s="51"/>
      <c r="P6098" t="s">
        <v>793</v>
      </c>
      <c r="Q6098" t="s">
        <v>581</v>
      </c>
    </row>
    <row r="6099" spans="1:19" ht="32">
      <c r="A6099" t="s">
        <v>260</v>
      </c>
      <c r="B6099" s="50" t="s">
        <v>2783</v>
      </c>
      <c r="C6099" t="s">
        <v>2163</v>
      </c>
      <c r="D6099" t="s">
        <v>2163</v>
      </c>
      <c r="E6099" t="s">
        <v>791</v>
      </c>
      <c r="F6099">
        <v>2</v>
      </c>
      <c r="G6099" s="51" t="s">
        <v>794</v>
      </c>
      <c r="H6099" s="52"/>
      <c r="I6099" s="52"/>
      <c r="J6099" s="52"/>
      <c r="K6099" s="4" t="str">
        <f>D6099</f>
        <v>Softwareopdatering fejlslået (10018)</v>
      </c>
      <c r="L6099" s="4" t="str">
        <f t="shared" si="1297"/>
        <v>Der er opstået en fejl i opdateringsprocessen.</v>
      </c>
      <c r="M6099" s="51"/>
      <c r="N6099" s="51"/>
      <c r="O6099" s="51"/>
      <c r="P6099" t="s">
        <v>793</v>
      </c>
      <c r="Q6099" t="s">
        <v>581</v>
      </c>
    </row>
    <row r="6100" spans="1:19">
      <c r="G6100" s="51"/>
      <c r="H6100" s="52"/>
      <c r="I6100" s="52"/>
      <c r="J6100" s="52"/>
      <c r="M6100" s="51"/>
      <c r="N6100" s="51"/>
      <c r="O6100" s="51"/>
      <c r="P6100" s="51"/>
    </row>
    <row r="6101" spans="1:19">
      <c r="A6101" t="s">
        <v>260</v>
      </c>
      <c r="B6101" s="50" t="s">
        <v>2783</v>
      </c>
      <c r="C6101" t="s">
        <v>2792</v>
      </c>
      <c r="D6101" t="s">
        <v>2792</v>
      </c>
      <c r="E6101" t="s">
        <v>958</v>
      </c>
      <c r="F6101">
        <v>1</v>
      </c>
      <c r="G6101" t="s">
        <v>958</v>
      </c>
      <c r="H6101" s="52"/>
      <c r="I6101" s="52"/>
      <c r="J6101" s="52"/>
      <c r="M6101" s="51"/>
      <c r="N6101" s="51"/>
      <c r="O6101" s="51"/>
      <c r="P6101" s="51"/>
    </row>
    <row r="6102" spans="1:19">
      <c r="H6102" s="52"/>
      <c r="I6102" s="52"/>
      <c r="J6102" s="52"/>
      <c r="M6102" s="51"/>
      <c r="N6102" s="51"/>
      <c r="O6102" s="51"/>
      <c r="P6102" s="51"/>
    </row>
    <row r="6103" spans="1:19">
      <c r="A6103" t="s">
        <v>260</v>
      </c>
      <c r="B6103" s="50" t="s">
        <v>2783</v>
      </c>
      <c r="C6103" t="s">
        <v>2793</v>
      </c>
      <c r="D6103" t="s">
        <v>2793</v>
      </c>
      <c r="E6103" t="s">
        <v>958</v>
      </c>
      <c r="F6103">
        <v>1</v>
      </c>
      <c r="G6103" t="s">
        <v>958</v>
      </c>
      <c r="H6103" s="52"/>
      <c r="I6103" s="52"/>
      <c r="J6103" s="52"/>
      <c r="M6103" s="51"/>
      <c r="N6103" s="51"/>
      <c r="O6103" s="51"/>
      <c r="P6103" s="51"/>
    </row>
    <row r="6104" spans="1:19">
      <c r="H6104" s="52"/>
      <c r="I6104" s="52"/>
      <c r="J6104" s="52"/>
      <c r="M6104" s="51"/>
      <c r="N6104" s="51"/>
      <c r="O6104" s="51"/>
      <c r="P6104" s="51"/>
    </row>
    <row r="6105" spans="1:19">
      <c r="A6105" t="s">
        <v>260</v>
      </c>
      <c r="B6105" s="50" t="s">
        <v>2783</v>
      </c>
      <c r="C6105" t="s">
        <v>2794</v>
      </c>
      <c r="D6105" t="s">
        <v>2794</v>
      </c>
      <c r="E6105" t="s">
        <v>958</v>
      </c>
      <c r="F6105">
        <v>1</v>
      </c>
      <c r="G6105" t="s">
        <v>958</v>
      </c>
      <c r="H6105" s="52"/>
      <c r="I6105" s="52"/>
      <c r="J6105" s="52"/>
      <c r="M6105" s="51"/>
      <c r="N6105" s="51"/>
      <c r="O6105" s="51"/>
      <c r="P6105" s="51"/>
    </row>
    <row r="6106" spans="1:19">
      <c r="H6106" s="52"/>
      <c r="I6106" s="52"/>
      <c r="J6106" s="52"/>
      <c r="M6106" s="51"/>
      <c r="N6106" s="51"/>
      <c r="O6106" s="51"/>
      <c r="P6106" s="51"/>
    </row>
    <row r="6107" spans="1:19" ht="48">
      <c r="A6107" t="s">
        <v>260</v>
      </c>
      <c r="B6107" s="50" t="s">
        <v>2783</v>
      </c>
      <c r="C6107" t="s">
        <v>2821</v>
      </c>
      <c r="D6107" t="s">
        <v>2822</v>
      </c>
      <c r="E6107" t="s">
        <v>2728</v>
      </c>
      <c r="F6107">
        <v>1</v>
      </c>
      <c r="G6107" s="51" t="s">
        <v>2823</v>
      </c>
      <c r="H6107" s="52"/>
      <c r="I6107" s="52"/>
      <c r="J6107" s="52"/>
      <c r="K6107" s="4" t="str">
        <f t="shared" ref="K6107" si="1298">D6107</f>
        <v>Maskinen bliver ved med at kværne.</v>
      </c>
      <c r="L6107" s="4" t="str">
        <f t="shared" ref="L6107" si="1299">E6107</f>
        <v>Der er opstået en komponentfejl.</v>
      </c>
      <c r="M6107" s="51"/>
      <c r="N6107" s="51"/>
      <c r="O6107" s="51"/>
      <c r="P6107" t="s">
        <v>167</v>
      </c>
      <c r="Q6107" s="51"/>
      <c r="R6107" s="80" t="s">
        <v>2825</v>
      </c>
    </row>
    <row r="6108" spans="1:19">
      <c r="G6108" s="51"/>
      <c r="H6108" s="52"/>
      <c r="I6108" s="52"/>
      <c r="J6108" s="52"/>
      <c r="K6108" s="4"/>
      <c r="L6108" s="4"/>
      <c r="M6108" s="51"/>
      <c r="N6108" s="51"/>
      <c r="O6108" s="51"/>
      <c r="Q6108" s="51"/>
      <c r="R6108" s="80"/>
    </row>
    <row r="6109" spans="1:19" ht="48">
      <c r="A6109" t="s">
        <v>260</v>
      </c>
      <c r="B6109" s="50" t="s">
        <v>2783</v>
      </c>
      <c r="C6109" t="s">
        <v>2415</v>
      </c>
      <c r="D6109" t="s">
        <v>2409</v>
      </c>
      <c r="E6109" t="s">
        <v>2410</v>
      </c>
      <c r="F6109">
        <v>1</v>
      </c>
      <c r="G6109" s="51" t="s">
        <v>2416</v>
      </c>
      <c r="H6109" s="52"/>
      <c r="I6109" s="52"/>
      <c r="J6109" s="52"/>
      <c r="K6109" t="str">
        <f t="shared" ref="K6109:K6128" si="1300">D6109</f>
        <v>Maskinen slår HPFI / Maskinen tager strømmen / Slår sikringen.</v>
      </c>
      <c r="L6109" t="str">
        <f t="shared" ref="L6109:L6128" si="1301">E6109</f>
        <v xml:space="preserve">Der er opstået en fejlstrøm i maskinens elektriske kredsløb. </v>
      </c>
      <c r="M6109" s="51" t="s">
        <v>872</v>
      </c>
      <c r="N6109" s="51"/>
      <c r="O6109" s="51"/>
      <c r="P6109" s="51" t="s">
        <v>2497</v>
      </c>
      <c r="Q6109" t="s">
        <v>581</v>
      </c>
      <c r="R6109" s="54" t="s">
        <v>2987</v>
      </c>
    </row>
    <row r="6110" spans="1:19" ht="48">
      <c r="A6110" t="s">
        <v>260</v>
      </c>
      <c r="B6110" s="50" t="s">
        <v>2783</v>
      </c>
      <c r="C6110" t="s">
        <v>2415</v>
      </c>
      <c r="D6110" t="s">
        <v>2409</v>
      </c>
      <c r="E6110" t="s">
        <v>2410</v>
      </c>
      <c r="F6110">
        <v>2</v>
      </c>
      <c r="G6110" s="51" t="s">
        <v>2417</v>
      </c>
      <c r="H6110" s="52"/>
      <c r="I6110" s="52"/>
      <c r="J6110" s="52"/>
      <c r="K6110" t="str">
        <f t="shared" si="1300"/>
        <v>Maskinen slår HPFI / Maskinen tager strømmen / Slår sikringen.</v>
      </c>
      <c r="L6110" t="str">
        <f t="shared" si="1301"/>
        <v xml:space="preserve">Der er opstået en fejlstrøm i maskinens elektriske kredsløb. </v>
      </c>
      <c r="M6110" s="51" t="s">
        <v>872</v>
      </c>
      <c r="N6110" s="51"/>
      <c r="O6110" s="51"/>
      <c r="P6110" s="51" t="s">
        <v>2497</v>
      </c>
      <c r="Q6110" t="s">
        <v>581</v>
      </c>
      <c r="R6110" s="54" t="s">
        <v>2987</v>
      </c>
      <c r="S6110" s="55" t="s">
        <v>2498</v>
      </c>
    </row>
    <row r="6111" spans="1:19" ht="48">
      <c r="A6111" t="s">
        <v>260</v>
      </c>
      <c r="B6111" s="50" t="s">
        <v>2783</v>
      </c>
      <c r="C6111" t="s">
        <v>2415</v>
      </c>
      <c r="D6111" t="s">
        <v>2409</v>
      </c>
      <c r="E6111" t="s">
        <v>2410</v>
      </c>
      <c r="F6111">
        <v>3</v>
      </c>
      <c r="G6111" s="51" t="s">
        <v>2418</v>
      </c>
      <c r="H6111" s="52"/>
      <c r="I6111" s="52"/>
      <c r="J6111" s="52"/>
      <c r="K6111" t="str">
        <f t="shared" si="1300"/>
        <v>Maskinen slår HPFI / Maskinen tager strømmen / Slår sikringen.</v>
      </c>
      <c r="L6111" t="str">
        <f t="shared" si="1301"/>
        <v xml:space="preserve">Der er opstået en fejlstrøm i maskinens elektriske kredsløb. </v>
      </c>
      <c r="M6111" s="51" t="s">
        <v>872</v>
      </c>
      <c r="N6111" s="51"/>
      <c r="O6111" s="51"/>
      <c r="P6111" s="51" t="s">
        <v>2497</v>
      </c>
      <c r="Q6111" t="s">
        <v>581</v>
      </c>
      <c r="R6111" s="54" t="s">
        <v>2987</v>
      </c>
      <c r="S6111" s="55" t="s">
        <v>2498</v>
      </c>
    </row>
    <row r="6112" spans="1:19" ht="48">
      <c r="A6112" t="s">
        <v>260</v>
      </c>
      <c r="B6112" s="50" t="s">
        <v>2783</v>
      </c>
      <c r="C6112" t="s">
        <v>2415</v>
      </c>
      <c r="D6112" t="s">
        <v>2409</v>
      </c>
      <c r="E6112" t="s">
        <v>2410</v>
      </c>
      <c r="F6112">
        <v>4</v>
      </c>
      <c r="G6112" s="51" t="s">
        <v>2495</v>
      </c>
      <c r="H6112" s="52"/>
      <c r="I6112" s="52"/>
      <c r="J6112" s="52"/>
      <c r="K6112" t="str">
        <f t="shared" si="1300"/>
        <v>Maskinen slår HPFI / Maskinen tager strømmen / Slår sikringen.</v>
      </c>
      <c r="L6112" t="str">
        <f t="shared" si="1301"/>
        <v xml:space="preserve">Der er opstået en fejlstrøm i maskinens elektriske kredsløb. </v>
      </c>
      <c r="M6112" s="51" t="s">
        <v>872</v>
      </c>
      <c r="N6112" s="51"/>
      <c r="O6112" s="51"/>
      <c r="P6112" s="51" t="s">
        <v>2497</v>
      </c>
      <c r="Q6112" t="s">
        <v>581</v>
      </c>
      <c r="R6112" s="54" t="s">
        <v>2987</v>
      </c>
      <c r="S6112" s="55" t="s">
        <v>2498</v>
      </c>
    </row>
    <row r="6113" spans="1:19" ht="48">
      <c r="A6113" t="s">
        <v>260</v>
      </c>
      <c r="B6113" s="50" t="s">
        <v>2783</v>
      </c>
      <c r="C6113" t="s">
        <v>2415</v>
      </c>
      <c r="D6113" t="s">
        <v>2409</v>
      </c>
      <c r="E6113" t="s">
        <v>2410</v>
      </c>
      <c r="F6113">
        <v>5</v>
      </c>
      <c r="G6113" s="51" t="s">
        <v>2496</v>
      </c>
      <c r="H6113" s="52"/>
      <c r="I6113" s="52"/>
      <c r="J6113" s="52"/>
      <c r="K6113" t="str">
        <f t="shared" si="1300"/>
        <v>Maskinen slår HPFI / Maskinen tager strømmen / Slår sikringen.</v>
      </c>
      <c r="L6113" t="str">
        <f t="shared" si="1301"/>
        <v xml:space="preserve">Der er opstået en fejlstrøm i maskinens elektriske kredsløb. </v>
      </c>
      <c r="M6113" s="51" t="s">
        <v>872</v>
      </c>
      <c r="N6113" s="51"/>
      <c r="O6113" s="51"/>
      <c r="P6113" s="51" t="s">
        <v>2497</v>
      </c>
      <c r="Q6113" t="s">
        <v>581</v>
      </c>
      <c r="R6113" s="54" t="s">
        <v>2987</v>
      </c>
      <c r="S6113" s="55" t="s">
        <v>2498</v>
      </c>
    </row>
    <row r="6114" spans="1:19" ht="48">
      <c r="A6114" t="s">
        <v>260</v>
      </c>
      <c r="B6114" s="50" t="s">
        <v>2783</v>
      </c>
      <c r="C6114" t="s">
        <v>2411</v>
      </c>
      <c r="D6114" t="s">
        <v>2409</v>
      </c>
      <c r="E6114" t="s">
        <v>2410</v>
      </c>
      <c r="F6114">
        <v>1</v>
      </c>
      <c r="G6114" s="51" t="s">
        <v>2416</v>
      </c>
      <c r="H6114" s="52"/>
      <c r="I6114" s="52"/>
      <c r="J6114" s="52"/>
      <c r="K6114" t="str">
        <f t="shared" si="1300"/>
        <v>Maskinen slår HPFI / Maskinen tager strømmen / Slår sikringen.</v>
      </c>
      <c r="L6114" t="str">
        <f t="shared" si="1301"/>
        <v xml:space="preserve">Der er opstået en fejlstrøm i maskinens elektriske kredsløb. </v>
      </c>
      <c r="M6114" s="51" t="s">
        <v>2383</v>
      </c>
      <c r="N6114" s="51"/>
      <c r="O6114" s="51"/>
      <c r="P6114" s="51" t="s">
        <v>2497</v>
      </c>
      <c r="Q6114" t="s">
        <v>581</v>
      </c>
      <c r="R6114" s="54" t="s">
        <v>2987</v>
      </c>
      <c r="S6114" s="55" t="s">
        <v>2498</v>
      </c>
    </row>
    <row r="6115" spans="1:19" ht="48">
      <c r="A6115" t="s">
        <v>260</v>
      </c>
      <c r="B6115" s="50" t="s">
        <v>2783</v>
      </c>
      <c r="C6115" t="s">
        <v>2411</v>
      </c>
      <c r="D6115" t="s">
        <v>2409</v>
      </c>
      <c r="E6115" t="s">
        <v>2410</v>
      </c>
      <c r="F6115">
        <v>2</v>
      </c>
      <c r="G6115" s="51" t="s">
        <v>2417</v>
      </c>
      <c r="H6115" s="52"/>
      <c r="I6115" s="52"/>
      <c r="J6115" s="52"/>
      <c r="K6115" t="str">
        <f t="shared" si="1300"/>
        <v>Maskinen slår HPFI / Maskinen tager strømmen / Slår sikringen.</v>
      </c>
      <c r="L6115" t="str">
        <f t="shared" si="1301"/>
        <v xml:space="preserve">Der er opstået en fejlstrøm i maskinens elektriske kredsløb. </v>
      </c>
      <c r="M6115" s="51" t="s">
        <v>2383</v>
      </c>
      <c r="N6115" s="51"/>
      <c r="O6115" s="51"/>
      <c r="P6115" s="51" t="s">
        <v>2497</v>
      </c>
      <c r="Q6115" t="s">
        <v>581</v>
      </c>
      <c r="R6115" s="54" t="s">
        <v>2987</v>
      </c>
      <c r="S6115" s="55" t="s">
        <v>2498</v>
      </c>
    </row>
    <row r="6116" spans="1:19" ht="48">
      <c r="A6116" t="s">
        <v>260</v>
      </c>
      <c r="B6116" s="50" t="s">
        <v>2783</v>
      </c>
      <c r="C6116" t="s">
        <v>2411</v>
      </c>
      <c r="D6116" t="s">
        <v>2409</v>
      </c>
      <c r="E6116" t="s">
        <v>2410</v>
      </c>
      <c r="F6116">
        <v>3</v>
      </c>
      <c r="G6116" s="51" t="s">
        <v>2418</v>
      </c>
      <c r="H6116" s="52"/>
      <c r="I6116" s="52"/>
      <c r="J6116" s="52"/>
      <c r="K6116" t="str">
        <f t="shared" si="1300"/>
        <v>Maskinen slår HPFI / Maskinen tager strømmen / Slår sikringen.</v>
      </c>
      <c r="L6116" t="str">
        <f t="shared" si="1301"/>
        <v xml:space="preserve">Der er opstået en fejlstrøm i maskinens elektriske kredsløb. </v>
      </c>
      <c r="M6116" s="51" t="s">
        <v>2383</v>
      </c>
      <c r="N6116" s="51"/>
      <c r="O6116" s="51"/>
      <c r="P6116" s="51" t="s">
        <v>2497</v>
      </c>
      <c r="Q6116" t="s">
        <v>581</v>
      </c>
      <c r="R6116" s="54" t="s">
        <v>2987</v>
      </c>
      <c r="S6116" s="55" t="s">
        <v>2498</v>
      </c>
    </row>
    <row r="6117" spans="1:19" ht="48">
      <c r="A6117" t="s">
        <v>260</v>
      </c>
      <c r="B6117" s="50" t="s">
        <v>2783</v>
      </c>
      <c r="C6117" t="s">
        <v>2411</v>
      </c>
      <c r="D6117" t="s">
        <v>2409</v>
      </c>
      <c r="E6117" t="s">
        <v>2410</v>
      </c>
      <c r="F6117">
        <v>4</v>
      </c>
      <c r="G6117" s="51" t="s">
        <v>2495</v>
      </c>
      <c r="H6117" s="52"/>
      <c r="I6117" s="52"/>
      <c r="J6117" s="52"/>
      <c r="K6117" t="str">
        <f t="shared" si="1300"/>
        <v>Maskinen slår HPFI / Maskinen tager strømmen / Slår sikringen.</v>
      </c>
      <c r="L6117" t="str">
        <f t="shared" si="1301"/>
        <v xml:space="preserve">Der er opstået en fejlstrøm i maskinens elektriske kredsløb. </v>
      </c>
      <c r="M6117" s="51" t="s">
        <v>2383</v>
      </c>
      <c r="N6117" s="51"/>
      <c r="O6117" s="51"/>
      <c r="P6117" s="51" t="s">
        <v>2497</v>
      </c>
      <c r="Q6117" t="s">
        <v>581</v>
      </c>
      <c r="R6117" s="54" t="s">
        <v>2987</v>
      </c>
      <c r="S6117" s="55" t="s">
        <v>2498</v>
      </c>
    </row>
    <row r="6118" spans="1:19" ht="48">
      <c r="A6118" t="s">
        <v>260</v>
      </c>
      <c r="B6118" s="50" t="s">
        <v>2783</v>
      </c>
      <c r="C6118" t="s">
        <v>2411</v>
      </c>
      <c r="D6118" t="s">
        <v>2409</v>
      </c>
      <c r="E6118" t="s">
        <v>2410</v>
      </c>
      <c r="F6118">
        <v>5</v>
      </c>
      <c r="G6118" s="51" t="s">
        <v>2496</v>
      </c>
      <c r="H6118" s="52"/>
      <c r="I6118" s="52"/>
      <c r="J6118" s="52"/>
      <c r="K6118" t="str">
        <f t="shared" si="1300"/>
        <v>Maskinen slår HPFI / Maskinen tager strømmen / Slår sikringen.</v>
      </c>
      <c r="L6118" t="str">
        <f t="shared" si="1301"/>
        <v xml:space="preserve">Der er opstået en fejlstrøm i maskinens elektriske kredsløb. </v>
      </c>
      <c r="M6118" s="51" t="s">
        <v>2383</v>
      </c>
      <c r="N6118" s="51"/>
      <c r="O6118" s="51"/>
      <c r="P6118" s="51" t="s">
        <v>2497</v>
      </c>
      <c r="Q6118" t="s">
        <v>581</v>
      </c>
      <c r="R6118" s="54" t="s">
        <v>2987</v>
      </c>
      <c r="S6118" s="55" t="s">
        <v>2498</v>
      </c>
    </row>
    <row r="6119" spans="1:19" ht="48">
      <c r="A6119" t="s">
        <v>260</v>
      </c>
      <c r="B6119" s="50" t="s">
        <v>2783</v>
      </c>
      <c r="C6119" t="s">
        <v>2412</v>
      </c>
      <c r="D6119" t="s">
        <v>2409</v>
      </c>
      <c r="E6119" t="s">
        <v>2410</v>
      </c>
      <c r="F6119">
        <v>1</v>
      </c>
      <c r="G6119" s="51" t="s">
        <v>2416</v>
      </c>
      <c r="H6119" s="52"/>
      <c r="I6119" s="52"/>
      <c r="J6119" s="52"/>
      <c r="K6119" t="str">
        <f t="shared" si="1300"/>
        <v>Maskinen slår HPFI / Maskinen tager strømmen / Slår sikringen.</v>
      </c>
      <c r="L6119" t="str">
        <f t="shared" si="1301"/>
        <v xml:space="preserve">Der er opstået en fejlstrøm i maskinens elektriske kredsløb. </v>
      </c>
      <c r="M6119" s="51" t="s">
        <v>2414</v>
      </c>
      <c r="N6119" s="51"/>
      <c r="O6119" s="51"/>
      <c r="P6119" s="51" t="s">
        <v>2497</v>
      </c>
      <c r="Q6119" t="s">
        <v>581</v>
      </c>
      <c r="R6119" s="54" t="s">
        <v>2987</v>
      </c>
      <c r="S6119" s="55" t="s">
        <v>2498</v>
      </c>
    </row>
    <row r="6120" spans="1:19" ht="48">
      <c r="A6120" t="s">
        <v>260</v>
      </c>
      <c r="B6120" s="50" t="s">
        <v>2783</v>
      </c>
      <c r="C6120" t="s">
        <v>2412</v>
      </c>
      <c r="D6120" t="s">
        <v>2409</v>
      </c>
      <c r="E6120" t="s">
        <v>2410</v>
      </c>
      <c r="F6120">
        <v>2</v>
      </c>
      <c r="G6120" s="51" t="s">
        <v>2417</v>
      </c>
      <c r="H6120" s="52"/>
      <c r="I6120" s="52"/>
      <c r="J6120" s="52"/>
      <c r="K6120" t="str">
        <f t="shared" si="1300"/>
        <v>Maskinen slår HPFI / Maskinen tager strømmen / Slår sikringen.</v>
      </c>
      <c r="L6120" t="str">
        <f t="shared" si="1301"/>
        <v xml:space="preserve">Der er opstået en fejlstrøm i maskinens elektriske kredsløb. </v>
      </c>
      <c r="M6120" s="51" t="s">
        <v>2414</v>
      </c>
      <c r="N6120" s="51"/>
      <c r="O6120" s="51"/>
      <c r="P6120" s="51" t="s">
        <v>2497</v>
      </c>
      <c r="Q6120" t="s">
        <v>581</v>
      </c>
      <c r="R6120" s="54" t="s">
        <v>2987</v>
      </c>
      <c r="S6120" s="55" t="s">
        <v>2498</v>
      </c>
    </row>
    <row r="6121" spans="1:19" ht="48">
      <c r="A6121" t="s">
        <v>260</v>
      </c>
      <c r="B6121" s="50" t="s">
        <v>2783</v>
      </c>
      <c r="C6121" t="s">
        <v>2412</v>
      </c>
      <c r="D6121" t="s">
        <v>2409</v>
      </c>
      <c r="E6121" t="s">
        <v>2410</v>
      </c>
      <c r="F6121">
        <v>3</v>
      </c>
      <c r="G6121" s="51" t="s">
        <v>2418</v>
      </c>
      <c r="H6121" s="52"/>
      <c r="I6121" s="52"/>
      <c r="J6121" s="52"/>
      <c r="K6121" t="str">
        <f t="shared" si="1300"/>
        <v>Maskinen slår HPFI / Maskinen tager strømmen / Slår sikringen.</v>
      </c>
      <c r="L6121" t="str">
        <f t="shared" si="1301"/>
        <v xml:space="preserve">Der er opstået en fejlstrøm i maskinens elektriske kredsløb. </v>
      </c>
      <c r="M6121" s="51" t="s">
        <v>2414</v>
      </c>
      <c r="N6121" s="51"/>
      <c r="O6121" s="51"/>
      <c r="P6121" s="51" t="s">
        <v>2497</v>
      </c>
      <c r="Q6121" t="s">
        <v>581</v>
      </c>
      <c r="R6121" s="54" t="s">
        <v>2987</v>
      </c>
      <c r="S6121" s="55" t="s">
        <v>2498</v>
      </c>
    </row>
    <row r="6122" spans="1:19" ht="48">
      <c r="A6122" t="s">
        <v>260</v>
      </c>
      <c r="B6122" s="50" t="s">
        <v>2783</v>
      </c>
      <c r="C6122" t="s">
        <v>2412</v>
      </c>
      <c r="D6122" t="s">
        <v>2409</v>
      </c>
      <c r="E6122" t="s">
        <v>2410</v>
      </c>
      <c r="F6122">
        <v>4</v>
      </c>
      <c r="G6122" s="51" t="s">
        <v>2495</v>
      </c>
      <c r="H6122" s="52"/>
      <c r="I6122" s="52"/>
      <c r="J6122" s="52"/>
      <c r="K6122" t="str">
        <f t="shared" si="1300"/>
        <v>Maskinen slår HPFI / Maskinen tager strømmen / Slår sikringen.</v>
      </c>
      <c r="L6122" t="str">
        <f t="shared" si="1301"/>
        <v xml:space="preserve">Der er opstået en fejlstrøm i maskinens elektriske kredsløb. </v>
      </c>
      <c r="M6122" s="51" t="s">
        <v>2414</v>
      </c>
      <c r="N6122" s="51"/>
      <c r="O6122" s="51"/>
      <c r="P6122" s="51" t="s">
        <v>2497</v>
      </c>
      <c r="Q6122" t="s">
        <v>581</v>
      </c>
      <c r="R6122" s="54" t="s">
        <v>2987</v>
      </c>
      <c r="S6122" s="55" t="s">
        <v>2498</v>
      </c>
    </row>
    <row r="6123" spans="1:19" ht="48">
      <c r="A6123" t="s">
        <v>260</v>
      </c>
      <c r="B6123" s="50" t="s">
        <v>2783</v>
      </c>
      <c r="C6123" t="s">
        <v>2412</v>
      </c>
      <c r="D6123" t="s">
        <v>2409</v>
      </c>
      <c r="E6123" t="s">
        <v>2410</v>
      </c>
      <c r="F6123">
        <v>5</v>
      </c>
      <c r="G6123" s="51" t="s">
        <v>2496</v>
      </c>
      <c r="H6123" s="52"/>
      <c r="I6123" s="52"/>
      <c r="J6123" s="52"/>
      <c r="K6123" t="str">
        <f t="shared" si="1300"/>
        <v>Maskinen slår HPFI / Maskinen tager strømmen / Slår sikringen.</v>
      </c>
      <c r="L6123" t="str">
        <f t="shared" si="1301"/>
        <v xml:space="preserve">Der er opstået en fejlstrøm i maskinens elektriske kredsløb. </v>
      </c>
      <c r="M6123" s="51" t="s">
        <v>2414</v>
      </c>
      <c r="N6123" s="51"/>
      <c r="O6123" s="51"/>
      <c r="P6123" s="51" t="s">
        <v>2497</v>
      </c>
      <c r="Q6123" t="s">
        <v>581</v>
      </c>
      <c r="R6123" s="54" t="s">
        <v>2987</v>
      </c>
      <c r="S6123" s="55" t="s">
        <v>2498</v>
      </c>
    </row>
    <row r="6124" spans="1:19" ht="48">
      <c r="A6124" t="s">
        <v>260</v>
      </c>
      <c r="B6124" s="50" t="s">
        <v>2783</v>
      </c>
      <c r="C6124" t="s">
        <v>2413</v>
      </c>
      <c r="D6124" t="s">
        <v>2409</v>
      </c>
      <c r="E6124" t="s">
        <v>2410</v>
      </c>
      <c r="F6124">
        <v>1</v>
      </c>
      <c r="G6124" s="51" t="s">
        <v>2416</v>
      </c>
      <c r="H6124" s="52"/>
      <c r="I6124" s="52"/>
      <c r="J6124" s="52"/>
      <c r="K6124" t="str">
        <f t="shared" si="1300"/>
        <v>Maskinen slår HPFI / Maskinen tager strømmen / Slår sikringen.</v>
      </c>
      <c r="L6124" t="str">
        <f t="shared" si="1301"/>
        <v xml:space="preserve">Der er opstået en fejlstrøm i maskinens elektriske kredsløb. </v>
      </c>
      <c r="M6124" s="51" t="s">
        <v>576</v>
      </c>
      <c r="N6124" s="51"/>
      <c r="O6124" s="51"/>
      <c r="P6124" s="51" t="s">
        <v>2497</v>
      </c>
      <c r="Q6124" t="s">
        <v>581</v>
      </c>
      <c r="R6124" s="54" t="s">
        <v>2987</v>
      </c>
      <c r="S6124" s="55" t="s">
        <v>2498</v>
      </c>
    </row>
    <row r="6125" spans="1:19" ht="48">
      <c r="A6125" t="s">
        <v>260</v>
      </c>
      <c r="B6125" s="50" t="s">
        <v>2783</v>
      </c>
      <c r="C6125" t="s">
        <v>2413</v>
      </c>
      <c r="D6125" t="s">
        <v>2409</v>
      </c>
      <c r="E6125" t="s">
        <v>2410</v>
      </c>
      <c r="F6125">
        <v>2</v>
      </c>
      <c r="G6125" s="51" t="s">
        <v>2417</v>
      </c>
      <c r="H6125" s="52"/>
      <c r="I6125" s="52"/>
      <c r="J6125" s="52"/>
      <c r="K6125" t="str">
        <f t="shared" si="1300"/>
        <v>Maskinen slår HPFI / Maskinen tager strømmen / Slår sikringen.</v>
      </c>
      <c r="L6125" t="str">
        <f t="shared" si="1301"/>
        <v xml:space="preserve">Der er opstået en fejlstrøm i maskinens elektriske kredsløb. </v>
      </c>
      <c r="M6125" s="51" t="s">
        <v>576</v>
      </c>
      <c r="N6125" s="51"/>
      <c r="O6125" s="51"/>
      <c r="P6125" s="51" t="s">
        <v>2497</v>
      </c>
      <c r="Q6125" t="s">
        <v>581</v>
      </c>
      <c r="R6125" s="54" t="s">
        <v>2987</v>
      </c>
      <c r="S6125" s="55" t="s">
        <v>2498</v>
      </c>
    </row>
    <row r="6126" spans="1:19" ht="48">
      <c r="A6126" t="s">
        <v>260</v>
      </c>
      <c r="B6126" s="50" t="s">
        <v>2783</v>
      </c>
      <c r="C6126" t="s">
        <v>2413</v>
      </c>
      <c r="D6126" t="s">
        <v>2409</v>
      </c>
      <c r="E6126" t="s">
        <v>2410</v>
      </c>
      <c r="F6126">
        <v>3</v>
      </c>
      <c r="G6126" s="51" t="s">
        <v>2418</v>
      </c>
      <c r="H6126" s="52"/>
      <c r="I6126" s="52"/>
      <c r="J6126" s="52"/>
      <c r="K6126" t="str">
        <f t="shared" si="1300"/>
        <v>Maskinen slår HPFI / Maskinen tager strømmen / Slår sikringen.</v>
      </c>
      <c r="L6126" t="str">
        <f t="shared" si="1301"/>
        <v xml:space="preserve">Der er opstået en fejlstrøm i maskinens elektriske kredsløb. </v>
      </c>
      <c r="M6126" s="51" t="s">
        <v>576</v>
      </c>
      <c r="N6126" s="51"/>
      <c r="O6126" s="51"/>
      <c r="P6126" s="51" t="s">
        <v>2497</v>
      </c>
      <c r="Q6126" t="s">
        <v>581</v>
      </c>
      <c r="R6126" s="54" t="s">
        <v>2987</v>
      </c>
      <c r="S6126" s="55" t="s">
        <v>2498</v>
      </c>
    </row>
    <row r="6127" spans="1:19" ht="48">
      <c r="A6127" t="s">
        <v>260</v>
      </c>
      <c r="B6127" s="50" t="s">
        <v>2783</v>
      </c>
      <c r="C6127" t="s">
        <v>2413</v>
      </c>
      <c r="D6127" t="s">
        <v>2409</v>
      </c>
      <c r="E6127" t="s">
        <v>2410</v>
      </c>
      <c r="F6127">
        <v>4</v>
      </c>
      <c r="G6127" s="51" t="s">
        <v>2495</v>
      </c>
      <c r="H6127" s="52"/>
      <c r="I6127" s="52"/>
      <c r="J6127" s="52"/>
      <c r="K6127" t="str">
        <f t="shared" si="1300"/>
        <v>Maskinen slår HPFI / Maskinen tager strømmen / Slår sikringen.</v>
      </c>
      <c r="L6127" t="str">
        <f t="shared" si="1301"/>
        <v xml:space="preserve">Der er opstået en fejlstrøm i maskinens elektriske kredsløb. </v>
      </c>
      <c r="M6127" s="51" t="s">
        <v>576</v>
      </c>
      <c r="N6127" s="51"/>
      <c r="O6127" s="51"/>
      <c r="P6127" s="51" t="s">
        <v>2497</v>
      </c>
      <c r="Q6127" t="s">
        <v>581</v>
      </c>
      <c r="R6127" s="54" t="s">
        <v>2987</v>
      </c>
      <c r="S6127" s="55" t="s">
        <v>2498</v>
      </c>
    </row>
    <row r="6128" spans="1:19" ht="48">
      <c r="A6128" t="s">
        <v>260</v>
      </c>
      <c r="B6128" s="50" t="s">
        <v>2783</v>
      </c>
      <c r="C6128" t="s">
        <v>2413</v>
      </c>
      <c r="D6128" t="s">
        <v>2409</v>
      </c>
      <c r="E6128" t="s">
        <v>2410</v>
      </c>
      <c r="F6128">
        <v>5</v>
      </c>
      <c r="G6128" s="51" t="s">
        <v>2496</v>
      </c>
      <c r="H6128" s="52"/>
      <c r="I6128" s="52"/>
      <c r="J6128" s="52"/>
      <c r="K6128" t="str">
        <f t="shared" si="1300"/>
        <v>Maskinen slår HPFI / Maskinen tager strømmen / Slår sikringen.</v>
      </c>
      <c r="L6128" t="str">
        <f t="shared" si="1301"/>
        <v xml:space="preserve">Der er opstået en fejlstrøm i maskinens elektriske kredsløb. </v>
      </c>
      <c r="M6128" s="51" t="s">
        <v>576</v>
      </c>
      <c r="N6128" s="51"/>
      <c r="O6128" s="51"/>
      <c r="P6128" s="51" t="s">
        <v>2497</v>
      </c>
      <c r="Q6128" t="s">
        <v>581</v>
      </c>
      <c r="R6128" s="54" t="s">
        <v>2987</v>
      </c>
      <c r="S6128" s="55" t="s">
        <v>2498</v>
      </c>
    </row>
    <row r="6129" spans="1:19">
      <c r="G6129" s="51"/>
      <c r="H6129" s="52"/>
      <c r="I6129" s="52"/>
      <c r="J6129" s="52"/>
      <c r="M6129" s="51"/>
      <c r="N6129" s="51"/>
      <c r="O6129" s="51"/>
      <c r="P6129" s="51"/>
      <c r="S6129" s="55" t="s">
        <v>2498</v>
      </c>
    </row>
    <row r="6130" spans="1:19" ht="16">
      <c r="A6130" t="s">
        <v>260</v>
      </c>
      <c r="B6130" s="50" t="s">
        <v>2783</v>
      </c>
      <c r="C6130" t="s">
        <v>2858</v>
      </c>
      <c r="D6130" t="s">
        <v>2875</v>
      </c>
      <c r="E6130" t="s">
        <v>2875</v>
      </c>
      <c r="F6130">
        <v>1</v>
      </c>
      <c r="G6130" s="51" t="s">
        <v>2876</v>
      </c>
      <c r="H6130" s="52"/>
      <c r="I6130" s="52"/>
      <c r="J6130" s="52"/>
      <c r="K6130" t="str">
        <f>D6130</f>
        <v>Maskinen er utæt i forbindelse med rengøringsprocessen.</v>
      </c>
      <c r="L6130" t="str">
        <f>E6130</f>
        <v>Maskinen er utæt i forbindelse med rengøringsprocessen.</v>
      </c>
      <c r="M6130" t="s">
        <v>872</v>
      </c>
      <c r="O6130" s="51"/>
    </row>
    <row r="6131" spans="1:19" ht="16">
      <c r="A6131" t="s">
        <v>260</v>
      </c>
      <c r="B6131" s="50" t="s">
        <v>2783</v>
      </c>
      <c r="C6131" t="s">
        <v>2859</v>
      </c>
      <c r="D6131" t="s">
        <v>2875</v>
      </c>
      <c r="E6131" t="s">
        <v>2875</v>
      </c>
      <c r="F6131">
        <v>1</v>
      </c>
      <c r="G6131" s="51" t="s">
        <v>2876</v>
      </c>
      <c r="H6131" s="52"/>
      <c r="I6131" s="52"/>
      <c r="J6131" s="52"/>
      <c r="K6131" t="str">
        <f t="shared" ref="K6131:K6142" si="1302">D6131</f>
        <v>Maskinen er utæt i forbindelse med rengøringsprocessen.</v>
      </c>
      <c r="L6131" t="str">
        <f t="shared" ref="L6131:L6142" si="1303">E6131</f>
        <v>Maskinen er utæt i forbindelse med rengøringsprocessen.</v>
      </c>
      <c r="M6131" t="s">
        <v>2877</v>
      </c>
      <c r="N6131" t="s">
        <v>872</v>
      </c>
      <c r="O6131" s="51"/>
      <c r="P6131" t="s">
        <v>167</v>
      </c>
    </row>
    <row r="6132" spans="1:19" ht="16">
      <c r="A6132" t="s">
        <v>260</v>
      </c>
      <c r="B6132" s="50" t="s">
        <v>2783</v>
      </c>
      <c r="C6132" t="s">
        <v>2860</v>
      </c>
      <c r="D6132" t="s">
        <v>2875</v>
      </c>
      <c r="E6132" t="s">
        <v>2875</v>
      </c>
      <c r="F6132">
        <v>1</v>
      </c>
      <c r="G6132" s="51" t="s">
        <v>2876</v>
      </c>
      <c r="H6132" s="52"/>
      <c r="I6132" s="52"/>
      <c r="J6132" s="52"/>
      <c r="K6132" t="str">
        <f t="shared" si="1302"/>
        <v>Maskinen er utæt i forbindelse med rengøringsprocessen.</v>
      </c>
      <c r="L6132" t="str">
        <f t="shared" si="1303"/>
        <v>Maskinen er utæt i forbindelse med rengøringsprocessen.</v>
      </c>
      <c r="M6132" t="s">
        <v>2877</v>
      </c>
      <c r="N6132" t="s">
        <v>2878</v>
      </c>
      <c r="O6132" s="51"/>
      <c r="P6132" t="s">
        <v>2886</v>
      </c>
    </row>
    <row r="6133" spans="1:19" ht="16">
      <c r="A6133" t="s">
        <v>260</v>
      </c>
      <c r="B6133" s="50" t="s">
        <v>2783</v>
      </c>
      <c r="C6133" t="s">
        <v>2861</v>
      </c>
      <c r="D6133" t="s">
        <v>2875</v>
      </c>
      <c r="E6133" t="s">
        <v>2875</v>
      </c>
      <c r="F6133">
        <v>1</v>
      </c>
      <c r="G6133" s="51" t="s">
        <v>2876</v>
      </c>
      <c r="H6133" s="52"/>
      <c r="I6133" s="52"/>
      <c r="J6133" s="52"/>
      <c r="K6133" t="str">
        <f t="shared" si="1302"/>
        <v>Maskinen er utæt i forbindelse med rengøringsprocessen.</v>
      </c>
      <c r="L6133" t="str">
        <f t="shared" si="1303"/>
        <v>Maskinen er utæt i forbindelse med rengøringsprocessen.</v>
      </c>
      <c r="M6133" t="s">
        <v>2877</v>
      </c>
      <c r="N6133" t="s">
        <v>2879</v>
      </c>
      <c r="O6133" s="51"/>
      <c r="P6133" t="s">
        <v>167</v>
      </c>
    </row>
    <row r="6134" spans="1:19" ht="16">
      <c r="A6134" t="s">
        <v>260</v>
      </c>
      <c r="B6134" s="50" t="s">
        <v>2783</v>
      </c>
      <c r="C6134" t="s">
        <v>2862</v>
      </c>
      <c r="D6134" t="s">
        <v>2875</v>
      </c>
      <c r="E6134" t="s">
        <v>2875</v>
      </c>
      <c r="F6134">
        <v>1</v>
      </c>
      <c r="G6134" s="51" t="s">
        <v>2876</v>
      </c>
      <c r="H6134" s="52"/>
      <c r="I6134" s="52"/>
      <c r="J6134" s="52"/>
      <c r="K6134" t="str">
        <f t="shared" si="1302"/>
        <v>Maskinen er utæt i forbindelse med rengøringsprocessen.</v>
      </c>
      <c r="L6134" t="str">
        <f t="shared" si="1303"/>
        <v>Maskinen er utæt i forbindelse med rengøringsprocessen.</v>
      </c>
      <c r="M6134" t="s">
        <v>2877</v>
      </c>
      <c r="N6134" t="s">
        <v>2880</v>
      </c>
      <c r="O6134" s="51"/>
      <c r="P6134" t="s">
        <v>2887</v>
      </c>
    </row>
    <row r="6135" spans="1:19" ht="16">
      <c r="A6135" t="s">
        <v>260</v>
      </c>
      <c r="B6135" s="50" t="s">
        <v>2783</v>
      </c>
      <c r="C6135" t="s">
        <v>2863</v>
      </c>
      <c r="D6135" t="s">
        <v>2875</v>
      </c>
      <c r="E6135" t="s">
        <v>2875</v>
      </c>
      <c r="F6135">
        <v>1</v>
      </c>
      <c r="G6135" s="51" t="s">
        <v>2876</v>
      </c>
      <c r="H6135" s="52"/>
      <c r="I6135" s="52"/>
      <c r="J6135" s="52"/>
      <c r="K6135" t="str">
        <f t="shared" si="1302"/>
        <v>Maskinen er utæt i forbindelse med rengøringsprocessen.</v>
      </c>
      <c r="L6135" t="str">
        <f t="shared" si="1303"/>
        <v>Maskinen er utæt i forbindelse med rengøringsprocessen.</v>
      </c>
      <c r="M6135" t="s">
        <v>2877</v>
      </c>
      <c r="N6135" t="s">
        <v>558</v>
      </c>
      <c r="O6135" s="51"/>
      <c r="P6135" t="s">
        <v>167</v>
      </c>
    </row>
    <row r="6136" spans="1:19" ht="16">
      <c r="A6136" t="s">
        <v>260</v>
      </c>
      <c r="B6136" s="50" t="s">
        <v>2783</v>
      </c>
      <c r="C6136" t="s">
        <v>2864</v>
      </c>
      <c r="D6136" t="s">
        <v>2875</v>
      </c>
      <c r="E6136" t="s">
        <v>2875</v>
      </c>
      <c r="F6136">
        <v>1</v>
      </c>
      <c r="G6136" s="51" t="s">
        <v>2876</v>
      </c>
      <c r="H6136" s="52"/>
      <c r="I6136" s="52"/>
      <c r="J6136" s="52"/>
      <c r="K6136" t="str">
        <f t="shared" si="1302"/>
        <v>Maskinen er utæt i forbindelse med rengøringsprocessen.</v>
      </c>
      <c r="L6136" t="str">
        <f t="shared" si="1303"/>
        <v>Maskinen er utæt i forbindelse med rengøringsprocessen.</v>
      </c>
      <c r="M6136" t="s">
        <v>2877</v>
      </c>
      <c r="N6136" t="s">
        <v>557</v>
      </c>
      <c r="O6136" s="51"/>
      <c r="P6136" t="s">
        <v>167</v>
      </c>
    </row>
    <row r="6137" spans="1:19" ht="16">
      <c r="A6137" t="s">
        <v>260</v>
      </c>
      <c r="B6137" s="50" t="s">
        <v>2783</v>
      </c>
      <c r="C6137" t="s">
        <v>2865</v>
      </c>
      <c r="D6137" t="s">
        <v>2875</v>
      </c>
      <c r="E6137" t="s">
        <v>2875</v>
      </c>
      <c r="F6137">
        <v>1</v>
      </c>
      <c r="G6137" s="51" t="s">
        <v>2876</v>
      </c>
      <c r="H6137" s="52"/>
      <c r="I6137" s="52"/>
      <c r="J6137" s="52"/>
      <c r="K6137" t="str">
        <f t="shared" si="1302"/>
        <v>Maskinen er utæt i forbindelse med rengøringsprocessen.</v>
      </c>
      <c r="L6137" t="str">
        <f t="shared" si="1303"/>
        <v>Maskinen er utæt i forbindelse med rengøringsprocessen.</v>
      </c>
      <c r="M6137" t="s">
        <v>2877</v>
      </c>
      <c r="N6137" t="s">
        <v>555</v>
      </c>
      <c r="O6137" s="51"/>
      <c r="P6137" t="s">
        <v>167</v>
      </c>
    </row>
    <row r="6138" spans="1:19" ht="16">
      <c r="A6138" t="s">
        <v>260</v>
      </c>
      <c r="B6138" s="50" t="s">
        <v>2783</v>
      </c>
      <c r="C6138" t="s">
        <v>2866</v>
      </c>
      <c r="D6138" t="s">
        <v>2875</v>
      </c>
      <c r="E6138" t="s">
        <v>2875</v>
      </c>
      <c r="F6138">
        <v>1</v>
      </c>
      <c r="G6138" s="51" t="s">
        <v>2876</v>
      </c>
      <c r="H6138" s="52"/>
      <c r="I6138" s="52"/>
      <c r="J6138" s="52"/>
      <c r="K6138" t="str">
        <f t="shared" si="1302"/>
        <v>Maskinen er utæt i forbindelse med rengøringsprocessen.</v>
      </c>
      <c r="L6138" t="str">
        <f t="shared" si="1303"/>
        <v>Maskinen er utæt i forbindelse med rengøringsprocessen.</v>
      </c>
      <c r="M6138" t="s">
        <v>2877</v>
      </c>
      <c r="N6138" t="s">
        <v>556</v>
      </c>
      <c r="O6138" s="51"/>
      <c r="P6138" t="s">
        <v>167</v>
      </c>
    </row>
    <row r="6139" spans="1:19" ht="16">
      <c r="A6139" t="s">
        <v>260</v>
      </c>
      <c r="B6139" s="50" t="s">
        <v>2783</v>
      </c>
      <c r="C6139" t="s">
        <v>2867</v>
      </c>
      <c r="D6139" t="s">
        <v>2875</v>
      </c>
      <c r="E6139" t="s">
        <v>2875</v>
      </c>
      <c r="F6139">
        <v>1</v>
      </c>
      <c r="G6139" s="51" t="s">
        <v>2876</v>
      </c>
      <c r="H6139" s="52"/>
      <c r="I6139" s="52"/>
      <c r="J6139" s="52"/>
      <c r="K6139" t="str">
        <f t="shared" si="1302"/>
        <v>Maskinen er utæt i forbindelse med rengøringsprocessen.</v>
      </c>
      <c r="L6139" t="str">
        <f t="shared" si="1303"/>
        <v>Maskinen er utæt i forbindelse med rengøringsprocessen.</v>
      </c>
      <c r="M6139" t="s">
        <v>2881</v>
      </c>
      <c r="N6139" t="s">
        <v>872</v>
      </c>
      <c r="O6139" s="51"/>
      <c r="P6139" t="s">
        <v>167</v>
      </c>
    </row>
    <row r="6140" spans="1:19" ht="16">
      <c r="A6140" t="s">
        <v>260</v>
      </c>
      <c r="B6140" s="50" t="s">
        <v>2783</v>
      </c>
      <c r="C6140" t="s">
        <v>2868</v>
      </c>
      <c r="D6140" t="s">
        <v>2875</v>
      </c>
      <c r="E6140" t="s">
        <v>2875</v>
      </c>
      <c r="F6140">
        <v>1</v>
      </c>
      <c r="G6140" s="51" t="s">
        <v>2876</v>
      </c>
      <c r="H6140" s="52"/>
      <c r="I6140" s="52"/>
      <c r="J6140" s="52"/>
      <c r="K6140" t="str">
        <f t="shared" si="1302"/>
        <v>Maskinen er utæt i forbindelse med rengøringsprocessen.</v>
      </c>
      <c r="L6140" t="str">
        <f t="shared" si="1303"/>
        <v>Maskinen er utæt i forbindelse med rengøringsprocessen.</v>
      </c>
      <c r="M6140" t="s">
        <v>2881</v>
      </c>
      <c r="N6140" t="s">
        <v>559</v>
      </c>
      <c r="O6140" s="51"/>
      <c r="P6140" t="s">
        <v>167</v>
      </c>
    </row>
    <row r="6141" spans="1:19" ht="16">
      <c r="A6141" t="s">
        <v>260</v>
      </c>
      <c r="B6141" s="50" t="s">
        <v>2783</v>
      </c>
      <c r="C6141" t="s">
        <v>2869</v>
      </c>
      <c r="D6141" t="s">
        <v>2875</v>
      </c>
      <c r="E6141" t="s">
        <v>2875</v>
      </c>
      <c r="F6141">
        <v>1</v>
      </c>
      <c r="G6141" s="51" t="s">
        <v>2876</v>
      </c>
      <c r="H6141" s="52"/>
      <c r="I6141" s="52"/>
      <c r="J6141" s="52"/>
      <c r="K6141" t="str">
        <f t="shared" si="1302"/>
        <v>Maskinen er utæt i forbindelse med rengøringsprocessen.</v>
      </c>
      <c r="L6141" t="str">
        <f t="shared" si="1303"/>
        <v>Maskinen er utæt i forbindelse med rengøringsprocessen.</v>
      </c>
      <c r="M6141" t="s">
        <v>2881</v>
      </c>
      <c r="N6141" t="s">
        <v>560</v>
      </c>
      <c r="O6141" s="51"/>
      <c r="P6141" t="s">
        <v>167</v>
      </c>
    </row>
    <row r="6142" spans="1:19" ht="16">
      <c r="A6142" t="s">
        <v>260</v>
      </c>
      <c r="B6142" s="50" t="s">
        <v>2783</v>
      </c>
      <c r="C6142" t="s">
        <v>2870</v>
      </c>
      <c r="D6142" t="s">
        <v>2875</v>
      </c>
      <c r="E6142" t="s">
        <v>2875</v>
      </c>
      <c r="F6142">
        <v>1</v>
      </c>
      <c r="G6142" s="51" t="s">
        <v>2876</v>
      </c>
      <c r="H6142" s="52"/>
      <c r="I6142" s="52"/>
      <c r="J6142" s="52"/>
      <c r="K6142" t="str">
        <f t="shared" si="1302"/>
        <v>Maskinen er utæt i forbindelse med rengøringsprocessen.</v>
      </c>
      <c r="L6142" t="str">
        <f t="shared" si="1303"/>
        <v>Maskinen er utæt i forbindelse med rengøringsprocessen.</v>
      </c>
      <c r="M6142" t="s">
        <v>2882</v>
      </c>
      <c r="N6142" t="s">
        <v>872</v>
      </c>
      <c r="O6142" s="51"/>
      <c r="P6142" t="s">
        <v>167</v>
      </c>
    </row>
    <row r="6143" spans="1:19" ht="16">
      <c r="A6143" t="s">
        <v>260</v>
      </c>
      <c r="B6143" s="50" t="s">
        <v>2783</v>
      </c>
      <c r="C6143" t="s">
        <v>2872</v>
      </c>
      <c r="D6143" t="s">
        <v>2875</v>
      </c>
      <c r="E6143" t="s">
        <v>2875</v>
      </c>
      <c r="F6143">
        <v>1</v>
      </c>
      <c r="G6143" s="51" t="s">
        <v>2876</v>
      </c>
      <c r="H6143" s="52"/>
      <c r="I6143" s="52"/>
      <c r="J6143" s="52"/>
      <c r="K6143" t="str">
        <f>D6143</f>
        <v>Maskinen er utæt i forbindelse med rengøringsprocessen.</v>
      </c>
      <c r="L6143" t="str">
        <f>E6143</f>
        <v>Maskinen er utæt i forbindelse med rengøringsprocessen.</v>
      </c>
      <c r="M6143" t="s">
        <v>2882</v>
      </c>
      <c r="N6143" t="s">
        <v>2884</v>
      </c>
      <c r="O6143" s="51"/>
      <c r="P6143" t="s">
        <v>561</v>
      </c>
    </row>
    <row r="6144" spans="1:19" ht="16">
      <c r="A6144" t="s">
        <v>260</v>
      </c>
      <c r="B6144" s="50" t="s">
        <v>2783</v>
      </c>
      <c r="C6144" t="s">
        <v>2873</v>
      </c>
      <c r="D6144" t="s">
        <v>2875</v>
      </c>
      <c r="E6144" t="s">
        <v>2875</v>
      </c>
      <c r="F6144">
        <v>1</v>
      </c>
      <c r="G6144" s="51" t="s">
        <v>2876</v>
      </c>
      <c r="H6144" s="52"/>
      <c r="I6144" s="52"/>
      <c r="J6144" s="52"/>
      <c r="K6144" t="str">
        <f t="shared" ref="K6144:K6145" si="1304">D6144</f>
        <v>Maskinen er utæt i forbindelse med rengøringsprocessen.</v>
      </c>
      <c r="L6144" t="str">
        <f t="shared" ref="L6144:L6145" si="1305">E6144</f>
        <v>Maskinen er utæt i forbindelse med rengøringsprocessen.</v>
      </c>
      <c r="M6144" t="s">
        <v>2882</v>
      </c>
      <c r="N6144" t="s">
        <v>2885</v>
      </c>
      <c r="O6144" s="51"/>
      <c r="P6144" t="s">
        <v>561</v>
      </c>
    </row>
    <row r="6145" spans="1:16" ht="16">
      <c r="A6145" t="s">
        <v>260</v>
      </c>
      <c r="B6145" s="50" t="s">
        <v>2783</v>
      </c>
      <c r="C6145" t="s">
        <v>2874</v>
      </c>
      <c r="D6145" t="s">
        <v>2875</v>
      </c>
      <c r="E6145" t="s">
        <v>2875</v>
      </c>
      <c r="F6145">
        <v>1</v>
      </c>
      <c r="G6145" s="51" t="s">
        <v>2876</v>
      </c>
      <c r="H6145" s="52"/>
      <c r="I6145" s="52"/>
      <c r="J6145" s="52"/>
      <c r="K6145" t="str">
        <f t="shared" si="1304"/>
        <v>Maskinen er utæt i forbindelse med rengøringsprocessen.</v>
      </c>
      <c r="L6145" t="str">
        <f t="shared" si="1305"/>
        <v>Maskinen er utæt i forbindelse med rengøringsprocessen.</v>
      </c>
      <c r="M6145" t="s">
        <v>2882</v>
      </c>
      <c r="N6145" t="s">
        <v>2880</v>
      </c>
      <c r="O6145" s="51"/>
      <c r="P6145" t="s">
        <v>2888</v>
      </c>
    </row>
    <row r="6146" spans="1:16">
      <c r="G6146" s="51"/>
      <c r="H6146" s="52"/>
      <c r="I6146" s="52"/>
      <c r="J6146" s="52"/>
      <c r="M6146" s="51"/>
      <c r="N6146" s="51"/>
      <c r="O6146" s="51"/>
      <c r="P6146" s="51"/>
    </row>
    <row r="6147" spans="1:16" ht="16">
      <c r="A6147" t="s">
        <v>260</v>
      </c>
      <c r="B6147" s="50" t="s">
        <v>2783</v>
      </c>
      <c r="C6147" t="s">
        <v>2889</v>
      </c>
      <c r="D6147" t="s">
        <v>2890</v>
      </c>
      <c r="E6147" t="s">
        <v>2890</v>
      </c>
      <c r="F6147">
        <v>1</v>
      </c>
      <c r="G6147" s="51" t="s">
        <v>2876</v>
      </c>
      <c r="H6147" s="52"/>
      <c r="I6147" s="52"/>
      <c r="J6147" s="52"/>
      <c r="K6147" t="str">
        <f t="shared" ref="K6147:K6164" si="1306">D6147</f>
        <v>Maskinen er utæt.</v>
      </c>
      <c r="L6147" t="str">
        <f t="shared" ref="L6147:L6164" si="1307">E6147</f>
        <v>Maskinen er utæt.</v>
      </c>
      <c r="M6147" t="s">
        <v>872</v>
      </c>
      <c r="O6147" s="51"/>
    </row>
    <row r="6148" spans="1:16" ht="16">
      <c r="A6148" t="s">
        <v>260</v>
      </c>
      <c r="B6148" s="50" t="s">
        <v>2783</v>
      </c>
      <c r="C6148" t="s">
        <v>2891</v>
      </c>
      <c r="D6148" t="s">
        <v>2890</v>
      </c>
      <c r="E6148" t="s">
        <v>2890</v>
      </c>
      <c r="F6148">
        <v>1</v>
      </c>
      <c r="G6148" s="51" t="s">
        <v>2876</v>
      </c>
      <c r="H6148" s="52"/>
      <c r="I6148" s="52"/>
      <c r="J6148" s="52"/>
      <c r="K6148" t="str">
        <f t="shared" si="1306"/>
        <v>Maskinen er utæt.</v>
      </c>
      <c r="L6148" t="str">
        <f t="shared" si="1307"/>
        <v>Maskinen er utæt.</v>
      </c>
      <c r="M6148" t="s">
        <v>2877</v>
      </c>
      <c r="N6148" t="s">
        <v>872</v>
      </c>
      <c r="O6148" s="51"/>
      <c r="P6148" t="s">
        <v>167</v>
      </c>
    </row>
    <row r="6149" spans="1:16" ht="16">
      <c r="A6149" t="s">
        <v>260</v>
      </c>
      <c r="B6149" s="50" t="s">
        <v>2783</v>
      </c>
      <c r="C6149" t="s">
        <v>2892</v>
      </c>
      <c r="D6149" t="s">
        <v>2890</v>
      </c>
      <c r="E6149" t="s">
        <v>2890</v>
      </c>
      <c r="F6149">
        <v>1</v>
      </c>
      <c r="G6149" s="51" t="s">
        <v>2876</v>
      </c>
      <c r="H6149" s="52"/>
      <c r="I6149" s="52"/>
      <c r="J6149" s="52"/>
      <c r="K6149" t="str">
        <f t="shared" si="1306"/>
        <v>Maskinen er utæt.</v>
      </c>
      <c r="L6149" t="str">
        <f t="shared" si="1307"/>
        <v>Maskinen er utæt.</v>
      </c>
      <c r="M6149" t="s">
        <v>2877</v>
      </c>
      <c r="N6149" t="s">
        <v>2878</v>
      </c>
      <c r="O6149" s="51"/>
      <c r="P6149" t="s">
        <v>2886</v>
      </c>
    </row>
    <row r="6150" spans="1:16" ht="16">
      <c r="A6150" t="s">
        <v>260</v>
      </c>
      <c r="B6150" s="50" t="s">
        <v>2783</v>
      </c>
      <c r="C6150" t="s">
        <v>2893</v>
      </c>
      <c r="D6150" t="s">
        <v>2890</v>
      </c>
      <c r="E6150" t="s">
        <v>2890</v>
      </c>
      <c r="F6150">
        <v>1</v>
      </c>
      <c r="G6150" s="51" t="s">
        <v>2876</v>
      </c>
      <c r="H6150" s="52"/>
      <c r="I6150" s="52"/>
      <c r="J6150" s="52"/>
      <c r="K6150" t="str">
        <f t="shared" si="1306"/>
        <v>Maskinen er utæt.</v>
      </c>
      <c r="L6150" t="str">
        <f t="shared" si="1307"/>
        <v>Maskinen er utæt.</v>
      </c>
      <c r="M6150" t="s">
        <v>2877</v>
      </c>
      <c r="N6150" t="s">
        <v>2879</v>
      </c>
      <c r="O6150" s="51"/>
      <c r="P6150" t="s">
        <v>167</v>
      </c>
    </row>
    <row r="6151" spans="1:16" ht="16">
      <c r="A6151" t="s">
        <v>260</v>
      </c>
      <c r="B6151" s="50" t="s">
        <v>2783</v>
      </c>
      <c r="C6151" t="s">
        <v>2894</v>
      </c>
      <c r="D6151" t="s">
        <v>2890</v>
      </c>
      <c r="E6151" t="s">
        <v>2890</v>
      </c>
      <c r="F6151">
        <v>1</v>
      </c>
      <c r="G6151" s="51" t="s">
        <v>2876</v>
      </c>
      <c r="H6151" s="52"/>
      <c r="I6151" s="52"/>
      <c r="J6151" s="52"/>
      <c r="K6151" t="str">
        <f t="shared" si="1306"/>
        <v>Maskinen er utæt.</v>
      </c>
      <c r="L6151" t="str">
        <f t="shared" si="1307"/>
        <v>Maskinen er utæt.</v>
      </c>
      <c r="M6151" t="s">
        <v>2877</v>
      </c>
      <c r="N6151" t="s">
        <v>2880</v>
      </c>
      <c r="O6151" s="51"/>
      <c r="P6151" t="s">
        <v>2911</v>
      </c>
    </row>
    <row r="6152" spans="1:16" ht="16">
      <c r="A6152" t="s">
        <v>260</v>
      </c>
      <c r="B6152" s="50" t="s">
        <v>2783</v>
      </c>
      <c r="C6152" t="s">
        <v>2895</v>
      </c>
      <c r="D6152" t="s">
        <v>2890</v>
      </c>
      <c r="E6152" t="s">
        <v>2890</v>
      </c>
      <c r="F6152">
        <v>1</v>
      </c>
      <c r="G6152" s="51" t="s">
        <v>2876</v>
      </c>
      <c r="H6152" s="52"/>
      <c r="I6152" s="52"/>
      <c r="J6152" s="52"/>
      <c r="K6152" t="str">
        <f t="shared" si="1306"/>
        <v>Maskinen er utæt.</v>
      </c>
      <c r="L6152" t="str">
        <f t="shared" si="1307"/>
        <v>Maskinen er utæt.</v>
      </c>
      <c r="M6152" t="s">
        <v>2877</v>
      </c>
      <c r="N6152" t="s">
        <v>558</v>
      </c>
      <c r="O6152" s="51"/>
      <c r="P6152" t="s">
        <v>167</v>
      </c>
    </row>
    <row r="6153" spans="1:16" ht="16">
      <c r="A6153" t="s">
        <v>260</v>
      </c>
      <c r="B6153" s="50" t="s">
        <v>2783</v>
      </c>
      <c r="C6153" t="s">
        <v>2896</v>
      </c>
      <c r="D6153" t="s">
        <v>2890</v>
      </c>
      <c r="E6153" t="s">
        <v>2890</v>
      </c>
      <c r="F6153">
        <v>1</v>
      </c>
      <c r="G6153" s="51" t="s">
        <v>2876</v>
      </c>
      <c r="H6153" s="52"/>
      <c r="I6153" s="52"/>
      <c r="J6153" s="52"/>
      <c r="K6153" t="str">
        <f t="shared" si="1306"/>
        <v>Maskinen er utæt.</v>
      </c>
      <c r="L6153" t="str">
        <f t="shared" si="1307"/>
        <v>Maskinen er utæt.</v>
      </c>
      <c r="M6153" t="s">
        <v>2877</v>
      </c>
      <c r="N6153" t="s">
        <v>557</v>
      </c>
      <c r="O6153" s="51"/>
      <c r="P6153" t="s">
        <v>167</v>
      </c>
    </row>
    <row r="6154" spans="1:16" ht="16">
      <c r="A6154" t="s">
        <v>260</v>
      </c>
      <c r="B6154" s="50" t="s">
        <v>2783</v>
      </c>
      <c r="C6154" t="s">
        <v>2897</v>
      </c>
      <c r="D6154" t="s">
        <v>2890</v>
      </c>
      <c r="E6154" t="s">
        <v>2890</v>
      </c>
      <c r="F6154">
        <v>1</v>
      </c>
      <c r="G6154" s="51" t="s">
        <v>2876</v>
      </c>
      <c r="H6154" s="52"/>
      <c r="I6154" s="52"/>
      <c r="J6154" s="52"/>
      <c r="K6154" t="str">
        <f t="shared" si="1306"/>
        <v>Maskinen er utæt.</v>
      </c>
      <c r="L6154" t="str">
        <f t="shared" si="1307"/>
        <v>Maskinen er utæt.</v>
      </c>
      <c r="M6154" t="s">
        <v>2877</v>
      </c>
      <c r="N6154" t="s">
        <v>555</v>
      </c>
      <c r="O6154" s="51"/>
      <c r="P6154" t="s">
        <v>167</v>
      </c>
    </row>
    <row r="6155" spans="1:16" ht="16">
      <c r="A6155" t="s">
        <v>260</v>
      </c>
      <c r="B6155" s="50" t="s">
        <v>2783</v>
      </c>
      <c r="C6155" t="s">
        <v>2898</v>
      </c>
      <c r="D6155" t="s">
        <v>2890</v>
      </c>
      <c r="E6155" t="s">
        <v>2890</v>
      </c>
      <c r="F6155">
        <v>1</v>
      </c>
      <c r="G6155" s="51" t="s">
        <v>2876</v>
      </c>
      <c r="H6155" s="52"/>
      <c r="I6155" s="52"/>
      <c r="J6155" s="52"/>
      <c r="K6155" t="str">
        <f t="shared" si="1306"/>
        <v>Maskinen er utæt.</v>
      </c>
      <c r="L6155" t="str">
        <f t="shared" si="1307"/>
        <v>Maskinen er utæt.</v>
      </c>
      <c r="M6155" t="s">
        <v>2877</v>
      </c>
      <c r="N6155" t="s">
        <v>556</v>
      </c>
      <c r="O6155" s="51"/>
      <c r="P6155" t="s">
        <v>167</v>
      </c>
    </row>
    <row r="6156" spans="1:16" ht="16">
      <c r="A6156" t="s">
        <v>260</v>
      </c>
      <c r="B6156" s="50" t="s">
        <v>2783</v>
      </c>
      <c r="C6156" t="s">
        <v>2899</v>
      </c>
      <c r="D6156" t="s">
        <v>2890</v>
      </c>
      <c r="E6156" t="s">
        <v>2890</v>
      </c>
      <c r="F6156">
        <v>1</v>
      </c>
      <c r="G6156" s="51" t="s">
        <v>2876</v>
      </c>
      <c r="H6156" s="52"/>
      <c r="I6156" s="52"/>
      <c r="J6156" s="52"/>
      <c r="K6156" t="str">
        <f t="shared" si="1306"/>
        <v>Maskinen er utæt.</v>
      </c>
      <c r="L6156" t="str">
        <f t="shared" si="1307"/>
        <v>Maskinen er utæt.</v>
      </c>
      <c r="M6156" t="s">
        <v>2881</v>
      </c>
      <c r="N6156" t="s">
        <v>872</v>
      </c>
      <c r="O6156" s="51"/>
      <c r="P6156" t="s">
        <v>167</v>
      </c>
    </row>
    <row r="6157" spans="1:16" ht="16">
      <c r="A6157" t="s">
        <v>260</v>
      </c>
      <c r="B6157" s="50" t="s">
        <v>2783</v>
      </c>
      <c r="C6157" t="s">
        <v>2900</v>
      </c>
      <c r="D6157" t="s">
        <v>2890</v>
      </c>
      <c r="E6157" t="s">
        <v>2890</v>
      </c>
      <c r="F6157">
        <v>1</v>
      </c>
      <c r="G6157" s="51" t="s">
        <v>2876</v>
      </c>
      <c r="H6157" s="52"/>
      <c r="I6157" s="52"/>
      <c r="J6157" s="52"/>
      <c r="K6157" t="str">
        <f t="shared" si="1306"/>
        <v>Maskinen er utæt.</v>
      </c>
      <c r="L6157" t="str">
        <f t="shared" si="1307"/>
        <v>Maskinen er utæt.</v>
      </c>
      <c r="M6157" t="s">
        <v>2881</v>
      </c>
      <c r="N6157" t="s">
        <v>559</v>
      </c>
      <c r="O6157" s="51"/>
      <c r="P6157" t="s">
        <v>167</v>
      </c>
    </row>
    <row r="6158" spans="1:16" ht="16">
      <c r="A6158" t="s">
        <v>260</v>
      </c>
      <c r="B6158" s="50" t="s">
        <v>2783</v>
      </c>
      <c r="C6158" t="s">
        <v>2901</v>
      </c>
      <c r="D6158" t="s">
        <v>2890</v>
      </c>
      <c r="E6158" t="s">
        <v>2890</v>
      </c>
      <c r="F6158">
        <v>1</v>
      </c>
      <c r="G6158" s="51" t="s">
        <v>2876</v>
      </c>
      <c r="H6158" s="52"/>
      <c r="I6158" s="52"/>
      <c r="J6158" s="52"/>
      <c r="K6158" t="str">
        <f t="shared" si="1306"/>
        <v>Maskinen er utæt.</v>
      </c>
      <c r="L6158" t="str">
        <f t="shared" si="1307"/>
        <v>Maskinen er utæt.</v>
      </c>
      <c r="M6158" t="s">
        <v>2881</v>
      </c>
      <c r="N6158" t="s">
        <v>560</v>
      </c>
      <c r="O6158" s="51"/>
      <c r="P6158" t="s">
        <v>167</v>
      </c>
    </row>
    <row r="6159" spans="1:16" ht="16">
      <c r="A6159" t="s">
        <v>260</v>
      </c>
      <c r="B6159" s="50" t="s">
        <v>2783</v>
      </c>
      <c r="C6159" t="s">
        <v>2902</v>
      </c>
      <c r="D6159" t="s">
        <v>2890</v>
      </c>
      <c r="E6159" t="s">
        <v>2890</v>
      </c>
      <c r="F6159">
        <v>1</v>
      </c>
      <c r="G6159" s="51" t="s">
        <v>2876</v>
      </c>
      <c r="H6159" s="52"/>
      <c r="I6159" s="52"/>
      <c r="J6159" s="52"/>
      <c r="K6159" t="str">
        <f t="shared" si="1306"/>
        <v>Maskinen er utæt.</v>
      </c>
      <c r="L6159" t="str">
        <f t="shared" si="1307"/>
        <v>Maskinen er utæt.</v>
      </c>
      <c r="M6159" t="s">
        <v>2881</v>
      </c>
      <c r="N6159" t="s">
        <v>2909</v>
      </c>
      <c r="O6159" s="51"/>
      <c r="P6159" t="s">
        <v>167</v>
      </c>
    </row>
    <row r="6160" spans="1:16" ht="16">
      <c r="A6160" t="s">
        <v>260</v>
      </c>
      <c r="B6160" s="50" t="s">
        <v>2783</v>
      </c>
      <c r="C6160" t="s">
        <v>2903</v>
      </c>
      <c r="D6160" t="s">
        <v>2890</v>
      </c>
      <c r="E6160" t="s">
        <v>2890</v>
      </c>
      <c r="F6160">
        <v>1</v>
      </c>
      <c r="G6160" s="51" t="s">
        <v>2876</v>
      </c>
      <c r="H6160" s="52"/>
      <c r="I6160" s="52"/>
      <c r="J6160" s="52"/>
      <c r="K6160" t="str">
        <f t="shared" si="1306"/>
        <v>Maskinen er utæt.</v>
      </c>
      <c r="L6160" t="str">
        <f t="shared" si="1307"/>
        <v>Maskinen er utæt.</v>
      </c>
      <c r="M6160" t="s">
        <v>2881</v>
      </c>
      <c r="N6160" t="s">
        <v>2910</v>
      </c>
      <c r="O6160" s="51"/>
      <c r="P6160" t="s">
        <v>167</v>
      </c>
    </row>
    <row r="6161" spans="1:19" ht="16">
      <c r="A6161" t="s">
        <v>260</v>
      </c>
      <c r="B6161" s="50" t="s">
        <v>2783</v>
      </c>
      <c r="C6161" t="s">
        <v>2904</v>
      </c>
      <c r="D6161" t="s">
        <v>2890</v>
      </c>
      <c r="E6161" t="s">
        <v>2890</v>
      </c>
      <c r="F6161">
        <v>1</v>
      </c>
      <c r="G6161" s="51" t="s">
        <v>2876</v>
      </c>
      <c r="H6161" s="52"/>
      <c r="I6161" s="52"/>
      <c r="J6161" s="52"/>
      <c r="K6161" t="str">
        <f t="shared" si="1306"/>
        <v>Maskinen er utæt.</v>
      </c>
      <c r="L6161" t="str">
        <f t="shared" si="1307"/>
        <v>Maskinen er utæt.</v>
      </c>
      <c r="M6161" t="s">
        <v>2882</v>
      </c>
      <c r="N6161" t="s">
        <v>872</v>
      </c>
      <c r="O6161" s="51"/>
      <c r="P6161" t="s">
        <v>167</v>
      </c>
    </row>
    <row r="6162" spans="1:19" ht="16">
      <c r="A6162" t="s">
        <v>260</v>
      </c>
      <c r="B6162" s="50" t="s">
        <v>2783</v>
      </c>
      <c r="C6162" t="s">
        <v>2906</v>
      </c>
      <c r="D6162" t="s">
        <v>2890</v>
      </c>
      <c r="E6162" t="s">
        <v>2890</v>
      </c>
      <c r="F6162">
        <v>1</v>
      </c>
      <c r="G6162" s="51" t="s">
        <v>2876</v>
      </c>
      <c r="H6162" s="52"/>
      <c r="I6162" s="52"/>
      <c r="J6162" s="52"/>
      <c r="K6162" t="str">
        <f t="shared" si="1306"/>
        <v>Maskinen er utæt.</v>
      </c>
      <c r="L6162" t="str">
        <f t="shared" si="1307"/>
        <v>Maskinen er utæt.</v>
      </c>
      <c r="M6162" t="s">
        <v>2882</v>
      </c>
      <c r="N6162" t="s">
        <v>2884</v>
      </c>
      <c r="O6162" s="51"/>
      <c r="P6162" t="s">
        <v>561</v>
      </c>
    </row>
    <row r="6163" spans="1:19" ht="16">
      <c r="A6163" t="s">
        <v>260</v>
      </c>
      <c r="B6163" s="50" t="s">
        <v>2783</v>
      </c>
      <c r="C6163" t="s">
        <v>2907</v>
      </c>
      <c r="D6163" t="s">
        <v>2890</v>
      </c>
      <c r="E6163" t="s">
        <v>2890</v>
      </c>
      <c r="F6163">
        <v>1</v>
      </c>
      <c r="G6163" s="51" t="s">
        <v>2876</v>
      </c>
      <c r="H6163" s="52"/>
      <c r="I6163" s="52"/>
      <c r="J6163" s="52"/>
      <c r="K6163" t="str">
        <f t="shared" si="1306"/>
        <v>Maskinen er utæt.</v>
      </c>
      <c r="L6163" t="str">
        <f t="shared" si="1307"/>
        <v>Maskinen er utæt.</v>
      </c>
      <c r="M6163" t="s">
        <v>2882</v>
      </c>
      <c r="N6163" t="s">
        <v>2885</v>
      </c>
      <c r="O6163" s="51"/>
      <c r="P6163" t="s">
        <v>561</v>
      </c>
    </row>
    <row r="6164" spans="1:19" ht="16">
      <c r="A6164" t="s">
        <v>260</v>
      </c>
      <c r="B6164" s="50" t="s">
        <v>2783</v>
      </c>
      <c r="C6164" t="s">
        <v>2908</v>
      </c>
      <c r="D6164" t="s">
        <v>2890</v>
      </c>
      <c r="E6164" t="s">
        <v>2890</v>
      </c>
      <c r="F6164">
        <v>1</v>
      </c>
      <c r="G6164" s="51" t="s">
        <v>2876</v>
      </c>
      <c r="H6164" s="52"/>
      <c r="I6164" s="52"/>
      <c r="J6164" s="52"/>
      <c r="K6164" t="str">
        <f t="shared" si="1306"/>
        <v>Maskinen er utæt.</v>
      </c>
      <c r="L6164" t="str">
        <f t="shared" si="1307"/>
        <v>Maskinen er utæt.</v>
      </c>
      <c r="M6164" t="s">
        <v>2882</v>
      </c>
      <c r="N6164" t="s">
        <v>2880</v>
      </c>
      <c r="O6164" s="51"/>
      <c r="P6164" t="s">
        <v>2888</v>
      </c>
    </row>
    <row r="6165" spans="1:19">
      <c r="G6165" s="51"/>
      <c r="H6165" s="52"/>
      <c r="I6165" s="52"/>
      <c r="J6165" s="52"/>
      <c r="K6165" s="4"/>
      <c r="L6165" s="4"/>
      <c r="M6165" s="51"/>
      <c r="N6165" s="51"/>
      <c r="O6165" s="51"/>
      <c r="Q6165" s="51"/>
      <c r="R6165" s="80"/>
    </row>
    <row r="6166" spans="1:19">
      <c r="A6166" s="57"/>
      <c r="B6166" s="58"/>
      <c r="C6166" s="57"/>
      <c r="D6166" s="57"/>
      <c r="E6166" s="57"/>
      <c r="F6166" s="57"/>
      <c r="G6166" s="59"/>
      <c r="H6166" s="60"/>
      <c r="I6166" s="60"/>
      <c r="J6166" s="60"/>
      <c r="K6166" s="62"/>
      <c r="L6166" s="62"/>
      <c r="M6166" s="62"/>
      <c r="N6166" s="62"/>
      <c r="O6166" s="62"/>
      <c r="P6166" s="61"/>
      <c r="Q6166" s="93"/>
      <c r="R6166" s="83"/>
    </row>
    <row r="6167" spans="1:19">
      <c r="C6167" s="51"/>
      <c r="E6167" s="51"/>
      <c r="G6167" s="51"/>
      <c r="H6167" s="52"/>
      <c r="I6167" s="52"/>
      <c r="J6167" s="52"/>
      <c r="K6167" s="51"/>
      <c r="L6167" s="51"/>
      <c r="M6167" s="51"/>
      <c r="N6167" s="51"/>
      <c r="O6167" s="51"/>
    </row>
    <row r="6168" spans="1:19" ht="32">
      <c r="A6168" t="s">
        <v>1303</v>
      </c>
      <c r="B6168" s="50" t="s">
        <v>1304</v>
      </c>
      <c r="C6168" t="s">
        <v>1305</v>
      </c>
      <c r="D6168" t="s">
        <v>1306</v>
      </c>
      <c r="E6168" t="s">
        <v>1307</v>
      </c>
      <c r="F6168">
        <v>1</v>
      </c>
      <c r="G6168" t="s">
        <v>1308</v>
      </c>
      <c r="K6168" t="str">
        <f t="shared" ref="K6168:K6199" si="1308">C6168</f>
        <v>Cleaning required</v>
      </c>
      <c r="L6168" t="str">
        <f>E6168</f>
        <v>Tidspunktet for rengøring af automaten [rinse time period] er overskredet</v>
      </c>
      <c r="P6168" s="51" t="s">
        <v>2249</v>
      </c>
    </row>
    <row r="6169" spans="1:19">
      <c r="A6169" t="s">
        <v>1303</v>
      </c>
      <c r="B6169" s="50" t="s">
        <v>1304</v>
      </c>
      <c r="C6169" t="s">
        <v>1309</v>
      </c>
      <c r="D6169" t="s">
        <v>1310</v>
      </c>
      <c r="E6169" t="s">
        <v>1311</v>
      </c>
      <c r="F6169">
        <v>1</v>
      </c>
      <c r="G6169" t="s">
        <v>1312</v>
      </c>
      <c r="K6169" t="str">
        <f t="shared" si="1308"/>
        <v>Energy saving mode</v>
      </c>
      <c r="L6169" t="str">
        <f t="shared" ref="L6169:L6229" si="1309">E6169</f>
        <v>Når der ikke er blevet trykket på nogen valgknapper imi 10 minutter, aktiveres funktionen [Energy saving] igen</v>
      </c>
      <c r="S6169" s="55" t="s">
        <v>2250</v>
      </c>
    </row>
    <row r="6170" spans="1:19">
      <c r="A6170" t="s">
        <v>1303</v>
      </c>
      <c r="B6170" s="50" t="s">
        <v>1304</v>
      </c>
      <c r="C6170" t="s">
        <v>1313</v>
      </c>
      <c r="D6170" t="s">
        <v>1313</v>
      </c>
      <c r="F6170">
        <v>1</v>
      </c>
      <c r="G6170" t="s">
        <v>2251</v>
      </c>
      <c r="K6170" t="str">
        <f t="shared" si="1308"/>
        <v>Out of service</v>
      </c>
      <c r="P6170" t="s">
        <v>551</v>
      </c>
    </row>
    <row r="6171" spans="1:19">
      <c r="A6171" t="s">
        <v>1303</v>
      </c>
      <c r="B6171" s="50" t="s">
        <v>1304</v>
      </c>
      <c r="C6171" t="s">
        <v>1315</v>
      </c>
      <c r="F6171">
        <v>1</v>
      </c>
      <c r="G6171" t="s">
        <v>1316</v>
      </c>
      <c r="K6171" t="str">
        <f t="shared" si="1308"/>
        <v>Rinse in progress...</v>
      </c>
    </row>
    <row r="6172" spans="1:19" ht="16">
      <c r="A6172" t="s">
        <v>1303</v>
      </c>
      <c r="B6172" s="50" t="s">
        <v>1304</v>
      </c>
      <c r="C6172" t="s">
        <v>1317</v>
      </c>
      <c r="D6172" t="s">
        <v>164</v>
      </c>
      <c r="E6172" t="s">
        <v>1318</v>
      </c>
      <c r="F6172">
        <v>1</v>
      </c>
      <c r="G6172" s="51" t="s">
        <v>1319</v>
      </c>
      <c r="H6172" s="52"/>
      <c r="I6172" s="52"/>
      <c r="J6172" s="52"/>
      <c r="K6172" t="str">
        <f t="shared" si="1308"/>
        <v>Temperature low</v>
      </c>
      <c r="L6172" t="str">
        <f t="shared" si="1309"/>
        <v>Boileren varmer ikke op på maksimum 13 minutter.</v>
      </c>
      <c r="M6172" s="51"/>
      <c r="N6172" s="51"/>
      <c r="O6172" s="51"/>
    </row>
    <row r="6173" spans="1:19" ht="16">
      <c r="A6173" t="s">
        <v>1303</v>
      </c>
      <c r="B6173" s="50" t="s">
        <v>1304</v>
      </c>
      <c r="C6173" t="s">
        <v>1317</v>
      </c>
      <c r="D6173" t="s">
        <v>164</v>
      </c>
      <c r="E6173" t="s">
        <v>1318</v>
      </c>
      <c r="F6173">
        <v>2</v>
      </c>
      <c r="G6173" s="51" t="s">
        <v>1320</v>
      </c>
      <c r="H6173" s="52"/>
      <c r="I6173" s="52"/>
      <c r="J6173" s="52"/>
      <c r="K6173" t="str">
        <f t="shared" si="1308"/>
        <v>Temperature low</v>
      </c>
      <c r="L6173" t="str">
        <f t="shared" si="1309"/>
        <v>Boileren varmer ikke op på maksimum 13 minutter.</v>
      </c>
      <c r="M6173" s="51"/>
      <c r="N6173" s="51"/>
      <c r="O6173" s="51"/>
    </row>
    <row r="6174" spans="1:19" ht="16">
      <c r="A6174" t="s">
        <v>1303</v>
      </c>
      <c r="B6174" s="50" t="s">
        <v>1304</v>
      </c>
      <c r="C6174" t="s">
        <v>1317</v>
      </c>
      <c r="D6174" t="s">
        <v>164</v>
      </c>
      <c r="E6174" t="s">
        <v>1318</v>
      </c>
      <c r="F6174">
        <v>3</v>
      </c>
      <c r="G6174" s="51" t="s">
        <v>1321</v>
      </c>
      <c r="H6174" s="52"/>
      <c r="I6174" s="52"/>
      <c r="J6174" s="52"/>
      <c r="K6174" t="str">
        <f t="shared" si="1308"/>
        <v>Temperature low</v>
      </c>
      <c r="L6174" t="str">
        <f t="shared" si="1309"/>
        <v>Boileren varmer ikke op på maksimum 13 minutter.</v>
      </c>
      <c r="M6174" s="51"/>
      <c r="N6174" s="51"/>
      <c r="O6174" s="51"/>
    </row>
    <row r="6175" spans="1:19" ht="16">
      <c r="A6175" t="s">
        <v>1303</v>
      </c>
      <c r="B6175" s="50" t="s">
        <v>1304</v>
      </c>
      <c r="C6175" t="s">
        <v>1322</v>
      </c>
      <c r="D6175" t="s">
        <v>143</v>
      </c>
      <c r="E6175" t="s">
        <v>1323</v>
      </c>
      <c r="F6175">
        <v>1</v>
      </c>
      <c r="G6175" s="51" t="s">
        <v>72</v>
      </c>
      <c r="H6175" s="52"/>
      <c r="I6175" s="52"/>
      <c r="J6175" s="52"/>
      <c r="K6175" t="str">
        <f t="shared" si="1308"/>
        <v>Water level low</v>
      </c>
      <c r="L6175" t="str">
        <f t="shared" si="1309"/>
        <v>Microswitch bliver ikke aktiveret. Påfyldning af air-break tanken har overskredet den maksimale tid på 2 minutter og 30 sekunder.</v>
      </c>
      <c r="M6175" s="51"/>
      <c r="N6175" s="51"/>
      <c r="O6175" s="51"/>
      <c r="P6175" s="51" t="s">
        <v>1425</v>
      </c>
    </row>
    <row r="6176" spans="1:19" ht="16">
      <c r="A6176" t="s">
        <v>1303</v>
      </c>
      <c r="B6176" s="50" t="s">
        <v>1304</v>
      </c>
      <c r="C6176" t="s">
        <v>1322</v>
      </c>
      <c r="D6176" t="s">
        <v>143</v>
      </c>
      <c r="E6176" t="s">
        <v>1323</v>
      </c>
      <c r="F6176">
        <v>2</v>
      </c>
      <c r="G6176" s="51" t="s">
        <v>1324</v>
      </c>
      <c r="H6176" s="52"/>
      <c r="I6176" s="52"/>
      <c r="J6176" s="52"/>
      <c r="K6176" t="str">
        <f t="shared" si="1308"/>
        <v>Water level low</v>
      </c>
      <c r="L6176" t="str">
        <f t="shared" si="1309"/>
        <v>Microswitch bliver ikke aktiveret. Påfyldning af air-break tanken har overskredet den maksimale tid på 2 minutter og 30 sekunder.</v>
      </c>
      <c r="M6176" s="51"/>
      <c r="N6176" s="51"/>
      <c r="O6176" s="51"/>
      <c r="P6176" s="51" t="s">
        <v>1425</v>
      </c>
      <c r="S6176" s="55" t="s">
        <v>2190</v>
      </c>
    </row>
    <row r="6177" spans="1:19" ht="16">
      <c r="A6177" t="s">
        <v>1303</v>
      </c>
      <c r="B6177" s="50" t="s">
        <v>1304</v>
      </c>
      <c r="C6177" t="s">
        <v>1322</v>
      </c>
      <c r="D6177" t="s">
        <v>143</v>
      </c>
      <c r="E6177" t="s">
        <v>1323</v>
      </c>
      <c r="F6177">
        <v>3</v>
      </c>
      <c r="G6177" s="51" t="s">
        <v>73</v>
      </c>
      <c r="H6177" s="52"/>
      <c r="I6177" s="52"/>
      <c r="J6177" s="52"/>
      <c r="K6177" t="str">
        <f t="shared" si="1308"/>
        <v>Water level low</v>
      </c>
      <c r="L6177" t="str">
        <f t="shared" si="1309"/>
        <v>Microswitch bliver ikke aktiveret. Påfyldning af air-break tanken har overskredet den maksimale tid på 2 minutter og 30 sekunder.</v>
      </c>
      <c r="M6177" s="51"/>
      <c r="N6177" s="51"/>
      <c r="O6177" s="51"/>
      <c r="P6177" s="51" t="s">
        <v>1425</v>
      </c>
      <c r="S6177" s="55" t="s">
        <v>2190</v>
      </c>
    </row>
    <row r="6178" spans="1:19" ht="16">
      <c r="A6178" t="s">
        <v>1303</v>
      </c>
      <c r="B6178" s="50" t="s">
        <v>1304</v>
      </c>
      <c r="C6178" t="s">
        <v>1322</v>
      </c>
      <c r="D6178" t="s">
        <v>143</v>
      </c>
      <c r="E6178" t="s">
        <v>1323</v>
      </c>
      <c r="F6178">
        <v>4</v>
      </c>
      <c r="G6178" s="51" t="s">
        <v>1325</v>
      </c>
      <c r="H6178" s="52"/>
      <c r="I6178" s="52"/>
      <c r="J6178" s="52"/>
      <c r="K6178" t="str">
        <f t="shared" si="1308"/>
        <v>Water level low</v>
      </c>
      <c r="L6178" t="str">
        <f t="shared" si="1309"/>
        <v>Microswitch bliver ikke aktiveret. Påfyldning af air-break tanken har overskredet den maksimale tid på 2 minutter og 30 sekunder.</v>
      </c>
      <c r="M6178" s="51"/>
      <c r="N6178" s="51"/>
      <c r="O6178" s="51"/>
      <c r="P6178" s="51" t="s">
        <v>1425</v>
      </c>
      <c r="S6178" s="55" t="s">
        <v>2190</v>
      </c>
    </row>
    <row r="6179" spans="1:19" ht="16">
      <c r="A6179" t="s">
        <v>1303</v>
      </c>
      <c r="B6179" s="50" t="s">
        <v>1304</v>
      </c>
      <c r="C6179" t="s">
        <v>1322</v>
      </c>
      <c r="D6179" t="s">
        <v>143</v>
      </c>
      <c r="E6179" t="s">
        <v>1323</v>
      </c>
      <c r="F6179">
        <v>5</v>
      </c>
      <c r="G6179" s="51" t="s">
        <v>1326</v>
      </c>
      <c r="H6179" s="52"/>
      <c r="I6179" s="52"/>
      <c r="J6179" s="52"/>
      <c r="K6179" t="str">
        <f t="shared" si="1308"/>
        <v>Water level low</v>
      </c>
      <c r="L6179" t="str">
        <f t="shared" si="1309"/>
        <v>Microswitch bliver ikke aktiveret. Påfyldning af air-break tanken har overskredet den maksimale tid på 2 minutter og 30 sekunder.</v>
      </c>
      <c r="M6179" s="51"/>
      <c r="N6179" s="51"/>
      <c r="O6179" s="51"/>
      <c r="P6179" s="51" t="s">
        <v>1425</v>
      </c>
      <c r="S6179" s="55" t="s">
        <v>2190</v>
      </c>
    </row>
    <row r="6180" spans="1:19" ht="32">
      <c r="A6180" t="s">
        <v>1303</v>
      </c>
      <c r="B6180" s="50" t="s">
        <v>1304</v>
      </c>
      <c r="C6180" t="s">
        <v>1327</v>
      </c>
      <c r="D6180" t="s">
        <v>1328</v>
      </c>
      <c r="E6180" s="51" t="s">
        <v>2254</v>
      </c>
      <c r="F6180">
        <v>1</v>
      </c>
      <c r="G6180" s="51" t="s">
        <v>1329</v>
      </c>
      <c r="H6180" s="52"/>
      <c r="I6180" s="52"/>
      <c r="J6180" s="52"/>
      <c r="K6180" t="str">
        <f t="shared" si="1308"/>
        <v>Base tray full</v>
      </c>
      <c r="L6180" t="str">
        <f t="shared" si="1309"/>
        <v>Bund-drypbakken er fuld, eller et andet problem relateret til bund-drypbakken har fået maskinen til at stoppe med at fungere.
Fejl kan indikere at der er en utæthed i maskinen.</v>
      </c>
      <c r="M6180" s="51"/>
      <c r="N6180" s="51"/>
      <c r="O6180" s="51"/>
      <c r="P6180" s="51" t="s">
        <v>2245</v>
      </c>
      <c r="S6180" s="55" t="s">
        <v>2190</v>
      </c>
    </row>
    <row r="6181" spans="1:19" ht="32">
      <c r="A6181" t="s">
        <v>1303</v>
      </c>
      <c r="B6181" s="50" t="s">
        <v>1304</v>
      </c>
      <c r="C6181" t="s">
        <v>1327</v>
      </c>
      <c r="D6181" t="s">
        <v>1328</v>
      </c>
      <c r="E6181" s="51" t="s">
        <v>2254</v>
      </c>
      <c r="F6181">
        <v>2</v>
      </c>
      <c r="G6181" s="51" t="s">
        <v>2255</v>
      </c>
      <c r="H6181" s="52"/>
      <c r="I6181" s="52"/>
      <c r="J6181" s="52"/>
      <c r="K6181" t="str">
        <f t="shared" si="1308"/>
        <v>Base tray full</v>
      </c>
      <c r="L6181" t="str">
        <f t="shared" ref="L6181" si="1310">E6181</f>
        <v>Bund-drypbakken er fuld, eller et andet problem relateret til bund-drypbakken har fået maskinen til at stoppe med at fungere.
Fejl kan indikere at der er en utæthed i maskinen.</v>
      </c>
      <c r="M6181" s="51"/>
      <c r="N6181" s="51"/>
      <c r="O6181" s="51"/>
      <c r="P6181" s="51" t="s">
        <v>2245</v>
      </c>
      <c r="S6181" s="55" t="s">
        <v>2247</v>
      </c>
    </row>
    <row r="6182" spans="1:19" ht="32">
      <c r="A6182" t="s">
        <v>1303</v>
      </c>
      <c r="B6182" s="50" t="s">
        <v>1304</v>
      </c>
      <c r="C6182" t="s">
        <v>1327</v>
      </c>
      <c r="D6182" t="s">
        <v>1328</v>
      </c>
      <c r="E6182" s="51" t="s">
        <v>2254</v>
      </c>
      <c r="F6182">
        <v>3</v>
      </c>
      <c r="G6182" s="51" t="s">
        <v>1330</v>
      </c>
      <c r="H6182" s="52"/>
      <c r="I6182" s="52"/>
      <c r="J6182" s="52"/>
      <c r="K6182" t="str">
        <f t="shared" si="1308"/>
        <v>Base tray full</v>
      </c>
      <c r="L6182" t="str">
        <f t="shared" si="1309"/>
        <v>Bund-drypbakken er fuld, eller et andet problem relateret til bund-drypbakken har fået maskinen til at stoppe med at fungere.
Fejl kan indikere at der er en utæthed i maskinen.</v>
      </c>
      <c r="M6182" s="51"/>
      <c r="N6182" s="51"/>
      <c r="O6182" s="51"/>
      <c r="P6182" s="51" t="s">
        <v>2245</v>
      </c>
      <c r="S6182" s="55" t="s">
        <v>2247</v>
      </c>
    </row>
    <row r="6183" spans="1:19" ht="32">
      <c r="A6183" t="s">
        <v>1303</v>
      </c>
      <c r="B6183" s="50" t="s">
        <v>1304</v>
      </c>
      <c r="C6183" t="s">
        <v>1327</v>
      </c>
      <c r="D6183" t="s">
        <v>1328</v>
      </c>
      <c r="E6183" s="51" t="s">
        <v>2254</v>
      </c>
      <c r="F6183">
        <v>4</v>
      </c>
      <c r="G6183" s="51" t="s">
        <v>1331</v>
      </c>
      <c r="H6183" s="52"/>
      <c r="I6183" s="52"/>
      <c r="J6183" s="52"/>
      <c r="K6183" t="str">
        <f t="shared" si="1308"/>
        <v>Base tray full</v>
      </c>
      <c r="L6183" t="str">
        <f t="shared" si="1309"/>
        <v>Bund-drypbakken er fuld, eller et andet problem relateret til bund-drypbakken har fået maskinen til at stoppe med at fungere.
Fejl kan indikere at der er en utæthed i maskinen.</v>
      </c>
      <c r="M6183" s="51"/>
      <c r="N6183" s="51"/>
      <c r="O6183" s="51"/>
      <c r="P6183" s="51" t="s">
        <v>2245</v>
      </c>
      <c r="S6183" s="55" t="s">
        <v>2247</v>
      </c>
    </row>
    <row r="6184" spans="1:19" ht="16">
      <c r="A6184" t="s">
        <v>1303</v>
      </c>
      <c r="B6184" s="50" t="s">
        <v>1304</v>
      </c>
      <c r="C6184" t="s">
        <v>1332</v>
      </c>
      <c r="D6184" t="s">
        <v>1328</v>
      </c>
      <c r="E6184" t="s">
        <v>1333</v>
      </c>
      <c r="F6184">
        <v>1</v>
      </c>
      <c r="G6184" s="51" t="s">
        <v>1334</v>
      </c>
      <c r="H6184" s="52"/>
      <c r="I6184" s="52"/>
      <c r="J6184" s="52"/>
      <c r="K6184" t="str">
        <f t="shared" si="1308"/>
        <v>Drip tray full</v>
      </c>
      <c r="L6184" t="str">
        <f t="shared" si="1309"/>
        <v>Drypbakken er fuld, eller et andet problem relateret til drypbakken har fået maskinen til at stoppe med at fungere</v>
      </c>
      <c r="M6184" s="51"/>
      <c r="N6184" s="51"/>
      <c r="O6184" s="51"/>
      <c r="P6184" s="51" t="s">
        <v>2246</v>
      </c>
      <c r="S6184" s="55" t="s">
        <v>2247</v>
      </c>
    </row>
    <row r="6185" spans="1:19" ht="16">
      <c r="A6185" t="s">
        <v>1303</v>
      </c>
      <c r="B6185" s="50" t="s">
        <v>1304</v>
      </c>
      <c r="C6185" t="s">
        <v>1332</v>
      </c>
      <c r="D6185" t="s">
        <v>1328</v>
      </c>
      <c r="E6185" t="s">
        <v>1333</v>
      </c>
      <c r="F6185">
        <v>2</v>
      </c>
      <c r="G6185" s="51" t="s">
        <v>1335</v>
      </c>
      <c r="H6185" s="52"/>
      <c r="I6185" s="52"/>
      <c r="J6185" s="52"/>
      <c r="K6185" t="str">
        <f t="shared" si="1308"/>
        <v>Drip tray full</v>
      </c>
      <c r="L6185" t="str">
        <f t="shared" si="1309"/>
        <v>Drypbakken er fuld, eller et andet problem relateret til drypbakken har fået maskinen til at stoppe med at fungere</v>
      </c>
      <c r="M6185" s="51"/>
      <c r="N6185" s="51"/>
      <c r="O6185" s="51"/>
      <c r="P6185" s="51" t="s">
        <v>2246</v>
      </c>
      <c r="S6185" s="55" t="s">
        <v>2252</v>
      </c>
    </row>
    <row r="6186" spans="1:19" ht="16">
      <c r="A6186" t="s">
        <v>1303</v>
      </c>
      <c r="B6186" s="50" t="s">
        <v>1304</v>
      </c>
      <c r="C6186" t="s">
        <v>1332</v>
      </c>
      <c r="D6186" t="s">
        <v>1328</v>
      </c>
      <c r="E6186" t="s">
        <v>1333</v>
      </c>
      <c r="F6186">
        <v>3</v>
      </c>
      <c r="G6186" s="51" t="s">
        <v>1336</v>
      </c>
      <c r="H6186" s="52"/>
      <c r="I6186" s="52"/>
      <c r="J6186" s="52"/>
      <c r="K6186" t="str">
        <f t="shared" si="1308"/>
        <v>Drip tray full</v>
      </c>
      <c r="L6186" t="str">
        <f t="shared" si="1309"/>
        <v>Drypbakken er fuld, eller et andet problem relateret til drypbakken har fået maskinen til at stoppe med at fungere</v>
      </c>
      <c r="M6186" s="51"/>
      <c r="N6186" s="51"/>
      <c r="O6186" s="51"/>
      <c r="P6186" s="51" t="s">
        <v>2246</v>
      </c>
      <c r="S6186" s="55" t="s">
        <v>2252</v>
      </c>
    </row>
    <row r="6187" spans="1:19" ht="16">
      <c r="A6187" t="s">
        <v>1303</v>
      </c>
      <c r="B6187" s="50" t="s">
        <v>1304</v>
      </c>
      <c r="C6187" t="s">
        <v>1337</v>
      </c>
      <c r="D6187" t="s">
        <v>197</v>
      </c>
      <c r="E6187" t="s">
        <v>1338</v>
      </c>
      <c r="F6187">
        <v>1</v>
      </c>
      <c r="G6187" s="51" t="s">
        <v>1339</v>
      </c>
      <c r="H6187" s="52"/>
      <c r="I6187" s="52"/>
      <c r="J6187" s="52"/>
      <c r="K6187" t="str">
        <f t="shared" si="1308"/>
        <v>Please remove cup</v>
      </c>
      <c r="L6187" t="str">
        <f t="shared" si="1309"/>
        <v>Maskinen registrer at kopsensorerne bliver blokeret</v>
      </c>
      <c r="M6187" s="51"/>
      <c r="N6187" s="51"/>
      <c r="O6187" s="51"/>
      <c r="S6187" s="55" t="s">
        <v>2252</v>
      </c>
    </row>
    <row r="6188" spans="1:19" ht="16">
      <c r="A6188" t="s">
        <v>1303</v>
      </c>
      <c r="B6188" s="50" t="s">
        <v>1304</v>
      </c>
      <c r="C6188" t="s">
        <v>1337</v>
      </c>
      <c r="D6188" t="s">
        <v>197</v>
      </c>
      <c r="E6188" t="s">
        <v>1338</v>
      </c>
      <c r="F6188">
        <v>2</v>
      </c>
      <c r="G6188" s="51" t="s">
        <v>1340</v>
      </c>
      <c r="H6188" s="52"/>
      <c r="I6188" s="52"/>
      <c r="J6188" s="52"/>
      <c r="K6188" t="str">
        <f t="shared" si="1308"/>
        <v>Please remove cup</v>
      </c>
      <c r="L6188" t="str">
        <f t="shared" si="1309"/>
        <v>Maskinen registrer at kopsensorerne bliver blokeret</v>
      </c>
      <c r="M6188" s="51"/>
      <c r="N6188" s="51"/>
      <c r="O6188" s="51"/>
    </row>
    <row r="6189" spans="1:19" ht="16">
      <c r="A6189" t="s">
        <v>1303</v>
      </c>
      <c r="B6189" s="50" t="s">
        <v>1304</v>
      </c>
      <c r="C6189" t="s">
        <v>1341</v>
      </c>
      <c r="D6189" t="s">
        <v>197</v>
      </c>
      <c r="E6189" t="s">
        <v>1338</v>
      </c>
      <c r="F6189">
        <v>1</v>
      </c>
      <c r="G6189" s="51" t="s">
        <v>1339</v>
      </c>
      <c r="H6189" s="52"/>
      <c r="I6189" s="52"/>
      <c r="J6189" s="52"/>
      <c r="K6189" t="str">
        <f t="shared" si="1308"/>
        <v>Please remove pot</v>
      </c>
      <c r="L6189" t="str">
        <f t="shared" si="1309"/>
        <v>Maskinen registrer at kopsensorerne bliver blokeret</v>
      </c>
      <c r="M6189" s="51"/>
      <c r="N6189" s="51"/>
      <c r="O6189" s="51"/>
    </row>
    <row r="6190" spans="1:19" ht="16">
      <c r="A6190" t="s">
        <v>1303</v>
      </c>
      <c r="B6190" s="50" t="s">
        <v>1304</v>
      </c>
      <c r="C6190" t="s">
        <v>1341</v>
      </c>
      <c r="D6190" t="s">
        <v>197</v>
      </c>
      <c r="E6190" t="s">
        <v>1338</v>
      </c>
      <c r="F6190">
        <v>2</v>
      </c>
      <c r="G6190" s="51" t="s">
        <v>1340</v>
      </c>
      <c r="H6190" s="52"/>
      <c r="I6190" s="52"/>
      <c r="J6190" s="52"/>
      <c r="K6190" t="str">
        <f t="shared" si="1308"/>
        <v>Please remove pot</v>
      </c>
      <c r="L6190" t="str">
        <f t="shared" si="1309"/>
        <v>Maskinen registrer at kopsensorerne bliver blokeret</v>
      </c>
      <c r="M6190" s="51"/>
      <c r="N6190" s="51"/>
      <c r="O6190" s="51"/>
    </row>
    <row r="6191" spans="1:19" ht="16">
      <c r="A6191" t="s">
        <v>1303</v>
      </c>
      <c r="B6191" s="50" t="s">
        <v>1304</v>
      </c>
      <c r="C6191" t="s">
        <v>1342</v>
      </c>
      <c r="D6191" t="s">
        <v>1343</v>
      </c>
      <c r="E6191" t="s">
        <v>1344</v>
      </c>
      <c r="F6191">
        <v>1</v>
      </c>
      <c r="G6191" s="51" t="s">
        <v>1345</v>
      </c>
      <c r="H6191" s="52"/>
      <c r="I6191" s="52"/>
      <c r="J6191" s="52"/>
      <c r="K6191" t="str">
        <f t="shared" si="1308"/>
        <v>ES brewer faulty</v>
      </c>
      <c r="L6191" t="str">
        <f t="shared" si="1309"/>
        <v>ES-bryggeren er ikke installeret korrekt, eller et problem relateret til bryggern har gjort, at maskinen ikke er i stand til at udskænke friskbryggede drikkevarer.</v>
      </c>
      <c r="M6191" s="51"/>
      <c r="N6191" s="51"/>
      <c r="O6191" s="51"/>
    </row>
    <row r="6192" spans="1:19" ht="16">
      <c r="A6192" t="s">
        <v>1303</v>
      </c>
      <c r="B6192" s="50" t="s">
        <v>1304</v>
      </c>
      <c r="C6192" t="s">
        <v>1342</v>
      </c>
      <c r="D6192" t="s">
        <v>1343</v>
      </c>
      <c r="E6192" t="s">
        <v>1344</v>
      </c>
      <c r="F6192">
        <v>2</v>
      </c>
      <c r="G6192" s="51" t="s">
        <v>1346</v>
      </c>
      <c r="H6192" s="52"/>
      <c r="I6192" s="52"/>
      <c r="J6192" s="52"/>
      <c r="K6192" t="str">
        <f t="shared" si="1308"/>
        <v>ES brewer faulty</v>
      </c>
      <c r="L6192" t="str">
        <f t="shared" si="1309"/>
        <v>ES-bryggeren er ikke installeret korrekt, eller et problem relateret til bryggern har gjort, at maskinen ikke er i stand til at udskænke friskbryggede drikkevarer.</v>
      </c>
      <c r="M6192" s="51"/>
      <c r="N6192" s="51"/>
      <c r="O6192" s="51"/>
    </row>
    <row r="6193" spans="1:15" ht="16">
      <c r="A6193" t="s">
        <v>1303</v>
      </c>
      <c r="B6193" s="50" t="s">
        <v>1304</v>
      </c>
      <c r="C6193" t="s">
        <v>1342</v>
      </c>
      <c r="D6193" t="s">
        <v>1343</v>
      </c>
      <c r="E6193" t="s">
        <v>1344</v>
      </c>
      <c r="F6193">
        <v>3</v>
      </c>
      <c r="G6193" s="51" t="s">
        <v>1347</v>
      </c>
      <c r="H6193" s="52"/>
      <c r="I6193" s="52"/>
      <c r="J6193" s="52"/>
      <c r="K6193" t="str">
        <f t="shared" si="1308"/>
        <v>ES brewer faulty</v>
      </c>
      <c r="L6193" t="str">
        <f t="shared" si="1309"/>
        <v>ES-bryggeren er ikke installeret korrekt, eller et problem relateret til bryggern har gjort, at maskinen ikke er i stand til at udskænke friskbryggede drikkevarer.</v>
      </c>
      <c r="M6193" s="51"/>
      <c r="N6193" s="51"/>
      <c r="O6193" s="51"/>
    </row>
    <row r="6194" spans="1:15" ht="16">
      <c r="A6194" t="s">
        <v>1303</v>
      </c>
      <c r="B6194" s="50" t="s">
        <v>1304</v>
      </c>
      <c r="C6194" t="s">
        <v>1348</v>
      </c>
      <c r="D6194" t="s">
        <v>164</v>
      </c>
      <c r="E6194" t="s">
        <v>1349</v>
      </c>
      <c r="F6194">
        <v>1</v>
      </c>
      <c r="G6194" s="51" t="s">
        <v>1319</v>
      </c>
      <c r="H6194" s="52"/>
      <c r="I6194" s="52"/>
      <c r="J6194" s="52"/>
      <c r="K6194" t="str">
        <f t="shared" si="1308"/>
        <v>ES temperature low</v>
      </c>
      <c r="L6194" t="str">
        <f t="shared" si="1309"/>
        <v>Maskinen er ikke i stand til at levere varme ES-drikke på grund af for lav vandtemperatur.</v>
      </c>
      <c r="M6194" s="51"/>
      <c r="N6194" s="51"/>
      <c r="O6194" s="51"/>
    </row>
    <row r="6195" spans="1:15" ht="16">
      <c r="A6195" t="s">
        <v>1303</v>
      </c>
      <c r="B6195" s="50" t="s">
        <v>1304</v>
      </c>
      <c r="C6195" t="s">
        <v>1348</v>
      </c>
      <c r="D6195" t="s">
        <v>164</v>
      </c>
      <c r="E6195" t="s">
        <v>1349</v>
      </c>
      <c r="F6195">
        <v>2</v>
      </c>
      <c r="G6195" s="51" t="s">
        <v>1320</v>
      </c>
      <c r="H6195" s="52"/>
      <c r="I6195" s="52"/>
      <c r="J6195" s="52"/>
      <c r="K6195" t="str">
        <f t="shared" si="1308"/>
        <v>ES temperature low</v>
      </c>
      <c r="L6195" t="str">
        <f t="shared" si="1309"/>
        <v>Maskinen er ikke i stand til at levere varme ES-drikke på grund af for lav vandtemperatur.</v>
      </c>
      <c r="M6195" s="51"/>
      <c r="N6195" s="51"/>
      <c r="O6195" s="51"/>
    </row>
    <row r="6196" spans="1:15" ht="16">
      <c r="A6196" t="s">
        <v>1303</v>
      </c>
      <c r="B6196" s="50" t="s">
        <v>1304</v>
      </c>
      <c r="C6196" t="s">
        <v>1348</v>
      </c>
      <c r="D6196" t="s">
        <v>164</v>
      </c>
      <c r="E6196" t="s">
        <v>1349</v>
      </c>
      <c r="F6196">
        <v>3</v>
      </c>
      <c r="G6196" s="51" t="s">
        <v>1350</v>
      </c>
      <c r="H6196" s="52"/>
      <c r="I6196" s="52"/>
      <c r="J6196" s="52"/>
      <c r="K6196" t="str">
        <f t="shared" si="1308"/>
        <v>ES temperature low</v>
      </c>
      <c r="L6196" t="str">
        <f t="shared" si="1309"/>
        <v>Maskinen er ikke i stand til at levere varme ES-drikke på grund af for lav vandtemperatur.</v>
      </c>
      <c r="M6196" s="51"/>
      <c r="N6196" s="51"/>
      <c r="O6196" s="51"/>
    </row>
    <row r="6197" spans="1:15" ht="16">
      <c r="A6197" t="s">
        <v>1303</v>
      </c>
      <c r="B6197" s="50" t="s">
        <v>1304</v>
      </c>
      <c r="C6197" t="s">
        <v>1351</v>
      </c>
      <c r="D6197" t="s">
        <v>143</v>
      </c>
      <c r="E6197" t="s">
        <v>1352</v>
      </c>
      <c r="F6197">
        <v>1</v>
      </c>
      <c r="G6197" s="51" t="s">
        <v>72</v>
      </c>
      <c r="H6197" s="52"/>
      <c r="I6197" s="52"/>
      <c r="J6197" s="52"/>
      <c r="K6197" t="str">
        <f t="shared" si="1308"/>
        <v>ES Water fault</v>
      </c>
      <c r="L6197" t="str">
        <f t="shared" si="1309"/>
        <v>ES-boileren er ikke fyldt efter maskinen er blevet tændt / efter en produktudskænkning / efter en automatisk kontrol af vandstanden (hvert 20 minut / kan justeres).</v>
      </c>
      <c r="M6197" s="51"/>
      <c r="N6197" s="51"/>
      <c r="O6197" s="51"/>
    </row>
    <row r="6198" spans="1:15" ht="16">
      <c r="A6198" t="s">
        <v>1303</v>
      </c>
      <c r="B6198" s="50" t="s">
        <v>1304</v>
      </c>
      <c r="C6198" t="s">
        <v>1351</v>
      </c>
      <c r="D6198" t="s">
        <v>143</v>
      </c>
      <c r="E6198" t="s">
        <v>1352</v>
      </c>
      <c r="F6198">
        <v>2</v>
      </c>
      <c r="G6198" s="51" t="s">
        <v>1324</v>
      </c>
      <c r="H6198" s="52"/>
      <c r="I6198" s="52"/>
      <c r="J6198" s="52"/>
      <c r="K6198" t="str">
        <f t="shared" si="1308"/>
        <v>ES Water fault</v>
      </c>
      <c r="L6198" t="str">
        <f t="shared" si="1309"/>
        <v>ES-boileren er ikke fyldt efter maskinen er blevet tændt / efter en produktudskænkning / efter en automatisk kontrol af vandstanden (hvert 20 minut / kan justeres).</v>
      </c>
      <c r="M6198" s="51"/>
      <c r="N6198" s="51"/>
      <c r="O6198" s="51"/>
    </row>
    <row r="6199" spans="1:15" ht="16">
      <c r="A6199" t="s">
        <v>1303</v>
      </c>
      <c r="B6199" s="50" t="s">
        <v>1304</v>
      </c>
      <c r="C6199" t="s">
        <v>1351</v>
      </c>
      <c r="D6199" t="s">
        <v>143</v>
      </c>
      <c r="E6199" t="s">
        <v>1352</v>
      </c>
      <c r="F6199">
        <v>3</v>
      </c>
      <c r="G6199" s="51" t="s">
        <v>73</v>
      </c>
      <c r="H6199" s="52"/>
      <c r="I6199" s="52"/>
      <c r="J6199" s="52"/>
      <c r="K6199" t="str">
        <f t="shared" si="1308"/>
        <v>ES Water fault</v>
      </c>
      <c r="L6199" t="str">
        <f t="shared" si="1309"/>
        <v>ES-boileren er ikke fyldt efter maskinen er blevet tændt / efter en produktudskænkning / efter en automatisk kontrol af vandstanden (hvert 20 minut / kan justeres).</v>
      </c>
      <c r="M6199" s="51"/>
      <c r="N6199" s="51"/>
      <c r="O6199" s="51"/>
    </row>
    <row r="6200" spans="1:15" ht="16">
      <c r="A6200" t="s">
        <v>1303</v>
      </c>
      <c r="B6200" s="50" t="s">
        <v>1304</v>
      </c>
      <c r="C6200" t="s">
        <v>1351</v>
      </c>
      <c r="D6200" t="s">
        <v>143</v>
      </c>
      <c r="E6200" t="s">
        <v>1352</v>
      </c>
      <c r="F6200">
        <v>4</v>
      </c>
      <c r="G6200" s="51" t="s">
        <v>1353</v>
      </c>
      <c r="H6200" s="52"/>
      <c r="I6200" s="52"/>
      <c r="J6200" s="52"/>
      <c r="K6200" t="str">
        <f t="shared" ref="K6200:K6229" si="1311">C6200</f>
        <v>ES Water fault</v>
      </c>
      <c r="L6200" t="str">
        <f t="shared" si="1309"/>
        <v>ES-boileren er ikke fyldt efter maskinen er blevet tændt / efter en produktudskænkning / efter en automatisk kontrol af vandstanden (hvert 20 minut / kan justeres).</v>
      </c>
      <c r="M6200" s="51"/>
      <c r="N6200" s="51"/>
      <c r="O6200" s="51"/>
    </row>
    <row r="6201" spans="1:15" ht="16">
      <c r="A6201" t="s">
        <v>1303</v>
      </c>
      <c r="B6201" s="50" t="s">
        <v>1304</v>
      </c>
      <c r="C6201" t="s">
        <v>1351</v>
      </c>
      <c r="D6201" t="s">
        <v>143</v>
      </c>
      <c r="E6201" t="s">
        <v>1352</v>
      </c>
      <c r="F6201">
        <v>5</v>
      </c>
      <c r="G6201" s="51" t="s">
        <v>1326</v>
      </c>
      <c r="H6201" s="52"/>
      <c r="I6201" s="52"/>
      <c r="J6201" s="52"/>
      <c r="K6201" t="str">
        <f t="shared" si="1311"/>
        <v>ES Water fault</v>
      </c>
      <c r="L6201" t="str">
        <f t="shared" si="1309"/>
        <v>ES-boileren er ikke fyldt efter maskinen er blevet tændt / efter en produktudskænkning / efter en automatisk kontrol af vandstanden (hvert 20 minut / kan justeres).</v>
      </c>
      <c r="M6201" s="51"/>
      <c r="N6201" s="51"/>
      <c r="O6201" s="51"/>
    </row>
    <row r="6202" spans="1:15" ht="16">
      <c r="A6202" t="s">
        <v>1303</v>
      </c>
      <c r="B6202" s="50" t="s">
        <v>1304</v>
      </c>
      <c r="C6202" t="s">
        <v>1351</v>
      </c>
      <c r="D6202" t="s">
        <v>143</v>
      </c>
      <c r="E6202" t="s">
        <v>1352</v>
      </c>
      <c r="F6202">
        <v>6</v>
      </c>
      <c r="G6202" s="51" t="s">
        <v>1354</v>
      </c>
      <c r="H6202" s="52"/>
      <c r="I6202" s="52"/>
      <c r="J6202" s="52"/>
      <c r="K6202" t="str">
        <f t="shared" si="1311"/>
        <v>ES Water fault</v>
      </c>
      <c r="L6202" t="str">
        <f t="shared" si="1309"/>
        <v>ES-boileren er ikke fyldt efter maskinen er blevet tændt / efter en produktudskænkning / efter en automatisk kontrol af vandstanden (hvert 20 minut / kan justeres).</v>
      </c>
      <c r="M6202" s="51"/>
      <c r="N6202" s="51"/>
      <c r="O6202" s="51"/>
    </row>
    <row r="6203" spans="1:15" ht="16">
      <c r="A6203" t="s">
        <v>1303</v>
      </c>
      <c r="B6203" s="50" t="s">
        <v>1304</v>
      </c>
      <c r="C6203" t="s">
        <v>1351</v>
      </c>
      <c r="D6203" t="s">
        <v>143</v>
      </c>
      <c r="E6203" t="s">
        <v>1352</v>
      </c>
      <c r="F6203">
        <v>7</v>
      </c>
      <c r="G6203" s="51" t="s">
        <v>1355</v>
      </c>
      <c r="H6203" s="52"/>
      <c r="I6203" s="52"/>
      <c r="J6203" s="52"/>
      <c r="K6203" t="str">
        <f t="shared" si="1311"/>
        <v>ES Water fault</v>
      </c>
      <c r="L6203" t="str">
        <f t="shared" si="1309"/>
        <v>ES-boileren er ikke fyldt efter maskinen er blevet tændt / efter en produktudskænkning / efter en automatisk kontrol af vandstanden (hvert 20 minut / kan justeres).</v>
      </c>
      <c r="M6203" s="51"/>
      <c r="N6203" s="51"/>
      <c r="O6203" s="51"/>
    </row>
    <row r="6204" spans="1:15" ht="16">
      <c r="A6204" t="s">
        <v>1303</v>
      </c>
      <c r="B6204" s="50" t="s">
        <v>1304</v>
      </c>
      <c r="C6204" t="s">
        <v>1351</v>
      </c>
      <c r="D6204" t="s">
        <v>143</v>
      </c>
      <c r="E6204" t="s">
        <v>1352</v>
      </c>
      <c r="F6204">
        <v>8</v>
      </c>
      <c r="G6204" s="51" t="s">
        <v>1356</v>
      </c>
      <c r="H6204" s="52"/>
      <c r="I6204" s="52"/>
      <c r="J6204" s="52"/>
      <c r="K6204" t="str">
        <f t="shared" si="1311"/>
        <v>ES Water fault</v>
      </c>
      <c r="L6204" t="str">
        <f t="shared" si="1309"/>
        <v>ES-boileren er ikke fyldt efter maskinen er blevet tændt / efter en produktudskænkning / efter en automatisk kontrol af vandstanden (hvert 20 minut / kan justeres).</v>
      </c>
      <c r="M6204" s="51"/>
      <c r="N6204" s="51"/>
      <c r="O6204" s="51"/>
    </row>
    <row r="6205" spans="1:15" ht="16">
      <c r="A6205" t="s">
        <v>1303</v>
      </c>
      <c r="B6205" s="50" t="s">
        <v>1304</v>
      </c>
      <c r="C6205" t="s">
        <v>1357</v>
      </c>
      <c r="D6205" t="s">
        <v>143</v>
      </c>
      <c r="E6205" t="s">
        <v>1323</v>
      </c>
      <c r="F6205">
        <v>1</v>
      </c>
      <c r="G6205" s="51" t="s">
        <v>72</v>
      </c>
      <c r="H6205" s="52"/>
      <c r="I6205" s="52"/>
      <c r="J6205" s="52"/>
      <c r="K6205" t="str">
        <f t="shared" si="1311"/>
        <v>ES water level low</v>
      </c>
      <c r="L6205" t="str">
        <f t="shared" si="1309"/>
        <v>Microswitch bliver ikke aktiveret. Påfyldning af air-break tanken har overskredet den maksimale tid på 2 minutter og 30 sekunder.</v>
      </c>
      <c r="M6205" s="51"/>
      <c r="N6205" s="51"/>
      <c r="O6205" s="51"/>
    </row>
    <row r="6206" spans="1:15" ht="16">
      <c r="A6206" t="s">
        <v>1303</v>
      </c>
      <c r="B6206" s="50" t="s">
        <v>1304</v>
      </c>
      <c r="C6206" t="s">
        <v>1357</v>
      </c>
      <c r="D6206" t="s">
        <v>143</v>
      </c>
      <c r="E6206" t="s">
        <v>1323</v>
      </c>
      <c r="F6206">
        <v>2</v>
      </c>
      <c r="G6206" s="51" t="s">
        <v>1324</v>
      </c>
      <c r="H6206" s="52"/>
      <c r="I6206" s="52"/>
      <c r="J6206" s="52"/>
      <c r="K6206" t="str">
        <f t="shared" si="1311"/>
        <v>ES water level low</v>
      </c>
      <c r="L6206" t="str">
        <f t="shared" si="1309"/>
        <v>Microswitch bliver ikke aktiveret. Påfyldning af air-break tanken har overskredet den maksimale tid på 2 minutter og 30 sekunder.</v>
      </c>
      <c r="M6206" s="51"/>
      <c r="N6206" s="51"/>
      <c r="O6206" s="51"/>
    </row>
    <row r="6207" spans="1:15" ht="16">
      <c r="A6207" t="s">
        <v>1303</v>
      </c>
      <c r="B6207" s="50" t="s">
        <v>1304</v>
      </c>
      <c r="C6207" t="s">
        <v>1357</v>
      </c>
      <c r="D6207" t="s">
        <v>143</v>
      </c>
      <c r="E6207" t="s">
        <v>1323</v>
      </c>
      <c r="F6207">
        <v>3</v>
      </c>
      <c r="G6207" s="51" t="s">
        <v>73</v>
      </c>
      <c r="H6207" s="52"/>
      <c r="I6207" s="52"/>
      <c r="J6207" s="52"/>
      <c r="K6207" t="str">
        <f t="shared" si="1311"/>
        <v>ES water level low</v>
      </c>
      <c r="L6207" t="str">
        <f t="shared" si="1309"/>
        <v>Microswitch bliver ikke aktiveret. Påfyldning af air-break tanken har overskredet den maksimale tid på 2 minutter og 30 sekunder.</v>
      </c>
      <c r="M6207" s="51"/>
      <c r="N6207" s="51"/>
      <c r="O6207" s="51"/>
    </row>
    <row r="6208" spans="1:15" ht="16">
      <c r="A6208" t="s">
        <v>1303</v>
      </c>
      <c r="B6208" s="50" t="s">
        <v>1304</v>
      </c>
      <c r="C6208" t="s">
        <v>1357</v>
      </c>
      <c r="D6208" t="s">
        <v>143</v>
      </c>
      <c r="E6208" t="s">
        <v>1323</v>
      </c>
      <c r="F6208">
        <v>4</v>
      </c>
      <c r="G6208" s="51" t="s">
        <v>1325</v>
      </c>
      <c r="H6208" s="52"/>
      <c r="I6208" s="52"/>
      <c r="J6208" s="52"/>
      <c r="K6208" t="str">
        <f t="shared" si="1311"/>
        <v>ES water level low</v>
      </c>
      <c r="L6208" t="str">
        <f t="shared" si="1309"/>
        <v>Microswitch bliver ikke aktiveret. Påfyldning af air-break tanken har overskredet den maksimale tid på 2 minutter og 30 sekunder.</v>
      </c>
      <c r="M6208" s="51"/>
      <c r="N6208" s="51"/>
      <c r="O6208" s="51"/>
    </row>
    <row r="6209" spans="1:19" ht="16">
      <c r="A6209" t="s">
        <v>1303</v>
      </c>
      <c r="B6209" s="50" t="s">
        <v>1304</v>
      </c>
      <c r="C6209" t="s">
        <v>1357</v>
      </c>
      <c r="D6209" t="s">
        <v>143</v>
      </c>
      <c r="E6209" t="s">
        <v>1323</v>
      </c>
      <c r="F6209">
        <v>5</v>
      </c>
      <c r="G6209" s="51" t="s">
        <v>1326</v>
      </c>
      <c r="H6209" s="52"/>
      <c r="I6209" s="52"/>
      <c r="J6209" s="52"/>
      <c r="K6209" t="str">
        <f t="shared" si="1311"/>
        <v>ES water level low</v>
      </c>
      <c r="L6209" t="str">
        <f t="shared" si="1309"/>
        <v>Microswitch bliver ikke aktiveret. Påfyldning af air-break tanken har overskredet den maksimale tid på 2 minutter og 30 sekunder.</v>
      </c>
      <c r="M6209" s="51"/>
      <c r="N6209" s="51"/>
      <c r="O6209" s="51"/>
    </row>
    <row r="6210" spans="1:19" ht="16">
      <c r="A6210" t="s">
        <v>1303</v>
      </c>
      <c r="B6210" s="50" t="s">
        <v>1304</v>
      </c>
      <c r="C6210" t="s">
        <v>1358</v>
      </c>
      <c r="D6210" t="s">
        <v>1359</v>
      </c>
      <c r="E6210" t="s">
        <v>1360</v>
      </c>
      <c r="F6210">
        <v>1</v>
      </c>
      <c r="G6210" s="51" t="s">
        <v>1361</v>
      </c>
      <c r="H6210" s="52"/>
      <c r="I6210" s="52"/>
      <c r="J6210" s="52"/>
      <c r="K6210" t="str">
        <f t="shared" si="1311"/>
        <v>No coffee beans</v>
      </c>
      <c r="L6210" t="str">
        <f t="shared" si="1309"/>
        <v>Maskinen er ikke i stand til at levere kaffebønner.</v>
      </c>
      <c r="M6210" s="51"/>
      <c r="N6210" s="51"/>
      <c r="O6210" s="51"/>
    </row>
    <row r="6211" spans="1:19" ht="16">
      <c r="A6211" t="s">
        <v>1303</v>
      </c>
      <c r="B6211" s="50" t="s">
        <v>1304</v>
      </c>
      <c r="C6211" t="s">
        <v>1358</v>
      </c>
      <c r="D6211" t="s">
        <v>1359</v>
      </c>
      <c r="E6211" t="s">
        <v>1360</v>
      </c>
      <c r="F6211">
        <v>2</v>
      </c>
      <c r="G6211" s="51" t="s">
        <v>1362</v>
      </c>
      <c r="H6211" s="52"/>
      <c r="I6211" s="52"/>
      <c r="J6211" s="52"/>
      <c r="K6211" t="str">
        <f t="shared" si="1311"/>
        <v>No coffee beans</v>
      </c>
      <c r="L6211" t="str">
        <f t="shared" si="1309"/>
        <v>Maskinen er ikke i stand til at levere kaffebønner.</v>
      </c>
      <c r="M6211" s="51"/>
      <c r="N6211" s="51"/>
      <c r="O6211" s="51"/>
    </row>
    <row r="6212" spans="1:19" ht="16">
      <c r="A6212" t="s">
        <v>1303</v>
      </c>
      <c r="B6212" s="50" t="s">
        <v>1304</v>
      </c>
      <c r="C6212" t="s">
        <v>1363</v>
      </c>
      <c r="D6212" t="s">
        <v>143</v>
      </c>
      <c r="E6212" t="s">
        <v>1364</v>
      </c>
      <c r="F6212">
        <v>1</v>
      </c>
      <c r="G6212" s="51" t="s">
        <v>72</v>
      </c>
      <c r="H6212" s="52"/>
      <c r="I6212" s="52"/>
      <c r="J6212" s="52"/>
      <c r="K6212" t="str">
        <f t="shared" si="1311"/>
        <v>Der udleveres for lidt eller slet intet vand</v>
      </c>
      <c r="L6212" t="str">
        <f t="shared" si="1309"/>
        <v>Maskinen er ikke i stand til at levere vand</v>
      </c>
      <c r="M6212" s="51"/>
      <c r="N6212" s="51"/>
      <c r="O6212" s="51"/>
      <c r="P6212" s="51" t="s">
        <v>1425</v>
      </c>
    </row>
    <row r="6213" spans="1:19" ht="16">
      <c r="A6213" t="s">
        <v>1303</v>
      </c>
      <c r="B6213" s="50" t="s">
        <v>1304</v>
      </c>
      <c r="C6213" t="s">
        <v>1363</v>
      </c>
      <c r="D6213" t="s">
        <v>143</v>
      </c>
      <c r="E6213" t="s">
        <v>1364</v>
      </c>
      <c r="F6213">
        <v>2</v>
      </c>
      <c r="G6213" s="51" t="s">
        <v>1324</v>
      </c>
      <c r="H6213" s="52"/>
      <c r="I6213" s="52"/>
      <c r="J6213" s="52"/>
      <c r="K6213" t="str">
        <f t="shared" si="1311"/>
        <v>Der udleveres for lidt eller slet intet vand</v>
      </c>
      <c r="L6213" t="str">
        <f t="shared" si="1309"/>
        <v>Maskinen er ikke i stand til at levere vand</v>
      </c>
      <c r="M6213" s="51"/>
      <c r="N6213" s="51"/>
      <c r="O6213" s="51"/>
      <c r="P6213" s="51" t="s">
        <v>1425</v>
      </c>
      <c r="S6213" s="55" t="s">
        <v>2190</v>
      </c>
    </row>
    <row r="6214" spans="1:19" ht="16">
      <c r="A6214" t="s">
        <v>1303</v>
      </c>
      <c r="B6214" s="50" t="s">
        <v>1304</v>
      </c>
      <c r="C6214" t="s">
        <v>1363</v>
      </c>
      <c r="D6214" t="s">
        <v>143</v>
      </c>
      <c r="E6214" t="s">
        <v>1364</v>
      </c>
      <c r="F6214">
        <v>3</v>
      </c>
      <c r="G6214" s="51" t="s">
        <v>73</v>
      </c>
      <c r="H6214" s="52"/>
      <c r="I6214" s="52"/>
      <c r="J6214" s="52"/>
      <c r="K6214" t="str">
        <f t="shared" si="1311"/>
        <v>Der udleveres for lidt eller slet intet vand</v>
      </c>
      <c r="L6214" t="str">
        <f t="shared" si="1309"/>
        <v>Maskinen er ikke i stand til at levere vand</v>
      </c>
      <c r="M6214" s="51"/>
      <c r="N6214" s="51"/>
      <c r="O6214" s="51"/>
      <c r="P6214" s="51" t="s">
        <v>1425</v>
      </c>
      <c r="S6214" s="55" t="s">
        <v>2190</v>
      </c>
    </row>
    <row r="6215" spans="1:19" ht="16">
      <c r="A6215" t="s">
        <v>1303</v>
      </c>
      <c r="B6215" s="50" t="s">
        <v>1304</v>
      </c>
      <c r="C6215" t="s">
        <v>1363</v>
      </c>
      <c r="D6215" t="s">
        <v>143</v>
      </c>
      <c r="E6215" t="s">
        <v>1364</v>
      </c>
      <c r="F6215">
        <v>4</v>
      </c>
      <c r="G6215" s="51" t="s">
        <v>1325</v>
      </c>
      <c r="H6215" s="52"/>
      <c r="I6215" s="52"/>
      <c r="J6215" s="52"/>
      <c r="K6215" t="str">
        <f t="shared" si="1311"/>
        <v>Der udleveres for lidt eller slet intet vand</v>
      </c>
      <c r="L6215" t="str">
        <f t="shared" si="1309"/>
        <v>Maskinen er ikke i stand til at levere vand</v>
      </c>
      <c r="M6215" s="51"/>
      <c r="N6215" s="51"/>
      <c r="O6215" s="51"/>
      <c r="P6215" s="51" t="s">
        <v>1425</v>
      </c>
      <c r="S6215" s="55" t="s">
        <v>2190</v>
      </c>
    </row>
    <row r="6216" spans="1:19" ht="16">
      <c r="A6216" t="s">
        <v>1303</v>
      </c>
      <c r="B6216" s="50" t="s">
        <v>1304</v>
      </c>
      <c r="C6216" t="s">
        <v>1363</v>
      </c>
      <c r="D6216" t="s">
        <v>143</v>
      </c>
      <c r="E6216" t="s">
        <v>1364</v>
      </c>
      <c r="F6216">
        <v>5</v>
      </c>
      <c r="G6216" s="51" t="s">
        <v>1326</v>
      </c>
      <c r="H6216" s="52"/>
      <c r="I6216" s="52"/>
      <c r="J6216" s="52"/>
      <c r="K6216" t="str">
        <f t="shared" si="1311"/>
        <v>Der udleveres for lidt eller slet intet vand</v>
      </c>
      <c r="L6216" t="str">
        <f t="shared" si="1309"/>
        <v>Maskinen er ikke i stand til at levere vand</v>
      </c>
      <c r="M6216" s="51"/>
      <c r="N6216" s="51"/>
      <c r="O6216" s="51"/>
      <c r="P6216" s="51" t="s">
        <v>1425</v>
      </c>
      <c r="S6216" s="55" t="s">
        <v>2190</v>
      </c>
    </row>
    <row r="6217" spans="1:19" ht="16">
      <c r="A6217" t="s">
        <v>1303</v>
      </c>
      <c r="B6217" s="50" t="s">
        <v>1304</v>
      </c>
      <c r="C6217" t="s">
        <v>1363</v>
      </c>
      <c r="D6217" t="s">
        <v>143</v>
      </c>
      <c r="E6217" t="s">
        <v>1364</v>
      </c>
      <c r="F6217">
        <v>6</v>
      </c>
      <c r="G6217" s="51" t="s">
        <v>1365</v>
      </c>
      <c r="H6217" s="52"/>
      <c r="I6217" s="52"/>
      <c r="J6217" s="52"/>
      <c r="K6217" t="str">
        <f t="shared" si="1311"/>
        <v>Der udleveres for lidt eller slet intet vand</v>
      </c>
      <c r="L6217" t="str">
        <f t="shared" si="1309"/>
        <v>Maskinen er ikke i stand til at levere vand</v>
      </c>
      <c r="M6217" s="51"/>
      <c r="N6217" s="51"/>
      <c r="O6217" s="51"/>
      <c r="P6217" s="51" t="s">
        <v>1425</v>
      </c>
      <c r="S6217" s="55" t="s">
        <v>2190</v>
      </c>
    </row>
    <row r="6218" spans="1:19" ht="16">
      <c r="A6218" t="s">
        <v>1303</v>
      </c>
      <c r="B6218" s="50" t="s">
        <v>1304</v>
      </c>
      <c r="C6218" t="s">
        <v>1366</v>
      </c>
      <c r="D6218" t="s">
        <v>1359</v>
      </c>
      <c r="E6218" t="s">
        <v>1367</v>
      </c>
      <c r="F6218">
        <v>1</v>
      </c>
      <c r="G6218" s="51" t="s">
        <v>1368</v>
      </c>
      <c r="H6218" s="52"/>
      <c r="I6218" s="52"/>
      <c r="J6218" s="52"/>
      <c r="K6218" t="str">
        <f t="shared" si="1311"/>
        <v>Der udleveres kun vand, ingen ingredienser</v>
      </c>
      <c r="L6218" t="str">
        <f t="shared" si="1309"/>
        <v>Maskinen er ikke i stand til at levere ingredienser</v>
      </c>
      <c r="M6218" s="51"/>
      <c r="N6218" s="51"/>
      <c r="O6218" s="51"/>
      <c r="S6218" s="55" t="s">
        <v>2190</v>
      </c>
    </row>
    <row r="6219" spans="1:19" ht="16">
      <c r="A6219" t="s">
        <v>1303</v>
      </c>
      <c r="B6219" s="50" t="s">
        <v>1304</v>
      </c>
      <c r="C6219" t="s">
        <v>1366</v>
      </c>
      <c r="D6219" t="s">
        <v>1359</v>
      </c>
      <c r="E6219" t="s">
        <v>1367</v>
      </c>
      <c r="F6219">
        <v>2</v>
      </c>
      <c r="G6219" s="51" t="s">
        <v>1369</v>
      </c>
      <c r="H6219" s="52"/>
      <c r="I6219" s="52"/>
      <c r="J6219" s="52"/>
      <c r="K6219" t="str">
        <f t="shared" si="1311"/>
        <v>Der udleveres kun vand, ingen ingredienser</v>
      </c>
      <c r="L6219" t="str">
        <f t="shared" si="1309"/>
        <v>Maskinen er ikke i stand til at levere ingredienser</v>
      </c>
      <c r="M6219" s="51"/>
      <c r="N6219" s="51"/>
      <c r="O6219" s="51"/>
    </row>
    <row r="6220" spans="1:19" ht="16">
      <c r="A6220" t="s">
        <v>1303</v>
      </c>
      <c r="B6220" s="50" t="s">
        <v>1304</v>
      </c>
      <c r="C6220" t="s">
        <v>1366</v>
      </c>
      <c r="D6220" t="s">
        <v>1359</v>
      </c>
      <c r="E6220" t="s">
        <v>1367</v>
      </c>
      <c r="F6220">
        <v>3</v>
      </c>
      <c r="G6220" s="51" t="s">
        <v>1370</v>
      </c>
      <c r="H6220" s="52"/>
      <c r="I6220" s="52"/>
      <c r="J6220" s="52"/>
      <c r="K6220" t="str">
        <f t="shared" si="1311"/>
        <v>Der udleveres kun vand, ingen ingredienser</v>
      </c>
      <c r="L6220" t="str">
        <f t="shared" si="1309"/>
        <v>Maskinen er ikke i stand til at levere ingredienser</v>
      </c>
      <c r="M6220" s="51"/>
      <c r="N6220" s="51"/>
      <c r="O6220" s="51"/>
    </row>
    <row r="6221" spans="1:19" ht="16">
      <c r="A6221" t="s">
        <v>1303</v>
      </c>
      <c r="B6221" s="50" t="s">
        <v>1304</v>
      </c>
      <c r="C6221" t="s">
        <v>1371</v>
      </c>
      <c r="D6221" t="s">
        <v>20</v>
      </c>
      <c r="E6221" t="s">
        <v>1372</v>
      </c>
      <c r="F6221">
        <v>1</v>
      </c>
      <c r="G6221" s="51" t="s">
        <v>1373</v>
      </c>
      <c r="H6221" s="52"/>
      <c r="I6221" s="52"/>
      <c r="J6221" s="52"/>
      <c r="K6221" t="str">
        <f t="shared" si="1311"/>
        <v>Ingredienserne er fugtige og klumper i beholderne</v>
      </c>
      <c r="L6221" t="str">
        <f t="shared" si="1309"/>
        <v>Maskinen er ikke i stand til at suge fugten ud af maskinen.</v>
      </c>
      <c r="M6221" s="51"/>
      <c r="N6221" s="51"/>
      <c r="O6221" s="51"/>
    </row>
    <row r="6222" spans="1:19" ht="16">
      <c r="A6222" t="s">
        <v>1303</v>
      </c>
      <c r="B6222" s="50" t="s">
        <v>1304</v>
      </c>
      <c r="C6222" t="s">
        <v>1371</v>
      </c>
      <c r="D6222" t="s">
        <v>20</v>
      </c>
      <c r="E6222" t="s">
        <v>1372</v>
      </c>
      <c r="F6222">
        <v>2</v>
      </c>
      <c r="G6222" s="51" t="s">
        <v>1374</v>
      </c>
      <c r="H6222" s="52"/>
      <c r="I6222" s="52"/>
      <c r="J6222" s="52"/>
      <c r="K6222" t="str">
        <f t="shared" si="1311"/>
        <v>Ingredienserne er fugtige og klumper i beholderne</v>
      </c>
      <c r="L6222" t="str">
        <f t="shared" si="1309"/>
        <v>Maskinen er ikke i stand til at suge fugten ud af maskinen.</v>
      </c>
      <c r="M6222" s="51"/>
      <c r="N6222" s="51"/>
      <c r="O6222" s="51"/>
    </row>
    <row r="6223" spans="1:19" ht="16">
      <c r="A6223" t="s">
        <v>1303</v>
      </c>
      <c r="B6223" s="50" t="s">
        <v>1304</v>
      </c>
      <c r="C6223" t="s">
        <v>1375</v>
      </c>
      <c r="D6223" t="s">
        <v>1328</v>
      </c>
      <c r="E6223" t="s">
        <v>1376</v>
      </c>
      <c r="F6223">
        <v>1</v>
      </c>
      <c r="G6223" s="51" t="s">
        <v>1377</v>
      </c>
      <c r="H6223" s="52"/>
      <c r="I6223" s="52"/>
      <c r="J6223" s="52"/>
      <c r="K6223" t="str">
        <f t="shared" si="1311"/>
        <v>IngMotor xx error</v>
      </c>
      <c r="L6223" t="str">
        <f t="shared" si="1309"/>
        <v>En fejl relateret til en af ingrediensmotorerne har fået maskinen til at stoppe med at fungere.</v>
      </c>
      <c r="M6223" s="51"/>
      <c r="N6223" s="51"/>
      <c r="O6223" s="51"/>
      <c r="P6223" t="s">
        <v>1378</v>
      </c>
    </row>
    <row r="6224" spans="1:19" ht="16">
      <c r="A6224" t="s">
        <v>1303</v>
      </c>
      <c r="B6224" s="50" t="s">
        <v>1304</v>
      </c>
      <c r="C6224" t="s">
        <v>1375</v>
      </c>
      <c r="D6224" t="s">
        <v>1328</v>
      </c>
      <c r="E6224" t="s">
        <v>1376</v>
      </c>
      <c r="F6224">
        <v>2</v>
      </c>
      <c r="G6224" s="51" t="s">
        <v>1379</v>
      </c>
      <c r="H6224" s="52"/>
      <c r="I6224" s="52"/>
      <c r="J6224" s="52"/>
      <c r="K6224" t="str">
        <f t="shared" si="1311"/>
        <v>IngMotor xx error</v>
      </c>
      <c r="L6224" t="str">
        <f t="shared" si="1309"/>
        <v>En fejl relateret til en af ingrediensmotorerne har fået maskinen til at stoppe med at fungere.</v>
      </c>
      <c r="M6224" s="51"/>
      <c r="N6224" s="51"/>
      <c r="O6224" s="51"/>
      <c r="P6224" t="s">
        <v>1378</v>
      </c>
    </row>
    <row r="6225" spans="1:19" ht="16">
      <c r="A6225" t="s">
        <v>1303</v>
      </c>
      <c r="B6225" s="50" t="s">
        <v>1304</v>
      </c>
      <c r="C6225" t="s">
        <v>1380</v>
      </c>
      <c r="D6225" t="s">
        <v>1328</v>
      </c>
      <c r="E6225" t="s">
        <v>1376</v>
      </c>
      <c r="F6225">
        <v>1</v>
      </c>
      <c r="G6225" s="51" t="s">
        <v>1377</v>
      </c>
      <c r="H6225" s="52"/>
      <c r="I6225" s="52"/>
      <c r="J6225" s="52"/>
      <c r="K6225" t="str">
        <f t="shared" si="1311"/>
        <v>IngMotor xx overload</v>
      </c>
      <c r="L6225" t="str">
        <f t="shared" si="1309"/>
        <v>En fejl relateret til en af ingrediensmotorerne har fået maskinen til at stoppe med at fungere.</v>
      </c>
      <c r="M6225" s="51"/>
      <c r="N6225" s="51"/>
      <c r="O6225" s="51"/>
      <c r="P6225" t="s">
        <v>1378</v>
      </c>
    </row>
    <row r="6226" spans="1:19" ht="16">
      <c r="A6226" t="s">
        <v>1303</v>
      </c>
      <c r="B6226" s="50" t="s">
        <v>1304</v>
      </c>
      <c r="C6226" t="s">
        <v>1380</v>
      </c>
      <c r="D6226" t="s">
        <v>1328</v>
      </c>
      <c r="E6226" t="s">
        <v>1376</v>
      </c>
      <c r="F6226">
        <v>2</v>
      </c>
      <c r="G6226" s="51" t="s">
        <v>1381</v>
      </c>
      <c r="H6226" s="52"/>
      <c r="I6226" s="52"/>
      <c r="J6226" s="52"/>
      <c r="K6226" t="str">
        <f t="shared" si="1311"/>
        <v>IngMotor xx overload</v>
      </c>
      <c r="L6226" t="str">
        <f t="shared" si="1309"/>
        <v>En fejl relateret til en af ingrediensmotorerne har fået maskinen til at stoppe med at fungere.</v>
      </c>
      <c r="M6226" s="51"/>
      <c r="N6226" s="51"/>
      <c r="O6226" s="51"/>
      <c r="P6226" t="s">
        <v>1378</v>
      </c>
    </row>
    <row r="6227" spans="1:19" ht="16">
      <c r="A6227" t="s">
        <v>1303</v>
      </c>
      <c r="B6227" s="50" t="s">
        <v>1304</v>
      </c>
      <c r="C6227" t="s">
        <v>1380</v>
      </c>
      <c r="D6227" t="s">
        <v>1328</v>
      </c>
      <c r="E6227" t="s">
        <v>1376</v>
      </c>
      <c r="F6227">
        <v>3</v>
      </c>
      <c r="G6227" s="51" t="s">
        <v>1379</v>
      </c>
      <c r="H6227" s="52"/>
      <c r="I6227" s="52"/>
      <c r="J6227" s="52"/>
      <c r="K6227" t="str">
        <f t="shared" si="1311"/>
        <v>IngMotor xx overload</v>
      </c>
      <c r="L6227" t="str">
        <f t="shared" si="1309"/>
        <v>En fejl relateret til en af ingrediensmotorerne har fået maskinen til at stoppe med at fungere.</v>
      </c>
      <c r="M6227" s="51"/>
      <c r="N6227" s="51"/>
      <c r="O6227" s="51"/>
      <c r="P6227" t="s">
        <v>1378</v>
      </c>
    </row>
    <row r="6228" spans="1:19" ht="16">
      <c r="A6228" t="s">
        <v>1303</v>
      </c>
      <c r="B6228" s="50" t="s">
        <v>1304</v>
      </c>
      <c r="C6228" t="s">
        <v>2719</v>
      </c>
      <c r="D6228" t="s">
        <v>1328</v>
      </c>
      <c r="E6228" t="s">
        <v>1376</v>
      </c>
      <c r="F6228">
        <v>1</v>
      </c>
      <c r="G6228" s="51" t="s">
        <v>1377</v>
      </c>
      <c r="H6228" s="52"/>
      <c r="I6228" s="52"/>
      <c r="J6228" s="52"/>
      <c r="K6228" t="str">
        <f t="shared" si="1311"/>
        <v>Whipper Overload xx</v>
      </c>
      <c r="L6228" t="str">
        <f t="shared" si="1309"/>
        <v>En fejl relateret til en af ingrediensmotorerne har fået maskinen til at stoppe med at fungere.</v>
      </c>
      <c r="M6228" s="51"/>
      <c r="N6228" s="51"/>
      <c r="O6228" s="51"/>
      <c r="P6228" t="s">
        <v>1378</v>
      </c>
    </row>
    <row r="6229" spans="1:19" ht="16">
      <c r="A6229" t="s">
        <v>1303</v>
      </c>
      <c r="B6229" s="50" t="s">
        <v>1304</v>
      </c>
      <c r="C6229" t="s">
        <v>2719</v>
      </c>
      <c r="D6229" t="s">
        <v>1328</v>
      </c>
      <c r="E6229" t="s">
        <v>1376</v>
      </c>
      <c r="F6229">
        <v>2</v>
      </c>
      <c r="G6229" s="51" t="s">
        <v>1381</v>
      </c>
      <c r="H6229" s="52"/>
      <c r="I6229" s="52"/>
      <c r="J6229" s="52"/>
      <c r="K6229" t="str">
        <f t="shared" si="1311"/>
        <v>Whipper Overload xx</v>
      </c>
      <c r="L6229" t="str">
        <f t="shared" si="1309"/>
        <v>En fejl relateret til en af ingrediensmotorerne har fået maskinen til at stoppe med at fungere.</v>
      </c>
      <c r="M6229" s="51"/>
      <c r="N6229" s="51"/>
      <c r="O6229" s="51"/>
      <c r="P6229" t="s">
        <v>1378</v>
      </c>
    </row>
    <row r="6230" spans="1:19">
      <c r="G6230" s="51"/>
      <c r="H6230" s="52"/>
      <c r="I6230" s="52"/>
      <c r="J6230" s="52"/>
      <c r="M6230" s="51"/>
      <c r="N6230" s="51"/>
      <c r="O6230" s="51"/>
    </row>
    <row r="6231" spans="1:19" ht="48">
      <c r="A6231" t="s">
        <v>1303</v>
      </c>
      <c r="B6231" s="50" t="s">
        <v>1304</v>
      </c>
      <c r="C6231" t="s">
        <v>2415</v>
      </c>
      <c r="D6231" t="s">
        <v>2409</v>
      </c>
      <c r="E6231" t="s">
        <v>2410</v>
      </c>
      <c r="F6231">
        <v>1</v>
      </c>
      <c r="G6231" s="51" t="s">
        <v>2416</v>
      </c>
      <c r="H6231" s="52"/>
      <c r="I6231" s="52"/>
      <c r="J6231" s="52"/>
      <c r="K6231" t="str">
        <f>D6231</f>
        <v>Maskinen slår HPFI / Maskinen tager strømmen / Slår sikringen.</v>
      </c>
      <c r="L6231" t="str">
        <f t="shared" ref="L6231:L6250" si="1312">E6231</f>
        <v xml:space="preserve">Der er opstået en fejlstrøm i maskinens elektriske kredsløb. </v>
      </c>
      <c r="M6231" s="51" t="s">
        <v>872</v>
      </c>
      <c r="N6231" s="51"/>
      <c r="O6231" s="51"/>
      <c r="P6231" s="51" t="s">
        <v>2497</v>
      </c>
      <c r="Q6231" t="s">
        <v>581</v>
      </c>
      <c r="R6231" s="54" t="s">
        <v>2987</v>
      </c>
    </row>
    <row r="6232" spans="1:19" ht="48">
      <c r="A6232" t="s">
        <v>1303</v>
      </c>
      <c r="B6232" s="50" t="s">
        <v>1304</v>
      </c>
      <c r="C6232" t="s">
        <v>2415</v>
      </c>
      <c r="D6232" t="s">
        <v>2409</v>
      </c>
      <c r="E6232" t="s">
        <v>2410</v>
      </c>
      <c r="F6232">
        <v>2</v>
      </c>
      <c r="G6232" s="51" t="s">
        <v>2417</v>
      </c>
      <c r="H6232" s="52"/>
      <c r="I6232" s="52"/>
      <c r="J6232" s="52"/>
      <c r="K6232" t="str">
        <f t="shared" ref="K6232:K6250" si="1313">D6232</f>
        <v>Maskinen slår HPFI / Maskinen tager strømmen / Slår sikringen.</v>
      </c>
      <c r="L6232" t="str">
        <f t="shared" si="1312"/>
        <v xml:space="preserve">Der er opstået en fejlstrøm i maskinens elektriske kredsløb. </v>
      </c>
      <c r="M6232" s="51" t="s">
        <v>872</v>
      </c>
      <c r="N6232" s="51"/>
      <c r="O6232" s="51"/>
      <c r="P6232" s="51" t="s">
        <v>2497</v>
      </c>
      <c r="Q6232" t="s">
        <v>581</v>
      </c>
      <c r="R6232" s="54" t="s">
        <v>2987</v>
      </c>
      <c r="S6232" s="55" t="s">
        <v>2498</v>
      </c>
    </row>
    <row r="6233" spans="1:19" ht="48">
      <c r="A6233" t="s">
        <v>1303</v>
      </c>
      <c r="B6233" s="50" t="s">
        <v>1304</v>
      </c>
      <c r="C6233" t="s">
        <v>2415</v>
      </c>
      <c r="D6233" t="s">
        <v>2409</v>
      </c>
      <c r="E6233" t="s">
        <v>2410</v>
      </c>
      <c r="F6233">
        <v>3</v>
      </c>
      <c r="G6233" s="51" t="s">
        <v>2418</v>
      </c>
      <c r="H6233" s="52"/>
      <c r="I6233" s="52"/>
      <c r="J6233" s="52"/>
      <c r="K6233" t="str">
        <f t="shared" si="1313"/>
        <v>Maskinen slår HPFI / Maskinen tager strømmen / Slår sikringen.</v>
      </c>
      <c r="L6233" t="str">
        <f t="shared" si="1312"/>
        <v xml:space="preserve">Der er opstået en fejlstrøm i maskinens elektriske kredsløb. </v>
      </c>
      <c r="M6233" s="51" t="s">
        <v>872</v>
      </c>
      <c r="N6233" s="51"/>
      <c r="O6233" s="51"/>
      <c r="P6233" s="51" t="s">
        <v>2497</v>
      </c>
      <c r="Q6233" t="s">
        <v>581</v>
      </c>
      <c r="R6233" s="54" t="s">
        <v>2987</v>
      </c>
      <c r="S6233" s="55" t="s">
        <v>2498</v>
      </c>
    </row>
    <row r="6234" spans="1:19" ht="48">
      <c r="A6234" t="s">
        <v>1303</v>
      </c>
      <c r="B6234" s="50" t="s">
        <v>1304</v>
      </c>
      <c r="C6234" t="s">
        <v>2415</v>
      </c>
      <c r="D6234" t="s">
        <v>2409</v>
      </c>
      <c r="E6234" t="s">
        <v>2410</v>
      </c>
      <c r="F6234">
        <v>4</v>
      </c>
      <c r="G6234" s="51" t="s">
        <v>2419</v>
      </c>
      <c r="H6234" s="52"/>
      <c r="I6234" s="52"/>
      <c r="J6234" s="52"/>
      <c r="K6234" t="str">
        <f t="shared" si="1313"/>
        <v>Maskinen slår HPFI / Maskinen tager strømmen / Slår sikringen.</v>
      </c>
      <c r="L6234" t="str">
        <f t="shared" si="1312"/>
        <v xml:space="preserve">Der er opstået en fejlstrøm i maskinens elektriske kredsløb. </v>
      </c>
      <c r="M6234" s="51" t="s">
        <v>872</v>
      </c>
      <c r="N6234" s="51"/>
      <c r="O6234" s="51"/>
      <c r="P6234" s="51" t="s">
        <v>2497</v>
      </c>
      <c r="Q6234" t="s">
        <v>581</v>
      </c>
      <c r="R6234" s="54" t="s">
        <v>2987</v>
      </c>
      <c r="S6234" s="55" t="s">
        <v>2498</v>
      </c>
    </row>
    <row r="6235" spans="1:19" ht="48">
      <c r="A6235" t="s">
        <v>1303</v>
      </c>
      <c r="B6235" s="50" t="s">
        <v>1304</v>
      </c>
      <c r="C6235" t="s">
        <v>2415</v>
      </c>
      <c r="D6235" t="s">
        <v>2409</v>
      </c>
      <c r="E6235" t="s">
        <v>2410</v>
      </c>
      <c r="F6235">
        <v>5</v>
      </c>
      <c r="G6235" s="51" t="s">
        <v>2496</v>
      </c>
      <c r="H6235" s="51"/>
      <c r="I6235" s="52"/>
      <c r="J6235" s="52"/>
      <c r="K6235" t="str">
        <f t="shared" si="1313"/>
        <v>Maskinen slår HPFI / Maskinen tager strømmen / Slår sikringen.</v>
      </c>
      <c r="L6235" t="str">
        <f t="shared" si="1312"/>
        <v xml:space="preserve">Der er opstået en fejlstrøm i maskinens elektriske kredsløb. </v>
      </c>
      <c r="M6235" s="51" t="s">
        <v>872</v>
      </c>
      <c r="N6235" s="51"/>
      <c r="O6235" s="51"/>
      <c r="P6235" s="51" t="s">
        <v>2497</v>
      </c>
      <c r="Q6235" t="s">
        <v>581</v>
      </c>
      <c r="R6235" s="54" t="s">
        <v>2987</v>
      </c>
      <c r="S6235" s="55" t="s">
        <v>2498</v>
      </c>
    </row>
    <row r="6236" spans="1:19" ht="48">
      <c r="A6236" t="s">
        <v>1303</v>
      </c>
      <c r="B6236" s="50" t="s">
        <v>1304</v>
      </c>
      <c r="C6236" t="s">
        <v>2411</v>
      </c>
      <c r="D6236" t="s">
        <v>2409</v>
      </c>
      <c r="E6236" t="s">
        <v>2410</v>
      </c>
      <c r="F6236">
        <v>1</v>
      </c>
      <c r="G6236" s="51" t="s">
        <v>2416</v>
      </c>
      <c r="H6236" s="52"/>
      <c r="I6236" s="52"/>
      <c r="J6236" s="52"/>
      <c r="K6236" t="str">
        <f t="shared" si="1313"/>
        <v>Maskinen slår HPFI / Maskinen tager strømmen / Slår sikringen.</v>
      </c>
      <c r="L6236" t="str">
        <f t="shared" si="1312"/>
        <v xml:space="preserve">Der er opstået en fejlstrøm i maskinens elektriske kredsløb. </v>
      </c>
      <c r="M6236" s="51" t="s">
        <v>2383</v>
      </c>
      <c r="N6236" s="51"/>
      <c r="O6236" s="51"/>
      <c r="P6236" s="51" t="s">
        <v>2497</v>
      </c>
      <c r="Q6236" t="s">
        <v>581</v>
      </c>
      <c r="R6236" s="54" t="s">
        <v>2987</v>
      </c>
      <c r="S6236" s="55" t="s">
        <v>2498</v>
      </c>
    </row>
    <row r="6237" spans="1:19" ht="48">
      <c r="A6237" t="s">
        <v>1303</v>
      </c>
      <c r="B6237" s="50" t="s">
        <v>1304</v>
      </c>
      <c r="C6237" t="s">
        <v>2411</v>
      </c>
      <c r="D6237" t="s">
        <v>2409</v>
      </c>
      <c r="E6237" t="s">
        <v>2410</v>
      </c>
      <c r="F6237">
        <v>2</v>
      </c>
      <c r="G6237" s="51" t="s">
        <v>2417</v>
      </c>
      <c r="H6237" s="52"/>
      <c r="I6237" s="52"/>
      <c r="J6237" s="52"/>
      <c r="K6237" t="str">
        <f t="shared" si="1313"/>
        <v>Maskinen slår HPFI / Maskinen tager strømmen / Slår sikringen.</v>
      </c>
      <c r="L6237" t="str">
        <f t="shared" si="1312"/>
        <v xml:space="preserve">Der er opstået en fejlstrøm i maskinens elektriske kredsløb. </v>
      </c>
      <c r="M6237" s="51" t="s">
        <v>2383</v>
      </c>
      <c r="N6237" s="51"/>
      <c r="O6237" s="51"/>
      <c r="P6237" s="51" t="s">
        <v>2497</v>
      </c>
      <c r="Q6237" t="s">
        <v>581</v>
      </c>
      <c r="R6237" s="54" t="s">
        <v>2987</v>
      </c>
      <c r="S6237" s="55" t="s">
        <v>2498</v>
      </c>
    </row>
    <row r="6238" spans="1:19" ht="48">
      <c r="A6238" t="s">
        <v>1303</v>
      </c>
      <c r="B6238" s="50" t="s">
        <v>1304</v>
      </c>
      <c r="C6238" t="s">
        <v>2411</v>
      </c>
      <c r="D6238" t="s">
        <v>2409</v>
      </c>
      <c r="E6238" t="s">
        <v>2410</v>
      </c>
      <c r="F6238">
        <v>3</v>
      </c>
      <c r="G6238" s="51" t="s">
        <v>2418</v>
      </c>
      <c r="H6238" s="52"/>
      <c r="I6238" s="52"/>
      <c r="J6238" s="52"/>
      <c r="K6238" t="str">
        <f t="shared" si="1313"/>
        <v>Maskinen slår HPFI / Maskinen tager strømmen / Slår sikringen.</v>
      </c>
      <c r="L6238" t="str">
        <f t="shared" si="1312"/>
        <v xml:space="preserve">Der er opstået en fejlstrøm i maskinens elektriske kredsløb. </v>
      </c>
      <c r="M6238" s="51" t="s">
        <v>2383</v>
      </c>
      <c r="N6238" s="51"/>
      <c r="O6238" s="51"/>
      <c r="P6238" s="51" t="s">
        <v>2497</v>
      </c>
      <c r="Q6238" t="s">
        <v>581</v>
      </c>
      <c r="R6238" s="54" t="s">
        <v>2987</v>
      </c>
      <c r="S6238" s="55" t="s">
        <v>2498</v>
      </c>
    </row>
    <row r="6239" spans="1:19" ht="48">
      <c r="A6239" t="s">
        <v>1303</v>
      </c>
      <c r="B6239" s="50" t="s">
        <v>1304</v>
      </c>
      <c r="C6239" t="s">
        <v>2411</v>
      </c>
      <c r="D6239" t="s">
        <v>2409</v>
      </c>
      <c r="E6239" t="s">
        <v>2410</v>
      </c>
      <c r="F6239">
        <v>4</v>
      </c>
      <c r="G6239" s="51" t="s">
        <v>2419</v>
      </c>
      <c r="H6239" s="52"/>
      <c r="I6239" s="52"/>
      <c r="J6239" s="52"/>
      <c r="K6239" t="str">
        <f t="shared" si="1313"/>
        <v>Maskinen slår HPFI / Maskinen tager strømmen / Slår sikringen.</v>
      </c>
      <c r="L6239" t="str">
        <f t="shared" si="1312"/>
        <v xml:space="preserve">Der er opstået en fejlstrøm i maskinens elektriske kredsløb. </v>
      </c>
      <c r="M6239" s="51" t="s">
        <v>2383</v>
      </c>
      <c r="N6239" s="51"/>
      <c r="O6239" s="51"/>
      <c r="P6239" s="51" t="s">
        <v>2497</v>
      </c>
      <c r="Q6239" t="s">
        <v>581</v>
      </c>
      <c r="R6239" s="54" t="s">
        <v>2987</v>
      </c>
      <c r="S6239" s="55" t="s">
        <v>2498</v>
      </c>
    </row>
    <row r="6240" spans="1:19" ht="48">
      <c r="A6240" t="s">
        <v>1303</v>
      </c>
      <c r="B6240" s="50" t="s">
        <v>1304</v>
      </c>
      <c r="C6240" t="s">
        <v>2411</v>
      </c>
      <c r="D6240" t="s">
        <v>2409</v>
      </c>
      <c r="E6240" t="s">
        <v>2410</v>
      </c>
      <c r="F6240">
        <v>5</v>
      </c>
      <c r="G6240" s="51" t="s">
        <v>2496</v>
      </c>
      <c r="H6240" s="52"/>
      <c r="I6240" s="52"/>
      <c r="J6240" s="52"/>
      <c r="K6240" t="str">
        <f t="shared" si="1313"/>
        <v>Maskinen slår HPFI / Maskinen tager strømmen / Slår sikringen.</v>
      </c>
      <c r="L6240" t="str">
        <f t="shared" si="1312"/>
        <v xml:space="preserve">Der er opstået en fejlstrøm i maskinens elektriske kredsløb. </v>
      </c>
      <c r="M6240" s="51" t="s">
        <v>2383</v>
      </c>
      <c r="N6240" s="51"/>
      <c r="O6240" s="51"/>
      <c r="P6240" s="51" t="s">
        <v>2497</v>
      </c>
      <c r="Q6240" t="s">
        <v>581</v>
      </c>
      <c r="R6240" s="54" t="s">
        <v>2987</v>
      </c>
      <c r="S6240" s="55" t="s">
        <v>2498</v>
      </c>
    </row>
    <row r="6241" spans="1:19" ht="48">
      <c r="A6241" t="s">
        <v>1303</v>
      </c>
      <c r="B6241" s="50" t="s">
        <v>1304</v>
      </c>
      <c r="C6241" t="s">
        <v>2412</v>
      </c>
      <c r="D6241" t="s">
        <v>2409</v>
      </c>
      <c r="E6241" t="s">
        <v>2410</v>
      </c>
      <c r="F6241">
        <v>1</v>
      </c>
      <c r="G6241" s="51" t="s">
        <v>2416</v>
      </c>
      <c r="H6241" s="52"/>
      <c r="I6241" s="52"/>
      <c r="J6241" s="52"/>
      <c r="K6241" t="str">
        <f t="shared" si="1313"/>
        <v>Maskinen slår HPFI / Maskinen tager strømmen / Slår sikringen.</v>
      </c>
      <c r="L6241" t="str">
        <f t="shared" si="1312"/>
        <v xml:space="preserve">Der er opstået en fejlstrøm i maskinens elektriske kredsløb. </v>
      </c>
      <c r="M6241" s="51" t="s">
        <v>2414</v>
      </c>
      <c r="N6241" s="51"/>
      <c r="O6241" s="51"/>
      <c r="P6241" s="51" t="s">
        <v>2497</v>
      </c>
      <c r="Q6241" t="s">
        <v>581</v>
      </c>
      <c r="R6241" s="54" t="s">
        <v>2987</v>
      </c>
      <c r="S6241" s="55" t="s">
        <v>2498</v>
      </c>
    </row>
    <row r="6242" spans="1:19" ht="48">
      <c r="A6242" t="s">
        <v>1303</v>
      </c>
      <c r="B6242" s="50" t="s">
        <v>1304</v>
      </c>
      <c r="C6242" t="s">
        <v>2412</v>
      </c>
      <c r="D6242" t="s">
        <v>2409</v>
      </c>
      <c r="E6242" t="s">
        <v>2410</v>
      </c>
      <c r="F6242">
        <v>2</v>
      </c>
      <c r="G6242" s="51" t="s">
        <v>2417</v>
      </c>
      <c r="H6242" s="52"/>
      <c r="I6242" s="52"/>
      <c r="J6242" s="52"/>
      <c r="K6242" t="str">
        <f t="shared" si="1313"/>
        <v>Maskinen slår HPFI / Maskinen tager strømmen / Slår sikringen.</v>
      </c>
      <c r="L6242" t="str">
        <f t="shared" si="1312"/>
        <v xml:space="preserve">Der er opstået en fejlstrøm i maskinens elektriske kredsløb. </v>
      </c>
      <c r="M6242" s="51" t="s">
        <v>2414</v>
      </c>
      <c r="N6242" s="51"/>
      <c r="O6242" s="51"/>
      <c r="P6242" s="51" t="s">
        <v>2497</v>
      </c>
      <c r="Q6242" t="s">
        <v>581</v>
      </c>
      <c r="R6242" s="54" t="s">
        <v>2987</v>
      </c>
      <c r="S6242" s="55" t="s">
        <v>2498</v>
      </c>
    </row>
    <row r="6243" spans="1:19" ht="48">
      <c r="A6243" t="s">
        <v>1303</v>
      </c>
      <c r="B6243" s="50" t="s">
        <v>1304</v>
      </c>
      <c r="C6243" t="s">
        <v>2412</v>
      </c>
      <c r="D6243" t="s">
        <v>2409</v>
      </c>
      <c r="E6243" t="s">
        <v>2410</v>
      </c>
      <c r="F6243">
        <v>3</v>
      </c>
      <c r="G6243" s="51" t="s">
        <v>2418</v>
      </c>
      <c r="H6243" s="52"/>
      <c r="I6243" s="52"/>
      <c r="J6243" s="52"/>
      <c r="K6243" t="str">
        <f t="shared" si="1313"/>
        <v>Maskinen slår HPFI / Maskinen tager strømmen / Slår sikringen.</v>
      </c>
      <c r="L6243" t="str">
        <f t="shared" si="1312"/>
        <v xml:space="preserve">Der er opstået en fejlstrøm i maskinens elektriske kredsløb. </v>
      </c>
      <c r="M6243" s="51" t="s">
        <v>2414</v>
      </c>
      <c r="N6243" s="51"/>
      <c r="O6243" s="51"/>
      <c r="P6243" s="51" t="s">
        <v>2497</v>
      </c>
      <c r="Q6243" t="s">
        <v>581</v>
      </c>
      <c r="R6243" s="54" t="s">
        <v>2987</v>
      </c>
      <c r="S6243" s="55" t="s">
        <v>2498</v>
      </c>
    </row>
    <row r="6244" spans="1:19" ht="48">
      <c r="A6244" t="s">
        <v>1303</v>
      </c>
      <c r="B6244" s="50" t="s">
        <v>1304</v>
      </c>
      <c r="C6244" t="s">
        <v>2412</v>
      </c>
      <c r="D6244" t="s">
        <v>2409</v>
      </c>
      <c r="E6244" t="s">
        <v>2410</v>
      </c>
      <c r="F6244">
        <v>4</v>
      </c>
      <c r="G6244" s="51" t="s">
        <v>2419</v>
      </c>
      <c r="H6244" s="52"/>
      <c r="I6244" s="52"/>
      <c r="J6244" s="52"/>
      <c r="K6244" t="str">
        <f t="shared" si="1313"/>
        <v>Maskinen slår HPFI / Maskinen tager strømmen / Slår sikringen.</v>
      </c>
      <c r="L6244" t="str">
        <f t="shared" si="1312"/>
        <v xml:space="preserve">Der er opstået en fejlstrøm i maskinens elektriske kredsløb. </v>
      </c>
      <c r="M6244" s="51" t="s">
        <v>2414</v>
      </c>
      <c r="N6244" s="51"/>
      <c r="O6244" s="51"/>
      <c r="P6244" s="51" t="s">
        <v>2497</v>
      </c>
      <c r="Q6244" t="s">
        <v>581</v>
      </c>
      <c r="R6244" s="54" t="s">
        <v>2987</v>
      </c>
      <c r="S6244" s="55" t="s">
        <v>2498</v>
      </c>
    </row>
    <row r="6245" spans="1:19" ht="48">
      <c r="A6245" t="s">
        <v>1303</v>
      </c>
      <c r="B6245" s="50" t="s">
        <v>1304</v>
      </c>
      <c r="C6245" t="s">
        <v>2412</v>
      </c>
      <c r="D6245" t="s">
        <v>2409</v>
      </c>
      <c r="E6245" t="s">
        <v>2410</v>
      </c>
      <c r="F6245">
        <v>5</v>
      </c>
      <c r="G6245" s="51" t="s">
        <v>2496</v>
      </c>
      <c r="H6245" s="52"/>
      <c r="I6245" s="52"/>
      <c r="J6245" s="52"/>
      <c r="K6245" t="str">
        <f t="shared" si="1313"/>
        <v>Maskinen slår HPFI / Maskinen tager strømmen / Slår sikringen.</v>
      </c>
      <c r="L6245" t="str">
        <f t="shared" si="1312"/>
        <v xml:space="preserve">Der er opstået en fejlstrøm i maskinens elektriske kredsløb. </v>
      </c>
      <c r="M6245" s="51" t="s">
        <v>2414</v>
      </c>
      <c r="N6245" s="51"/>
      <c r="O6245" s="51"/>
      <c r="P6245" s="51" t="s">
        <v>2497</v>
      </c>
      <c r="Q6245" t="s">
        <v>581</v>
      </c>
      <c r="R6245" s="54" t="s">
        <v>2987</v>
      </c>
      <c r="S6245" s="55" t="s">
        <v>2498</v>
      </c>
    </row>
    <row r="6246" spans="1:19" ht="48">
      <c r="A6246" t="s">
        <v>1303</v>
      </c>
      <c r="B6246" s="50" t="s">
        <v>1304</v>
      </c>
      <c r="C6246" t="s">
        <v>2413</v>
      </c>
      <c r="D6246" t="s">
        <v>2409</v>
      </c>
      <c r="E6246" t="s">
        <v>2410</v>
      </c>
      <c r="F6246">
        <v>1</v>
      </c>
      <c r="G6246" s="51" t="s">
        <v>2416</v>
      </c>
      <c r="H6246" s="52"/>
      <c r="I6246" s="52"/>
      <c r="J6246" s="52"/>
      <c r="K6246" t="str">
        <f t="shared" si="1313"/>
        <v>Maskinen slår HPFI / Maskinen tager strømmen / Slår sikringen.</v>
      </c>
      <c r="L6246" t="str">
        <f t="shared" si="1312"/>
        <v xml:space="preserve">Der er opstået en fejlstrøm i maskinens elektriske kredsløb. </v>
      </c>
      <c r="M6246" s="51" t="s">
        <v>576</v>
      </c>
      <c r="N6246" s="51"/>
      <c r="O6246" s="51"/>
      <c r="P6246" s="51" t="s">
        <v>2497</v>
      </c>
      <c r="Q6246" t="s">
        <v>581</v>
      </c>
      <c r="R6246" s="54" t="s">
        <v>2987</v>
      </c>
      <c r="S6246" s="55" t="s">
        <v>2498</v>
      </c>
    </row>
    <row r="6247" spans="1:19" ht="48">
      <c r="A6247" t="s">
        <v>1303</v>
      </c>
      <c r="B6247" s="50" t="s">
        <v>1304</v>
      </c>
      <c r="C6247" t="s">
        <v>2413</v>
      </c>
      <c r="D6247" t="s">
        <v>2409</v>
      </c>
      <c r="E6247" t="s">
        <v>2410</v>
      </c>
      <c r="F6247">
        <v>2</v>
      </c>
      <c r="G6247" s="51" t="s">
        <v>2417</v>
      </c>
      <c r="H6247" s="52"/>
      <c r="I6247" s="52"/>
      <c r="J6247" s="52"/>
      <c r="K6247" t="str">
        <f t="shared" si="1313"/>
        <v>Maskinen slår HPFI / Maskinen tager strømmen / Slår sikringen.</v>
      </c>
      <c r="L6247" t="str">
        <f t="shared" si="1312"/>
        <v xml:space="preserve">Der er opstået en fejlstrøm i maskinens elektriske kredsløb. </v>
      </c>
      <c r="M6247" s="51" t="s">
        <v>576</v>
      </c>
      <c r="N6247" s="51"/>
      <c r="O6247" s="51"/>
      <c r="P6247" s="51" t="s">
        <v>2497</v>
      </c>
      <c r="Q6247" t="s">
        <v>581</v>
      </c>
      <c r="R6247" s="54" t="s">
        <v>2987</v>
      </c>
      <c r="S6247" s="55" t="s">
        <v>2498</v>
      </c>
    </row>
    <row r="6248" spans="1:19" ht="48">
      <c r="A6248" t="s">
        <v>1303</v>
      </c>
      <c r="B6248" s="50" t="s">
        <v>1304</v>
      </c>
      <c r="C6248" t="s">
        <v>2413</v>
      </c>
      <c r="D6248" t="s">
        <v>2409</v>
      </c>
      <c r="E6248" t="s">
        <v>2410</v>
      </c>
      <c r="F6248">
        <v>3</v>
      </c>
      <c r="G6248" s="51" t="s">
        <v>2418</v>
      </c>
      <c r="H6248" s="52"/>
      <c r="I6248" s="52"/>
      <c r="J6248" s="52"/>
      <c r="K6248" t="str">
        <f t="shared" si="1313"/>
        <v>Maskinen slår HPFI / Maskinen tager strømmen / Slår sikringen.</v>
      </c>
      <c r="L6248" t="str">
        <f t="shared" si="1312"/>
        <v xml:space="preserve">Der er opstået en fejlstrøm i maskinens elektriske kredsløb. </v>
      </c>
      <c r="M6248" s="51" t="s">
        <v>576</v>
      </c>
      <c r="N6248" s="51"/>
      <c r="O6248" s="51"/>
      <c r="P6248" s="51" t="s">
        <v>2497</v>
      </c>
      <c r="Q6248" t="s">
        <v>581</v>
      </c>
      <c r="R6248" s="54" t="s">
        <v>2987</v>
      </c>
      <c r="S6248" s="55" t="s">
        <v>2498</v>
      </c>
    </row>
    <row r="6249" spans="1:19" ht="48">
      <c r="A6249" t="s">
        <v>1303</v>
      </c>
      <c r="B6249" s="50" t="s">
        <v>1304</v>
      </c>
      <c r="C6249" t="s">
        <v>2413</v>
      </c>
      <c r="D6249" t="s">
        <v>2409</v>
      </c>
      <c r="E6249" t="s">
        <v>2410</v>
      </c>
      <c r="F6249">
        <v>4</v>
      </c>
      <c r="G6249" s="51" t="s">
        <v>2419</v>
      </c>
      <c r="H6249" s="52"/>
      <c r="I6249" s="52"/>
      <c r="J6249" s="52"/>
      <c r="K6249" t="str">
        <f t="shared" si="1313"/>
        <v>Maskinen slår HPFI / Maskinen tager strømmen / Slår sikringen.</v>
      </c>
      <c r="L6249" t="str">
        <f t="shared" si="1312"/>
        <v xml:space="preserve">Der er opstået en fejlstrøm i maskinens elektriske kredsløb. </v>
      </c>
      <c r="M6249" s="51" t="s">
        <v>576</v>
      </c>
      <c r="N6249" s="51"/>
      <c r="O6249" s="51"/>
      <c r="P6249" s="51" t="s">
        <v>2497</v>
      </c>
      <c r="Q6249" t="s">
        <v>581</v>
      </c>
      <c r="R6249" s="54" t="s">
        <v>2987</v>
      </c>
      <c r="S6249" s="55" t="s">
        <v>2498</v>
      </c>
    </row>
    <row r="6250" spans="1:19" ht="48">
      <c r="A6250" t="s">
        <v>1303</v>
      </c>
      <c r="B6250" s="50" t="s">
        <v>1304</v>
      </c>
      <c r="C6250" t="s">
        <v>2413</v>
      </c>
      <c r="D6250" t="s">
        <v>2409</v>
      </c>
      <c r="E6250" t="s">
        <v>2410</v>
      </c>
      <c r="F6250">
        <v>5</v>
      </c>
      <c r="G6250" s="51" t="s">
        <v>2496</v>
      </c>
      <c r="H6250" s="52"/>
      <c r="I6250" s="52"/>
      <c r="J6250" s="52"/>
      <c r="K6250" t="str">
        <f t="shared" si="1313"/>
        <v>Maskinen slår HPFI / Maskinen tager strømmen / Slår sikringen.</v>
      </c>
      <c r="L6250" t="str">
        <f t="shared" si="1312"/>
        <v xml:space="preserve">Der er opstået en fejlstrøm i maskinens elektriske kredsløb. </v>
      </c>
      <c r="M6250" s="51" t="s">
        <v>576</v>
      </c>
      <c r="N6250" s="51"/>
      <c r="O6250" s="51"/>
      <c r="P6250" s="51" t="s">
        <v>2497</v>
      </c>
      <c r="Q6250" t="s">
        <v>581</v>
      </c>
      <c r="R6250" s="54" t="s">
        <v>2987</v>
      </c>
      <c r="S6250" s="55" t="s">
        <v>2498</v>
      </c>
    </row>
    <row r="6251" spans="1:19">
      <c r="G6251" s="51"/>
      <c r="H6251" s="52"/>
      <c r="I6251" s="52"/>
      <c r="J6251" s="52"/>
      <c r="M6251" s="51"/>
      <c r="N6251" s="51"/>
      <c r="O6251" s="51"/>
      <c r="S6251" s="55" t="s">
        <v>2498</v>
      </c>
    </row>
    <row r="6252" spans="1:19" ht="16">
      <c r="A6252" t="s">
        <v>1303</v>
      </c>
      <c r="B6252" s="50" t="s">
        <v>1304</v>
      </c>
      <c r="C6252" t="s">
        <v>2858</v>
      </c>
      <c r="D6252" t="s">
        <v>2875</v>
      </c>
      <c r="E6252" t="s">
        <v>2875</v>
      </c>
      <c r="F6252">
        <v>1</v>
      </c>
      <c r="G6252" s="51" t="s">
        <v>2876</v>
      </c>
      <c r="H6252" s="52"/>
      <c r="I6252" s="52"/>
      <c r="J6252" s="52"/>
      <c r="K6252" t="str">
        <f>D6252</f>
        <v>Maskinen er utæt i forbindelse med rengøringsprocessen.</v>
      </c>
      <c r="L6252" t="str">
        <f>E6252</f>
        <v>Maskinen er utæt i forbindelse med rengøringsprocessen.</v>
      </c>
      <c r="M6252" t="s">
        <v>872</v>
      </c>
      <c r="O6252" s="51"/>
    </row>
    <row r="6253" spans="1:19" ht="16">
      <c r="A6253" t="s">
        <v>1303</v>
      </c>
      <c r="B6253" s="50" t="s">
        <v>1304</v>
      </c>
      <c r="C6253" t="s">
        <v>2859</v>
      </c>
      <c r="D6253" t="s">
        <v>2875</v>
      </c>
      <c r="E6253" t="s">
        <v>2875</v>
      </c>
      <c r="F6253">
        <v>1</v>
      </c>
      <c r="G6253" s="51" t="s">
        <v>2876</v>
      </c>
      <c r="H6253" s="52"/>
      <c r="I6253" s="52"/>
      <c r="J6253" s="52"/>
      <c r="K6253" t="str">
        <f t="shared" ref="K6253:K6265" si="1314">D6253</f>
        <v>Maskinen er utæt i forbindelse med rengøringsprocessen.</v>
      </c>
      <c r="L6253" t="str">
        <f t="shared" ref="L6253:L6265" si="1315">E6253</f>
        <v>Maskinen er utæt i forbindelse med rengøringsprocessen.</v>
      </c>
      <c r="M6253" t="s">
        <v>2877</v>
      </c>
      <c r="N6253" t="s">
        <v>872</v>
      </c>
      <c r="O6253" s="51"/>
      <c r="P6253" t="s">
        <v>167</v>
      </c>
    </row>
    <row r="6254" spans="1:19" ht="16">
      <c r="A6254" t="s">
        <v>1303</v>
      </c>
      <c r="B6254" s="50" t="s">
        <v>1304</v>
      </c>
      <c r="C6254" t="s">
        <v>2860</v>
      </c>
      <c r="D6254" t="s">
        <v>2875</v>
      </c>
      <c r="E6254" t="s">
        <v>2875</v>
      </c>
      <c r="F6254">
        <v>1</v>
      </c>
      <c r="G6254" s="51" t="s">
        <v>2876</v>
      </c>
      <c r="H6254" s="52"/>
      <c r="I6254" s="52"/>
      <c r="J6254" s="52"/>
      <c r="K6254" t="str">
        <f t="shared" si="1314"/>
        <v>Maskinen er utæt i forbindelse med rengøringsprocessen.</v>
      </c>
      <c r="L6254" t="str">
        <f t="shared" si="1315"/>
        <v>Maskinen er utæt i forbindelse med rengøringsprocessen.</v>
      </c>
      <c r="M6254" t="s">
        <v>2877</v>
      </c>
      <c r="N6254" t="s">
        <v>2878</v>
      </c>
      <c r="O6254" s="51"/>
      <c r="P6254" t="s">
        <v>2886</v>
      </c>
    </row>
    <row r="6255" spans="1:19" ht="16">
      <c r="A6255" t="s">
        <v>1303</v>
      </c>
      <c r="B6255" s="50" t="s">
        <v>1304</v>
      </c>
      <c r="C6255" t="s">
        <v>2861</v>
      </c>
      <c r="D6255" t="s">
        <v>2875</v>
      </c>
      <c r="E6255" t="s">
        <v>2875</v>
      </c>
      <c r="F6255">
        <v>1</v>
      </c>
      <c r="G6255" s="51" t="s">
        <v>2876</v>
      </c>
      <c r="H6255" s="52"/>
      <c r="I6255" s="52"/>
      <c r="J6255" s="52"/>
      <c r="K6255" t="str">
        <f t="shared" si="1314"/>
        <v>Maskinen er utæt i forbindelse med rengøringsprocessen.</v>
      </c>
      <c r="L6255" t="str">
        <f t="shared" si="1315"/>
        <v>Maskinen er utæt i forbindelse med rengøringsprocessen.</v>
      </c>
      <c r="M6255" t="s">
        <v>2877</v>
      </c>
      <c r="N6255" t="s">
        <v>2879</v>
      </c>
      <c r="O6255" s="51"/>
      <c r="P6255" t="s">
        <v>167</v>
      </c>
    </row>
    <row r="6256" spans="1:19" ht="16">
      <c r="A6256" t="s">
        <v>1303</v>
      </c>
      <c r="B6256" s="50" t="s">
        <v>1304</v>
      </c>
      <c r="C6256" t="s">
        <v>2862</v>
      </c>
      <c r="D6256" t="s">
        <v>2875</v>
      </c>
      <c r="E6256" t="s">
        <v>2875</v>
      </c>
      <c r="F6256">
        <v>1</v>
      </c>
      <c r="G6256" s="51" t="s">
        <v>2876</v>
      </c>
      <c r="H6256" s="52"/>
      <c r="I6256" s="52"/>
      <c r="J6256" s="52"/>
      <c r="K6256" t="str">
        <f t="shared" si="1314"/>
        <v>Maskinen er utæt i forbindelse med rengøringsprocessen.</v>
      </c>
      <c r="L6256" t="str">
        <f t="shared" si="1315"/>
        <v>Maskinen er utæt i forbindelse med rengøringsprocessen.</v>
      </c>
      <c r="M6256" t="s">
        <v>2877</v>
      </c>
      <c r="N6256" t="s">
        <v>2880</v>
      </c>
      <c r="O6256" s="51"/>
      <c r="P6256" t="s">
        <v>2887</v>
      </c>
    </row>
    <row r="6257" spans="1:16" ht="16">
      <c r="A6257" t="s">
        <v>1303</v>
      </c>
      <c r="B6257" s="50" t="s">
        <v>1304</v>
      </c>
      <c r="C6257" t="s">
        <v>2863</v>
      </c>
      <c r="D6257" t="s">
        <v>2875</v>
      </c>
      <c r="E6257" t="s">
        <v>2875</v>
      </c>
      <c r="F6257">
        <v>1</v>
      </c>
      <c r="G6257" s="51" t="s">
        <v>2876</v>
      </c>
      <c r="H6257" s="52"/>
      <c r="I6257" s="52"/>
      <c r="J6257" s="52"/>
      <c r="K6257" t="str">
        <f t="shared" si="1314"/>
        <v>Maskinen er utæt i forbindelse med rengøringsprocessen.</v>
      </c>
      <c r="L6257" t="str">
        <f t="shared" si="1315"/>
        <v>Maskinen er utæt i forbindelse med rengøringsprocessen.</v>
      </c>
      <c r="M6257" t="s">
        <v>2877</v>
      </c>
      <c r="N6257" t="s">
        <v>558</v>
      </c>
      <c r="O6257" s="51"/>
      <c r="P6257" t="s">
        <v>167</v>
      </c>
    </row>
    <row r="6258" spans="1:16" ht="16">
      <c r="A6258" t="s">
        <v>1303</v>
      </c>
      <c r="B6258" s="50" t="s">
        <v>1304</v>
      </c>
      <c r="C6258" t="s">
        <v>2864</v>
      </c>
      <c r="D6258" t="s">
        <v>2875</v>
      </c>
      <c r="E6258" t="s">
        <v>2875</v>
      </c>
      <c r="F6258">
        <v>1</v>
      </c>
      <c r="G6258" s="51" t="s">
        <v>2876</v>
      </c>
      <c r="H6258" s="52"/>
      <c r="I6258" s="52"/>
      <c r="J6258" s="52"/>
      <c r="K6258" t="str">
        <f t="shared" si="1314"/>
        <v>Maskinen er utæt i forbindelse med rengøringsprocessen.</v>
      </c>
      <c r="L6258" t="str">
        <f t="shared" si="1315"/>
        <v>Maskinen er utæt i forbindelse med rengøringsprocessen.</v>
      </c>
      <c r="M6258" t="s">
        <v>2877</v>
      </c>
      <c r="N6258" t="s">
        <v>557</v>
      </c>
      <c r="O6258" s="51"/>
      <c r="P6258" t="s">
        <v>167</v>
      </c>
    </row>
    <row r="6259" spans="1:16" ht="16">
      <c r="A6259" t="s">
        <v>1303</v>
      </c>
      <c r="B6259" s="50" t="s">
        <v>1304</v>
      </c>
      <c r="C6259" t="s">
        <v>2865</v>
      </c>
      <c r="D6259" t="s">
        <v>2875</v>
      </c>
      <c r="E6259" t="s">
        <v>2875</v>
      </c>
      <c r="F6259">
        <v>1</v>
      </c>
      <c r="G6259" s="51" t="s">
        <v>2876</v>
      </c>
      <c r="H6259" s="52"/>
      <c r="I6259" s="52"/>
      <c r="J6259" s="52"/>
      <c r="K6259" t="str">
        <f t="shared" si="1314"/>
        <v>Maskinen er utæt i forbindelse med rengøringsprocessen.</v>
      </c>
      <c r="L6259" t="str">
        <f t="shared" si="1315"/>
        <v>Maskinen er utæt i forbindelse med rengøringsprocessen.</v>
      </c>
      <c r="M6259" t="s">
        <v>2877</v>
      </c>
      <c r="N6259" t="s">
        <v>555</v>
      </c>
      <c r="O6259" s="51"/>
      <c r="P6259" t="s">
        <v>167</v>
      </c>
    </row>
    <row r="6260" spans="1:16" ht="16">
      <c r="A6260" t="s">
        <v>1303</v>
      </c>
      <c r="B6260" s="50" t="s">
        <v>1304</v>
      </c>
      <c r="C6260" t="s">
        <v>2866</v>
      </c>
      <c r="D6260" t="s">
        <v>2875</v>
      </c>
      <c r="E6260" t="s">
        <v>2875</v>
      </c>
      <c r="F6260">
        <v>1</v>
      </c>
      <c r="G6260" s="51" t="s">
        <v>2876</v>
      </c>
      <c r="H6260" s="52"/>
      <c r="I6260" s="52"/>
      <c r="J6260" s="52"/>
      <c r="K6260" t="str">
        <f t="shared" si="1314"/>
        <v>Maskinen er utæt i forbindelse med rengøringsprocessen.</v>
      </c>
      <c r="L6260" t="str">
        <f t="shared" si="1315"/>
        <v>Maskinen er utæt i forbindelse med rengøringsprocessen.</v>
      </c>
      <c r="M6260" t="s">
        <v>2877</v>
      </c>
      <c r="N6260" t="s">
        <v>556</v>
      </c>
      <c r="O6260" s="51"/>
      <c r="P6260" t="s">
        <v>167</v>
      </c>
    </row>
    <row r="6261" spans="1:16" ht="16">
      <c r="A6261" t="s">
        <v>1303</v>
      </c>
      <c r="B6261" s="50" t="s">
        <v>1304</v>
      </c>
      <c r="C6261" t="s">
        <v>2867</v>
      </c>
      <c r="D6261" t="s">
        <v>2875</v>
      </c>
      <c r="E6261" t="s">
        <v>2875</v>
      </c>
      <c r="F6261">
        <v>1</v>
      </c>
      <c r="G6261" s="51" t="s">
        <v>2876</v>
      </c>
      <c r="H6261" s="52"/>
      <c r="I6261" s="52"/>
      <c r="J6261" s="52"/>
      <c r="K6261" t="str">
        <f t="shared" si="1314"/>
        <v>Maskinen er utæt i forbindelse med rengøringsprocessen.</v>
      </c>
      <c r="L6261" t="str">
        <f t="shared" si="1315"/>
        <v>Maskinen er utæt i forbindelse med rengøringsprocessen.</v>
      </c>
      <c r="M6261" t="s">
        <v>2881</v>
      </c>
      <c r="N6261" t="s">
        <v>872</v>
      </c>
      <c r="O6261" s="51"/>
      <c r="P6261" t="s">
        <v>167</v>
      </c>
    </row>
    <row r="6262" spans="1:16" ht="16">
      <c r="A6262" t="s">
        <v>1303</v>
      </c>
      <c r="B6262" s="50" t="s">
        <v>1304</v>
      </c>
      <c r="C6262" t="s">
        <v>2868</v>
      </c>
      <c r="D6262" t="s">
        <v>2875</v>
      </c>
      <c r="E6262" t="s">
        <v>2875</v>
      </c>
      <c r="F6262">
        <v>1</v>
      </c>
      <c r="G6262" s="51" t="s">
        <v>2876</v>
      </c>
      <c r="H6262" s="52"/>
      <c r="I6262" s="52"/>
      <c r="J6262" s="52"/>
      <c r="K6262" t="str">
        <f t="shared" si="1314"/>
        <v>Maskinen er utæt i forbindelse med rengøringsprocessen.</v>
      </c>
      <c r="L6262" t="str">
        <f t="shared" si="1315"/>
        <v>Maskinen er utæt i forbindelse med rengøringsprocessen.</v>
      </c>
      <c r="M6262" t="s">
        <v>2881</v>
      </c>
      <c r="N6262" t="s">
        <v>559</v>
      </c>
      <c r="O6262" s="51"/>
      <c r="P6262" t="s">
        <v>167</v>
      </c>
    </row>
    <row r="6263" spans="1:16" ht="16">
      <c r="A6263" t="s">
        <v>1303</v>
      </c>
      <c r="B6263" s="50" t="s">
        <v>1304</v>
      </c>
      <c r="C6263" t="s">
        <v>2869</v>
      </c>
      <c r="D6263" t="s">
        <v>2875</v>
      </c>
      <c r="E6263" t="s">
        <v>2875</v>
      </c>
      <c r="F6263">
        <v>1</v>
      </c>
      <c r="G6263" s="51" t="s">
        <v>2876</v>
      </c>
      <c r="H6263" s="52"/>
      <c r="I6263" s="52"/>
      <c r="J6263" s="52"/>
      <c r="K6263" t="str">
        <f t="shared" si="1314"/>
        <v>Maskinen er utæt i forbindelse med rengøringsprocessen.</v>
      </c>
      <c r="L6263" t="str">
        <f t="shared" si="1315"/>
        <v>Maskinen er utæt i forbindelse med rengøringsprocessen.</v>
      </c>
      <c r="M6263" t="s">
        <v>2881</v>
      </c>
      <c r="N6263" t="s">
        <v>560</v>
      </c>
      <c r="O6263" s="51"/>
      <c r="P6263" t="s">
        <v>167</v>
      </c>
    </row>
    <row r="6264" spans="1:16" ht="16">
      <c r="A6264" t="s">
        <v>1303</v>
      </c>
      <c r="B6264" s="50" t="s">
        <v>1304</v>
      </c>
      <c r="C6264" t="s">
        <v>2870</v>
      </c>
      <c r="D6264" t="s">
        <v>2875</v>
      </c>
      <c r="E6264" t="s">
        <v>2875</v>
      </c>
      <c r="F6264">
        <v>1</v>
      </c>
      <c r="G6264" s="51" t="s">
        <v>2876</v>
      </c>
      <c r="H6264" s="52"/>
      <c r="I6264" s="52"/>
      <c r="J6264" s="52"/>
      <c r="K6264" t="str">
        <f t="shared" si="1314"/>
        <v>Maskinen er utæt i forbindelse med rengøringsprocessen.</v>
      </c>
      <c r="L6264" t="str">
        <f t="shared" si="1315"/>
        <v>Maskinen er utæt i forbindelse med rengøringsprocessen.</v>
      </c>
      <c r="M6264" t="s">
        <v>2882</v>
      </c>
      <c r="N6264" t="s">
        <v>872</v>
      </c>
      <c r="O6264" s="51"/>
      <c r="P6264" t="s">
        <v>167</v>
      </c>
    </row>
    <row r="6265" spans="1:16" ht="16">
      <c r="A6265" t="s">
        <v>1303</v>
      </c>
      <c r="B6265" s="50" t="s">
        <v>1304</v>
      </c>
      <c r="C6265" t="s">
        <v>2871</v>
      </c>
      <c r="D6265" t="s">
        <v>2875</v>
      </c>
      <c r="E6265" t="s">
        <v>2875</v>
      </c>
      <c r="F6265">
        <v>1</v>
      </c>
      <c r="G6265" s="51" t="s">
        <v>2876</v>
      </c>
      <c r="H6265" s="52"/>
      <c r="I6265" s="52"/>
      <c r="J6265" s="52"/>
      <c r="K6265" t="str">
        <f t="shared" si="1314"/>
        <v>Maskinen er utæt i forbindelse med rengøringsprocessen.</v>
      </c>
      <c r="L6265" t="str">
        <f t="shared" si="1315"/>
        <v>Maskinen er utæt i forbindelse med rengøringsprocessen.</v>
      </c>
      <c r="M6265" t="s">
        <v>2882</v>
      </c>
      <c r="N6265" t="s">
        <v>2883</v>
      </c>
      <c r="O6265" s="51"/>
      <c r="P6265" t="s">
        <v>167</v>
      </c>
    </row>
    <row r="6266" spans="1:16" ht="16">
      <c r="A6266" t="s">
        <v>1303</v>
      </c>
      <c r="B6266" s="50" t="s">
        <v>1304</v>
      </c>
      <c r="C6266" t="s">
        <v>2872</v>
      </c>
      <c r="D6266" t="s">
        <v>2875</v>
      </c>
      <c r="E6266" t="s">
        <v>2875</v>
      </c>
      <c r="F6266">
        <v>1</v>
      </c>
      <c r="G6266" s="51" t="s">
        <v>2876</v>
      </c>
      <c r="H6266" s="52"/>
      <c r="I6266" s="52"/>
      <c r="J6266" s="52"/>
      <c r="K6266" t="str">
        <f>D6266</f>
        <v>Maskinen er utæt i forbindelse med rengøringsprocessen.</v>
      </c>
      <c r="L6266" t="str">
        <f>E6266</f>
        <v>Maskinen er utæt i forbindelse med rengøringsprocessen.</v>
      </c>
      <c r="M6266" t="s">
        <v>2882</v>
      </c>
      <c r="N6266" t="s">
        <v>2884</v>
      </c>
      <c r="O6266" s="51"/>
      <c r="P6266" t="s">
        <v>561</v>
      </c>
    </row>
    <row r="6267" spans="1:16" ht="16">
      <c r="A6267" t="s">
        <v>1303</v>
      </c>
      <c r="B6267" s="50" t="s">
        <v>1304</v>
      </c>
      <c r="C6267" t="s">
        <v>2873</v>
      </c>
      <c r="D6267" t="s">
        <v>2875</v>
      </c>
      <c r="E6267" t="s">
        <v>2875</v>
      </c>
      <c r="F6267">
        <v>1</v>
      </c>
      <c r="G6267" s="51" t="s">
        <v>2876</v>
      </c>
      <c r="H6267" s="52"/>
      <c r="I6267" s="52"/>
      <c r="J6267" s="52"/>
      <c r="K6267" t="str">
        <f t="shared" ref="K6267:K6268" si="1316">D6267</f>
        <v>Maskinen er utæt i forbindelse med rengøringsprocessen.</v>
      </c>
      <c r="L6267" t="str">
        <f t="shared" ref="L6267:L6268" si="1317">E6267</f>
        <v>Maskinen er utæt i forbindelse med rengøringsprocessen.</v>
      </c>
      <c r="M6267" t="s">
        <v>2882</v>
      </c>
      <c r="N6267" t="s">
        <v>2885</v>
      </c>
      <c r="O6267" s="51"/>
      <c r="P6267" t="s">
        <v>561</v>
      </c>
    </row>
    <row r="6268" spans="1:16" ht="16">
      <c r="A6268" t="s">
        <v>1303</v>
      </c>
      <c r="B6268" s="50" t="s">
        <v>1304</v>
      </c>
      <c r="C6268" t="s">
        <v>2874</v>
      </c>
      <c r="D6268" t="s">
        <v>2875</v>
      </c>
      <c r="E6268" t="s">
        <v>2875</v>
      </c>
      <c r="F6268">
        <v>1</v>
      </c>
      <c r="G6268" s="51" t="s">
        <v>2876</v>
      </c>
      <c r="H6268" s="52"/>
      <c r="I6268" s="52"/>
      <c r="J6268" s="52"/>
      <c r="K6268" t="str">
        <f t="shared" si="1316"/>
        <v>Maskinen er utæt i forbindelse med rengøringsprocessen.</v>
      </c>
      <c r="L6268" t="str">
        <f t="shared" si="1317"/>
        <v>Maskinen er utæt i forbindelse med rengøringsprocessen.</v>
      </c>
      <c r="M6268" t="s">
        <v>2882</v>
      </c>
      <c r="N6268" t="s">
        <v>2880</v>
      </c>
      <c r="O6268" s="51"/>
      <c r="P6268" t="s">
        <v>2888</v>
      </c>
    </row>
    <row r="6269" spans="1:16">
      <c r="G6269" s="51"/>
      <c r="H6269" s="52"/>
      <c r="I6269" s="52"/>
      <c r="J6269" s="52"/>
      <c r="M6269" s="51"/>
      <c r="N6269" s="51"/>
      <c r="O6269" s="51"/>
      <c r="P6269" s="51"/>
    </row>
    <row r="6270" spans="1:16" ht="16">
      <c r="A6270" t="s">
        <v>1303</v>
      </c>
      <c r="B6270" s="50" t="s">
        <v>1304</v>
      </c>
      <c r="C6270" t="s">
        <v>2889</v>
      </c>
      <c r="D6270" t="s">
        <v>2890</v>
      </c>
      <c r="E6270" t="s">
        <v>2890</v>
      </c>
      <c r="F6270">
        <v>1</v>
      </c>
      <c r="G6270" s="51" t="s">
        <v>2876</v>
      </c>
      <c r="H6270" s="52"/>
      <c r="I6270" s="52"/>
      <c r="J6270" s="52"/>
      <c r="K6270" t="str">
        <f t="shared" ref="K6270:K6288" si="1318">D6270</f>
        <v>Maskinen er utæt.</v>
      </c>
      <c r="L6270" t="str">
        <f t="shared" ref="L6270:L6288" si="1319">E6270</f>
        <v>Maskinen er utæt.</v>
      </c>
      <c r="M6270" t="s">
        <v>872</v>
      </c>
      <c r="O6270" s="51"/>
    </row>
    <row r="6271" spans="1:16" ht="16">
      <c r="A6271" t="s">
        <v>1303</v>
      </c>
      <c r="B6271" s="50" t="s">
        <v>1304</v>
      </c>
      <c r="C6271" t="s">
        <v>2891</v>
      </c>
      <c r="D6271" t="s">
        <v>2890</v>
      </c>
      <c r="E6271" t="s">
        <v>2890</v>
      </c>
      <c r="F6271">
        <v>1</v>
      </c>
      <c r="G6271" s="51" t="s">
        <v>2876</v>
      </c>
      <c r="H6271" s="52"/>
      <c r="I6271" s="52"/>
      <c r="J6271" s="52"/>
      <c r="K6271" t="str">
        <f t="shared" si="1318"/>
        <v>Maskinen er utæt.</v>
      </c>
      <c r="L6271" t="str">
        <f t="shared" si="1319"/>
        <v>Maskinen er utæt.</v>
      </c>
      <c r="M6271" t="s">
        <v>2877</v>
      </c>
      <c r="N6271" t="s">
        <v>872</v>
      </c>
      <c r="O6271" s="51"/>
      <c r="P6271" t="s">
        <v>167</v>
      </c>
    </row>
    <row r="6272" spans="1:16" ht="16">
      <c r="A6272" t="s">
        <v>1303</v>
      </c>
      <c r="B6272" s="50" t="s">
        <v>1304</v>
      </c>
      <c r="C6272" t="s">
        <v>2892</v>
      </c>
      <c r="D6272" t="s">
        <v>2890</v>
      </c>
      <c r="E6272" t="s">
        <v>2890</v>
      </c>
      <c r="F6272">
        <v>1</v>
      </c>
      <c r="G6272" s="51" t="s">
        <v>2876</v>
      </c>
      <c r="H6272" s="52"/>
      <c r="I6272" s="52"/>
      <c r="J6272" s="52"/>
      <c r="K6272" t="str">
        <f t="shared" si="1318"/>
        <v>Maskinen er utæt.</v>
      </c>
      <c r="L6272" t="str">
        <f t="shared" si="1319"/>
        <v>Maskinen er utæt.</v>
      </c>
      <c r="M6272" t="s">
        <v>2877</v>
      </c>
      <c r="N6272" t="s">
        <v>2878</v>
      </c>
      <c r="O6272" s="51"/>
      <c r="P6272" t="s">
        <v>2886</v>
      </c>
    </row>
    <row r="6273" spans="1:16" ht="16">
      <c r="A6273" t="s">
        <v>1303</v>
      </c>
      <c r="B6273" s="50" t="s">
        <v>1304</v>
      </c>
      <c r="C6273" t="s">
        <v>2893</v>
      </c>
      <c r="D6273" t="s">
        <v>2890</v>
      </c>
      <c r="E6273" t="s">
        <v>2890</v>
      </c>
      <c r="F6273">
        <v>1</v>
      </c>
      <c r="G6273" s="51" t="s">
        <v>2876</v>
      </c>
      <c r="H6273" s="52"/>
      <c r="I6273" s="52"/>
      <c r="J6273" s="52"/>
      <c r="K6273" t="str">
        <f t="shared" si="1318"/>
        <v>Maskinen er utæt.</v>
      </c>
      <c r="L6273" t="str">
        <f t="shared" si="1319"/>
        <v>Maskinen er utæt.</v>
      </c>
      <c r="M6273" t="s">
        <v>2877</v>
      </c>
      <c r="N6273" t="s">
        <v>2879</v>
      </c>
      <c r="O6273" s="51"/>
      <c r="P6273" t="s">
        <v>167</v>
      </c>
    </row>
    <row r="6274" spans="1:16" ht="16">
      <c r="A6274" t="s">
        <v>1303</v>
      </c>
      <c r="B6274" s="50" t="s">
        <v>1304</v>
      </c>
      <c r="C6274" t="s">
        <v>2894</v>
      </c>
      <c r="D6274" t="s">
        <v>2890</v>
      </c>
      <c r="E6274" t="s">
        <v>2890</v>
      </c>
      <c r="F6274">
        <v>1</v>
      </c>
      <c r="G6274" s="51" t="s">
        <v>2876</v>
      </c>
      <c r="H6274" s="52"/>
      <c r="I6274" s="52"/>
      <c r="J6274" s="52"/>
      <c r="K6274" t="str">
        <f t="shared" si="1318"/>
        <v>Maskinen er utæt.</v>
      </c>
      <c r="L6274" t="str">
        <f t="shared" si="1319"/>
        <v>Maskinen er utæt.</v>
      </c>
      <c r="M6274" t="s">
        <v>2877</v>
      </c>
      <c r="N6274" t="s">
        <v>2880</v>
      </c>
      <c r="O6274" s="51"/>
      <c r="P6274" t="s">
        <v>2911</v>
      </c>
    </row>
    <row r="6275" spans="1:16" ht="16">
      <c r="A6275" t="s">
        <v>1303</v>
      </c>
      <c r="B6275" s="50" t="s">
        <v>1304</v>
      </c>
      <c r="C6275" t="s">
        <v>2895</v>
      </c>
      <c r="D6275" t="s">
        <v>2890</v>
      </c>
      <c r="E6275" t="s">
        <v>2890</v>
      </c>
      <c r="F6275">
        <v>1</v>
      </c>
      <c r="G6275" s="51" t="s">
        <v>2876</v>
      </c>
      <c r="H6275" s="52"/>
      <c r="I6275" s="52"/>
      <c r="J6275" s="52"/>
      <c r="K6275" t="str">
        <f t="shared" si="1318"/>
        <v>Maskinen er utæt.</v>
      </c>
      <c r="L6275" t="str">
        <f t="shared" si="1319"/>
        <v>Maskinen er utæt.</v>
      </c>
      <c r="M6275" t="s">
        <v>2877</v>
      </c>
      <c r="N6275" t="s">
        <v>558</v>
      </c>
      <c r="O6275" s="51"/>
      <c r="P6275" t="s">
        <v>167</v>
      </c>
    </row>
    <row r="6276" spans="1:16" ht="16">
      <c r="A6276" t="s">
        <v>1303</v>
      </c>
      <c r="B6276" s="50" t="s">
        <v>1304</v>
      </c>
      <c r="C6276" t="s">
        <v>2896</v>
      </c>
      <c r="D6276" t="s">
        <v>2890</v>
      </c>
      <c r="E6276" t="s">
        <v>2890</v>
      </c>
      <c r="F6276">
        <v>1</v>
      </c>
      <c r="G6276" s="51" t="s">
        <v>2876</v>
      </c>
      <c r="H6276" s="52"/>
      <c r="I6276" s="52"/>
      <c r="J6276" s="52"/>
      <c r="K6276" t="str">
        <f t="shared" si="1318"/>
        <v>Maskinen er utæt.</v>
      </c>
      <c r="L6276" t="str">
        <f t="shared" si="1319"/>
        <v>Maskinen er utæt.</v>
      </c>
      <c r="M6276" t="s">
        <v>2877</v>
      </c>
      <c r="N6276" t="s">
        <v>557</v>
      </c>
      <c r="O6276" s="51"/>
      <c r="P6276" t="s">
        <v>167</v>
      </c>
    </row>
    <row r="6277" spans="1:16" ht="16">
      <c r="A6277" t="s">
        <v>1303</v>
      </c>
      <c r="B6277" s="50" t="s">
        <v>1304</v>
      </c>
      <c r="C6277" t="s">
        <v>2897</v>
      </c>
      <c r="D6277" t="s">
        <v>2890</v>
      </c>
      <c r="E6277" t="s">
        <v>2890</v>
      </c>
      <c r="F6277">
        <v>1</v>
      </c>
      <c r="G6277" s="51" t="s">
        <v>2876</v>
      </c>
      <c r="H6277" s="52"/>
      <c r="I6277" s="52"/>
      <c r="J6277" s="52"/>
      <c r="K6277" t="str">
        <f t="shared" si="1318"/>
        <v>Maskinen er utæt.</v>
      </c>
      <c r="L6277" t="str">
        <f t="shared" si="1319"/>
        <v>Maskinen er utæt.</v>
      </c>
      <c r="M6277" t="s">
        <v>2877</v>
      </c>
      <c r="N6277" t="s">
        <v>555</v>
      </c>
      <c r="O6277" s="51"/>
      <c r="P6277" t="s">
        <v>167</v>
      </c>
    </row>
    <row r="6278" spans="1:16" ht="16">
      <c r="A6278" t="s">
        <v>1303</v>
      </c>
      <c r="B6278" s="50" t="s">
        <v>1304</v>
      </c>
      <c r="C6278" t="s">
        <v>2898</v>
      </c>
      <c r="D6278" t="s">
        <v>2890</v>
      </c>
      <c r="E6278" t="s">
        <v>2890</v>
      </c>
      <c r="F6278">
        <v>1</v>
      </c>
      <c r="G6278" s="51" t="s">
        <v>2876</v>
      </c>
      <c r="H6278" s="52"/>
      <c r="I6278" s="52"/>
      <c r="J6278" s="52"/>
      <c r="K6278" t="str">
        <f t="shared" si="1318"/>
        <v>Maskinen er utæt.</v>
      </c>
      <c r="L6278" t="str">
        <f t="shared" si="1319"/>
        <v>Maskinen er utæt.</v>
      </c>
      <c r="M6278" t="s">
        <v>2877</v>
      </c>
      <c r="N6278" t="s">
        <v>556</v>
      </c>
      <c r="O6278" s="51"/>
      <c r="P6278" t="s">
        <v>167</v>
      </c>
    </row>
    <row r="6279" spans="1:16" ht="16">
      <c r="A6279" t="s">
        <v>1303</v>
      </c>
      <c r="B6279" s="50" t="s">
        <v>1304</v>
      </c>
      <c r="C6279" t="s">
        <v>2899</v>
      </c>
      <c r="D6279" t="s">
        <v>2890</v>
      </c>
      <c r="E6279" t="s">
        <v>2890</v>
      </c>
      <c r="F6279">
        <v>1</v>
      </c>
      <c r="G6279" s="51" t="s">
        <v>2876</v>
      </c>
      <c r="H6279" s="52"/>
      <c r="I6279" s="52"/>
      <c r="J6279" s="52"/>
      <c r="K6279" t="str">
        <f t="shared" si="1318"/>
        <v>Maskinen er utæt.</v>
      </c>
      <c r="L6279" t="str">
        <f t="shared" si="1319"/>
        <v>Maskinen er utæt.</v>
      </c>
      <c r="M6279" t="s">
        <v>2881</v>
      </c>
      <c r="N6279" t="s">
        <v>872</v>
      </c>
      <c r="O6279" s="51"/>
      <c r="P6279" t="s">
        <v>167</v>
      </c>
    </row>
    <row r="6280" spans="1:16" ht="16">
      <c r="A6280" t="s">
        <v>1303</v>
      </c>
      <c r="B6280" s="50" t="s">
        <v>1304</v>
      </c>
      <c r="C6280" t="s">
        <v>2900</v>
      </c>
      <c r="D6280" t="s">
        <v>2890</v>
      </c>
      <c r="E6280" t="s">
        <v>2890</v>
      </c>
      <c r="F6280">
        <v>1</v>
      </c>
      <c r="G6280" s="51" t="s">
        <v>2876</v>
      </c>
      <c r="H6280" s="52"/>
      <c r="I6280" s="52"/>
      <c r="J6280" s="52"/>
      <c r="K6280" t="str">
        <f t="shared" si="1318"/>
        <v>Maskinen er utæt.</v>
      </c>
      <c r="L6280" t="str">
        <f t="shared" si="1319"/>
        <v>Maskinen er utæt.</v>
      </c>
      <c r="M6280" t="s">
        <v>2881</v>
      </c>
      <c r="N6280" t="s">
        <v>559</v>
      </c>
      <c r="O6280" s="51"/>
      <c r="P6280" t="s">
        <v>167</v>
      </c>
    </row>
    <row r="6281" spans="1:16" ht="16">
      <c r="A6281" t="s">
        <v>1303</v>
      </c>
      <c r="B6281" s="50" t="s">
        <v>1304</v>
      </c>
      <c r="C6281" t="s">
        <v>2901</v>
      </c>
      <c r="D6281" t="s">
        <v>2890</v>
      </c>
      <c r="E6281" t="s">
        <v>2890</v>
      </c>
      <c r="F6281">
        <v>1</v>
      </c>
      <c r="G6281" s="51" t="s">
        <v>2876</v>
      </c>
      <c r="H6281" s="52"/>
      <c r="I6281" s="52"/>
      <c r="J6281" s="52"/>
      <c r="K6281" t="str">
        <f t="shared" si="1318"/>
        <v>Maskinen er utæt.</v>
      </c>
      <c r="L6281" t="str">
        <f t="shared" si="1319"/>
        <v>Maskinen er utæt.</v>
      </c>
      <c r="M6281" t="s">
        <v>2881</v>
      </c>
      <c r="N6281" t="s">
        <v>560</v>
      </c>
      <c r="O6281" s="51"/>
      <c r="P6281" t="s">
        <v>167</v>
      </c>
    </row>
    <row r="6282" spans="1:16" ht="16">
      <c r="A6282" t="s">
        <v>1303</v>
      </c>
      <c r="B6282" s="50" t="s">
        <v>1304</v>
      </c>
      <c r="C6282" t="s">
        <v>2902</v>
      </c>
      <c r="D6282" t="s">
        <v>2890</v>
      </c>
      <c r="E6282" t="s">
        <v>2890</v>
      </c>
      <c r="F6282">
        <v>1</v>
      </c>
      <c r="G6282" s="51" t="s">
        <v>2876</v>
      </c>
      <c r="H6282" s="52"/>
      <c r="I6282" s="52"/>
      <c r="J6282" s="52"/>
      <c r="K6282" t="str">
        <f t="shared" si="1318"/>
        <v>Maskinen er utæt.</v>
      </c>
      <c r="L6282" t="str">
        <f t="shared" si="1319"/>
        <v>Maskinen er utæt.</v>
      </c>
      <c r="M6282" t="s">
        <v>2881</v>
      </c>
      <c r="N6282" t="s">
        <v>2909</v>
      </c>
      <c r="O6282" s="51"/>
      <c r="P6282" t="s">
        <v>167</v>
      </c>
    </row>
    <row r="6283" spans="1:16" ht="16">
      <c r="A6283" t="s">
        <v>1303</v>
      </c>
      <c r="B6283" s="50" t="s">
        <v>1304</v>
      </c>
      <c r="C6283" t="s">
        <v>2903</v>
      </c>
      <c r="D6283" t="s">
        <v>2890</v>
      </c>
      <c r="E6283" t="s">
        <v>2890</v>
      </c>
      <c r="F6283">
        <v>1</v>
      </c>
      <c r="G6283" s="51" t="s">
        <v>2876</v>
      </c>
      <c r="H6283" s="52"/>
      <c r="I6283" s="52"/>
      <c r="J6283" s="52"/>
      <c r="K6283" t="str">
        <f t="shared" si="1318"/>
        <v>Maskinen er utæt.</v>
      </c>
      <c r="L6283" t="str">
        <f t="shared" si="1319"/>
        <v>Maskinen er utæt.</v>
      </c>
      <c r="M6283" t="s">
        <v>2881</v>
      </c>
      <c r="N6283" t="s">
        <v>2910</v>
      </c>
      <c r="O6283" s="51"/>
      <c r="P6283" t="s">
        <v>167</v>
      </c>
    </row>
    <row r="6284" spans="1:16" ht="16">
      <c r="A6284" t="s">
        <v>1303</v>
      </c>
      <c r="B6284" s="50" t="s">
        <v>1304</v>
      </c>
      <c r="C6284" t="s">
        <v>2904</v>
      </c>
      <c r="D6284" t="s">
        <v>2890</v>
      </c>
      <c r="E6284" t="s">
        <v>2890</v>
      </c>
      <c r="F6284">
        <v>1</v>
      </c>
      <c r="G6284" s="51" t="s">
        <v>2876</v>
      </c>
      <c r="H6284" s="52"/>
      <c r="I6284" s="52"/>
      <c r="J6284" s="52"/>
      <c r="K6284" t="str">
        <f t="shared" si="1318"/>
        <v>Maskinen er utæt.</v>
      </c>
      <c r="L6284" t="str">
        <f t="shared" si="1319"/>
        <v>Maskinen er utæt.</v>
      </c>
      <c r="M6284" t="s">
        <v>2882</v>
      </c>
      <c r="N6284" t="s">
        <v>872</v>
      </c>
      <c r="O6284" s="51"/>
      <c r="P6284" t="s">
        <v>167</v>
      </c>
    </row>
    <row r="6285" spans="1:16" ht="16">
      <c r="A6285" t="s">
        <v>1303</v>
      </c>
      <c r="B6285" s="50" t="s">
        <v>1304</v>
      </c>
      <c r="C6285" t="s">
        <v>2905</v>
      </c>
      <c r="D6285" t="s">
        <v>2890</v>
      </c>
      <c r="E6285" t="s">
        <v>2890</v>
      </c>
      <c r="F6285">
        <v>1</v>
      </c>
      <c r="G6285" s="51" t="s">
        <v>2876</v>
      </c>
      <c r="H6285" s="52"/>
      <c r="I6285" s="52"/>
      <c r="J6285" s="52"/>
      <c r="K6285" t="str">
        <f t="shared" si="1318"/>
        <v>Maskinen er utæt.</v>
      </c>
      <c r="L6285" t="str">
        <f t="shared" si="1319"/>
        <v>Maskinen er utæt.</v>
      </c>
      <c r="M6285" t="s">
        <v>2882</v>
      </c>
      <c r="N6285" t="s">
        <v>2883</v>
      </c>
      <c r="O6285" s="51"/>
      <c r="P6285" t="s">
        <v>167</v>
      </c>
    </row>
    <row r="6286" spans="1:16" ht="16">
      <c r="A6286" t="s">
        <v>1303</v>
      </c>
      <c r="B6286" s="50" t="s">
        <v>1304</v>
      </c>
      <c r="C6286" t="s">
        <v>2906</v>
      </c>
      <c r="D6286" t="s">
        <v>2890</v>
      </c>
      <c r="E6286" t="s">
        <v>2890</v>
      </c>
      <c r="F6286">
        <v>1</v>
      </c>
      <c r="G6286" s="51" t="s">
        <v>2876</v>
      </c>
      <c r="H6286" s="52"/>
      <c r="I6286" s="52"/>
      <c r="J6286" s="52"/>
      <c r="K6286" t="str">
        <f t="shared" si="1318"/>
        <v>Maskinen er utæt.</v>
      </c>
      <c r="L6286" t="str">
        <f t="shared" si="1319"/>
        <v>Maskinen er utæt.</v>
      </c>
      <c r="M6286" t="s">
        <v>2882</v>
      </c>
      <c r="N6286" t="s">
        <v>2884</v>
      </c>
      <c r="O6286" s="51"/>
      <c r="P6286" t="s">
        <v>561</v>
      </c>
    </row>
    <row r="6287" spans="1:16" ht="16">
      <c r="A6287" t="s">
        <v>1303</v>
      </c>
      <c r="B6287" s="50" t="s">
        <v>1304</v>
      </c>
      <c r="C6287" t="s">
        <v>2907</v>
      </c>
      <c r="D6287" t="s">
        <v>2890</v>
      </c>
      <c r="E6287" t="s">
        <v>2890</v>
      </c>
      <c r="F6287">
        <v>1</v>
      </c>
      <c r="G6287" s="51" t="s">
        <v>2876</v>
      </c>
      <c r="H6287" s="52"/>
      <c r="I6287" s="52"/>
      <c r="J6287" s="52"/>
      <c r="K6287" t="str">
        <f t="shared" si="1318"/>
        <v>Maskinen er utæt.</v>
      </c>
      <c r="L6287" t="str">
        <f t="shared" si="1319"/>
        <v>Maskinen er utæt.</v>
      </c>
      <c r="M6287" t="s">
        <v>2882</v>
      </c>
      <c r="N6287" t="s">
        <v>2885</v>
      </c>
      <c r="O6287" s="51"/>
      <c r="P6287" t="s">
        <v>561</v>
      </c>
    </row>
    <row r="6288" spans="1:16" ht="16">
      <c r="A6288" t="s">
        <v>1303</v>
      </c>
      <c r="B6288" s="50" t="s">
        <v>1304</v>
      </c>
      <c r="C6288" t="s">
        <v>2908</v>
      </c>
      <c r="D6288" t="s">
        <v>2890</v>
      </c>
      <c r="E6288" t="s">
        <v>2890</v>
      </c>
      <c r="F6288">
        <v>1</v>
      </c>
      <c r="G6288" s="51" t="s">
        <v>2876</v>
      </c>
      <c r="H6288" s="52"/>
      <c r="I6288" s="52"/>
      <c r="J6288" s="52"/>
      <c r="K6288" t="str">
        <f t="shared" si="1318"/>
        <v>Maskinen er utæt.</v>
      </c>
      <c r="L6288" t="str">
        <f t="shared" si="1319"/>
        <v>Maskinen er utæt.</v>
      </c>
      <c r="M6288" t="s">
        <v>2882</v>
      </c>
      <c r="N6288" t="s">
        <v>2880</v>
      </c>
      <c r="O6288" s="51"/>
      <c r="P6288" t="s">
        <v>2888</v>
      </c>
    </row>
    <row r="6289" spans="1:16">
      <c r="G6289" s="51"/>
      <c r="H6289" s="52"/>
      <c r="I6289" s="52"/>
      <c r="J6289" s="52"/>
      <c r="M6289" s="51"/>
      <c r="N6289" s="51"/>
      <c r="O6289" s="51"/>
      <c r="P6289" s="51"/>
    </row>
    <row r="6290" spans="1:16" ht="16">
      <c r="A6290" t="s">
        <v>1303</v>
      </c>
      <c r="B6290" s="50" t="s">
        <v>1304</v>
      </c>
      <c r="C6290" t="s">
        <v>2930</v>
      </c>
      <c r="D6290" t="s">
        <v>2931</v>
      </c>
      <c r="E6290" t="s">
        <v>2931</v>
      </c>
      <c r="F6290">
        <v>1</v>
      </c>
      <c r="G6290" s="51" t="s">
        <v>2876</v>
      </c>
      <c r="H6290" s="52"/>
      <c r="I6290" s="52"/>
      <c r="J6290" s="52"/>
      <c r="K6290" t="str">
        <f t="shared" ref="K6290:K6303" si="1320">D6290</f>
        <v>Maskinen er utæt med kakao.</v>
      </c>
      <c r="L6290" t="str">
        <f t="shared" ref="L6290:L6303" si="1321">E6290</f>
        <v>Maskinen er utæt med kakao.</v>
      </c>
      <c r="M6290" t="s">
        <v>872</v>
      </c>
      <c r="O6290" s="51"/>
      <c r="P6290" t="s">
        <v>2945</v>
      </c>
    </row>
    <row r="6291" spans="1:16" ht="16">
      <c r="A6291" t="s">
        <v>1303</v>
      </c>
      <c r="B6291" s="50" t="s">
        <v>1304</v>
      </c>
      <c r="C6291" t="s">
        <v>2932</v>
      </c>
      <c r="D6291" t="s">
        <v>2931</v>
      </c>
      <c r="E6291" t="s">
        <v>2931</v>
      </c>
      <c r="F6291">
        <v>1</v>
      </c>
      <c r="G6291" s="51" t="s">
        <v>2876</v>
      </c>
      <c r="H6291" s="52"/>
      <c r="I6291" s="52"/>
      <c r="J6291" s="52"/>
      <c r="K6291" t="str">
        <f t="shared" si="1320"/>
        <v>Maskinen er utæt med kakao.</v>
      </c>
      <c r="L6291" t="str">
        <f t="shared" si="1321"/>
        <v>Maskinen er utæt med kakao.</v>
      </c>
      <c r="M6291" t="s">
        <v>2877</v>
      </c>
      <c r="N6291" t="s">
        <v>872</v>
      </c>
      <c r="O6291" s="51"/>
      <c r="P6291" t="s">
        <v>2945</v>
      </c>
    </row>
    <row r="6292" spans="1:16" ht="80">
      <c r="A6292" t="s">
        <v>1303</v>
      </c>
      <c r="B6292" s="50" t="s">
        <v>1304</v>
      </c>
      <c r="C6292" t="s">
        <v>2933</v>
      </c>
      <c r="D6292" t="s">
        <v>2931</v>
      </c>
      <c r="E6292" t="s">
        <v>2931</v>
      </c>
      <c r="F6292">
        <v>1</v>
      </c>
      <c r="G6292" s="51" t="s">
        <v>2876</v>
      </c>
      <c r="H6292" s="52"/>
      <c r="I6292" s="52"/>
      <c r="J6292" s="52"/>
      <c r="K6292" t="str">
        <f t="shared" si="1320"/>
        <v>Maskinen er utæt med kakao.</v>
      </c>
      <c r="L6292" t="str">
        <f t="shared" si="1321"/>
        <v>Maskinen er utæt med kakao.</v>
      </c>
      <c r="M6292" t="s">
        <v>2877</v>
      </c>
      <c r="N6292" t="s">
        <v>2878</v>
      </c>
      <c r="O6292" s="51"/>
      <c r="P6292" s="51" t="s">
        <v>2946</v>
      </c>
    </row>
    <row r="6293" spans="1:16" ht="16">
      <c r="A6293" t="s">
        <v>1303</v>
      </c>
      <c r="B6293" s="50" t="s">
        <v>1304</v>
      </c>
      <c r="C6293" t="s">
        <v>2934</v>
      </c>
      <c r="D6293" t="s">
        <v>2931</v>
      </c>
      <c r="E6293" t="s">
        <v>2931</v>
      </c>
      <c r="F6293">
        <v>1</v>
      </c>
      <c r="G6293" s="51" t="s">
        <v>2876</v>
      </c>
      <c r="H6293" s="52"/>
      <c r="I6293" s="52"/>
      <c r="J6293" s="52"/>
      <c r="K6293" t="str">
        <f t="shared" si="1320"/>
        <v>Maskinen er utæt med kakao.</v>
      </c>
      <c r="L6293" t="str">
        <f t="shared" si="1321"/>
        <v>Maskinen er utæt med kakao.</v>
      </c>
      <c r="M6293" t="s">
        <v>2877</v>
      </c>
      <c r="N6293" t="s">
        <v>2879</v>
      </c>
      <c r="O6293" s="51"/>
      <c r="P6293" t="s">
        <v>2945</v>
      </c>
    </row>
    <row r="6294" spans="1:16" ht="80">
      <c r="A6294" t="s">
        <v>1303</v>
      </c>
      <c r="B6294" s="50" t="s">
        <v>1304</v>
      </c>
      <c r="C6294" t="s">
        <v>2935</v>
      </c>
      <c r="D6294" t="s">
        <v>2931</v>
      </c>
      <c r="E6294" t="s">
        <v>2931</v>
      </c>
      <c r="F6294">
        <v>1</v>
      </c>
      <c r="G6294" s="51" t="s">
        <v>2876</v>
      </c>
      <c r="H6294" s="52"/>
      <c r="I6294" s="52"/>
      <c r="J6294" s="52"/>
      <c r="K6294" t="str">
        <f t="shared" si="1320"/>
        <v>Maskinen er utæt med kakao.</v>
      </c>
      <c r="L6294" t="str">
        <f t="shared" si="1321"/>
        <v>Maskinen er utæt med kakao.</v>
      </c>
      <c r="M6294" t="s">
        <v>2877</v>
      </c>
      <c r="N6294" t="s">
        <v>2880</v>
      </c>
      <c r="O6294" s="51"/>
      <c r="P6294" s="51" t="s">
        <v>2947</v>
      </c>
    </row>
    <row r="6295" spans="1:16" ht="16">
      <c r="A6295" t="s">
        <v>1303</v>
      </c>
      <c r="B6295" s="50" t="s">
        <v>1304</v>
      </c>
      <c r="C6295" t="s">
        <v>2936</v>
      </c>
      <c r="D6295" t="s">
        <v>2931</v>
      </c>
      <c r="E6295" t="s">
        <v>2931</v>
      </c>
      <c r="F6295">
        <v>1</v>
      </c>
      <c r="G6295" s="51" t="s">
        <v>2876</v>
      </c>
      <c r="H6295" s="52"/>
      <c r="I6295" s="52"/>
      <c r="J6295" s="52"/>
      <c r="K6295" t="str">
        <f t="shared" si="1320"/>
        <v>Maskinen er utæt med kakao.</v>
      </c>
      <c r="L6295" t="str">
        <f t="shared" si="1321"/>
        <v>Maskinen er utæt med kakao.</v>
      </c>
      <c r="M6295" t="s">
        <v>2877</v>
      </c>
      <c r="N6295" t="s">
        <v>558</v>
      </c>
      <c r="O6295" s="51"/>
      <c r="P6295" t="s">
        <v>2945</v>
      </c>
    </row>
    <row r="6296" spans="1:16" ht="16">
      <c r="A6296" t="s">
        <v>1303</v>
      </c>
      <c r="B6296" s="50" t="s">
        <v>1304</v>
      </c>
      <c r="C6296" t="s">
        <v>2937</v>
      </c>
      <c r="D6296" t="s">
        <v>2931</v>
      </c>
      <c r="E6296" t="s">
        <v>2931</v>
      </c>
      <c r="F6296">
        <v>1</v>
      </c>
      <c r="G6296" s="51" t="s">
        <v>2876</v>
      </c>
      <c r="H6296" s="52"/>
      <c r="I6296" s="52"/>
      <c r="J6296" s="52"/>
      <c r="K6296" t="str">
        <f t="shared" si="1320"/>
        <v>Maskinen er utæt med kakao.</v>
      </c>
      <c r="L6296" t="str">
        <f t="shared" si="1321"/>
        <v>Maskinen er utæt med kakao.</v>
      </c>
      <c r="M6296" t="s">
        <v>2877</v>
      </c>
      <c r="N6296" t="s">
        <v>557</v>
      </c>
      <c r="O6296" s="51"/>
      <c r="P6296" t="s">
        <v>2945</v>
      </c>
    </row>
    <row r="6297" spans="1:16" ht="16">
      <c r="A6297" t="s">
        <v>1303</v>
      </c>
      <c r="B6297" s="50" t="s">
        <v>1304</v>
      </c>
      <c r="C6297" t="s">
        <v>2938</v>
      </c>
      <c r="D6297" t="s">
        <v>2931</v>
      </c>
      <c r="E6297" t="s">
        <v>2931</v>
      </c>
      <c r="F6297">
        <v>1</v>
      </c>
      <c r="G6297" s="51" t="s">
        <v>2876</v>
      </c>
      <c r="H6297" s="52"/>
      <c r="I6297" s="52"/>
      <c r="J6297" s="52"/>
      <c r="K6297" t="str">
        <f t="shared" si="1320"/>
        <v>Maskinen er utæt med kakao.</v>
      </c>
      <c r="L6297" t="str">
        <f t="shared" si="1321"/>
        <v>Maskinen er utæt med kakao.</v>
      </c>
      <c r="M6297" t="s">
        <v>2877</v>
      </c>
      <c r="N6297" t="s">
        <v>555</v>
      </c>
      <c r="O6297" s="51"/>
      <c r="P6297" t="s">
        <v>2945</v>
      </c>
    </row>
    <row r="6298" spans="1:16" ht="16">
      <c r="A6298" t="s">
        <v>1303</v>
      </c>
      <c r="B6298" s="50" t="s">
        <v>1304</v>
      </c>
      <c r="C6298" t="s">
        <v>2939</v>
      </c>
      <c r="D6298" t="s">
        <v>2931</v>
      </c>
      <c r="E6298" t="s">
        <v>2931</v>
      </c>
      <c r="F6298">
        <v>1</v>
      </c>
      <c r="G6298" s="51" t="s">
        <v>2876</v>
      </c>
      <c r="H6298" s="52"/>
      <c r="I6298" s="52"/>
      <c r="J6298" s="52"/>
      <c r="K6298" t="str">
        <f t="shared" si="1320"/>
        <v>Maskinen er utæt med kakao.</v>
      </c>
      <c r="L6298" t="str">
        <f t="shared" si="1321"/>
        <v>Maskinen er utæt med kakao.</v>
      </c>
      <c r="M6298" t="s">
        <v>2877</v>
      </c>
      <c r="N6298" t="s">
        <v>556</v>
      </c>
      <c r="O6298" s="51"/>
      <c r="P6298" t="s">
        <v>2945</v>
      </c>
    </row>
    <row r="6299" spans="1:16" ht="16">
      <c r="A6299" t="s">
        <v>1303</v>
      </c>
      <c r="B6299" s="50" t="s">
        <v>1304</v>
      </c>
      <c r="C6299" t="s">
        <v>2940</v>
      </c>
      <c r="D6299" t="s">
        <v>2931</v>
      </c>
      <c r="E6299" t="s">
        <v>2931</v>
      </c>
      <c r="F6299">
        <v>1</v>
      </c>
      <c r="G6299" s="51" t="s">
        <v>2876</v>
      </c>
      <c r="H6299" s="52"/>
      <c r="I6299" s="52"/>
      <c r="J6299" s="52"/>
      <c r="K6299" t="str">
        <f t="shared" si="1320"/>
        <v>Maskinen er utæt med kakao.</v>
      </c>
      <c r="L6299" t="str">
        <f t="shared" si="1321"/>
        <v>Maskinen er utæt med kakao.</v>
      </c>
      <c r="M6299" t="s">
        <v>2881</v>
      </c>
      <c r="N6299" t="s">
        <v>872</v>
      </c>
      <c r="O6299" s="51"/>
      <c r="P6299" t="s">
        <v>2945</v>
      </c>
    </row>
    <row r="6300" spans="1:16" ht="16">
      <c r="A6300" t="s">
        <v>1303</v>
      </c>
      <c r="B6300" s="50" t="s">
        <v>1304</v>
      </c>
      <c r="C6300" t="s">
        <v>2941</v>
      </c>
      <c r="D6300" t="s">
        <v>2931</v>
      </c>
      <c r="E6300" t="s">
        <v>2931</v>
      </c>
      <c r="F6300">
        <v>1</v>
      </c>
      <c r="G6300" s="51" t="s">
        <v>2876</v>
      </c>
      <c r="H6300" s="52"/>
      <c r="I6300" s="52"/>
      <c r="J6300" s="52"/>
      <c r="K6300" t="str">
        <f t="shared" si="1320"/>
        <v>Maskinen er utæt med kakao.</v>
      </c>
      <c r="L6300" t="str">
        <f t="shared" si="1321"/>
        <v>Maskinen er utæt med kakao.</v>
      </c>
      <c r="M6300" t="s">
        <v>2881</v>
      </c>
      <c r="N6300" t="s">
        <v>559</v>
      </c>
      <c r="O6300" s="51"/>
      <c r="P6300" t="s">
        <v>2945</v>
      </c>
    </row>
    <row r="6301" spans="1:16" ht="16">
      <c r="A6301" t="s">
        <v>1303</v>
      </c>
      <c r="B6301" s="50" t="s">
        <v>1304</v>
      </c>
      <c r="C6301" t="s">
        <v>2942</v>
      </c>
      <c r="D6301" t="s">
        <v>2931</v>
      </c>
      <c r="E6301" t="s">
        <v>2931</v>
      </c>
      <c r="F6301">
        <v>1</v>
      </c>
      <c r="G6301" s="51" t="s">
        <v>2876</v>
      </c>
      <c r="H6301" s="52"/>
      <c r="I6301" s="52"/>
      <c r="J6301" s="52"/>
      <c r="K6301" t="str">
        <f t="shared" si="1320"/>
        <v>Maskinen er utæt med kakao.</v>
      </c>
      <c r="L6301" t="str">
        <f t="shared" si="1321"/>
        <v>Maskinen er utæt med kakao.</v>
      </c>
      <c r="M6301" t="s">
        <v>2881</v>
      </c>
      <c r="N6301" t="s">
        <v>560</v>
      </c>
      <c r="O6301" s="51"/>
      <c r="P6301" t="s">
        <v>2945</v>
      </c>
    </row>
    <row r="6302" spans="1:16" ht="16">
      <c r="A6302" t="s">
        <v>1303</v>
      </c>
      <c r="B6302" s="50" t="s">
        <v>1304</v>
      </c>
      <c r="C6302" t="s">
        <v>2943</v>
      </c>
      <c r="D6302" t="s">
        <v>2931</v>
      </c>
      <c r="E6302" t="s">
        <v>2931</v>
      </c>
      <c r="F6302">
        <v>1</v>
      </c>
      <c r="G6302" s="51" t="s">
        <v>2876</v>
      </c>
      <c r="H6302" s="52"/>
      <c r="I6302" s="52"/>
      <c r="J6302" s="52"/>
      <c r="K6302" t="str">
        <f t="shared" si="1320"/>
        <v>Maskinen er utæt med kakao.</v>
      </c>
      <c r="L6302" t="str">
        <f t="shared" si="1321"/>
        <v>Maskinen er utæt med kakao.</v>
      </c>
      <c r="M6302" t="s">
        <v>2881</v>
      </c>
      <c r="N6302" t="s">
        <v>2909</v>
      </c>
      <c r="O6302" s="51"/>
      <c r="P6302" t="s">
        <v>2945</v>
      </c>
    </row>
    <row r="6303" spans="1:16" ht="16">
      <c r="A6303" t="s">
        <v>1303</v>
      </c>
      <c r="B6303" s="50" t="s">
        <v>1304</v>
      </c>
      <c r="C6303" t="s">
        <v>2944</v>
      </c>
      <c r="D6303" t="s">
        <v>2931</v>
      </c>
      <c r="E6303" t="s">
        <v>2931</v>
      </c>
      <c r="F6303">
        <v>1</v>
      </c>
      <c r="G6303" s="51" t="s">
        <v>2876</v>
      </c>
      <c r="H6303" s="52"/>
      <c r="I6303" s="52"/>
      <c r="J6303" s="52"/>
      <c r="K6303" t="str">
        <f t="shared" si="1320"/>
        <v>Maskinen er utæt med kakao.</v>
      </c>
      <c r="L6303" t="str">
        <f t="shared" si="1321"/>
        <v>Maskinen er utæt med kakao.</v>
      </c>
      <c r="M6303" t="s">
        <v>2881</v>
      </c>
      <c r="N6303" t="s">
        <v>2910</v>
      </c>
      <c r="O6303" s="51"/>
      <c r="P6303" t="s">
        <v>2945</v>
      </c>
    </row>
    <row r="6304" spans="1:16">
      <c r="E6304" s="51"/>
      <c r="G6304" s="51"/>
      <c r="H6304" s="52"/>
      <c r="I6304" s="52"/>
      <c r="J6304" s="52"/>
      <c r="M6304" s="51"/>
      <c r="N6304" s="51"/>
      <c r="O6304" s="51"/>
    </row>
    <row r="6305" spans="1:18" ht="16">
      <c r="A6305" t="s">
        <v>1303</v>
      </c>
      <c r="B6305" s="50" t="s">
        <v>1304</v>
      </c>
      <c r="C6305" t="s">
        <v>2959</v>
      </c>
      <c r="D6305" t="s">
        <v>2960</v>
      </c>
      <c r="E6305" t="s">
        <v>2960</v>
      </c>
      <c r="F6305">
        <v>1</v>
      </c>
      <c r="G6305" s="51" t="s">
        <v>2876</v>
      </c>
      <c r="H6305" s="52"/>
      <c r="I6305" s="52"/>
      <c r="J6305" s="52"/>
      <c r="K6305" t="str">
        <f t="shared" ref="K6305:K6318" si="1322">D6305</f>
        <v>Maskinen er utæt med ingrediens. kakao. mælkepulver. Chai-latte.</v>
      </c>
      <c r="L6305" t="str">
        <f t="shared" ref="L6305:L6318" si="1323">E6305</f>
        <v>Maskinen er utæt med ingrediens. kakao. mælkepulver. Chai-latte.</v>
      </c>
      <c r="M6305" t="s">
        <v>872</v>
      </c>
      <c r="O6305" s="51"/>
      <c r="P6305" t="s">
        <v>2956</v>
      </c>
    </row>
    <row r="6306" spans="1:18" ht="16">
      <c r="A6306" t="s">
        <v>1303</v>
      </c>
      <c r="B6306" s="50" t="s">
        <v>1304</v>
      </c>
      <c r="C6306" t="s">
        <v>2962</v>
      </c>
      <c r="D6306" t="s">
        <v>2960</v>
      </c>
      <c r="E6306" t="s">
        <v>2960</v>
      </c>
      <c r="F6306">
        <v>1</v>
      </c>
      <c r="G6306" s="51" t="s">
        <v>2876</v>
      </c>
      <c r="H6306" s="52"/>
      <c r="I6306" s="52"/>
      <c r="J6306" s="52"/>
      <c r="K6306" t="str">
        <f t="shared" si="1322"/>
        <v>Maskinen er utæt med ingrediens. kakao. mælkepulver. Chai-latte.</v>
      </c>
      <c r="L6306" t="str">
        <f t="shared" si="1323"/>
        <v>Maskinen er utæt med ingrediens. kakao. mælkepulver. Chai-latte.</v>
      </c>
      <c r="M6306" t="s">
        <v>2877</v>
      </c>
      <c r="N6306" t="s">
        <v>872</v>
      </c>
      <c r="O6306" s="51"/>
      <c r="P6306" t="s">
        <v>2956</v>
      </c>
    </row>
    <row r="6307" spans="1:18" ht="80">
      <c r="A6307" t="s">
        <v>1303</v>
      </c>
      <c r="B6307" s="50" t="s">
        <v>1304</v>
      </c>
      <c r="C6307" t="s">
        <v>2966</v>
      </c>
      <c r="D6307" t="s">
        <v>2960</v>
      </c>
      <c r="E6307" t="s">
        <v>2960</v>
      </c>
      <c r="F6307">
        <v>1</v>
      </c>
      <c r="G6307" s="51" t="s">
        <v>2876</v>
      </c>
      <c r="H6307" s="52"/>
      <c r="I6307" s="52"/>
      <c r="J6307" s="52"/>
      <c r="K6307" t="str">
        <f t="shared" si="1322"/>
        <v>Maskinen er utæt med ingrediens. kakao. mælkepulver. Chai-latte.</v>
      </c>
      <c r="L6307" t="str">
        <f t="shared" si="1323"/>
        <v>Maskinen er utæt med ingrediens. kakao. mælkepulver. Chai-latte.</v>
      </c>
      <c r="M6307" t="s">
        <v>2877</v>
      </c>
      <c r="N6307" t="s">
        <v>2878</v>
      </c>
      <c r="O6307" s="51"/>
      <c r="P6307" s="51" t="s">
        <v>2957</v>
      </c>
    </row>
    <row r="6308" spans="1:18" ht="16">
      <c r="A6308" t="s">
        <v>1303</v>
      </c>
      <c r="B6308" s="50" t="s">
        <v>1304</v>
      </c>
      <c r="C6308" t="s">
        <v>2967</v>
      </c>
      <c r="D6308" t="s">
        <v>2960</v>
      </c>
      <c r="E6308" t="s">
        <v>2960</v>
      </c>
      <c r="F6308">
        <v>1</v>
      </c>
      <c r="G6308" s="51" t="s">
        <v>2876</v>
      </c>
      <c r="H6308" s="52"/>
      <c r="I6308" s="52"/>
      <c r="J6308" s="52"/>
      <c r="K6308" t="str">
        <f t="shared" si="1322"/>
        <v>Maskinen er utæt med ingrediens. kakao. mælkepulver. Chai-latte.</v>
      </c>
      <c r="L6308" t="str">
        <f t="shared" si="1323"/>
        <v>Maskinen er utæt med ingrediens. kakao. mælkepulver. Chai-latte.</v>
      </c>
      <c r="M6308" t="s">
        <v>2877</v>
      </c>
      <c r="N6308" t="s">
        <v>2879</v>
      </c>
      <c r="O6308" s="51"/>
      <c r="P6308" t="s">
        <v>2956</v>
      </c>
    </row>
    <row r="6309" spans="1:18" ht="80">
      <c r="A6309" t="s">
        <v>1303</v>
      </c>
      <c r="B6309" s="50" t="s">
        <v>1304</v>
      </c>
      <c r="C6309" t="s">
        <v>2961</v>
      </c>
      <c r="D6309" t="s">
        <v>2960</v>
      </c>
      <c r="E6309" t="s">
        <v>2960</v>
      </c>
      <c r="F6309">
        <v>1</v>
      </c>
      <c r="G6309" s="51" t="s">
        <v>2876</v>
      </c>
      <c r="H6309" s="52"/>
      <c r="I6309" s="52"/>
      <c r="J6309" s="52"/>
      <c r="K6309" t="str">
        <f t="shared" si="1322"/>
        <v>Maskinen er utæt med ingrediens. kakao. mælkepulver. Chai-latte.</v>
      </c>
      <c r="L6309" t="str">
        <f t="shared" si="1323"/>
        <v>Maskinen er utæt med ingrediens. kakao. mælkepulver. Chai-latte.</v>
      </c>
      <c r="M6309" t="s">
        <v>2877</v>
      </c>
      <c r="N6309" t="s">
        <v>2880</v>
      </c>
      <c r="O6309" s="51"/>
      <c r="P6309" s="51" t="s">
        <v>2958</v>
      </c>
    </row>
    <row r="6310" spans="1:18" ht="16">
      <c r="A6310" t="s">
        <v>1303</v>
      </c>
      <c r="B6310" s="50" t="s">
        <v>1304</v>
      </c>
      <c r="C6310" t="s">
        <v>2963</v>
      </c>
      <c r="D6310" t="s">
        <v>2960</v>
      </c>
      <c r="E6310" t="s">
        <v>2960</v>
      </c>
      <c r="F6310">
        <v>1</v>
      </c>
      <c r="G6310" s="51" t="s">
        <v>2876</v>
      </c>
      <c r="H6310" s="52"/>
      <c r="I6310" s="52"/>
      <c r="J6310" s="52"/>
      <c r="K6310" t="str">
        <f t="shared" si="1322"/>
        <v>Maskinen er utæt med ingrediens. kakao. mælkepulver. Chai-latte.</v>
      </c>
      <c r="L6310" t="str">
        <f t="shared" si="1323"/>
        <v>Maskinen er utæt med ingrediens. kakao. mælkepulver. Chai-latte.</v>
      </c>
      <c r="M6310" t="s">
        <v>2877</v>
      </c>
      <c r="N6310" t="s">
        <v>558</v>
      </c>
      <c r="O6310" s="51"/>
      <c r="P6310" t="s">
        <v>2956</v>
      </c>
    </row>
    <row r="6311" spans="1:18" ht="16">
      <c r="A6311" t="s">
        <v>1303</v>
      </c>
      <c r="B6311" s="50" t="s">
        <v>1304</v>
      </c>
      <c r="C6311" t="s">
        <v>2964</v>
      </c>
      <c r="D6311" t="s">
        <v>2960</v>
      </c>
      <c r="E6311" t="s">
        <v>2960</v>
      </c>
      <c r="F6311">
        <v>1</v>
      </c>
      <c r="G6311" s="51" t="s">
        <v>2876</v>
      </c>
      <c r="H6311" s="52"/>
      <c r="I6311" s="52"/>
      <c r="J6311" s="52"/>
      <c r="K6311" t="str">
        <f t="shared" si="1322"/>
        <v>Maskinen er utæt med ingrediens. kakao. mælkepulver. Chai-latte.</v>
      </c>
      <c r="L6311" t="str">
        <f t="shared" si="1323"/>
        <v>Maskinen er utæt med ingrediens. kakao. mælkepulver. Chai-latte.</v>
      </c>
      <c r="M6311" t="s">
        <v>2877</v>
      </c>
      <c r="N6311" t="s">
        <v>557</v>
      </c>
      <c r="O6311" s="51"/>
      <c r="P6311" t="s">
        <v>2956</v>
      </c>
    </row>
    <row r="6312" spans="1:18" ht="16">
      <c r="A6312" t="s">
        <v>1303</v>
      </c>
      <c r="B6312" s="50" t="s">
        <v>1304</v>
      </c>
      <c r="C6312" t="s">
        <v>2965</v>
      </c>
      <c r="D6312" t="s">
        <v>2960</v>
      </c>
      <c r="E6312" t="s">
        <v>2960</v>
      </c>
      <c r="F6312">
        <v>1</v>
      </c>
      <c r="G6312" s="51" t="s">
        <v>2876</v>
      </c>
      <c r="H6312" s="52"/>
      <c r="I6312" s="52"/>
      <c r="J6312" s="52"/>
      <c r="K6312" t="str">
        <f t="shared" si="1322"/>
        <v>Maskinen er utæt med ingrediens. kakao. mælkepulver. Chai-latte.</v>
      </c>
      <c r="L6312" t="str">
        <f t="shared" si="1323"/>
        <v>Maskinen er utæt med ingrediens. kakao. mælkepulver. Chai-latte.</v>
      </c>
      <c r="M6312" t="s">
        <v>2877</v>
      </c>
      <c r="N6312" t="s">
        <v>555</v>
      </c>
      <c r="O6312" s="51"/>
      <c r="P6312" t="s">
        <v>2956</v>
      </c>
    </row>
    <row r="6313" spans="1:18" ht="16">
      <c r="A6313" t="s">
        <v>1303</v>
      </c>
      <c r="B6313" s="50" t="s">
        <v>1304</v>
      </c>
      <c r="C6313" t="s">
        <v>2968</v>
      </c>
      <c r="D6313" t="s">
        <v>2960</v>
      </c>
      <c r="E6313" t="s">
        <v>2960</v>
      </c>
      <c r="F6313">
        <v>1</v>
      </c>
      <c r="G6313" s="51" t="s">
        <v>2876</v>
      </c>
      <c r="H6313" s="52"/>
      <c r="I6313" s="52"/>
      <c r="J6313" s="52"/>
      <c r="K6313" t="str">
        <f t="shared" si="1322"/>
        <v>Maskinen er utæt med ingrediens. kakao. mælkepulver. Chai-latte.</v>
      </c>
      <c r="L6313" t="str">
        <f t="shared" si="1323"/>
        <v>Maskinen er utæt med ingrediens. kakao. mælkepulver. Chai-latte.</v>
      </c>
      <c r="M6313" t="s">
        <v>2877</v>
      </c>
      <c r="N6313" t="s">
        <v>556</v>
      </c>
      <c r="O6313" s="51"/>
      <c r="P6313" t="s">
        <v>2956</v>
      </c>
    </row>
    <row r="6314" spans="1:18" ht="16">
      <c r="A6314" t="s">
        <v>1303</v>
      </c>
      <c r="B6314" s="50" t="s">
        <v>1304</v>
      </c>
      <c r="C6314" t="s">
        <v>2969</v>
      </c>
      <c r="D6314" t="s">
        <v>2960</v>
      </c>
      <c r="E6314" t="s">
        <v>2960</v>
      </c>
      <c r="F6314">
        <v>1</v>
      </c>
      <c r="G6314" s="51" t="s">
        <v>2876</v>
      </c>
      <c r="H6314" s="52"/>
      <c r="I6314" s="52"/>
      <c r="J6314" s="52"/>
      <c r="K6314" t="str">
        <f t="shared" si="1322"/>
        <v>Maskinen er utæt med ingrediens. kakao. mælkepulver. Chai-latte.</v>
      </c>
      <c r="L6314" t="str">
        <f t="shared" si="1323"/>
        <v>Maskinen er utæt med ingrediens. kakao. mælkepulver. Chai-latte.</v>
      </c>
      <c r="M6314" t="s">
        <v>2881</v>
      </c>
      <c r="N6314" t="s">
        <v>872</v>
      </c>
      <c r="O6314" s="51"/>
      <c r="P6314" t="s">
        <v>2956</v>
      </c>
    </row>
    <row r="6315" spans="1:18" ht="16">
      <c r="A6315" t="s">
        <v>1303</v>
      </c>
      <c r="B6315" s="50" t="s">
        <v>1304</v>
      </c>
      <c r="C6315" t="s">
        <v>2970</v>
      </c>
      <c r="D6315" t="s">
        <v>2960</v>
      </c>
      <c r="E6315" t="s">
        <v>2960</v>
      </c>
      <c r="F6315">
        <v>1</v>
      </c>
      <c r="G6315" s="51" t="s">
        <v>2876</v>
      </c>
      <c r="H6315" s="52"/>
      <c r="I6315" s="52"/>
      <c r="J6315" s="52"/>
      <c r="K6315" t="str">
        <f t="shared" si="1322"/>
        <v>Maskinen er utæt med ingrediens. kakao. mælkepulver. Chai-latte.</v>
      </c>
      <c r="L6315" t="str">
        <f t="shared" si="1323"/>
        <v>Maskinen er utæt med ingrediens. kakao. mælkepulver. Chai-latte.</v>
      </c>
      <c r="M6315" t="s">
        <v>2881</v>
      </c>
      <c r="N6315" t="s">
        <v>559</v>
      </c>
      <c r="O6315" s="51"/>
      <c r="P6315" t="s">
        <v>2956</v>
      </c>
    </row>
    <row r="6316" spans="1:18" ht="16">
      <c r="A6316" t="s">
        <v>1303</v>
      </c>
      <c r="B6316" s="50" t="s">
        <v>1304</v>
      </c>
      <c r="C6316" t="s">
        <v>2971</v>
      </c>
      <c r="D6316" t="s">
        <v>2960</v>
      </c>
      <c r="E6316" t="s">
        <v>2960</v>
      </c>
      <c r="F6316">
        <v>1</v>
      </c>
      <c r="G6316" s="51" t="s">
        <v>2876</v>
      </c>
      <c r="H6316" s="52"/>
      <c r="I6316" s="52"/>
      <c r="J6316" s="52"/>
      <c r="K6316" t="str">
        <f t="shared" si="1322"/>
        <v>Maskinen er utæt med ingrediens. kakao. mælkepulver. Chai-latte.</v>
      </c>
      <c r="L6316" t="str">
        <f t="shared" si="1323"/>
        <v>Maskinen er utæt med ingrediens. kakao. mælkepulver. Chai-latte.</v>
      </c>
      <c r="M6316" t="s">
        <v>2881</v>
      </c>
      <c r="N6316" t="s">
        <v>560</v>
      </c>
      <c r="O6316" s="51"/>
      <c r="P6316" t="s">
        <v>2956</v>
      </c>
    </row>
    <row r="6317" spans="1:18" ht="16">
      <c r="A6317" t="s">
        <v>1303</v>
      </c>
      <c r="B6317" s="50" t="s">
        <v>1304</v>
      </c>
      <c r="C6317" t="s">
        <v>2972</v>
      </c>
      <c r="D6317" t="s">
        <v>2960</v>
      </c>
      <c r="E6317" t="s">
        <v>2960</v>
      </c>
      <c r="F6317">
        <v>1</v>
      </c>
      <c r="G6317" s="51" t="s">
        <v>2876</v>
      </c>
      <c r="H6317" s="52"/>
      <c r="I6317" s="52"/>
      <c r="J6317" s="52"/>
      <c r="K6317" t="str">
        <f t="shared" si="1322"/>
        <v>Maskinen er utæt med ingrediens. kakao. mælkepulver. Chai-latte.</v>
      </c>
      <c r="L6317" t="str">
        <f t="shared" si="1323"/>
        <v>Maskinen er utæt med ingrediens. kakao. mælkepulver. Chai-latte.</v>
      </c>
      <c r="M6317" t="s">
        <v>2881</v>
      </c>
      <c r="N6317" t="s">
        <v>2909</v>
      </c>
      <c r="O6317" s="51"/>
      <c r="P6317" t="s">
        <v>2956</v>
      </c>
    </row>
    <row r="6318" spans="1:18" ht="16">
      <c r="A6318" t="s">
        <v>1303</v>
      </c>
      <c r="B6318" s="50" t="s">
        <v>1304</v>
      </c>
      <c r="C6318" t="s">
        <v>2973</v>
      </c>
      <c r="D6318" t="s">
        <v>2960</v>
      </c>
      <c r="E6318" t="s">
        <v>2960</v>
      </c>
      <c r="F6318">
        <v>1</v>
      </c>
      <c r="G6318" s="51" t="s">
        <v>2876</v>
      </c>
      <c r="H6318" s="52"/>
      <c r="I6318" s="52"/>
      <c r="J6318" s="52"/>
      <c r="K6318" t="str">
        <f t="shared" si="1322"/>
        <v>Maskinen er utæt med ingrediens. kakao. mælkepulver. Chai-latte.</v>
      </c>
      <c r="L6318" t="str">
        <f t="shared" si="1323"/>
        <v>Maskinen er utæt med ingrediens. kakao. mælkepulver. Chai-latte.</v>
      </c>
      <c r="M6318" t="s">
        <v>2881</v>
      </c>
      <c r="N6318" t="s">
        <v>2910</v>
      </c>
      <c r="O6318" s="51"/>
      <c r="P6318" t="s">
        <v>2956</v>
      </c>
    </row>
    <row r="6319" spans="1:18">
      <c r="G6319" s="51"/>
      <c r="H6319" s="52"/>
      <c r="I6319" s="52"/>
      <c r="J6319" s="52"/>
      <c r="K6319" s="51"/>
      <c r="L6319" s="51"/>
      <c r="M6319" s="51"/>
      <c r="N6319" s="51"/>
      <c r="O6319" s="51"/>
    </row>
    <row r="6320" spans="1:18">
      <c r="A6320" s="57"/>
      <c r="B6320" s="58"/>
      <c r="C6320" s="57"/>
      <c r="D6320" s="57"/>
      <c r="E6320" s="57"/>
      <c r="F6320" s="57"/>
      <c r="G6320" s="66"/>
      <c r="H6320" s="67"/>
      <c r="I6320" s="67"/>
      <c r="J6320" s="67"/>
      <c r="K6320" s="61"/>
      <c r="L6320" s="61"/>
      <c r="M6320" s="61"/>
      <c r="N6320" s="61"/>
      <c r="O6320" s="61"/>
      <c r="P6320" s="61"/>
      <c r="Q6320" s="93"/>
      <c r="R6320" s="83"/>
    </row>
    <row r="6322" spans="1:19" ht="32">
      <c r="A6322" t="s">
        <v>1303</v>
      </c>
      <c r="B6322" s="50" t="s">
        <v>1382</v>
      </c>
      <c r="C6322" t="s">
        <v>1305</v>
      </c>
      <c r="D6322" t="s">
        <v>1306</v>
      </c>
      <c r="E6322" t="s">
        <v>1307</v>
      </c>
      <c r="F6322">
        <v>1</v>
      </c>
      <c r="G6322" t="s">
        <v>1308</v>
      </c>
      <c r="K6322" t="str">
        <f t="shared" ref="K6322:K6353" si="1324">C6322</f>
        <v>Cleaning required</v>
      </c>
      <c r="L6322" t="str">
        <f>E6322</f>
        <v>Tidspunktet for rengøring af automaten [rinse time period] er overskredet</v>
      </c>
      <c r="P6322" s="51" t="s">
        <v>2249</v>
      </c>
    </row>
    <row r="6323" spans="1:19">
      <c r="A6323" t="s">
        <v>1303</v>
      </c>
      <c r="B6323" s="50" t="s">
        <v>1382</v>
      </c>
      <c r="C6323" t="s">
        <v>1309</v>
      </c>
      <c r="D6323" t="s">
        <v>1310</v>
      </c>
      <c r="E6323" t="s">
        <v>1311</v>
      </c>
      <c r="F6323">
        <v>1</v>
      </c>
      <c r="G6323" t="s">
        <v>1312</v>
      </c>
      <c r="K6323" t="str">
        <f t="shared" si="1324"/>
        <v>Energy saving mode</v>
      </c>
      <c r="L6323" t="str">
        <f t="shared" ref="L6323:L6354" si="1325">E6323</f>
        <v>Når der ikke er blevet trykket på nogen valgknapper imi 10 minutter, aktiveres funktionen [Energy saving] igen</v>
      </c>
      <c r="S6323" s="55" t="s">
        <v>2248</v>
      </c>
    </row>
    <row r="6324" spans="1:19">
      <c r="A6324" t="s">
        <v>1303</v>
      </c>
      <c r="B6324" s="50" t="s">
        <v>1382</v>
      </c>
      <c r="C6324" t="s">
        <v>1313</v>
      </c>
      <c r="D6324" t="s">
        <v>1313</v>
      </c>
      <c r="F6324">
        <v>1</v>
      </c>
      <c r="G6324" t="s">
        <v>1314</v>
      </c>
      <c r="K6324" t="str">
        <f t="shared" si="1324"/>
        <v>Out of service</v>
      </c>
      <c r="P6324" t="s">
        <v>551</v>
      </c>
    </row>
    <row r="6325" spans="1:19">
      <c r="A6325" t="s">
        <v>1303</v>
      </c>
      <c r="B6325" s="50" t="s">
        <v>1382</v>
      </c>
      <c r="C6325" t="s">
        <v>1315</v>
      </c>
      <c r="F6325">
        <v>1</v>
      </c>
      <c r="G6325" t="s">
        <v>1316</v>
      </c>
      <c r="K6325" t="str">
        <f t="shared" si="1324"/>
        <v>Rinse in progress...</v>
      </c>
    </row>
    <row r="6326" spans="1:19" ht="16">
      <c r="A6326" t="s">
        <v>1303</v>
      </c>
      <c r="B6326" s="50" t="s">
        <v>1382</v>
      </c>
      <c r="C6326" t="s">
        <v>1317</v>
      </c>
      <c r="D6326" t="s">
        <v>164</v>
      </c>
      <c r="E6326" t="s">
        <v>1318</v>
      </c>
      <c r="F6326">
        <v>1</v>
      </c>
      <c r="G6326" s="51" t="s">
        <v>1319</v>
      </c>
      <c r="H6326" s="52"/>
      <c r="I6326" s="52"/>
      <c r="J6326" s="52"/>
      <c r="K6326" t="str">
        <f t="shared" si="1324"/>
        <v>Temperature low</v>
      </c>
      <c r="L6326" t="str">
        <f t="shared" si="1325"/>
        <v>Boileren varmer ikke op på maksimum 13 minutter.</v>
      </c>
      <c r="M6326" s="51"/>
      <c r="N6326" s="51"/>
      <c r="O6326" s="51"/>
    </row>
    <row r="6327" spans="1:19" ht="16">
      <c r="A6327" t="s">
        <v>1303</v>
      </c>
      <c r="B6327" s="50" t="s">
        <v>1382</v>
      </c>
      <c r="C6327" t="s">
        <v>1317</v>
      </c>
      <c r="D6327" t="s">
        <v>164</v>
      </c>
      <c r="E6327" t="s">
        <v>1318</v>
      </c>
      <c r="F6327">
        <v>2</v>
      </c>
      <c r="G6327" s="51" t="s">
        <v>1320</v>
      </c>
      <c r="H6327" s="52"/>
      <c r="I6327" s="52"/>
      <c r="J6327" s="52"/>
      <c r="K6327" t="str">
        <f t="shared" si="1324"/>
        <v>Temperature low</v>
      </c>
      <c r="L6327" t="str">
        <f t="shared" si="1325"/>
        <v>Boileren varmer ikke op på maksimum 13 minutter.</v>
      </c>
      <c r="M6327" s="51"/>
      <c r="N6327" s="51"/>
      <c r="O6327" s="51"/>
    </row>
    <row r="6328" spans="1:19" ht="16">
      <c r="A6328" t="s">
        <v>1303</v>
      </c>
      <c r="B6328" s="50" t="s">
        <v>1382</v>
      </c>
      <c r="C6328" t="s">
        <v>1317</v>
      </c>
      <c r="D6328" t="s">
        <v>164</v>
      </c>
      <c r="E6328" t="s">
        <v>1318</v>
      </c>
      <c r="F6328">
        <v>3</v>
      </c>
      <c r="G6328" s="51" t="s">
        <v>1383</v>
      </c>
      <c r="H6328" s="52">
        <v>42387300</v>
      </c>
      <c r="I6328" s="52"/>
      <c r="J6328" s="52"/>
      <c r="K6328" t="str">
        <f t="shared" si="1324"/>
        <v>Temperature low</v>
      </c>
      <c r="L6328" t="str">
        <f t="shared" si="1325"/>
        <v>Boileren varmer ikke op på maksimum 13 minutter.</v>
      </c>
      <c r="M6328" s="51"/>
      <c r="N6328" s="51"/>
      <c r="O6328" s="51"/>
    </row>
    <row r="6329" spans="1:19" ht="16">
      <c r="A6329" t="s">
        <v>1303</v>
      </c>
      <c r="B6329" s="50" t="s">
        <v>1382</v>
      </c>
      <c r="C6329" t="s">
        <v>1322</v>
      </c>
      <c r="D6329" t="s">
        <v>143</v>
      </c>
      <c r="E6329" t="s">
        <v>1323</v>
      </c>
      <c r="F6329">
        <v>1</v>
      </c>
      <c r="G6329" s="51" t="s">
        <v>72</v>
      </c>
      <c r="H6329" s="52"/>
      <c r="I6329" s="52"/>
      <c r="J6329" s="52"/>
      <c r="K6329" t="str">
        <f t="shared" si="1324"/>
        <v>Water level low</v>
      </c>
      <c r="L6329" t="str">
        <f t="shared" si="1325"/>
        <v>Microswitch bliver ikke aktiveret. Påfyldning af air-break tanken har overskredet den maksimale tid på 2 minutter og 30 sekunder.</v>
      </c>
      <c r="M6329" s="51"/>
      <c r="N6329" s="51"/>
      <c r="O6329" s="51"/>
      <c r="P6329" s="51" t="s">
        <v>1425</v>
      </c>
    </row>
    <row r="6330" spans="1:19" ht="16">
      <c r="A6330" t="s">
        <v>1303</v>
      </c>
      <c r="B6330" s="50" t="s">
        <v>1382</v>
      </c>
      <c r="C6330" t="s">
        <v>1322</v>
      </c>
      <c r="D6330" t="s">
        <v>143</v>
      </c>
      <c r="E6330" t="s">
        <v>1323</v>
      </c>
      <c r="F6330">
        <v>2</v>
      </c>
      <c r="G6330" s="51" t="s">
        <v>1324</v>
      </c>
      <c r="H6330" s="52"/>
      <c r="I6330" s="52"/>
      <c r="J6330" s="52"/>
      <c r="K6330" t="str">
        <f t="shared" si="1324"/>
        <v>Water level low</v>
      </c>
      <c r="L6330" t="str">
        <f t="shared" si="1325"/>
        <v>Microswitch bliver ikke aktiveret. Påfyldning af air-break tanken har overskredet den maksimale tid på 2 minutter og 30 sekunder.</v>
      </c>
      <c r="M6330" s="51"/>
      <c r="N6330" s="51"/>
      <c r="O6330" s="51"/>
      <c r="P6330" s="51" t="s">
        <v>1425</v>
      </c>
      <c r="S6330" s="55" t="s">
        <v>2190</v>
      </c>
    </row>
    <row r="6331" spans="1:19" ht="16">
      <c r="A6331" t="s">
        <v>1303</v>
      </c>
      <c r="B6331" s="50" t="s">
        <v>1382</v>
      </c>
      <c r="C6331" t="s">
        <v>1322</v>
      </c>
      <c r="D6331" t="s">
        <v>143</v>
      </c>
      <c r="E6331" t="s">
        <v>1323</v>
      </c>
      <c r="F6331">
        <v>3</v>
      </c>
      <c r="G6331" s="51" t="s">
        <v>1384</v>
      </c>
      <c r="H6331" s="52">
        <v>41535400</v>
      </c>
      <c r="I6331" s="52"/>
      <c r="J6331" s="52"/>
      <c r="K6331" t="str">
        <f t="shared" si="1324"/>
        <v>Water level low</v>
      </c>
      <c r="L6331" t="str">
        <f t="shared" si="1325"/>
        <v>Microswitch bliver ikke aktiveret. Påfyldning af air-break tanken har overskredet den maksimale tid på 2 minutter og 30 sekunder.</v>
      </c>
      <c r="M6331" s="51"/>
      <c r="N6331" s="51"/>
      <c r="O6331" s="51"/>
      <c r="P6331" s="51" t="s">
        <v>1425</v>
      </c>
      <c r="S6331" s="55" t="s">
        <v>2190</v>
      </c>
    </row>
    <row r="6332" spans="1:19" ht="16">
      <c r="A6332" t="s">
        <v>1303</v>
      </c>
      <c r="B6332" s="50" t="s">
        <v>1382</v>
      </c>
      <c r="C6332" t="s">
        <v>1322</v>
      </c>
      <c r="D6332" t="s">
        <v>143</v>
      </c>
      <c r="E6332" t="s">
        <v>1323</v>
      </c>
      <c r="F6332">
        <v>4</v>
      </c>
      <c r="G6332" s="51" t="s">
        <v>1325</v>
      </c>
      <c r="H6332" s="52"/>
      <c r="I6332" s="52"/>
      <c r="J6332" s="52"/>
      <c r="K6332" t="str">
        <f t="shared" si="1324"/>
        <v>Water level low</v>
      </c>
      <c r="L6332" t="str">
        <f t="shared" si="1325"/>
        <v>Microswitch bliver ikke aktiveret. Påfyldning af air-break tanken har overskredet den maksimale tid på 2 minutter og 30 sekunder.</v>
      </c>
      <c r="M6332" s="51"/>
      <c r="N6332" s="51"/>
      <c r="O6332" s="51"/>
      <c r="P6332" s="51" t="s">
        <v>1425</v>
      </c>
      <c r="S6332" s="55" t="s">
        <v>2190</v>
      </c>
    </row>
    <row r="6333" spans="1:19" ht="16">
      <c r="A6333" t="s">
        <v>1303</v>
      </c>
      <c r="B6333" s="50" t="s">
        <v>1382</v>
      </c>
      <c r="C6333" t="s">
        <v>1322</v>
      </c>
      <c r="D6333" t="s">
        <v>143</v>
      </c>
      <c r="E6333" t="s">
        <v>1323</v>
      </c>
      <c r="F6333">
        <v>5</v>
      </c>
      <c r="G6333" s="51" t="s">
        <v>1326</v>
      </c>
      <c r="H6333" s="52"/>
      <c r="I6333" s="52"/>
      <c r="J6333" s="52"/>
      <c r="K6333" t="str">
        <f t="shared" si="1324"/>
        <v>Water level low</v>
      </c>
      <c r="L6333" t="str">
        <f t="shared" si="1325"/>
        <v>Microswitch bliver ikke aktiveret. Påfyldning af air-break tanken har overskredet den maksimale tid på 2 minutter og 30 sekunder.</v>
      </c>
      <c r="M6333" s="51"/>
      <c r="N6333" s="51"/>
      <c r="O6333" s="51"/>
      <c r="P6333" s="51" t="s">
        <v>1425</v>
      </c>
      <c r="S6333" s="55" t="s">
        <v>2190</v>
      </c>
    </row>
    <row r="6334" spans="1:19" ht="32">
      <c r="A6334" t="s">
        <v>1303</v>
      </c>
      <c r="B6334" s="50" t="s">
        <v>1382</v>
      </c>
      <c r="C6334" t="s">
        <v>1327</v>
      </c>
      <c r="D6334" t="s">
        <v>1328</v>
      </c>
      <c r="E6334" s="51" t="s">
        <v>2254</v>
      </c>
      <c r="F6334">
        <v>1</v>
      </c>
      <c r="G6334" s="51" t="s">
        <v>1329</v>
      </c>
      <c r="H6334" s="52"/>
      <c r="I6334" s="52"/>
      <c r="J6334" s="52"/>
      <c r="K6334" t="str">
        <f t="shared" si="1324"/>
        <v>Base tray full</v>
      </c>
      <c r="L6334" t="str">
        <f t="shared" si="1325"/>
        <v>Bund-drypbakken er fuld, eller et andet problem relateret til bund-drypbakken har fået maskinen til at stoppe med at fungere.
Fejl kan indikere at der er en utæthed i maskinen.</v>
      </c>
      <c r="M6334" s="51"/>
      <c r="N6334" s="51"/>
      <c r="O6334" s="51"/>
      <c r="P6334" s="51" t="s">
        <v>2245</v>
      </c>
      <c r="S6334" s="55" t="s">
        <v>2190</v>
      </c>
    </row>
    <row r="6335" spans="1:19" ht="32">
      <c r="A6335" t="s">
        <v>1303</v>
      </c>
      <c r="B6335" s="50" t="s">
        <v>1382</v>
      </c>
      <c r="C6335" t="s">
        <v>1327</v>
      </c>
      <c r="D6335" t="s">
        <v>1328</v>
      </c>
      <c r="E6335" s="51" t="s">
        <v>2254</v>
      </c>
      <c r="F6335">
        <v>2</v>
      </c>
      <c r="G6335" s="51" t="s">
        <v>2255</v>
      </c>
      <c r="H6335" s="52"/>
      <c r="I6335" s="52"/>
      <c r="J6335" s="52"/>
      <c r="K6335" t="str">
        <f t="shared" si="1324"/>
        <v>Base tray full</v>
      </c>
      <c r="L6335" t="str">
        <f t="shared" ref="L6335" si="1326">E6335</f>
        <v>Bund-drypbakken er fuld, eller et andet problem relateret til bund-drypbakken har fået maskinen til at stoppe med at fungere.
Fejl kan indikere at der er en utæthed i maskinen.</v>
      </c>
      <c r="M6335" s="51"/>
      <c r="N6335" s="51"/>
      <c r="O6335" s="51"/>
      <c r="P6335" s="51" t="s">
        <v>2245</v>
      </c>
      <c r="S6335" s="55" t="s">
        <v>2247</v>
      </c>
    </row>
    <row r="6336" spans="1:19" ht="32">
      <c r="A6336" t="s">
        <v>1303</v>
      </c>
      <c r="B6336" s="50" t="s">
        <v>1382</v>
      </c>
      <c r="C6336" t="s">
        <v>1327</v>
      </c>
      <c r="D6336" t="s">
        <v>1328</v>
      </c>
      <c r="E6336" s="51" t="s">
        <v>2254</v>
      </c>
      <c r="F6336">
        <v>3</v>
      </c>
      <c r="G6336" s="51" t="s">
        <v>1330</v>
      </c>
      <c r="H6336" s="52"/>
      <c r="I6336" s="52"/>
      <c r="J6336" s="52"/>
      <c r="K6336" t="str">
        <f t="shared" si="1324"/>
        <v>Base tray full</v>
      </c>
      <c r="L6336" t="str">
        <f t="shared" si="1325"/>
        <v>Bund-drypbakken er fuld, eller et andet problem relateret til bund-drypbakken har fået maskinen til at stoppe med at fungere.
Fejl kan indikere at der er en utæthed i maskinen.</v>
      </c>
      <c r="M6336" s="51"/>
      <c r="N6336" s="51"/>
      <c r="O6336" s="51"/>
      <c r="P6336" s="51" t="s">
        <v>2245</v>
      </c>
      <c r="S6336" s="55" t="s">
        <v>2247</v>
      </c>
    </row>
    <row r="6337" spans="1:19" ht="32">
      <c r="A6337" t="s">
        <v>1303</v>
      </c>
      <c r="B6337" s="50" t="s">
        <v>1382</v>
      </c>
      <c r="C6337" t="s">
        <v>1327</v>
      </c>
      <c r="D6337" t="s">
        <v>1328</v>
      </c>
      <c r="E6337" s="51" t="s">
        <v>2254</v>
      </c>
      <c r="F6337">
        <v>4</v>
      </c>
      <c r="G6337" s="51" t="s">
        <v>1331</v>
      </c>
      <c r="H6337" s="52"/>
      <c r="I6337" s="52"/>
      <c r="J6337" s="52"/>
      <c r="K6337" t="str">
        <f t="shared" si="1324"/>
        <v>Base tray full</v>
      </c>
      <c r="L6337" t="str">
        <f t="shared" si="1325"/>
        <v>Bund-drypbakken er fuld, eller et andet problem relateret til bund-drypbakken har fået maskinen til at stoppe med at fungere.
Fejl kan indikere at der er en utæthed i maskinen.</v>
      </c>
      <c r="M6337" s="51"/>
      <c r="N6337" s="51"/>
      <c r="O6337" s="51"/>
      <c r="P6337" s="51" t="s">
        <v>2245</v>
      </c>
      <c r="S6337" s="55" t="s">
        <v>2247</v>
      </c>
    </row>
    <row r="6338" spans="1:19" ht="16">
      <c r="A6338" t="s">
        <v>1303</v>
      </c>
      <c r="B6338" s="50" t="s">
        <v>1382</v>
      </c>
      <c r="C6338" t="s">
        <v>1332</v>
      </c>
      <c r="D6338" t="s">
        <v>1328</v>
      </c>
      <c r="E6338" t="s">
        <v>1333</v>
      </c>
      <c r="F6338">
        <v>1</v>
      </c>
      <c r="G6338" s="51" t="s">
        <v>1334</v>
      </c>
      <c r="H6338" s="52"/>
      <c r="I6338" s="52"/>
      <c r="J6338" s="52"/>
      <c r="K6338" t="str">
        <f t="shared" si="1324"/>
        <v>Drip tray full</v>
      </c>
      <c r="L6338" t="str">
        <f t="shared" si="1325"/>
        <v>Drypbakken er fuld, eller et andet problem relateret til drypbakken har fået maskinen til at stoppe med at fungere</v>
      </c>
      <c r="M6338" s="51"/>
      <c r="N6338" s="51"/>
      <c r="O6338" s="51"/>
      <c r="P6338" s="51" t="s">
        <v>2246</v>
      </c>
      <c r="S6338" s="55" t="s">
        <v>2247</v>
      </c>
    </row>
    <row r="6339" spans="1:19" ht="16">
      <c r="A6339" t="s">
        <v>1303</v>
      </c>
      <c r="B6339" s="50" t="s">
        <v>1382</v>
      </c>
      <c r="C6339" t="s">
        <v>1332</v>
      </c>
      <c r="D6339" t="s">
        <v>1328</v>
      </c>
      <c r="E6339" t="s">
        <v>1333</v>
      </c>
      <c r="F6339">
        <v>2</v>
      </c>
      <c r="G6339" s="51" t="s">
        <v>1335</v>
      </c>
      <c r="H6339" s="52"/>
      <c r="I6339" s="52"/>
      <c r="J6339" s="52"/>
      <c r="K6339" t="str">
        <f t="shared" si="1324"/>
        <v>Drip tray full</v>
      </c>
      <c r="L6339" t="str">
        <f t="shared" si="1325"/>
        <v>Drypbakken er fuld, eller et andet problem relateret til drypbakken har fået maskinen til at stoppe med at fungere</v>
      </c>
      <c r="M6339" s="51"/>
      <c r="N6339" s="51"/>
      <c r="O6339" s="51"/>
      <c r="P6339" s="51" t="s">
        <v>2246</v>
      </c>
      <c r="S6339" s="55" t="s">
        <v>2252</v>
      </c>
    </row>
    <row r="6340" spans="1:19" ht="16">
      <c r="A6340" t="s">
        <v>1303</v>
      </c>
      <c r="B6340" s="50" t="s">
        <v>1382</v>
      </c>
      <c r="C6340" t="s">
        <v>1332</v>
      </c>
      <c r="D6340" t="s">
        <v>1328</v>
      </c>
      <c r="E6340" t="s">
        <v>1333</v>
      </c>
      <c r="F6340">
        <v>3</v>
      </c>
      <c r="G6340" s="51" t="s">
        <v>1336</v>
      </c>
      <c r="H6340" s="52"/>
      <c r="I6340" s="52"/>
      <c r="J6340" s="52"/>
      <c r="K6340" t="str">
        <f t="shared" si="1324"/>
        <v>Drip tray full</v>
      </c>
      <c r="L6340" t="str">
        <f t="shared" si="1325"/>
        <v>Drypbakken er fuld, eller et andet problem relateret til drypbakken har fået maskinen til at stoppe med at fungere</v>
      </c>
      <c r="M6340" s="51"/>
      <c r="N6340" s="51"/>
      <c r="O6340" s="51"/>
      <c r="P6340" s="51" t="s">
        <v>2246</v>
      </c>
      <c r="S6340" s="55" t="s">
        <v>2252</v>
      </c>
    </row>
    <row r="6341" spans="1:19" ht="16">
      <c r="A6341" t="s">
        <v>1303</v>
      </c>
      <c r="B6341" s="50" t="s">
        <v>1382</v>
      </c>
      <c r="C6341" t="s">
        <v>1337</v>
      </c>
      <c r="D6341" t="s">
        <v>197</v>
      </c>
      <c r="E6341" t="s">
        <v>1338</v>
      </c>
      <c r="F6341">
        <v>1</v>
      </c>
      <c r="G6341" s="51" t="s">
        <v>1339</v>
      </c>
      <c r="H6341" s="52"/>
      <c r="I6341" s="52"/>
      <c r="J6341" s="52"/>
      <c r="K6341" t="str">
        <f t="shared" si="1324"/>
        <v>Please remove cup</v>
      </c>
      <c r="L6341" t="str">
        <f t="shared" si="1325"/>
        <v>Maskinen registrer at kopsensorerne bliver blokeret</v>
      </c>
      <c r="M6341" s="51"/>
      <c r="N6341" s="51"/>
      <c r="O6341" s="51"/>
      <c r="S6341" s="55" t="s">
        <v>2252</v>
      </c>
    </row>
    <row r="6342" spans="1:19" ht="16">
      <c r="A6342" t="s">
        <v>1303</v>
      </c>
      <c r="B6342" s="50" t="s">
        <v>1382</v>
      </c>
      <c r="C6342" t="s">
        <v>1337</v>
      </c>
      <c r="D6342" t="s">
        <v>197</v>
      </c>
      <c r="E6342" t="s">
        <v>1338</v>
      </c>
      <c r="F6342">
        <v>2</v>
      </c>
      <c r="G6342" s="51" t="s">
        <v>1340</v>
      </c>
      <c r="H6342" s="52"/>
      <c r="I6342" s="52"/>
      <c r="J6342" s="52"/>
      <c r="K6342" t="str">
        <f t="shared" si="1324"/>
        <v>Please remove cup</v>
      </c>
      <c r="L6342" t="str">
        <f t="shared" si="1325"/>
        <v>Maskinen registrer at kopsensorerne bliver blokeret</v>
      </c>
      <c r="M6342" s="51"/>
      <c r="N6342" s="51"/>
      <c r="O6342" s="51"/>
    </row>
    <row r="6343" spans="1:19" ht="16">
      <c r="A6343" t="s">
        <v>1303</v>
      </c>
      <c r="B6343" s="50" t="s">
        <v>1382</v>
      </c>
      <c r="C6343" t="s">
        <v>1341</v>
      </c>
      <c r="D6343" t="s">
        <v>197</v>
      </c>
      <c r="E6343" t="s">
        <v>1338</v>
      </c>
      <c r="F6343">
        <v>1</v>
      </c>
      <c r="G6343" s="51" t="s">
        <v>1339</v>
      </c>
      <c r="H6343" s="52"/>
      <c r="I6343" s="52"/>
      <c r="J6343" s="52"/>
      <c r="K6343" t="str">
        <f t="shared" si="1324"/>
        <v>Please remove pot</v>
      </c>
      <c r="L6343" t="str">
        <f t="shared" si="1325"/>
        <v>Maskinen registrer at kopsensorerne bliver blokeret</v>
      </c>
      <c r="M6343" s="51"/>
      <c r="N6343" s="51"/>
      <c r="O6343" s="51"/>
    </row>
    <row r="6344" spans="1:19" ht="16">
      <c r="A6344" t="s">
        <v>1303</v>
      </c>
      <c r="B6344" s="50" t="s">
        <v>1382</v>
      </c>
      <c r="C6344" t="s">
        <v>1341</v>
      </c>
      <c r="D6344" t="s">
        <v>197</v>
      </c>
      <c r="E6344" t="s">
        <v>1338</v>
      </c>
      <c r="F6344">
        <v>2</v>
      </c>
      <c r="G6344" s="51" t="s">
        <v>1340</v>
      </c>
      <c r="H6344" s="52"/>
      <c r="I6344" s="52"/>
      <c r="J6344" s="52"/>
      <c r="K6344" t="str">
        <f t="shared" si="1324"/>
        <v>Please remove pot</v>
      </c>
      <c r="L6344" t="str">
        <f t="shared" si="1325"/>
        <v>Maskinen registrer at kopsensorerne bliver blokeret</v>
      </c>
      <c r="M6344" s="51"/>
      <c r="N6344" s="51"/>
      <c r="O6344" s="51"/>
    </row>
    <row r="6345" spans="1:19" ht="16">
      <c r="A6345" t="s">
        <v>1303</v>
      </c>
      <c r="B6345" s="50" t="s">
        <v>1382</v>
      </c>
      <c r="C6345" t="s">
        <v>1385</v>
      </c>
      <c r="D6345" t="s">
        <v>143</v>
      </c>
      <c r="F6345">
        <v>1</v>
      </c>
      <c r="G6345" s="51" t="s">
        <v>1386</v>
      </c>
      <c r="K6345" t="str">
        <f t="shared" si="1324"/>
        <v>No SB1 (or 2) cy. Pressure</v>
      </c>
    </row>
    <row r="6346" spans="1:19" ht="16">
      <c r="A6346" t="s">
        <v>1303</v>
      </c>
      <c r="B6346" s="50" t="s">
        <v>1382</v>
      </c>
      <c r="C6346" t="s">
        <v>1385</v>
      </c>
      <c r="D6346" t="s">
        <v>143</v>
      </c>
      <c r="F6346">
        <v>2</v>
      </c>
      <c r="G6346" s="51" t="s">
        <v>1387</v>
      </c>
      <c r="H6346" s="56">
        <v>41532800</v>
      </c>
      <c r="K6346" t="str">
        <f t="shared" si="1324"/>
        <v>No SB1 (or 2) cy. Pressure</v>
      </c>
    </row>
    <row r="6347" spans="1:19" ht="16">
      <c r="A6347" t="s">
        <v>1303</v>
      </c>
      <c r="B6347" s="50" t="s">
        <v>1382</v>
      </c>
      <c r="C6347" t="s">
        <v>1388</v>
      </c>
      <c r="D6347" t="s">
        <v>20</v>
      </c>
      <c r="E6347" t="s">
        <v>1389</v>
      </c>
      <c r="F6347">
        <v>1</v>
      </c>
      <c r="G6347" s="51" t="s">
        <v>1390</v>
      </c>
      <c r="K6347" t="str">
        <f t="shared" si="1324"/>
        <v>SB Piston error</v>
      </c>
      <c r="L6347" t="str">
        <f t="shared" si="1325"/>
        <v>Brygenheden har ikke korrekt mobilitet.</v>
      </c>
    </row>
    <row r="6348" spans="1:19" ht="16">
      <c r="A6348" t="s">
        <v>1303</v>
      </c>
      <c r="B6348" s="50" t="s">
        <v>1382</v>
      </c>
      <c r="C6348" t="s">
        <v>1388</v>
      </c>
      <c r="D6348" t="s">
        <v>20</v>
      </c>
      <c r="E6348" t="s">
        <v>1389</v>
      </c>
      <c r="F6348">
        <v>2</v>
      </c>
      <c r="G6348" s="51" t="s">
        <v>1391</v>
      </c>
      <c r="H6348" s="56">
        <v>298014</v>
      </c>
      <c r="K6348" t="str">
        <f t="shared" si="1324"/>
        <v>SB Piston error</v>
      </c>
      <c r="L6348" t="str">
        <f t="shared" si="1325"/>
        <v>Brygenheden har ikke korrekt mobilitet.</v>
      </c>
    </row>
    <row r="6349" spans="1:19" ht="16">
      <c r="A6349" t="s">
        <v>1303</v>
      </c>
      <c r="B6349" s="50" t="s">
        <v>1382</v>
      </c>
      <c r="C6349" t="s">
        <v>1388</v>
      </c>
      <c r="D6349" t="s">
        <v>20</v>
      </c>
      <c r="E6349" t="s">
        <v>1389</v>
      </c>
      <c r="F6349">
        <v>3</v>
      </c>
      <c r="G6349" s="51" t="s">
        <v>1392</v>
      </c>
      <c r="K6349" t="str">
        <f t="shared" si="1324"/>
        <v>SB Piston error</v>
      </c>
      <c r="L6349" t="str">
        <f t="shared" si="1325"/>
        <v>Brygenheden har ikke korrekt mobilitet.</v>
      </c>
    </row>
    <row r="6350" spans="1:19" ht="16">
      <c r="A6350" t="s">
        <v>1303</v>
      </c>
      <c r="B6350" s="50" t="s">
        <v>1382</v>
      </c>
      <c r="C6350" t="s">
        <v>1388</v>
      </c>
      <c r="D6350" t="s">
        <v>20</v>
      </c>
      <c r="E6350" t="s">
        <v>1389</v>
      </c>
      <c r="F6350">
        <v>4</v>
      </c>
      <c r="G6350" s="51" t="s">
        <v>1393</v>
      </c>
      <c r="H6350" s="56">
        <v>47126100</v>
      </c>
      <c r="K6350" t="str">
        <f t="shared" si="1324"/>
        <v>SB Piston error</v>
      </c>
      <c r="L6350" t="str">
        <f t="shared" si="1325"/>
        <v>Brygenheden har ikke korrekt mobilitet.</v>
      </c>
    </row>
    <row r="6351" spans="1:19" ht="16">
      <c r="A6351" t="s">
        <v>1303</v>
      </c>
      <c r="B6351" s="50" t="s">
        <v>1382</v>
      </c>
      <c r="C6351" t="s">
        <v>1394</v>
      </c>
      <c r="D6351" t="s">
        <v>20</v>
      </c>
      <c r="E6351" t="s">
        <v>1395</v>
      </c>
      <c r="F6351">
        <v>1</v>
      </c>
      <c r="G6351" s="51" t="s">
        <v>1390</v>
      </c>
      <c r="K6351" t="str">
        <f t="shared" si="1324"/>
        <v>SB Scraper error</v>
      </c>
      <c r="L6351" t="str">
        <f t="shared" si="1325"/>
        <v>Skraberen på brygenheden har ikke korrekt mobilitet.</v>
      </c>
    </row>
    <row r="6352" spans="1:19" ht="16">
      <c r="A6352" t="s">
        <v>1303</v>
      </c>
      <c r="B6352" s="50" t="s">
        <v>1382</v>
      </c>
      <c r="C6352" t="s">
        <v>1394</v>
      </c>
      <c r="D6352" t="s">
        <v>20</v>
      </c>
      <c r="E6352" t="s">
        <v>1395</v>
      </c>
      <c r="F6352">
        <v>2</v>
      </c>
      <c r="G6352" s="51" t="s">
        <v>1396</v>
      </c>
      <c r="H6352" s="56">
        <v>298021</v>
      </c>
      <c r="K6352" t="str">
        <f t="shared" si="1324"/>
        <v>SB Scraper error</v>
      </c>
      <c r="L6352" t="str">
        <f t="shared" si="1325"/>
        <v>Skraberen på brygenheden har ikke korrekt mobilitet.</v>
      </c>
    </row>
    <row r="6353" spans="1:19" ht="16">
      <c r="A6353" t="s">
        <v>1303</v>
      </c>
      <c r="B6353" s="50" t="s">
        <v>1382</v>
      </c>
      <c r="C6353" t="s">
        <v>1394</v>
      </c>
      <c r="D6353" t="s">
        <v>20</v>
      </c>
      <c r="E6353" t="s">
        <v>1395</v>
      </c>
      <c r="F6353">
        <v>3</v>
      </c>
      <c r="G6353" s="51" t="s">
        <v>1397</v>
      </c>
      <c r="K6353" t="str">
        <f t="shared" si="1324"/>
        <v>SB Scraper error</v>
      </c>
      <c r="L6353" t="str">
        <f t="shared" si="1325"/>
        <v>Skraberen på brygenheden har ikke korrekt mobilitet.</v>
      </c>
    </row>
    <row r="6354" spans="1:19" ht="16">
      <c r="A6354" t="s">
        <v>1303</v>
      </c>
      <c r="B6354" s="50" t="s">
        <v>1382</v>
      </c>
      <c r="C6354" t="s">
        <v>1394</v>
      </c>
      <c r="D6354" t="s">
        <v>20</v>
      </c>
      <c r="E6354" t="s">
        <v>1395</v>
      </c>
      <c r="F6354">
        <v>4</v>
      </c>
      <c r="G6354" s="51" t="s">
        <v>1393</v>
      </c>
      <c r="H6354" s="56">
        <v>47126100</v>
      </c>
      <c r="K6354" t="str">
        <f t="shared" ref="K6354:K6374" si="1327">C6354</f>
        <v>SB Scraper error</v>
      </c>
      <c r="L6354" t="str">
        <f t="shared" si="1325"/>
        <v>Skraberen på brygenheden har ikke korrekt mobilitet.</v>
      </c>
    </row>
    <row r="6355" spans="1:19" ht="16">
      <c r="A6355" t="s">
        <v>1303</v>
      </c>
      <c r="B6355" s="50" t="s">
        <v>1382</v>
      </c>
      <c r="C6355" t="s">
        <v>1358</v>
      </c>
      <c r="D6355" t="s">
        <v>1359</v>
      </c>
      <c r="E6355" t="s">
        <v>1360</v>
      </c>
      <c r="F6355">
        <v>1</v>
      </c>
      <c r="G6355" s="51" t="s">
        <v>1361</v>
      </c>
      <c r="H6355" s="52"/>
      <c r="I6355" s="52"/>
      <c r="J6355" s="52"/>
      <c r="K6355" t="str">
        <f t="shared" si="1327"/>
        <v>No coffee beans</v>
      </c>
      <c r="L6355" t="str">
        <f t="shared" ref="L6355:L6374" si="1328">E6355</f>
        <v>Maskinen er ikke i stand til at levere kaffebønner.</v>
      </c>
      <c r="M6355" s="51"/>
      <c r="N6355" s="51"/>
    </row>
    <row r="6356" spans="1:19" ht="16">
      <c r="A6356" t="s">
        <v>1303</v>
      </c>
      <c r="B6356" s="50" t="s">
        <v>1382</v>
      </c>
      <c r="C6356" t="s">
        <v>1358</v>
      </c>
      <c r="D6356" t="s">
        <v>1359</v>
      </c>
      <c r="E6356" t="s">
        <v>1360</v>
      </c>
      <c r="F6356">
        <v>2</v>
      </c>
      <c r="G6356" s="51" t="s">
        <v>1362</v>
      </c>
      <c r="H6356" s="52"/>
      <c r="I6356" s="52"/>
      <c r="J6356" s="52"/>
      <c r="K6356" t="str">
        <f t="shared" si="1327"/>
        <v>No coffee beans</v>
      </c>
      <c r="L6356" t="str">
        <f t="shared" si="1328"/>
        <v>Maskinen er ikke i stand til at levere kaffebønner.</v>
      </c>
      <c r="M6356" s="51"/>
      <c r="N6356" s="51"/>
    </row>
    <row r="6357" spans="1:19" ht="16">
      <c r="A6357" t="s">
        <v>1303</v>
      </c>
      <c r="B6357" s="50" t="s">
        <v>1382</v>
      </c>
      <c r="C6357" t="s">
        <v>1363</v>
      </c>
      <c r="D6357" t="s">
        <v>143</v>
      </c>
      <c r="E6357" t="s">
        <v>1364</v>
      </c>
      <c r="F6357">
        <v>1</v>
      </c>
      <c r="G6357" s="51" t="s">
        <v>72</v>
      </c>
      <c r="H6357" s="52"/>
      <c r="I6357" s="52"/>
      <c r="J6357" s="52"/>
      <c r="K6357" t="str">
        <f t="shared" si="1327"/>
        <v>Der udleveres for lidt eller slet intet vand</v>
      </c>
      <c r="L6357" t="str">
        <f t="shared" si="1328"/>
        <v>Maskinen er ikke i stand til at levere vand</v>
      </c>
      <c r="M6357" s="51"/>
      <c r="N6357" s="51"/>
      <c r="P6357" s="51" t="s">
        <v>1425</v>
      </c>
    </row>
    <row r="6358" spans="1:19" ht="16">
      <c r="A6358" t="s">
        <v>1303</v>
      </c>
      <c r="B6358" s="50" t="s">
        <v>1382</v>
      </c>
      <c r="C6358" t="s">
        <v>1363</v>
      </c>
      <c r="D6358" t="s">
        <v>143</v>
      </c>
      <c r="E6358" t="s">
        <v>1364</v>
      </c>
      <c r="F6358">
        <v>2</v>
      </c>
      <c r="G6358" s="51" t="s">
        <v>1324</v>
      </c>
      <c r="H6358" s="52"/>
      <c r="I6358" s="52"/>
      <c r="J6358" s="52"/>
      <c r="K6358" t="str">
        <f t="shared" si="1327"/>
        <v>Der udleveres for lidt eller slet intet vand</v>
      </c>
      <c r="L6358" t="str">
        <f t="shared" si="1328"/>
        <v>Maskinen er ikke i stand til at levere vand</v>
      </c>
      <c r="M6358" s="51"/>
      <c r="N6358" s="51"/>
      <c r="P6358" s="51" t="s">
        <v>1425</v>
      </c>
      <c r="S6358" s="55" t="s">
        <v>2190</v>
      </c>
    </row>
    <row r="6359" spans="1:19" ht="16">
      <c r="A6359" t="s">
        <v>1303</v>
      </c>
      <c r="B6359" s="50" t="s">
        <v>1382</v>
      </c>
      <c r="C6359" t="s">
        <v>1363</v>
      </c>
      <c r="D6359" t="s">
        <v>143</v>
      </c>
      <c r="E6359" t="s">
        <v>1364</v>
      </c>
      <c r="F6359">
        <v>3</v>
      </c>
      <c r="G6359" s="51" t="s">
        <v>73</v>
      </c>
      <c r="H6359" s="52"/>
      <c r="I6359" s="52"/>
      <c r="J6359" s="52"/>
      <c r="K6359" t="str">
        <f t="shared" si="1327"/>
        <v>Der udleveres for lidt eller slet intet vand</v>
      </c>
      <c r="L6359" t="str">
        <f t="shared" si="1328"/>
        <v>Maskinen er ikke i stand til at levere vand</v>
      </c>
      <c r="M6359" s="51"/>
      <c r="N6359" s="51"/>
      <c r="P6359" s="51" t="s">
        <v>1425</v>
      </c>
      <c r="S6359" s="55" t="s">
        <v>2190</v>
      </c>
    </row>
    <row r="6360" spans="1:19" ht="16">
      <c r="A6360" t="s">
        <v>1303</v>
      </c>
      <c r="B6360" s="50" t="s">
        <v>1382</v>
      </c>
      <c r="C6360" t="s">
        <v>1363</v>
      </c>
      <c r="D6360" t="s">
        <v>143</v>
      </c>
      <c r="E6360" t="s">
        <v>1364</v>
      </c>
      <c r="F6360">
        <v>4</v>
      </c>
      <c r="G6360" s="51" t="s">
        <v>1325</v>
      </c>
      <c r="H6360" s="52"/>
      <c r="I6360" s="52"/>
      <c r="J6360" s="52"/>
      <c r="K6360" t="str">
        <f t="shared" si="1327"/>
        <v>Der udleveres for lidt eller slet intet vand</v>
      </c>
      <c r="L6360" t="str">
        <f t="shared" si="1328"/>
        <v>Maskinen er ikke i stand til at levere vand</v>
      </c>
      <c r="M6360" s="51"/>
      <c r="N6360" s="51"/>
      <c r="P6360" s="51" t="s">
        <v>1425</v>
      </c>
      <c r="S6360" s="55" t="s">
        <v>2190</v>
      </c>
    </row>
    <row r="6361" spans="1:19" ht="16">
      <c r="A6361" t="s">
        <v>1303</v>
      </c>
      <c r="B6361" s="50" t="s">
        <v>1382</v>
      </c>
      <c r="C6361" t="s">
        <v>1363</v>
      </c>
      <c r="D6361" t="s">
        <v>143</v>
      </c>
      <c r="E6361" t="s">
        <v>1364</v>
      </c>
      <c r="F6361">
        <v>5</v>
      </c>
      <c r="G6361" s="51" t="s">
        <v>1326</v>
      </c>
      <c r="H6361" s="52"/>
      <c r="I6361" s="52"/>
      <c r="J6361" s="52"/>
      <c r="K6361" t="str">
        <f t="shared" si="1327"/>
        <v>Der udleveres for lidt eller slet intet vand</v>
      </c>
      <c r="L6361" t="str">
        <f t="shared" si="1328"/>
        <v>Maskinen er ikke i stand til at levere vand</v>
      </c>
      <c r="M6361" s="51"/>
      <c r="N6361" s="51"/>
      <c r="P6361" s="51" t="s">
        <v>1425</v>
      </c>
      <c r="S6361" s="55" t="s">
        <v>2190</v>
      </c>
    </row>
    <row r="6362" spans="1:19" ht="16">
      <c r="A6362" t="s">
        <v>1303</v>
      </c>
      <c r="B6362" s="50" t="s">
        <v>1382</v>
      </c>
      <c r="C6362" t="s">
        <v>1363</v>
      </c>
      <c r="D6362" t="s">
        <v>143</v>
      </c>
      <c r="E6362" t="s">
        <v>1364</v>
      </c>
      <c r="F6362">
        <v>6</v>
      </c>
      <c r="G6362" s="51" t="s">
        <v>1365</v>
      </c>
      <c r="H6362" s="52"/>
      <c r="I6362" s="52"/>
      <c r="J6362" s="52"/>
      <c r="K6362" t="str">
        <f t="shared" si="1327"/>
        <v>Der udleveres for lidt eller slet intet vand</v>
      </c>
      <c r="L6362" t="str">
        <f t="shared" si="1328"/>
        <v>Maskinen er ikke i stand til at levere vand</v>
      </c>
      <c r="M6362" s="51"/>
      <c r="N6362" s="51"/>
      <c r="P6362" s="51" t="s">
        <v>1425</v>
      </c>
      <c r="S6362" s="55" t="s">
        <v>2190</v>
      </c>
    </row>
    <row r="6363" spans="1:19" ht="16">
      <c r="A6363" t="s">
        <v>1303</v>
      </c>
      <c r="B6363" s="50" t="s">
        <v>1382</v>
      </c>
      <c r="C6363" t="s">
        <v>1366</v>
      </c>
      <c r="D6363" t="s">
        <v>1359</v>
      </c>
      <c r="E6363" t="s">
        <v>1367</v>
      </c>
      <c r="F6363">
        <v>1</v>
      </c>
      <c r="G6363" s="51" t="s">
        <v>1368</v>
      </c>
      <c r="H6363" s="52"/>
      <c r="I6363" s="52"/>
      <c r="J6363" s="52"/>
      <c r="K6363" t="str">
        <f t="shared" si="1327"/>
        <v>Der udleveres kun vand, ingen ingredienser</v>
      </c>
      <c r="L6363" t="str">
        <f t="shared" si="1328"/>
        <v>Maskinen er ikke i stand til at levere ingredienser</v>
      </c>
      <c r="M6363" s="51"/>
      <c r="N6363" s="51"/>
      <c r="P6363" s="51"/>
      <c r="S6363" s="55" t="s">
        <v>2190</v>
      </c>
    </row>
    <row r="6364" spans="1:19" ht="16">
      <c r="A6364" t="s">
        <v>1303</v>
      </c>
      <c r="B6364" s="50" t="s">
        <v>1382</v>
      </c>
      <c r="C6364" t="s">
        <v>1366</v>
      </c>
      <c r="D6364" t="s">
        <v>1359</v>
      </c>
      <c r="E6364" t="s">
        <v>1367</v>
      </c>
      <c r="F6364">
        <v>2</v>
      </c>
      <c r="G6364" s="51" t="s">
        <v>1369</v>
      </c>
      <c r="H6364" s="52"/>
      <c r="I6364" s="52"/>
      <c r="J6364" s="52"/>
      <c r="K6364" t="str">
        <f t="shared" si="1327"/>
        <v>Der udleveres kun vand, ingen ingredienser</v>
      </c>
      <c r="L6364" t="str">
        <f t="shared" si="1328"/>
        <v>Maskinen er ikke i stand til at levere ingredienser</v>
      </c>
      <c r="M6364" s="51"/>
      <c r="N6364" s="51"/>
    </row>
    <row r="6365" spans="1:19" ht="16">
      <c r="A6365" t="s">
        <v>1303</v>
      </c>
      <c r="B6365" s="50" t="s">
        <v>1382</v>
      </c>
      <c r="C6365" t="s">
        <v>1366</v>
      </c>
      <c r="D6365" t="s">
        <v>1359</v>
      </c>
      <c r="E6365" t="s">
        <v>1367</v>
      </c>
      <c r="F6365">
        <v>3</v>
      </c>
      <c r="G6365" s="51" t="s">
        <v>1370</v>
      </c>
      <c r="H6365" s="52"/>
      <c r="I6365" s="52"/>
      <c r="J6365" s="52"/>
      <c r="K6365" t="str">
        <f t="shared" si="1327"/>
        <v>Der udleveres kun vand, ingen ingredienser</v>
      </c>
      <c r="L6365" t="str">
        <f t="shared" si="1328"/>
        <v>Maskinen er ikke i stand til at levere ingredienser</v>
      </c>
      <c r="M6365" s="51"/>
      <c r="N6365" s="51"/>
    </row>
    <row r="6366" spans="1:19" ht="16">
      <c r="A6366" t="s">
        <v>1303</v>
      </c>
      <c r="B6366" s="50" t="s">
        <v>1382</v>
      </c>
      <c r="C6366" t="s">
        <v>1371</v>
      </c>
      <c r="D6366" t="s">
        <v>20</v>
      </c>
      <c r="E6366" t="s">
        <v>1372</v>
      </c>
      <c r="F6366">
        <v>1</v>
      </c>
      <c r="G6366" s="51" t="s">
        <v>1373</v>
      </c>
      <c r="H6366" s="52"/>
      <c r="I6366" s="52"/>
      <c r="J6366" s="52"/>
      <c r="K6366" t="str">
        <f t="shared" si="1327"/>
        <v>Ingredienserne er fugtige og klumper i beholderne</v>
      </c>
      <c r="L6366" t="str">
        <f t="shared" si="1328"/>
        <v>Maskinen er ikke i stand til at suge fugten ud af maskinen.</v>
      </c>
      <c r="M6366" s="51"/>
      <c r="N6366" s="51"/>
    </row>
    <row r="6367" spans="1:19" ht="16">
      <c r="A6367" t="s">
        <v>1303</v>
      </c>
      <c r="B6367" s="50" t="s">
        <v>1382</v>
      </c>
      <c r="C6367" t="s">
        <v>1371</v>
      </c>
      <c r="D6367" t="s">
        <v>20</v>
      </c>
      <c r="E6367" t="s">
        <v>1372</v>
      </c>
      <c r="F6367">
        <v>2</v>
      </c>
      <c r="G6367" s="51" t="s">
        <v>1374</v>
      </c>
      <c r="H6367" s="52"/>
      <c r="I6367" s="52"/>
      <c r="J6367" s="52"/>
      <c r="K6367" t="str">
        <f t="shared" si="1327"/>
        <v>Ingredienserne er fugtige og klumper i beholderne</v>
      </c>
      <c r="L6367" t="str">
        <f t="shared" si="1328"/>
        <v>Maskinen er ikke i stand til at suge fugten ud af maskinen.</v>
      </c>
      <c r="M6367" s="51"/>
      <c r="N6367" s="51"/>
    </row>
    <row r="6368" spans="1:19" ht="16">
      <c r="A6368" t="s">
        <v>1303</v>
      </c>
      <c r="B6368" s="50" t="s">
        <v>1382</v>
      </c>
      <c r="C6368" t="s">
        <v>1375</v>
      </c>
      <c r="D6368" t="s">
        <v>1328</v>
      </c>
      <c r="E6368" t="s">
        <v>1376</v>
      </c>
      <c r="F6368">
        <v>1</v>
      </c>
      <c r="G6368" s="51" t="s">
        <v>1377</v>
      </c>
      <c r="H6368" s="52"/>
      <c r="I6368" s="52"/>
      <c r="J6368" s="52"/>
      <c r="K6368" t="str">
        <f t="shared" si="1327"/>
        <v>IngMotor xx error</v>
      </c>
      <c r="L6368" t="str">
        <f t="shared" si="1328"/>
        <v>En fejl relateret til en af ingrediensmotorerne har fået maskinen til at stoppe med at fungere.</v>
      </c>
      <c r="M6368" s="51"/>
      <c r="N6368" s="51"/>
      <c r="O6368" s="51"/>
      <c r="P6368" t="s">
        <v>1378</v>
      </c>
    </row>
    <row r="6369" spans="1:19" ht="16">
      <c r="A6369" t="s">
        <v>1303</v>
      </c>
      <c r="B6369" s="50" t="s">
        <v>1382</v>
      </c>
      <c r="C6369" t="s">
        <v>1375</v>
      </c>
      <c r="D6369" t="s">
        <v>1328</v>
      </c>
      <c r="E6369" t="s">
        <v>1376</v>
      </c>
      <c r="F6369">
        <v>2</v>
      </c>
      <c r="G6369" s="51" t="s">
        <v>1379</v>
      </c>
      <c r="H6369" s="52"/>
      <c r="I6369" s="52"/>
      <c r="J6369" s="52"/>
      <c r="K6369" t="str">
        <f t="shared" si="1327"/>
        <v>IngMotor xx error</v>
      </c>
      <c r="L6369" t="str">
        <f t="shared" si="1328"/>
        <v>En fejl relateret til en af ingrediensmotorerne har fået maskinen til at stoppe med at fungere.</v>
      </c>
      <c r="M6369" s="51"/>
      <c r="N6369" s="51"/>
      <c r="O6369" s="51"/>
      <c r="P6369" t="s">
        <v>1378</v>
      </c>
    </row>
    <row r="6370" spans="1:19" ht="16">
      <c r="A6370" t="s">
        <v>1303</v>
      </c>
      <c r="B6370" s="50" t="s">
        <v>1382</v>
      </c>
      <c r="C6370" t="s">
        <v>1380</v>
      </c>
      <c r="D6370" t="s">
        <v>1328</v>
      </c>
      <c r="E6370" t="s">
        <v>1376</v>
      </c>
      <c r="F6370">
        <v>1</v>
      </c>
      <c r="G6370" s="51" t="s">
        <v>1377</v>
      </c>
      <c r="H6370" s="52"/>
      <c r="I6370" s="52"/>
      <c r="J6370" s="52"/>
      <c r="K6370" t="str">
        <f t="shared" si="1327"/>
        <v>IngMotor xx overload</v>
      </c>
      <c r="L6370" t="str">
        <f t="shared" si="1328"/>
        <v>En fejl relateret til en af ingrediensmotorerne har fået maskinen til at stoppe med at fungere.</v>
      </c>
      <c r="M6370" s="51"/>
      <c r="N6370" s="51"/>
      <c r="O6370" s="51"/>
      <c r="P6370" t="s">
        <v>1378</v>
      </c>
    </row>
    <row r="6371" spans="1:19" ht="16">
      <c r="A6371" t="s">
        <v>1303</v>
      </c>
      <c r="B6371" s="50" t="s">
        <v>1382</v>
      </c>
      <c r="C6371" t="s">
        <v>1380</v>
      </c>
      <c r="D6371" t="s">
        <v>1328</v>
      </c>
      <c r="E6371" t="s">
        <v>1376</v>
      </c>
      <c r="F6371">
        <v>2</v>
      </c>
      <c r="G6371" s="51" t="s">
        <v>1381</v>
      </c>
      <c r="H6371" s="52"/>
      <c r="I6371" s="52"/>
      <c r="J6371" s="52"/>
      <c r="K6371" t="str">
        <f t="shared" si="1327"/>
        <v>IngMotor xx overload</v>
      </c>
      <c r="L6371" t="str">
        <f t="shared" si="1328"/>
        <v>En fejl relateret til en af ingrediensmotorerne har fået maskinen til at stoppe med at fungere.</v>
      </c>
      <c r="M6371" s="51"/>
      <c r="N6371" s="51"/>
      <c r="O6371" s="51"/>
      <c r="P6371" t="s">
        <v>1378</v>
      </c>
    </row>
    <row r="6372" spans="1:19" ht="16">
      <c r="A6372" t="s">
        <v>1303</v>
      </c>
      <c r="B6372" s="50" t="s">
        <v>1382</v>
      </c>
      <c r="C6372" t="s">
        <v>1380</v>
      </c>
      <c r="D6372" t="s">
        <v>1328</v>
      </c>
      <c r="E6372" t="s">
        <v>1376</v>
      </c>
      <c r="F6372">
        <v>3</v>
      </c>
      <c r="G6372" s="51" t="s">
        <v>1379</v>
      </c>
      <c r="H6372" s="52"/>
      <c r="I6372" s="52"/>
      <c r="J6372" s="52"/>
      <c r="K6372" t="str">
        <f t="shared" si="1327"/>
        <v>IngMotor xx overload</v>
      </c>
      <c r="L6372" t="str">
        <f t="shared" si="1328"/>
        <v>En fejl relateret til en af ingrediensmotorerne har fået maskinen til at stoppe med at fungere.</v>
      </c>
      <c r="M6372" s="51"/>
      <c r="N6372" s="51"/>
      <c r="O6372" s="51"/>
      <c r="P6372" t="s">
        <v>1378</v>
      </c>
    </row>
    <row r="6373" spans="1:19" ht="16">
      <c r="A6373" t="s">
        <v>1303</v>
      </c>
      <c r="B6373" s="50" t="s">
        <v>1382</v>
      </c>
      <c r="C6373" t="s">
        <v>2719</v>
      </c>
      <c r="D6373" t="s">
        <v>1328</v>
      </c>
      <c r="E6373" t="s">
        <v>1376</v>
      </c>
      <c r="F6373">
        <v>1</v>
      </c>
      <c r="G6373" s="51" t="s">
        <v>1377</v>
      </c>
      <c r="H6373" s="52"/>
      <c r="I6373" s="52"/>
      <c r="J6373" s="52"/>
      <c r="K6373" t="str">
        <f t="shared" si="1327"/>
        <v>Whipper Overload xx</v>
      </c>
      <c r="L6373" t="str">
        <f t="shared" si="1328"/>
        <v>En fejl relateret til en af ingrediensmotorerne har fået maskinen til at stoppe med at fungere.</v>
      </c>
      <c r="M6373" s="51"/>
      <c r="N6373" s="51"/>
      <c r="O6373" s="51"/>
      <c r="P6373" t="s">
        <v>1378</v>
      </c>
    </row>
    <row r="6374" spans="1:19" ht="16">
      <c r="A6374" t="s">
        <v>1303</v>
      </c>
      <c r="B6374" s="50" t="s">
        <v>1382</v>
      </c>
      <c r="C6374" t="s">
        <v>2719</v>
      </c>
      <c r="D6374" t="s">
        <v>1328</v>
      </c>
      <c r="E6374" t="s">
        <v>1376</v>
      </c>
      <c r="F6374">
        <v>2</v>
      </c>
      <c r="G6374" s="51" t="s">
        <v>1381</v>
      </c>
      <c r="H6374" s="52"/>
      <c r="I6374" s="52"/>
      <c r="J6374" s="52"/>
      <c r="K6374" t="str">
        <f t="shared" si="1327"/>
        <v>Whipper Overload xx</v>
      </c>
      <c r="L6374" t="str">
        <f t="shared" si="1328"/>
        <v>En fejl relateret til en af ingrediensmotorerne har fået maskinen til at stoppe med at fungere.</v>
      </c>
      <c r="M6374" s="51"/>
      <c r="N6374" s="51"/>
      <c r="O6374" s="51"/>
      <c r="P6374" t="s">
        <v>1378</v>
      </c>
    </row>
    <row r="6375" spans="1:19">
      <c r="G6375" s="51"/>
      <c r="H6375" s="52"/>
      <c r="I6375" s="52"/>
      <c r="J6375" s="52"/>
      <c r="M6375" s="51"/>
      <c r="N6375" s="51"/>
      <c r="O6375" s="51"/>
    </row>
    <row r="6376" spans="1:19" ht="48">
      <c r="A6376" t="s">
        <v>1303</v>
      </c>
      <c r="B6376" s="50" t="s">
        <v>1382</v>
      </c>
      <c r="C6376" t="s">
        <v>2415</v>
      </c>
      <c r="D6376" t="s">
        <v>2409</v>
      </c>
      <c r="E6376" t="s">
        <v>2410</v>
      </c>
      <c r="F6376">
        <v>1</v>
      </c>
      <c r="G6376" s="51" t="s">
        <v>2416</v>
      </c>
      <c r="H6376" s="52"/>
      <c r="I6376" s="52"/>
      <c r="J6376" s="52"/>
      <c r="K6376" t="str">
        <f>D6376</f>
        <v>Maskinen slår HPFI / Maskinen tager strømmen / Slår sikringen.</v>
      </c>
      <c r="L6376" t="str">
        <f t="shared" ref="L6376:L6395" si="1329">E6376</f>
        <v xml:space="preserve">Der er opstået en fejlstrøm i maskinens elektriske kredsløb. </v>
      </c>
      <c r="M6376" s="51" t="s">
        <v>872</v>
      </c>
      <c r="N6376" s="51"/>
      <c r="O6376" s="51"/>
      <c r="P6376" s="51" t="s">
        <v>2497</v>
      </c>
      <c r="Q6376" t="s">
        <v>581</v>
      </c>
      <c r="R6376" s="54" t="s">
        <v>2987</v>
      </c>
    </row>
    <row r="6377" spans="1:19" ht="48">
      <c r="A6377" t="s">
        <v>1303</v>
      </c>
      <c r="B6377" s="50" t="s">
        <v>1382</v>
      </c>
      <c r="C6377" t="s">
        <v>2415</v>
      </c>
      <c r="D6377" t="s">
        <v>2409</v>
      </c>
      <c r="E6377" t="s">
        <v>2410</v>
      </c>
      <c r="F6377">
        <v>2</v>
      </c>
      <c r="G6377" s="51" t="s">
        <v>2417</v>
      </c>
      <c r="H6377" s="52"/>
      <c r="I6377" s="52"/>
      <c r="J6377" s="52"/>
      <c r="K6377" t="str">
        <f t="shared" ref="K6377:K6395" si="1330">D6377</f>
        <v>Maskinen slår HPFI / Maskinen tager strømmen / Slår sikringen.</v>
      </c>
      <c r="L6377" t="str">
        <f t="shared" si="1329"/>
        <v xml:space="preserve">Der er opstået en fejlstrøm i maskinens elektriske kredsløb. </v>
      </c>
      <c r="M6377" s="51" t="s">
        <v>872</v>
      </c>
      <c r="N6377" s="51"/>
      <c r="O6377" s="51"/>
      <c r="P6377" s="51" t="s">
        <v>2497</v>
      </c>
      <c r="Q6377" t="s">
        <v>581</v>
      </c>
      <c r="R6377" s="54" t="s">
        <v>2987</v>
      </c>
      <c r="S6377" s="55" t="s">
        <v>2498</v>
      </c>
    </row>
    <row r="6378" spans="1:19" ht="48">
      <c r="A6378" t="s">
        <v>1303</v>
      </c>
      <c r="B6378" s="50" t="s">
        <v>1382</v>
      </c>
      <c r="C6378" t="s">
        <v>2415</v>
      </c>
      <c r="D6378" t="s">
        <v>2409</v>
      </c>
      <c r="E6378" t="s">
        <v>2410</v>
      </c>
      <c r="F6378">
        <v>3</v>
      </c>
      <c r="G6378" s="51" t="s">
        <v>2418</v>
      </c>
      <c r="H6378" s="52"/>
      <c r="I6378" s="52"/>
      <c r="J6378" s="52"/>
      <c r="K6378" t="str">
        <f t="shared" si="1330"/>
        <v>Maskinen slår HPFI / Maskinen tager strømmen / Slår sikringen.</v>
      </c>
      <c r="L6378" t="str">
        <f t="shared" si="1329"/>
        <v xml:space="preserve">Der er opstået en fejlstrøm i maskinens elektriske kredsløb. </v>
      </c>
      <c r="M6378" s="51" t="s">
        <v>872</v>
      </c>
      <c r="N6378" s="51"/>
      <c r="O6378" s="51"/>
      <c r="P6378" s="51" t="s">
        <v>2497</v>
      </c>
      <c r="Q6378" t="s">
        <v>581</v>
      </c>
      <c r="R6378" s="54" t="s">
        <v>2987</v>
      </c>
      <c r="S6378" s="55" t="s">
        <v>2498</v>
      </c>
    </row>
    <row r="6379" spans="1:19" ht="48">
      <c r="A6379" t="s">
        <v>1303</v>
      </c>
      <c r="B6379" s="50" t="s">
        <v>1382</v>
      </c>
      <c r="C6379" t="s">
        <v>2415</v>
      </c>
      <c r="D6379" t="s">
        <v>2409</v>
      </c>
      <c r="E6379" t="s">
        <v>2410</v>
      </c>
      <c r="F6379">
        <v>4</v>
      </c>
      <c r="G6379" s="51" t="s">
        <v>2419</v>
      </c>
      <c r="H6379" s="52"/>
      <c r="I6379" s="52"/>
      <c r="J6379" s="52"/>
      <c r="K6379" t="str">
        <f t="shared" si="1330"/>
        <v>Maskinen slår HPFI / Maskinen tager strømmen / Slår sikringen.</v>
      </c>
      <c r="L6379" t="str">
        <f t="shared" si="1329"/>
        <v xml:space="preserve">Der er opstået en fejlstrøm i maskinens elektriske kredsløb. </v>
      </c>
      <c r="M6379" s="51" t="s">
        <v>872</v>
      </c>
      <c r="N6379" s="51"/>
      <c r="O6379" s="51"/>
      <c r="P6379" s="51" t="s">
        <v>2497</v>
      </c>
      <c r="Q6379" t="s">
        <v>581</v>
      </c>
      <c r="R6379" s="54" t="s">
        <v>2987</v>
      </c>
      <c r="S6379" s="55" t="s">
        <v>2498</v>
      </c>
    </row>
    <row r="6380" spans="1:19" ht="48">
      <c r="A6380" t="s">
        <v>1303</v>
      </c>
      <c r="B6380" s="50" t="s">
        <v>1382</v>
      </c>
      <c r="C6380" t="s">
        <v>2415</v>
      </c>
      <c r="D6380" t="s">
        <v>2409</v>
      </c>
      <c r="E6380" t="s">
        <v>2410</v>
      </c>
      <c r="F6380">
        <v>5</v>
      </c>
      <c r="G6380" s="51" t="s">
        <v>2496</v>
      </c>
      <c r="H6380" s="51"/>
      <c r="I6380" s="52"/>
      <c r="J6380" s="52"/>
      <c r="K6380" t="str">
        <f t="shared" si="1330"/>
        <v>Maskinen slår HPFI / Maskinen tager strømmen / Slår sikringen.</v>
      </c>
      <c r="L6380" t="str">
        <f t="shared" si="1329"/>
        <v xml:space="preserve">Der er opstået en fejlstrøm i maskinens elektriske kredsløb. </v>
      </c>
      <c r="M6380" s="51" t="s">
        <v>872</v>
      </c>
      <c r="N6380" s="51"/>
      <c r="O6380" s="51"/>
      <c r="P6380" s="51" t="s">
        <v>2497</v>
      </c>
      <c r="Q6380" t="s">
        <v>581</v>
      </c>
      <c r="R6380" s="54" t="s">
        <v>2987</v>
      </c>
      <c r="S6380" s="55" t="s">
        <v>2498</v>
      </c>
    </row>
    <row r="6381" spans="1:19" ht="48">
      <c r="A6381" t="s">
        <v>1303</v>
      </c>
      <c r="B6381" s="50" t="s">
        <v>1382</v>
      </c>
      <c r="C6381" t="s">
        <v>2411</v>
      </c>
      <c r="D6381" t="s">
        <v>2409</v>
      </c>
      <c r="E6381" t="s">
        <v>2410</v>
      </c>
      <c r="F6381">
        <v>1</v>
      </c>
      <c r="G6381" s="51" t="s">
        <v>2416</v>
      </c>
      <c r="H6381" s="52"/>
      <c r="I6381" s="52"/>
      <c r="J6381" s="52"/>
      <c r="K6381" t="str">
        <f t="shared" si="1330"/>
        <v>Maskinen slår HPFI / Maskinen tager strømmen / Slår sikringen.</v>
      </c>
      <c r="L6381" t="str">
        <f t="shared" si="1329"/>
        <v xml:space="preserve">Der er opstået en fejlstrøm i maskinens elektriske kredsløb. </v>
      </c>
      <c r="M6381" s="51" t="s">
        <v>2383</v>
      </c>
      <c r="N6381" s="51"/>
      <c r="O6381" s="51"/>
      <c r="P6381" s="51" t="s">
        <v>2497</v>
      </c>
      <c r="Q6381" t="s">
        <v>581</v>
      </c>
      <c r="R6381" s="54" t="s">
        <v>2987</v>
      </c>
      <c r="S6381" s="55" t="s">
        <v>2498</v>
      </c>
    </row>
    <row r="6382" spans="1:19" ht="48">
      <c r="A6382" t="s">
        <v>1303</v>
      </c>
      <c r="B6382" s="50" t="s">
        <v>1382</v>
      </c>
      <c r="C6382" t="s">
        <v>2411</v>
      </c>
      <c r="D6382" t="s">
        <v>2409</v>
      </c>
      <c r="E6382" t="s">
        <v>2410</v>
      </c>
      <c r="F6382">
        <v>2</v>
      </c>
      <c r="G6382" s="51" t="s">
        <v>2417</v>
      </c>
      <c r="H6382" s="52"/>
      <c r="I6382" s="52"/>
      <c r="J6382" s="52"/>
      <c r="K6382" t="str">
        <f t="shared" si="1330"/>
        <v>Maskinen slår HPFI / Maskinen tager strømmen / Slår sikringen.</v>
      </c>
      <c r="L6382" t="str">
        <f t="shared" si="1329"/>
        <v xml:space="preserve">Der er opstået en fejlstrøm i maskinens elektriske kredsløb. </v>
      </c>
      <c r="M6382" s="51" t="s">
        <v>2383</v>
      </c>
      <c r="N6382" s="51"/>
      <c r="O6382" s="51"/>
      <c r="P6382" s="51" t="s">
        <v>2497</v>
      </c>
      <c r="Q6382" t="s">
        <v>581</v>
      </c>
      <c r="R6382" s="54" t="s">
        <v>2987</v>
      </c>
      <c r="S6382" s="55" t="s">
        <v>2498</v>
      </c>
    </row>
    <row r="6383" spans="1:19" ht="48">
      <c r="A6383" t="s">
        <v>1303</v>
      </c>
      <c r="B6383" s="50" t="s">
        <v>1382</v>
      </c>
      <c r="C6383" t="s">
        <v>2411</v>
      </c>
      <c r="D6383" t="s">
        <v>2409</v>
      </c>
      <c r="E6383" t="s">
        <v>2410</v>
      </c>
      <c r="F6383">
        <v>3</v>
      </c>
      <c r="G6383" s="51" t="s">
        <v>2418</v>
      </c>
      <c r="H6383" s="52"/>
      <c r="I6383" s="52"/>
      <c r="J6383" s="52"/>
      <c r="K6383" t="str">
        <f t="shared" si="1330"/>
        <v>Maskinen slår HPFI / Maskinen tager strømmen / Slår sikringen.</v>
      </c>
      <c r="L6383" t="str">
        <f t="shared" si="1329"/>
        <v xml:space="preserve">Der er opstået en fejlstrøm i maskinens elektriske kredsløb. </v>
      </c>
      <c r="M6383" s="51" t="s">
        <v>2383</v>
      </c>
      <c r="N6383" s="51"/>
      <c r="O6383" s="51"/>
      <c r="P6383" s="51" t="s">
        <v>2497</v>
      </c>
      <c r="Q6383" t="s">
        <v>581</v>
      </c>
      <c r="R6383" s="54" t="s">
        <v>2987</v>
      </c>
      <c r="S6383" s="55" t="s">
        <v>2498</v>
      </c>
    </row>
    <row r="6384" spans="1:19" ht="48">
      <c r="A6384" t="s">
        <v>1303</v>
      </c>
      <c r="B6384" s="50" t="s">
        <v>1382</v>
      </c>
      <c r="C6384" t="s">
        <v>2411</v>
      </c>
      <c r="D6384" t="s">
        <v>2409</v>
      </c>
      <c r="E6384" t="s">
        <v>2410</v>
      </c>
      <c r="F6384">
        <v>4</v>
      </c>
      <c r="G6384" s="51" t="s">
        <v>2419</v>
      </c>
      <c r="H6384" s="52"/>
      <c r="I6384" s="52"/>
      <c r="J6384" s="52"/>
      <c r="K6384" t="str">
        <f t="shared" si="1330"/>
        <v>Maskinen slår HPFI / Maskinen tager strømmen / Slår sikringen.</v>
      </c>
      <c r="L6384" t="str">
        <f t="shared" si="1329"/>
        <v xml:space="preserve">Der er opstået en fejlstrøm i maskinens elektriske kredsløb. </v>
      </c>
      <c r="M6384" s="51" t="s">
        <v>2383</v>
      </c>
      <c r="N6384" s="51"/>
      <c r="O6384" s="51"/>
      <c r="P6384" s="51" t="s">
        <v>2497</v>
      </c>
      <c r="Q6384" t="s">
        <v>581</v>
      </c>
      <c r="R6384" s="54" t="s">
        <v>2987</v>
      </c>
      <c r="S6384" s="55" t="s">
        <v>2498</v>
      </c>
    </row>
    <row r="6385" spans="1:19" ht="48">
      <c r="A6385" t="s">
        <v>1303</v>
      </c>
      <c r="B6385" s="50" t="s">
        <v>1382</v>
      </c>
      <c r="C6385" t="s">
        <v>2411</v>
      </c>
      <c r="D6385" t="s">
        <v>2409</v>
      </c>
      <c r="E6385" t="s">
        <v>2410</v>
      </c>
      <c r="F6385">
        <v>5</v>
      </c>
      <c r="G6385" s="51" t="s">
        <v>2496</v>
      </c>
      <c r="H6385" s="52"/>
      <c r="I6385" s="52"/>
      <c r="J6385" s="52"/>
      <c r="K6385" t="str">
        <f t="shared" si="1330"/>
        <v>Maskinen slår HPFI / Maskinen tager strømmen / Slår sikringen.</v>
      </c>
      <c r="L6385" t="str">
        <f t="shared" si="1329"/>
        <v xml:space="preserve">Der er opstået en fejlstrøm i maskinens elektriske kredsløb. </v>
      </c>
      <c r="M6385" s="51" t="s">
        <v>2383</v>
      </c>
      <c r="N6385" s="51"/>
      <c r="O6385" s="51"/>
      <c r="P6385" s="51" t="s">
        <v>2497</v>
      </c>
      <c r="Q6385" t="s">
        <v>581</v>
      </c>
      <c r="R6385" s="54" t="s">
        <v>2987</v>
      </c>
      <c r="S6385" s="55" t="s">
        <v>2498</v>
      </c>
    </row>
    <row r="6386" spans="1:19" ht="48">
      <c r="A6386" t="s">
        <v>1303</v>
      </c>
      <c r="B6386" s="50" t="s">
        <v>1382</v>
      </c>
      <c r="C6386" t="s">
        <v>2412</v>
      </c>
      <c r="D6386" t="s">
        <v>2409</v>
      </c>
      <c r="E6386" t="s">
        <v>2410</v>
      </c>
      <c r="F6386">
        <v>1</v>
      </c>
      <c r="G6386" s="51" t="s">
        <v>2416</v>
      </c>
      <c r="H6386" s="52"/>
      <c r="I6386" s="52"/>
      <c r="J6386" s="52"/>
      <c r="K6386" t="str">
        <f t="shared" si="1330"/>
        <v>Maskinen slår HPFI / Maskinen tager strømmen / Slår sikringen.</v>
      </c>
      <c r="L6386" t="str">
        <f t="shared" si="1329"/>
        <v xml:space="preserve">Der er opstået en fejlstrøm i maskinens elektriske kredsløb. </v>
      </c>
      <c r="M6386" s="51" t="s">
        <v>2414</v>
      </c>
      <c r="N6386" s="51"/>
      <c r="O6386" s="51"/>
      <c r="P6386" s="51" t="s">
        <v>2497</v>
      </c>
      <c r="Q6386" t="s">
        <v>581</v>
      </c>
      <c r="R6386" s="54" t="s">
        <v>2987</v>
      </c>
      <c r="S6386" s="55" t="s">
        <v>2498</v>
      </c>
    </row>
    <row r="6387" spans="1:19" ht="48">
      <c r="A6387" t="s">
        <v>1303</v>
      </c>
      <c r="B6387" s="50" t="s">
        <v>1382</v>
      </c>
      <c r="C6387" t="s">
        <v>2412</v>
      </c>
      <c r="D6387" t="s">
        <v>2409</v>
      </c>
      <c r="E6387" t="s">
        <v>2410</v>
      </c>
      <c r="F6387">
        <v>2</v>
      </c>
      <c r="G6387" s="51" t="s">
        <v>2417</v>
      </c>
      <c r="H6387" s="52"/>
      <c r="I6387" s="52"/>
      <c r="J6387" s="52"/>
      <c r="K6387" t="str">
        <f t="shared" si="1330"/>
        <v>Maskinen slår HPFI / Maskinen tager strømmen / Slår sikringen.</v>
      </c>
      <c r="L6387" t="str">
        <f t="shared" si="1329"/>
        <v xml:space="preserve">Der er opstået en fejlstrøm i maskinens elektriske kredsløb. </v>
      </c>
      <c r="M6387" s="51" t="s">
        <v>2414</v>
      </c>
      <c r="N6387" s="51"/>
      <c r="O6387" s="51"/>
      <c r="P6387" s="51" t="s">
        <v>2497</v>
      </c>
      <c r="Q6387" t="s">
        <v>581</v>
      </c>
      <c r="R6387" s="54" t="s">
        <v>2987</v>
      </c>
      <c r="S6387" s="55" t="s">
        <v>2498</v>
      </c>
    </row>
    <row r="6388" spans="1:19" ht="48">
      <c r="A6388" t="s">
        <v>1303</v>
      </c>
      <c r="B6388" s="50" t="s">
        <v>1382</v>
      </c>
      <c r="C6388" t="s">
        <v>2412</v>
      </c>
      <c r="D6388" t="s">
        <v>2409</v>
      </c>
      <c r="E6388" t="s">
        <v>2410</v>
      </c>
      <c r="F6388">
        <v>3</v>
      </c>
      <c r="G6388" s="51" t="s">
        <v>2418</v>
      </c>
      <c r="H6388" s="52"/>
      <c r="I6388" s="52"/>
      <c r="J6388" s="52"/>
      <c r="K6388" t="str">
        <f t="shared" si="1330"/>
        <v>Maskinen slår HPFI / Maskinen tager strømmen / Slår sikringen.</v>
      </c>
      <c r="L6388" t="str">
        <f t="shared" si="1329"/>
        <v xml:space="preserve">Der er opstået en fejlstrøm i maskinens elektriske kredsløb. </v>
      </c>
      <c r="M6388" s="51" t="s">
        <v>2414</v>
      </c>
      <c r="N6388" s="51"/>
      <c r="O6388" s="51"/>
      <c r="P6388" s="51" t="s">
        <v>2497</v>
      </c>
      <c r="Q6388" t="s">
        <v>581</v>
      </c>
      <c r="R6388" s="54" t="s">
        <v>2987</v>
      </c>
      <c r="S6388" s="55" t="s">
        <v>2498</v>
      </c>
    </row>
    <row r="6389" spans="1:19" ht="48">
      <c r="A6389" t="s">
        <v>1303</v>
      </c>
      <c r="B6389" s="50" t="s">
        <v>1382</v>
      </c>
      <c r="C6389" t="s">
        <v>2412</v>
      </c>
      <c r="D6389" t="s">
        <v>2409</v>
      </c>
      <c r="E6389" t="s">
        <v>2410</v>
      </c>
      <c r="F6389">
        <v>4</v>
      </c>
      <c r="G6389" s="51" t="s">
        <v>2419</v>
      </c>
      <c r="H6389" s="52"/>
      <c r="I6389" s="52"/>
      <c r="J6389" s="52"/>
      <c r="K6389" t="str">
        <f t="shared" si="1330"/>
        <v>Maskinen slår HPFI / Maskinen tager strømmen / Slår sikringen.</v>
      </c>
      <c r="L6389" t="str">
        <f t="shared" si="1329"/>
        <v xml:space="preserve">Der er opstået en fejlstrøm i maskinens elektriske kredsløb. </v>
      </c>
      <c r="M6389" s="51" t="s">
        <v>2414</v>
      </c>
      <c r="N6389" s="51"/>
      <c r="O6389" s="51"/>
      <c r="P6389" s="51" t="s">
        <v>2497</v>
      </c>
      <c r="Q6389" t="s">
        <v>581</v>
      </c>
      <c r="R6389" s="54" t="s">
        <v>2987</v>
      </c>
      <c r="S6389" s="55" t="s">
        <v>2498</v>
      </c>
    </row>
    <row r="6390" spans="1:19" ht="48">
      <c r="A6390" t="s">
        <v>1303</v>
      </c>
      <c r="B6390" s="50" t="s">
        <v>1382</v>
      </c>
      <c r="C6390" t="s">
        <v>2412</v>
      </c>
      <c r="D6390" t="s">
        <v>2409</v>
      </c>
      <c r="E6390" t="s">
        <v>2410</v>
      </c>
      <c r="F6390">
        <v>5</v>
      </c>
      <c r="G6390" s="51" t="s">
        <v>2496</v>
      </c>
      <c r="H6390" s="52"/>
      <c r="I6390" s="52"/>
      <c r="J6390" s="52"/>
      <c r="K6390" t="str">
        <f t="shared" si="1330"/>
        <v>Maskinen slår HPFI / Maskinen tager strømmen / Slår sikringen.</v>
      </c>
      <c r="L6390" t="str">
        <f t="shared" si="1329"/>
        <v xml:space="preserve">Der er opstået en fejlstrøm i maskinens elektriske kredsløb. </v>
      </c>
      <c r="M6390" s="51" t="s">
        <v>2414</v>
      </c>
      <c r="N6390" s="51"/>
      <c r="O6390" s="51"/>
      <c r="P6390" s="51" t="s">
        <v>2497</v>
      </c>
      <c r="Q6390" t="s">
        <v>581</v>
      </c>
      <c r="R6390" s="54" t="s">
        <v>2987</v>
      </c>
      <c r="S6390" s="55" t="s">
        <v>2498</v>
      </c>
    </row>
    <row r="6391" spans="1:19" ht="48">
      <c r="A6391" t="s">
        <v>1303</v>
      </c>
      <c r="B6391" s="50" t="s">
        <v>1382</v>
      </c>
      <c r="C6391" t="s">
        <v>2413</v>
      </c>
      <c r="D6391" t="s">
        <v>2409</v>
      </c>
      <c r="E6391" t="s">
        <v>2410</v>
      </c>
      <c r="F6391">
        <v>1</v>
      </c>
      <c r="G6391" s="51" t="s">
        <v>2416</v>
      </c>
      <c r="H6391" s="52"/>
      <c r="I6391" s="52"/>
      <c r="J6391" s="52"/>
      <c r="K6391" t="str">
        <f t="shared" si="1330"/>
        <v>Maskinen slår HPFI / Maskinen tager strømmen / Slår sikringen.</v>
      </c>
      <c r="L6391" t="str">
        <f t="shared" si="1329"/>
        <v xml:space="preserve">Der er opstået en fejlstrøm i maskinens elektriske kredsløb. </v>
      </c>
      <c r="M6391" s="51" t="s">
        <v>576</v>
      </c>
      <c r="N6391" s="51"/>
      <c r="O6391" s="51"/>
      <c r="P6391" s="51" t="s">
        <v>2497</v>
      </c>
      <c r="Q6391" t="s">
        <v>581</v>
      </c>
      <c r="R6391" s="54" t="s">
        <v>2987</v>
      </c>
      <c r="S6391" s="55" t="s">
        <v>2498</v>
      </c>
    </row>
    <row r="6392" spans="1:19" ht="48">
      <c r="A6392" t="s">
        <v>1303</v>
      </c>
      <c r="B6392" s="50" t="s">
        <v>1382</v>
      </c>
      <c r="C6392" t="s">
        <v>2413</v>
      </c>
      <c r="D6392" t="s">
        <v>2409</v>
      </c>
      <c r="E6392" t="s">
        <v>2410</v>
      </c>
      <c r="F6392">
        <v>2</v>
      </c>
      <c r="G6392" s="51" t="s">
        <v>2417</v>
      </c>
      <c r="H6392" s="52"/>
      <c r="I6392" s="52"/>
      <c r="J6392" s="52"/>
      <c r="K6392" t="str">
        <f t="shared" si="1330"/>
        <v>Maskinen slår HPFI / Maskinen tager strømmen / Slår sikringen.</v>
      </c>
      <c r="L6392" t="str">
        <f t="shared" si="1329"/>
        <v xml:space="preserve">Der er opstået en fejlstrøm i maskinens elektriske kredsløb. </v>
      </c>
      <c r="M6392" s="51" t="s">
        <v>576</v>
      </c>
      <c r="N6392" s="51"/>
      <c r="O6392" s="51"/>
      <c r="P6392" s="51" t="s">
        <v>2497</v>
      </c>
      <c r="Q6392" t="s">
        <v>581</v>
      </c>
      <c r="R6392" s="54" t="s">
        <v>2987</v>
      </c>
      <c r="S6392" s="55" t="s">
        <v>2498</v>
      </c>
    </row>
    <row r="6393" spans="1:19" ht="48">
      <c r="A6393" t="s">
        <v>1303</v>
      </c>
      <c r="B6393" s="50" t="s">
        <v>1382</v>
      </c>
      <c r="C6393" t="s">
        <v>2413</v>
      </c>
      <c r="D6393" t="s">
        <v>2409</v>
      </c>
      <c r="E6393" t="s">
        <v>2410</v>
      </c>
      <c r="F6393">
        <v>3</v>
      </c>
      <c r="G6393" s="51" t="s">
        <v>2418</v>
      </c>
      <c r="H6393" s="52"/>
      <c r="I6393" s="52"/>
      <c r="J6393" s="52"/>
      <c r="K6393" t="str">
        <f t="shared" si="1330"/>
        <v>Maskinen slår HPFI / Maskinen tager strømmen / Slår sikringen.</v>
      </c>
      <c r="L6393" t="str">
        <f t="shared" si="1329"/>
        <v xml:space="preserve">Der er opstået en fejlstrøm i maskinens elektriske kredsløb. </v>
      </c>
      <c r="M6393" s="51" t="s">
        <v>576</v>
      </c>
      <c r="N6393" s="51"/>
      <c r="O6393" s="51"/>
      <c r="P6393" s="51" t="s">
        <v>2497</v>
      </c>
      <c r="Q6393" t="s">
        <v>581</v>
      </c>
      <c r="R6393" s="54" t="s">
        <v>2987</v>
      </c>
      <c r="S6393" s="55" t="s">
        <v>2498</v>
      </c>
    </row>
    <row r="6394" spans="1:19" ht="48">
      <c r="A6394" t="s">
        <v>1303</v>
      </c>
      <c r="B6394" s="50" t="s">
        <v>1382</v>
      </c>
      <c r="C6394" t="s">
        <v>2413</v>
      </c>
      <c r="D6394" t="s">
        <v>2409</v>
      </c>
      <c r="E6394" t="s">
        <v>2410</v>
      </c>
      <c r="F6394">
        <v>4</v>
      </c>
      <c r="G6394" s="51" t="s">
        <v>2419</v>
      </c>
      <c r="H6394" s="52"/>
      <c r="I6394" s="52"/>
      <c r="J6394" s="52"/>
      <c r="K6394" t="str">
        <f t="shared" si="1330"/>
        <v>Maskinen slår HPFI / Maskinen tager strømmen / Slår sikringen.</v>
      </c>
      <c r="L6394" t="str">
        <f t="shared" si="1329"/>
        <v xml:space="preserve">Der er opstået en fejlstrøm i maskinens elektriske kredsløb. </v>
      </c>
      <c r="M6394" s="51" t="s">
        <v>576</v>
      </c>
      <c r="N6394" s="51"/>
      <c r="O6394" s="51"/>
      <c r="P6394" s="51" t="s">
        <v>2497</v>
      </c>
      <c r="Q6394" t="s">
        <v>581</v>
      </c>
      <c r="R6394" s="54" t="s">
        <v>2987</v>
      </c>
      <c r="S6394" s="55" t="s">
        <v>2498</v>
      </c>
    </row>
    <row r="6395" spans="1:19" ht="48">
      <c r="A6395" t="s">
        <v>1303</v>
      </c>
      <c r="B6395" s="50" t="s">
        <v>1382</v>
      </c>
      <c r="C6395" t="s">
        <v>2413</v>
      </c>
      <c r="D6395" t="s">
        <v>2409</v>
      </c>
      <c r="E6395" t="s">
        <v>2410</v>
      </c>
      <c r="F6395">
        <v>5</v>
      </c>
      <c r="G6395" s="51" t="s">
        <v>2496</v>
      </c>
      <c r="H6395" s="52"/>
      <c r="I6395" s="52"/>
      <c r="J6395" s="52"/>
      <c r="K6395" t="str">
        <f t="shared" si="1330"/>
        <v>Maskinen slår HPFI / Maskinen tager strømmen / Slår sikringen.</v>
      </c>
      <c r="L6395" t="str">
        <f t="shared" si="1329"/>
        <v xml:space="preserve">Der er opstået en fejlstrøm i maskinens elektriske kredsløb. </v>
      </c>
      <c r="M6395" s="51" t="s">
        <v>576</v>
      </c>
      <c r="N6395" s="51"/>
      <c r="O6395" s="51"/>
      <c r="P6395" s="51" t="s">
        <v>2497</v>
      </c>
      <c r="Q6395" t="s">
        <v>581</v>
      </c>
      <c r="R6395" s="54" t="s">
        <v>2987</v>
      </c>
      <c r="S6395" s="55" t="s">
        <v>2498</v>
      </c>
    </row>
    <row r="6396" spans="1:19">
      <c r="G6396" s="51"/>
      <c r="H6396" s="52"/>
      <c r="I6396" s="52"/>
      <c r="J6396" s="52"/>
      <c r="M6396" s="51"/>
      <c r="N6396" s="51"/>
      <c r="O6396" s="51"/>
      <c r="S6396" s="55" t="s">
        <v>2498</v>
      </c>
    </row>
    <row r="6397" spans="1:19" ht="16">
      <c r="A6397" t="s">
        <v>1303</v>
      </c>
      <c r="B6397" s="50" t="s">
        <v>1382</v>
      </c>
      <c r="C6397" t="s">
        <v>2858</v>
      </c>
      <c r="D6397" t="s">
        <v>2875</v>
      </c>
      <c r="E6397" t="s">
        <v>2875</v>
      </c>
      <c r="F6397">
        <v>1</v>
      </c>
      <c r="G6397" s="51" t="s">
        <v>2876</v>
      </c>
      <c r="H6397" s="52"/>
      <c r="I6397" s="52"/>
      <c r="J6397" s="52"/>
      <c r="K6397" t="str">
        <f>D6397</f>
        <v>Maskinen er utæt i forbindelse med rengøringsprocessen.</v>
      </c>
      <c r="L6397" t="str">
        <f>E6397</f>
        <v>Maskinen er utæt i forbindelse med rengøringsprocessen.</v>
      </c>
      <c r="M6397" t="s">
        <v>872</v>
      </c>
      <c r="O6397" s="51"/>
    </row>
    <row r="6398" spans="1:19" ht="16">
      <c r="A6398" t="s">
        <v>1303</v>
      </c>
      <c r="B6398" s="50" t="s">
        <v>1382</v>
      </c>
      <c r="C6398" t="s">
        <v>2859</v>
      </c>
      <c r="D6398" t="s">
        <v>2875</v>
      </c>
      <c r="E6398" t="s">
        <v>2875</v>
      </c>
      <c r="F6398">
        <v>1</v>
      </c>
      <c r="G6398" s="51" t="s">
        <v>2876</v>
      </c>
      <c r="H6398" s="52"/>
      <c r="I6398" s="52"/>
      <c r="J6398" s="52"/>
      <c r="K6398" t="str">
        <f t="shared" ref="K6398:K6410" si="1331">D6398</f>
        <v>Maskinen er utæt i forbindelse med rengøringsprocessen.</v>
      </c>
      <c r="L6398" t="str">
        <f t="shared" ref="L6398:L6410" si="1332">E6398</f>
        <v>Maskinen er utæt i forbindelse med rengøringsprocessen.</v>
      </c>
      <c r="M6398" t="s">
        <v>2877</v>
      </c>
      <c r="N6398" t="s">
        <v>872</v>
      </c>
      <c r="O6398" s="51"/>
      <c r="P6398" t="s">
        <v>167</v>
      </c>
    </row>
    <row r="6399" spans="1:19" ht="16">
      <c r="A6399" t="s">
        <v>1303</v>
      </c>
      <c r="B6399" s="50" t="s">
        <v>1382</v>
      </c>
      <c r="C6399" t="s">
        <v>2860</v>
      </c>
      <c r="D6399" t="s">
        <v>2875</v>
      </c>
      <c r="E6399" t="s">
        <v>2875</v>
      </c>
      <c r="F6399">
        <v>1</v>
      </c>
      <c r="G6399" s="51" t="s">
        <v>2876</v>
      </c>
      <c r="H6399" s="52"/>
      <c r="I6399" s="52"/>
      <c r="J6399" s="52"/>
      <c r="K6399" t="str">
        <f t="shared" si="1331"/>
        <v>Maskinen er utæt i forbindelse med rengøringsprocessen.</v>
      </c>
      <c r="L6399" t="str">
        <f t="shared" si="1332"/>
        <v>Maskinen er utæt i forbindelse med rengøringsprocessen.</v>
      </c>
      <c r="M6399" t="s">
        <v>2877</v>
      </c>
      <c r="N6399" t="s">
        <v>2878</v>
      </c>
      <c r="O6399" s="51"/>
      <c r="P6399" t="s">
        <v>2886</v>
      </c>
    </row>
    <row r="6400" spans="1:19" ht="16">
      <c r="A6400" t="s">
        <v>1303</v>
      </c>
      <c r="B6400" s="50" t="s">
        <v>1382</v>
      </c>
      <c r="C6400" t="s">
        <v>2861</v>
      </c>
      <c r="D6400" t="s">
        <v>2875</v>
      </c>
      <c r="E6400" t="s">
        <v>2875</v>
      </c>
      <c r="F6400">
        <v>1</v>
      </c>
      <c r="G6400" s="51" t="s">
        <v>2876</v>
      </c>
      <c r="H6400" s="52"/>
      <c r="I6400" s="52"/>
      <c r="J6400" s="52"/>
      <c r="K6400" t="str">
        <f t="shared" si="1331"/>
        <v>Maskinen er utæt i forbindelse med rengøringsprocessen.</v>
      </c>
      <c r="L6400" t="str">
        <f t="shared" si="1332"/>
        <v>Maskinen er utæt i forbindelse med rengøringsprocessen.</v>
      </c>
      <c r="M6400" t="s">
        <v>2877</v>
      </c>
      <c r="N6400" t="s">
        <v>2879</v>
      </c>
      <c r="O6400" s="51"/>
      <c r="P6400" t="s">
        <v>167</v>
      </c>
    </row>
    <row r="6401" spans="1:16" ht="16">
      <c r="A6401" t="s">
        <v>1303</v>
      </c>
      <c r="B6401" s="50" t="s">
        <v>1382</v>
      </c>
      <c r="C6401" t="s">
        <v>2862</v>
      </c>
      <c r="D6401" t="s">
        <v>2875</v>
      </c>
      <c r="E6401" t="s">
        <v>2875</v>
      </c>
      <c r="F6401">
        <v>1</v>
      </c>
      <c r="G6401" s="51" t="s">
        <v>2876</v>
      </c>
      <c r="H6401" s="52"/>
      <c r="I6401" s="52"/>
      <c r="J6401" s="52"/>
      <c r="K6401" t="str">
        <f t="shared" si="1331"/>
        <v>Maskinen er utæt i forbindelse med rengøringsprocessen.</v>
      </c>
      <c r="L6401" t="str">
        <f t="shared" si="1332"/>
        <v>Maskinen er utæt i forbindelse med rengøringsprocessen.</v>
      </c>
      <c r="M6401" t="s">
        <v>2877</v>
      </c>
      <c r="N6401" t="s">
        <v>2880</v>
      </c>
      <c r="O6401" s="51"/>
      <c r="P6401" t="s">
        <v>2887</v>
      </c>
    </row>
    <row r="6402" spans="1:16" ht="16">
      <c r="A6402" t="s">
        <v>1303</v>
      </c>
      <c r="B6402" s="50" t="s">
        <v>1382</v>
      </c>
      <c r="C6402" t="s">
        <v>2863</v>
      </c>
      <c r="D6402" t="s">
        <v>2875</v>
      </c>
      <c r="E6402" t="s">
        <v>2875</v>
      </c>
      <c r="F6402">
        <v>1</v>
      </c>
      <c r="G6402" s="51" t="s">
        <v>2876</v>
      </c>
      <c r="H6402" s="52"/>
      <c r="I6402" s="52"/>
      <c r="J6402" s="52"/>
      <c r="K6402" t="str">
        <f t="shared" si="1331"/>
        <v>Maskinen er utæt i forbindelse med rengøringsprocessen.</v>
      </c>
      <c r="L6402" t="str">
        <f t="shared" si="1332"/>
        <v>Maskinen er utæt i forbindelse med rengøringsprocessen.</v>
      </c>
      <c r="M6402" t="s">
        <v>2877</v>
      </c>
      <c r="N6402" t="s">
        <v>558</v>
      </c>
      <c r="O6402" s="51"/>
      <c r="P6402" t="s">
        <v>167</v>
      </c>
    </row>
    <row r="6403" spans="1:16" ht="16">
      <c r="A6403" t="s">
        <v>1303</v>
      </c>
      <c r="B6403" s="50" t="s">
        <v>1382</v>
      </c>
      <c r="C6403" t="s">
        <v>2864</v>
      </c>
      <c r="D6403" t="s">
        <v>2875</v>
      </c>
      <c r="E6403" t="s">
        <v>2875</v>
      </c>
      <c r="F6403">
        <v>1</v>
      </c>
      <c r="G6403" s="51" t="s">
        <v>2876</v>
      </c>
      <c r="H6403" s="52"/>
      <c r="I6403" s="52"/>
      <c r="J6403" s="52"/>
      <c r="K6403" t="str">
        <f t="shared" si="1331"/>
        <v>Maskinen er utæt i forbindelse med rengøringsprocessen.</v>
      </c>
      <c r="L6403" t="str">
        <f t="shared" si="1332"/>
        <v>Maskinen er utæt i forbindelse med rengøringsprocessen.</v>
      </c>
      <c r="M6403" t="s">
        <v>2877</v>
      </c>
      <c r="N6403" t="s">
        <v>557</v>
      </c>
      <c r="O6403" s="51"/>
      <c r="P6403" t="s">
        <v>167</v>
      </c>
    </row>
    <row r="6404" spans="1:16" ht="16">
      <c r="A6404" t="s">
        <v>1303</v>
      </c>
      <c r="B6404" s="50" t="s">
        <v>1382</v>
      </c>
      <c r="C6404" t="s">
        <v>2865</v>
      </c>
      <c r="D6404" t="s">
        <v>2875</v>
      </c>
      <c r="E6404" t="s">
        <v>2875</v>
      </c>
      <c r="F6404">
        <v>1</v>
      </c>
      <c r="G6404" s="51" t="s">
        <v>2876</v>
      </c>
      <c r="H6404" s="52"/>
      <c r="I6404" s="52"/>
      <c r="J6404" s="52"/>
      <c r="K6404" t="str">
        <f t="shared" si="1331"/>
        <v>Maskinen er utæt i forbindelse med rengøringsprocessen.</v>
      </c>
      <c r="L6404" t="str">
        <f t="shared" si="1332"/>
        <v>Maskinen er utæt i forbindelse med rengøringsprocessen.</v>
      </c>
      <c r="M6404" t="s">
        <v>2877</v>
      </c>
      <c r="N6404" t="s">
        <v>555</v>
      </c>
      <c r="O6404" s="51"/>
      <c r="P6404" t="s">
        <v>167</v>
      </c>
    </row>
    <row r="6405" spans="1:16" ht="16">
      <c r="A6405" t="s">
        <v>1303</v>
      </c>
      <c r="B6405" s="50" t="s">
        <v>1382</v>
      </c>
      <c r="C6405" t="s">
        <v>2866</v>
      </c>
      <c r="D6405" t="s">
        <v>2875</v>
      </c>
      <c r="E6405" t="s">
        <v>2875</v>
      </c>
      <c r="F6405">
        <v>1</v>
      </c>
      <c r="G6405" s="51" t="s">
        <v>2876</v>
      </c>
      <c r="H6405" s="52"/>
      <c r="I6405" s="52"/>
      <c r="J6405" s="52"/>
      <c r="K6405" t="str">
        <f t="shared" si="1331"/>
        <v>Maskinen er utæt i forbindelse med rengøringsprocessen.</v>
      </c>
      <c r="L6405" t="str">
        <f t="shared" si="1332"/>
        <v>Maskinen er utæt i forbindelse med rengøringsprocessen.</v>
      </c>
      <c r="M6405" t="s">
        <v>2877</v>
      </c>
      <c r="N6405" t="s">
        <v>556</v>
      </c>
      <c r="O6405" s="51"/>
      <c r="P6405" t="s">
        <v>167</v>
      </c>
    </row>
    <row r="6406" spans="1:16" ht="16">
      <c r="A6406" t="s">
        <v>1303</v>
      </c>
      <c r="B6406" s="50" t="s">
        <v>1382</v>
      </c>
      <c r="C6406" t="s">
        <v>2867</v>
      </c>
      <c r="D6406" t="s">
        <v>2875</v>
      </c>
      <c r="E6406" t="s">
        <v>2875</v>
      </c>
      <c r="F6406">
        <v>1</v>
      </c>
      <c r="G6406" s="51" t="s">
        <v>2876</v>
      </c>
      <c r="H6406" s="52"/>
      <c r="I6406" s="52"/>
      <c r="J6406" s="52"/>
      <c r="K6406" t="str">
        <f t="shared" si="1331"/>
        <v>Maskinen er utæt i forbindelse med rengøringsprocessen.</v>
      </c>
      <c r="L6406" t="str">
        <f t="shared" si="1332"/>
        <v>Maskinen er utæt i forbindelse med rengøringsprocessen.</v>
      </c>
      <c r="M6406" t="s">
        <v>2881</v>
      </c>
      <c r="N6406" t="s">
        <v>872</v>
      </c>
      <c r="O6406" s="51"/>
      <c r="P6406" t="s">
        <v>167</v>
      </c>
    </row>
    <row r="6407" spans="1:16" ht="16">
      <c r="A6407" t="s">
        <v>1303</v>
      </c>
      <c r="B6407" s="50" t="s">
        <v>1382</v>
      </c>
      <c r="C6407" t="s">
        <v>2868</v>
      </c>
      <c r="D6407" t="s">
        <v>2875</v>
      </c>
      <c r="E6407" t="s">
        <v>2875</v>
      </c>
      <c r="F6407">
        <v>1</v>
      </c>
      <c r="G6407" s="51" t="s">
        <v>2876</v>
      </c>
      <c r="H6407" s="52"/>
      <c r="I6407" s="52"/>
      <c r="J6407" s="52"/>
      <c r="K6407" t="str">
        <f t="shared" si="1331"/>
        <v>Maskinen er utæt i forbindelse med rengøringsprocessen.</v>
      </c>
      <c r="L6407" t="str">
        <f t="shared" si="1332"/>
        <v>Maskinen er utæt i forbindelse med rengøringsprocessen.</v>
      </c>
      <c r="M6407" t="s">
        <v>2881</v>
      </c>
      <c r="N6407" t="s">
        <v>559</v>
      </c>
      <c r="O6407" s="51"/>
      <c r="P6407" t="s">
        <v>167</v>
      </c>
    </row>
    <row r="6408" spans="1:16" ht="16">
      <c r="A6408" t="s">
        <v>1303</v>
      </c>
      <c r="B6408" s="50" t="s">
        <v>1382</v>
      </c>
      <c r="C6408" t="s">
        <v>2869</v>
      </c>
      <c r="D6408" t="s">
        <v>2875</v>
      </c>
      <c r="E6408" t="s">
        <v>2875</v>
      </c>
      <c r="F6408">
        <v>1</v>
      </c>
      <c r="G6408" s="51" t="s">
        <v>2876</v>
      </c>
      <c r="H6408" s="52"/>
      <c r="I6408" s="52"/>
      <c r="J6408" s="52"/>
      <c r="K6408" t="str">
        <f t="shared" si="1331"/>
        <v>Maskinen er utæt i forbindelse med rengøringsprocessen.</v>
      </c>
      <c r="L6408" t="str">
        <f t="shared" si="1332"/>
        <v>Maskinen er utæt i forbindelse med rengøringsprocessen.</v>
      </c>
      <c r="M6408" t="s">
        <v>2881</v>
      </c>
      <c r="N6408" t="s">
        <v>560</v>
      </c>
      <c r="O6408" s="51"/>
      <c r="P6408" t="s">
        <v>167</v>
      </c>
    </row>
    <row r="6409" spans="1:16" ht="16">
      <c r="A6409" t="s">
        <v>1303</v>
      </c>
      <c r="B6409" s="50" t="s">
        <v>1382</v>
      </c>
      <c r="C6409" t="s">
        <v>2870</v>
      </c>
      <c r="D6409" t="s">
        <v>2875</v>
      </c>
      <c r="E6409" t="s">
        <v>2875</v>
      </c>
      <c r="F6409">
        <v>1</v>
      </c>
      <c r="G6409" s="51" t="s">
        <v>2876</v>
      </c>
      <c r="H6409" s="52"/>
      <c r="I6409" s="52"/>
      <c r="J6409" s="52"/>
      <c r="K6409" t="str">
        <f t="shared" si="1331"/>
        <v>Maskinen er utæt i forbindelse med rengøringsprocessen.</v>
      </c>
      <c r="L6409" t="str">
        <f t="shared" si="1332"/>
        <v>Maskinen er utæt i forbindelse med rengøringsprocessen.</v>
      </c>
      <c r="M6409" t="s">
        <v>2882</v>
      </c>
      <c r="N6409" t="s">
        <v>872</v>
      </c>
      <c r="O6409" s="51"/>
      <c r="P6409" t="s">
        <v>167</v>
      </c>
    </row>
    <row r="6410" spans="1:16" ht="16">
      <c r="A6410" t="s">
        <v>1303</v>
      </c>
      <c r="B6410" s="50" t="s">
        <v>1382</v>
      </c>
      <c r="C6410" t="s">
        <v>2871</v>
      </c>
      <c r="D6410" t="s">
        <v>2875</v>
      </c>
      <c r="E6410" t="s">
        <v>2875</v>
      </c>
      <c r="F6410">
        <v>1</v>
      </c>
      <c r="G6410" s="51" t="s">
        <v>2876</v>
      </c>
      <c r="H6410" s="52"/>
      <c r="I6410" s="52"/>
      <c r="J6410" s="52"/>
      <c r="K6410" t="str">
        <f t="shared" si="1331"/>
        <v>Maskinen er utæt i forbindelse med rengøringsprocessen.</v>
      </c>
      <c r="L6410" t="str">
        <f t="shared" si="1332"/>
        <v>Maskinen er utæt i forbindelse med rengøringsprocessen.</v>
      </c>
      <c r="M6410" t="s">
        <v>2882</v>
      </c>
      <c r="N6410" t="s">
        <v>2883</v>
      </c>
      <c r="O6410" s="51"/>
      <c r="P6410" t="s">
        <v>167</v>
      </c>
    </row>
    <row r="6411" spans="1:16" ht="16">
      <c r="A6411" t="s">
        <v>1303</v>
      </c>
      <c r="B6411" s="50" t="s">
        <v>1382</v>
      </c>
      <c r="C6411" t="s">
        <v>2872</v>
      </c>
      <c r="D6411" t="s">
        <v>2875</v>
      </c>
      <c r="E6411" t="s">
        <v>2875</v>
      </c>
      <c r="F6411">
        <v>1</v>
      </c>
      <c r="G6411" s="51" t="s">
        <v>2876</v>
      </c>
      <c r="H6411" s="52"/>
      <c r="I6411" s="52"/>
      <c r="J6411" s="52"/>
      <c r="K6411" t="str">
        <f>D6411</f>
        <v>Maskinen er utæt i forbindelse med rengøringsprocessen.</v>
      </c>
      <c r="L6411" t="str">
        <f>E6411</f>
        <v>Maskinen er utæt i forbindelse med rengøringsprocessen.</v>
      </c>
      <c r="M6411" t="s">
        <v>2882</v>
      </c>
      <c r="N6411" t="s">
        <v>2884</v>
      </c>
      <c r="O6411" s="51"/>
      <c r="P6411" t="s">
        <v>561</v>
      </c>
    </row>
    <row r="6412" spans="1:16" ht="16">
      <c r="A6412" t="s">
        <v>1303</v>
      </c>
      <c r="B6412" s="50" t="s">
        <v>1382</v>
      </c>
      <c r="C6412" t="s">
        <v>2873</v>
      </c>
      <c r="D6412" t="s">
        <v>2875</v>
      </c>
      <c r="E6412" t="s">
        <v>2875</v>
      </c>
      <c r="F6412">
        <v>1</v>
      </c>
      <c r="G6412" s="51" t="s">
        <v>2876</v>
      </c>
      <c r="H6412" s="52"/>
      <c r="I6412" s="52"/>
      <c r="J6412" s="52"/>
      <c r="K6412" t="str">
        <f t="shared" ref="K6412:K6413" si="1333">D6412</f>
        <v>Maskinen er utæt i forbindelse med rengøringsprocessen.</v>
      </c>
      <c r="L6412" t="str">
        <f t="shared" ref="L6412:L6413" si="1334">E6412</f>
        <v>Maskinen er utæt i forbindelse med rengøringsprocessen.</v>
      </c>
      <c r="M6412" t="s">
        <v>2882</v>
      </c>
      <c r="N6412" t="s">
        <v>2885</v>
      </c>
      <c r="O6412" s="51"/>
      <c r="P6412" t="s">
        <v>561</v>
      </c>
    </row>
    <row r="6413" spans="1:16" ht="16">
      <c r="A6413" t="s">
        <v>1303</v>
      </c>
      <c r="B6413" s="50" t="s">
        <v>1382</v>
      </c>
      <c r="C6413" t="s">
        <v>2874</v>
      </c>
      <c r="D6413" t="s">
        <v>2875</v>
      </c>
      <c r="E6413" t="s">
        <v>2875</v>
      </c>
      <c r="F6413">
        <v>1</v>
      </c>
      <c r="G6413" s="51" t="s">
        <v>2876</v>
      </c>
      <c r="H6413" s="52"/>
      <c r="I6413" s="52"/>
      <c r="J6413" s="52"/>
      <c r="K6413" t="str">
        <f t="shared" si="1333"/>
        <v>Maskinen er utæt i forbindelse med rengøringsprocessen.</v>
      </c>
      <c r="L6413" t="str">
        <f t="shared" si="1334"/>
        <v>Maskinen er utæt i forbindelse med rengøringsprocessen.</v>
      </c>
      <c r="M6413" t="s">
        <v>2882</v>
      </c>
      <c r="N6413" t="s">
        <v>2880</v>
      </c>
      <c r="O6413" s="51"/>
      <c r="P6413" t="s">
        <v>2888</v>
      </c>
    </row>
    <row r="6414" spans="1:16">
      <c r="G6414" s="51"/>
      <c r="H6414" s="52"/>
      <c r="I6414" s="52"/>
      <c r="J6414" s="52"/>
      <c r="M6414" s="51"/>
      <c r="N6414" s="51"/>
      <c r="O6414" s="51"/>
      <c r="P6414" s="51"/>
    </row>
    <row r="6415" spans="1:16" ht="16">
      <c r="A6415" t="s">
        <v>1303</v>
      </c>
      <c r="B6415" s="50" t="s">
        <v>1382</v>
      </c>
      <c r="C6415" t="s">
        <v>2889</v>
      </c>
      <c r="D6415" t="s">
        <v>2890</v>
      </c>
      <c r="E6415" t="s">
        <v>2890</v>
      </c>
      <c r="F6415">
        <v>1</v>
      </c>
      <c r="G6415" s="51" t="s">
        <v>2876</v>
      </c>
      <c r="H6415" s="52"/>
      <c r="I6415" s="52"/>
      <c r="J6415" s="52"/>
      <c r="K6415" t="str">
        <f t="shared" ref="K6415:K6433" si="1335">D6415</f>
        <v>Maskinen er utæt.</v>
      </c>
      <c r="L6415" t="str">
        <f t="shared" ref="L6415:L6433" si="1336">E6415</f>
        <v>Maskinen er utæt.</v>
      </c>
      <c r="M6415" t="s">
        <v>872</v>
      </c>
      <c r="O6415" s="51"/>
    </row>
    <row r="6416" spans="1:16" ht="16">
      <c r="A6416" t="s">
        <v>1303</v>
      </c>
      <c r="B6416" s="50" t="s">
        <v>1382</v>
      </c>
      <c r="C6416" t="s">
        <v>2891</v>
      </c>
      <c r="D6416" t="s">
        <v>2890</v>
      </c>
      <c r="E6416" t="s">
        <v>2890</v>
      </c>
      <c r="F6416">
        <v>1</v>
      </c>
      <c r="G6416" s="51" t="s">
        <v>2876</v>
      </c>
      <c r="H6416" s="52"/>
      <c r="I6416" s="52"/>
      <c r="J6416" s="52"/>
      <c r="K6416" t="str">
        <f t="shared" si="1335"/>
        <v>Maskinen er utæt.</v>
      </c>
      <c r="L6416" t="str">
        <f t="shared" si="1336"/>
        <v>Maskinen er utæt.</v>
      </c>
      <c r="M6416" t="s">
        <v>2877</v>
      </c>
      <c r="N6416" t="s">
        <v>872</v>
      </c>
      <c r="O6416" s="51"/>
      <c r="P6416" t="s">
        <v>167</v>
      </c>
    </row>
    <row r="6417" spans="1:16" ht="16">
      <c r="A6417" t="s">
        <v>1303</v>
      </c>
      <c r="B6417" s="50" t="s">
        <v>1382</v>
      </c>
      <c r="C6417" t="s">
        <v>2892</v>
      </c>
      <c r="D6417" t="s">
        <v>2890</v>
      </c>
      <c r="E6417" t="s">
        <v>2890</v>
      </c>
      <c r="F6417">
        <v>1</v>
      </c>
      <c r="G6417" s="51" t="s">
        <v>2876</v>
      </c>
      <c r="H6417" s="52"/>
      <c r="I6417" s="52"/>
      <c r="J6417" s="52"/>
      <c r="K6417" t="str">
        <f t="shared" si="1335"/>
        <v>Maskinen er utæt.</v>
      </c>
      <c r="L6417" t="str">
        <f t="shared" si="1336"/>
        <v>Maskinen er utæt.</v>
      </c>
      <c r="M6417" t="s">
        <v>2877</v>
      </c>
      <c r="N6417" t="s">
        <v>2878</v>
      </c>
      <c r="O6417" s="51"/>
      <c r="P6417" t="s">
        <v>2886</v>
      </c>
    </row>
    <row r="6418" spans="1:16" ht="16">
      <c r="A6418" t="s">
        <v>1303</v>
      </c>
      <c r="B6418" s="50" t="s">
        <v>1382</v>
      </c>
      <c r="C6418" t="s">
        <v>2893</v>
      </c>
      <c r="D6418" t="s">
        <v>2890</v>
      </c>
      <c r="E6418" t="s">
        <v>2890</v>
      </c>
      <c r="F6418">
        <v>1</v>
      </c>
      <c r="G6418" s="51" t="s">
        <v>2876</v>
      </c>
      <c r="H6418" s="52"/>
      <c r="I6418" s="52"/>
      <c r="J6418" s="52"/>
      <c r="K6418" t="str">
        <f t="shared" si="1335"/>
        <v>Maskinen er utæt.</v>
      </c>
      <c r="L6418" t="str">
        <f t="shared" si="1336"/>
        <v>Maskinen er utæt.</v>
      </c>
      <c r="M6418" t="s">
        <v>2877</v>
      </c>
      <c r="N6418" t="s">
        <v>2879</v>
      </c>
      <c r="O6418" s="51"/>
      <c r="P6418" t="s">
        <v>167</v>
      </c>
    </row>
    <row r="6419" spans="1:16" ht="16">
      <c r="A6419" t="s">
        <v>1303</v>
      </c>
      <c r="B6419" s="50" t="s">
        <v>1382</v>
      </c>
      <c r="C6419" t="s">
        <v>2894</v>
      </c>
      <c r="D6419" t="s">
        <v>2890</v>
      </c>
      <c r="E6419" t="s">
        <v>2890</v>
      </c>
      <c r="F6419">
        <v>1</v>
      </c>
      <c r="G6419" s="51" t="s">
        <v>2876</v>
      </c>
      <c r="H6419" s="52"/>
      <c r="I6419" s="52"/>
      <c r="J6419" s="52"/>
      <c r="K6419" t="str">
        <f t="shared" si="1335"/>
        <v>Maskinen er utæt.</v>
      </c>
      <c r="L6419" t="str">
        <f t="shared" si="1336"/>
        <v>Maskinen er utæt.</v>
      </c>
      <c r="M6419" t="s">
        <v>2877</v>
      </c>
      <c r="N6419" t="s">
        <v>2880</v>
      </c>
      <c r="O6419" s="51"/>
      <c r="P6419" t="s">
        <v>2911</v>
      </c>
    </row>
    <row r="6420" spans="1:16" ht="16">
      <c r="A6420" t="s">
        <v>1303</v>
      </c>
      <c r="B6420" s="50" t="s">
        <v>1382</v>
      </c>
      <c r="C6420" t="s">
        <v>2895</v>
      </c>
      <c r="D6420" t="s">
        <v>2890</v>
      </c>
      <c r="E6420" t="s">
        <v>2890</v>
      </c>
      <c r="F6420">
        <v>1</v>
      </c>
      <c r="G6420" s="51" t="s">
        <v>2876</v>
      </c>
      <c r="H6420" s="52"/>
      <c r="I6420" s="52"/>
      <c r="J6420" s="52"/>
      <c r="K6420" t="str">
        <f t="shared" si="1335"/>
        <v>Maskinen er utæt.</v>
      </c>
      <c r="L6420" t="str">
        <f t="shared" si="1336"/>
        <v>Maskinen er utæt.</v>
      </c>
      <c r="M6420" t="s">
        <v>2877</v>
      </c>
      <c r="N6420" t="s">
        <v>558</v>
      </c>
      <c r="O6420" s="51"/>
      <c r="P6420" t="s">
        <v>167</v>
      </c>
    </row>
    <row r="6421" spans="1:16" ht="16">
      <c r="A6421" t="s">
        <v>1303</v>
      </c>
      <c r="B6421" s="50" t="s">
        <v>1382</v>
      </c>
      <c r="C6421" t="s">
        <v>2896</v>
      </c>
      <c r="D6421" t="s">
        <v>2890</v>
      </c>
      <c r="E6421" t="s">
        <v>2890</v>
      </c>
      <c r="F6421">
        <v>1</v>
      </c>
      <c r="G6421" s="51" t="s">
        <v>2876</v>
      </c>
      <c r="H6421" s="52"/>
      <c r="I6421" s="52"/>
      <c r="J6421" s="52"/>
      <c r="K6421" t="str">
        <f t="shared" si="1335"/>
        <v>Maskinen er utæt.</v>
      </c>
      <c r="L6421" t="str">
        <f t="shared" si="1336"/>
        <v>Maskinen er utæt.</v>
      </c>
      <c r="M6421" t="s">
        <v>2877</v>
      </c>
      <c r="N6421" t="s">
        <v>557</v>
      </c>
      <c r="O6421" s="51"/>
      <c r="P6421" t="s">
        <v>167</v>
      </c>
    </row>
    <row r="6422" spans="1:16" ht="16">
      <c r="A6422" t="s">
        <v>1303</v>
      </c>
      <c r="B6422" s="50" t="s">
        <v>1382</v>
      </c>
      <c r="C6422" t="s">
        <v>2897</v>
      </c>
      <c r="D6422" t="s">
        <v>2890</v>
      </c>
      <c r="E6422" t="s">
        <v>2890</v>
      </c>
      <c r="F6422">
        <v>1</v>
      </c>
      <c r="G6422" s="51" t="s">
        <v>2876</v>
      </c>
      <c r="H6422" s="52"/>
      <c r="I6422" s="52"/>
      <c r="J6422" s="52"/>
      <c r="K6422" t="str">
        <f t="shared" si="1335"/>
        <v>Maskinen er utæt.</v>
      </c>
      <c r="L6422" t="str">
        <f t="shared" si="1336"/>
        <v>Maskinen er utæt.</v>
      </c>
      <c r="M6422" t="s">
        <v>2877</v>
      </c>
      <c r="N6422" t="s">
        <v>555</v>
      </c>
      <c r="O6422" s="51"/>
      <c r="P6422" t="s">
        <v>167</v>
      </c>
    </row>
    <row r="6423" spans="1:16" ht="16">
      <c r="A6423" t="s">
        <v>1303</v>
      </c>
      <c r="B6423" s="50" t="s">
        <v>1382</v>
      </c>
      <c r="C6423" t="s">
        <v>2898</v>
      </c>
      <c r="D6423" t="s">
        <v>2890</v>
      </c>
      <c r="E6423" t="s">
        <v>2890</v>
      </c>
      <c r="F6423">
        <v>1</v>
      </c>
      <c r="G6423" s="51" t="s">
        <v>2876</v>
      </c>
      <c r="H6423" s="52"/>
      <c r="I6423" s="52"/>
      <c r="J6423" s="52"/>
      <c r="K6423" t="str">
        <f t="shared" si="1335"/>
        <v>Maskinen er utæt.</v>
      </c>
      <c r="L6423" t="str">
        <f t="shared" si="1336"/>
        <v>Maskinen er utæt.</v>
      </c>
      <c r="M6423" t="s">
        <v>2877</v>
      </c>
      <c r="N6423" t="s">
        <v>556</v>
      </c>
      <c r="O6423" s="51"/>
      <c r="P6423" t="s">
        <v>167</v>
      </c>
    </row>
    <row r="6424" spans="1:16" ht="16">
      <c r="A6424" t="s">
        <v>1303</v>
      </c>
      <c r="B6424" s="50" t="s">
        <v>1382</v>
      </c>
      <c r="C6424" t="s">
        <v>2899</v>
      </c>
      <c r="D6424" t="s">
        <v>2890</v>
      </c>
      <c r="E6424" t="s">
        <v>2890</v>
      </c>
      <c r="F6424">
        <v>1</v>
      </c>
      <c r="G6424" s="51" t="s">
        <v>2876</v>
      </c>
      <c r="H6424" s="52"/>
      <c r="I6424" s="52"/>
      <c r="J6424" s="52"/>
      <c r="K6424" t="str">
        <f t="shared" si="1335"/>
        <v>Maskinen er utæt.</v>
      </c>
      <c r="L6424" t="str">
        <f t="shared" si="1336"/>
        <v>Maskinen er utæt.</v>
      </c>
      <c r="M6424" t="s">
        <v>2881</v>
      </c>
      <c r="N6424" t="s">
        <v>872</v>
      </c>
      <c r="O6424" s="51"/>
      <c r="P6424" t="s">
        <v>167</v>
      </c>
    </row>
    <row r="6425" spans="1:16" ht="16">
      <c r="A6425" t="s">
        <v>1303</v>
      </c>
      <c r="B6425" s="50" t="s">
        <v>1382</v>
      </c>
      <c r="C6425" t="s">
        <v>2900</v>
      </c>
      <c r="D6425" t="s">
        <v>2890</v>
      </c>
      <c r="E6425" t="s">
        <v>2890</v>
      </c>
      <c r="F6425">
        <v>1</v>
      </c>
      <c r="G6425" s="51" t="s">
        <v>2876</v>
      </c>
      <c r="H6425" s="52"/>
      <c r="I6425" s="52"/>
      <c r="J6425" s="52"/>
      <c r="K6425" t="str">
        <f t="shared" si="1335"/>
        <v>Maskinen er utæt.</v>
      </c>
      <c r="L6425" t="str">
        <f t="shared" si="1336"/>
        <v>Maskinen er utæt.</v>
      </c>
      <c r="M6425" t="s">
        <v>2881</v>
      </c>
      <c r="N6425" t="s">
        <v>559</v>
      </c>
      <c r="O6425" s="51"/>
      <c r="P6425" t="s">
        <v>167</v>
      </c>
    </row>
    <row r="6426" spans="1:16" ht="16">
      <c r="A6426" t="s">
        <v>1303</v>
      </c>
      <c r="B6426" s="50" t="s">
        <v>1382</v>
      </c>
      <c r="C6426" t="s">
        <v>2901</v>
      </c>
      <c r="D6426" t="s">
        <v>2890</v>
      </c>
      <c r="E6426" t="s">
        <v>2890</v>
      </c>
      <c r="F6426">
        <v>1</v>
      </c>
      <c r="G6426" s="51" t="s">
        <v>2876</v>
      </c>
      <c r="H6426" s="52"/>
      <c r="I6426" s="52"/>
      <c r="J6426" s="52"/>
      <c r="K6426" t="str">
        <f t="shared" si="1335"/>
        <v>Maskinen er utæt.</v>
      </c>
      <c r="L6426" t="str">
        <f t="shared" si="1336"/>
        <v>Maskinen er utæt.</v>
      </c>
      <c r="M6426" t="s">
        <v>2881</v>
      </c>
      <c r="N6426" t="s">
        <v>560</v>
      </c>
      <c r="O6426" s="51"/>
      <c r="P6426" t="s">
        <v>167</v>
      </c>
    </row>
    <row r="6427" spans="1:16" ht="16">
      <c r="A6427" t="s">
        <v>1303</v>
      </c>
      <c r="B6427" s="50" t="s">
        <v>1382</v>
      </c>
      <c r="C6427" t="s">
        <v>2902</v>
      </c>
      <c r="D6427" t="s">
        <v>2890</v>
      </c>
      <c r="E6427" t="s">
        <v>2890</v>
      </c>
      <c r="F6427">
        <v>1</v>
      </c>
      <c r="G6427" s="51" t="s">
        <v>2876</v>
      </c>
      <c r="H6427" s="52"/>
      <c r="I6427" s="52"/>
      <c r="J6427" s="52"/>
      <c r="K6427" t="str">
        <f t="shared" si="1335"/>
        <v>Maskinen er utæt.</v>
      </c>
      <c r="L6427" t="str">
        <f t="shared" si="1336"/>
        <v>Maskinen er utæt.</v>
      </c>
      <c r="M6427" t="s">
        <v>2881</v>
      </c>
      <c r="N6427" t="s">
        <v>2909</v>
      </c>
      <c r="O6427" s="51"/>
      <c r="P6427" t="s">
        <v>167</v>
      </c>
    </row>
    <row r="6428" spans="1:16" ht="16">
      <c r="A6428" t="s">
        <v>1303</v>
      </c>
      <c r="B6428" s="50" t="s">
        <v>1382</v>
      </c>
      <c r="C6428" t="s">
        <v>2903</v>
      </c>
      <c r="D6428" t="s">
        <v>2890</v>
      </c>
      <c r="E6428" t="s">
        <v>2890</v>
      </c>
      <c r="F6428">
        <v>1</v>
      </c>
      <c r="G6428" s="51" t="s">
        <v>2876</v>
      </c>
      <c r="H6428" s="52"/>
      <c r="I6428" s="52"/>
      <c r="J6428" s="52"/>
      <c r="K6428" t="str">
        <f t="shared" si="1335"/>
        <v>Maskinen er utæt.</v>
      </c>
      <c r="L6428" t="str">
        <f t="shared" si="1336"/>
        <v>Maskinen er utæt.</v>
      </c>
      <c r="M6428" t="s">
        <v>2881</v>
      </c>
      <c r="N6428" t="s">
        <v>2910</v>
      </c>
      <c r="O6428" s="51"/>
      <c r="P6428" t="s">
        <v>167</v>
      </c>
    </row>
    <row r="6429" spans="1:16" ht="16">
      <c r="A6429" t="s">
        <v>1303</v>
      </c>
      <c r="B6429" s="50" t="s">
        <v>1382</v>
      </c>
      <c r="C6429" t="s">
        <v>2904</v>
      </c>
      <c r="D6429" t="s">
        <v>2890</v>
      </c>
      <c r="E6429" t="s">
        <v>2890</v>
      </c>
      <c r="F6429">
        <v>1</v>
      </c>
      <c r="G6429" s="51" t="s">
        <v>2876</v>
      </c>
      <c r="H6429" s="52"/>
      <c r="I6429" s="52"/>
      <c r="J6429" s="52"/>
      <c r="K6429" t="str">
        <f t="shared" si="1335"/>
        <v>Maskinen er utæt.</v>
      </c>
      <c r="L6429" t="str">
        <f t="shared" si="1336"/>
        <v>Maskinen er utæt.</v>
      </c>
      <c r="M6429" t="s">
        <v>2882</v>
      </c>
      <c r="N6429" t="s">
        <v>872</v>
      </c>
      <c r="O6429" s="51"/>
      <c r="P6429" t="s">
        <v>167</v>
      </c>
    </row>
    <row r="6430" spans="1:16" ht="16">
      <c r="A6430" t="s">
        <v>1303</v>
      </c>
      <c r="B6430" s="50" t="s">
        <v>1382</v>
      </c>
      <c r="C6430" t="s">
        <v>2905</v>
      </c>
      <c r="D6430" t="s">
        <v>2890</v>
      </c>
      <c r="E6430" t="s">
        <v>2890</v>
      </c>
      <c r="F6430">
        <v>1</v>
      </c>
      <c r="G6430" s="51" t="s">
        <v>2876</v>
      </c>
      <c r="H6430" s="52"/>
      <c r="I6430" s="52"/>
      <c r="J6430" s="52"/>
      <c r="K6430" t="str">
        <f t="shared" si="1335"/>
        <v>Maskinen er utæt.</v>
      </c>
      <c r="L6430" t="str">
        <f t="shared" si="1336"/>
        <v>Maskinen er utæt.</v>
      </c>
      <c r="M6430" t="s">
        <v>2882</v>
      </c>
      <c r="N6430" t="s">
        <v>2883</v>
      </c>
      <c r="O6430" s="51"/>
      <c r="P6430" t="s">
        <v>167</v>
      </c>
    </row>
    <row r="6431" spans="1:16" ht="16">
      <c r="A6431" t="s">
        <v>1303</v>
      </c>
      <c r="B6431" s="50" t="s">
        <v>1382</v>
      </c>
      <c r="C6431" t="s">
        <v>2906</v>
      </c>
      <c r="D6431" t="s">
        <v>2890</v>
      </c>
      <c r="E6431" t="s">
        <v>2890</v>
      </c>
      <c r="F6431">
        <v>1</v>
      </c>
      <c r="G6431" s="51" t="s">
        <v>2876</v>
      </c>
      <c r="H6431" s="52"/>
      <c r="I6431" s="52"/>
      <c r="J6431" s="52"/>
      <c r="K6431" t="str">
        <f t="shared" si="1335"/>
        <v>Maskinen er utæt.</v>
      </c>
      <c r="L6431" t="str">
        <f t="shared" si="1336"/>
        <v>Maskinen er utæt.</v>
      </c>
      <c r="M6431" t="s">
        <v>2882</v>
      </c>
      <c r="N6431" t="s">
        <v>2884</v>
      </c>
      <c r="O6431" s="51"/>
      <c r="P6431" t="s">
        <v>561</v>
      </c>
    </row>
    <row r="6432" spans="1:16" ht="16">
      <c r="A6432" t="s">
        <v>1303</v>
      </c>
      <c r="B6432" s="50" t="s">
        <v>1382</v>
      </c>
      <c r="C6432" t="s">
        <v>2907</v>
      </c>
      <c r="D6432" t="s">
        <v>2890</v>
      </c>
      <c r="E6432" t="s">
        <v>2890</v>
      </c>
      <c r="F6432">
        <v>1</v>
      </c>
      <c r="G6432" s="51" t="s">
        <v>2876</v>
      </c>
      <c r="H6432" s="52"/>
      <c r="I6432" s="52"/>
      <c r="J6432" s="52"/>
      <c r="K6432" t="str">
        <f t="shared" si="1335"/>
        <v>Maskinen er utæt.</v>
      </c>
      <c r="L6432" t="str">
        <f t="shared" si="1336"/>
        <v>Maskinen er utæt.</v>
      </c>
      <c r="M6432" t="s">
        <v>2882</v>
      </c>
      <c r="N6432" t="s">
        <v>2885</v>
      </c>
      <c r="O6432" s="51"/>
      <c r="P6432" t="s">
        <v>561</v>
      </c>
    </row>
    <row r="6433" spans="1:16" ht="16">
      <c r="A6433" t="s">
        <v>1303</v>
      </c>
      <c r="B6433" s="50" t="s">
        <v>1382</v>
      </c>
      <c r="C6433" t="s">
        <v>2908</v>
      </c>
      <c r="D6433" t="s">
        <v>2890</v>
      </c>
      <c r="E6433" t="s">
        <v>2890</v>
      </c>
      <c r="F6433">
        <v>1</v>
      </c>
      <c r="G6433" s="51" t="s">
        <v>2876</v>
      </c>
      <c r="H6433" s="52"/>
      <c r="I6433" s="52"/>
      <c r="J6433" s="52"/>
      <c r="K6433" t="str">
        <f t="shared" si="1335"/>
        <v>Maskinen er utæt.</v>
      </c>
      <c r="L6433" t="str">
        <f t="shared" si="1336"/>
        <v>Maskinen er utæt.</v>
      </c>
      <c r="M6433" t="s">
        <v>2882</v>
      </c>
      <c r="N6433" t="s">
        <v>2880</v>
      </c>
      <c r="O6433" s="51"/>
      <c r="P6433" t="s">
        <v>2888</v>
      </c>
    </row>
    <row r="6434" spans="1:16">
      <c r="G6434" s="51"/>
      <c r="H6434" s="52"/>
      <c r="I6434" s="52"/>
      <c r="J6434" s="52"/>
      <c r="M6434" s="51"/>
      <c r="N6434" s="51"/>
      <c r="O6434" s="51"/>
      <c r="P6434" s="51"/>
    </row>
    <row r="6435" spans="1:16" ht="16">
      <c r="A6435" t="s">
        <v>1303</v>
      </c>
      <c r="B6435" s="50" t="s">
        <v>1382</v>
      </c>
      <c r="C6435" t="s">
        <v>2930</v>
      </c>
      <c r="D6435" t="s">
        <v>2931</v>
      </c>
      <c r="E6435" t="s">
        <v>2931</v>
      </c>
      <c r="F6435">
        <v>1</v>
      </c>
      <c r="G6435" s="51" t="s">
        <v>2876</v>
      </c>
      <c r="H6435" s="52"/>
      <c r="I6435" s="52"/>
      <c r="J6435" s="52"/>
      <c r="K6435" t="str">
        <f t="shared" ref="K6435:K6448" si="1337">D6435</f>
        <v>Maskinen er utæt med kakao.</v>
      </c>
      <c r="L6435" t="str">
        <f t="shared" ref="L6435:L6448" si="1338">E6435</f>
        <v>Maskinen er utæt med kakao.</v>
      </c>
      <c r="M6435" t="s">
        <v>872</v>
      </c>
      <c r="O6435" s="51"/>
      <c r="P6435" t="s">
        <v>2945</v>
      </c>
    </row>
    <row r="6436" spans="1:16" ht="16">
      <c r="A6436" t="s">
        <v>1303</v>
      </c>
      <c r="B6436" s="50" t="s">
        <v>1382</v>
      </c>
      <c r="C6436" t="s">
        <v>2932</v>
      </c>
      <c r="D6436" t="s">
        <v>2931</v>
      </c>
      <c r="E6436" t="s">
        <v>2931</v>
      </c>
      <c r="F6436">
        <v>1</v>
      </c>
      <c r="G6436" s="51" t="s">
        <v>2876</v>
      </c>
      <c r="H6436" s="52"/>
      <c r="I6436" s="52"/>
      <c r="J6436" s="52"/>
      <c r="K6436" t="str">
        <f t="shared" si="1337"/>
        <v>Maskinen er utæt med kakao.</v>
      </c>
      <c r="L6436" t="str">
        <f t="shared" si="1338"/>
        <v>Maskinen er utæt med kakao.</v>
      </c>
      <c r="M6436" t="s">
        <v>2877</v>
      </c>
      <c r="N6436" t="s">
        <v>872</v>
      </c>
      <c r="O6436" s="51"/>
      <c r="P6436" t="s">
        <v>2945</v>
      </c>
    </row>
    <row r="6437" spans="1:16" ht="80">
      <c r="A6437" t="s">
        <v>1303</v>
      </c>
      <c r="B6437" s="50" t="s">
        <v>1382</v>
      </c>
      <c r="C6437" t="s">
        <v>2933</v>
      </c>
      <c r="D6437" t="s">
        <v>2931</v>
      </c>
      <c r="E6437" t="s">
        <v>2931</v>
      </c>
      <c r="F6437">
        <v>1</v>
      </c>
      <c r="G6437" s="51" t="s">
        <v>2876</v>
      </c>
      <c r="H6437" s="52"/>
      <c r="I6437" s="52"/>
      <c r="J6437" s="52"/>
      <c r="K6437" t="str">
        <f t="shared" si="1337"/>
        <v>Maskinen er utæt med kakao.</v>
      </c>
      <c r="L6437" t="str">
        <f t="shared" si="1338"/>
        <v>Maskinen er utæt med kakao.</v>
      </c>
      <c r="M6437" t="s">
        <v>2877</v>
      </c>
      <c r="N6437" t="s">
        <v>2878</v>
      </c>
      <c r="O6437" s="51"/>
      <c r="P6437" s="51" t="s">
        <v>2946</v>
      </c>
    </row>
    <row r="6438" spans="1:16" ht="16">
      <c r="A6438" t="s">
        <v>1303</v>
      </c>
      <c r="B6438" s="50" t="s">
        <v>1382</v>
      </c>
      <c r="C6438" t="s">
        <v>2934</v>
      </c>
      <c r="D6438" t="s">
        <v>2931</v>
      </c>
      <c r="E6438" t="s">
        <v>2931</v>
      </c>
      <c r="F6438">
        <v>1</v>
      </c>
      <c r="G6438" s="51" t="s">
        <v>2876</v>
      </c>
      <c r="H6438" s="52"/>
      <c r="I6438" s="52"/>
      <c r="J6438" s="52"/>
      <c r="K6438" t="str">
        <f t="shared" si="1337"/>
        <v>Maskinen er utæt med kakao.</v>
      </c>
      <c r="L6438" t="str">
        <f t="shared" si="1338"/>
        <v>Maskinen er utæt med kakao.</v>
      </c>
      <c r="M6438" t="s">
        <v>2877</v>
      </c>
      <c r="N6438" t="s">
        <v>2879</v>
      </c>
      <c r="O6438" s="51"/>
      <c r="P6438" t="s">
        <v>2945</v>
      </c>
    </row>
    <row r="6439" spans="1:16" ht="80">
      <c r="A6439" t="s">
        <v>1303</v>
      </c>
      <c r="B6439" s="50" t="s">
        <v>1382</v>
      </c>
      <c r="C6439" t="s">
        <v>2935</v>
      </c>
      <c r="D6439" t="s">
        <v>2931</v>
      </c>
      <c r="E6439" t="s">
        <v>2931</v>
      </c>
      <c r="F6439">
        <v>1</v>
      </c>
      <c r="G6439" s="51" t="s">
        <v>2876</v>
      </c>
      <c r="H6439" s="52"/>
      <c r="I6439" s="52"/>
      <c r="J6439" s="52"/>
      <c r="K6439" t="str">
        <f t="shared" si="1337"/>
        <v>Maskinen er utæt med kakao.</v>
      </c>
      <c r="L6439" t="str">
        <f t="shared" si="1338"/>
        <v>Maskinen er utæt med kakao.</v>
      </c>
      <c r="M6439" t="s">
        <v>2877</v>
      </c>
      <c r="N6439" t="s">
        <v>2880</v>
      </c>
      <c r="O6439" s="51"/>
      <c r="P6439" s="51" t="s">
        <v>2947</v>
      </c>
    </row>
    <row r="6440" spans="1:16" ht="16">
      <c r="A6440" t="s">
        <v>1303</v>
      </c>
      <c r="B6440" s="50" t="s">
        <v>1382</v>
      </c>
      <c r="C6440" t="s">
        <v>2936</v>
      </c>
      <c r="D6440" t="s">
        <v>2931</v>
      </c>
      <c r="E6440" t="s">
        <v>2931</v>
      </c>
      <c r="F6440">
        <v>1</v>
      </c>
      <c r="G6440" s="51" t="s">
        <v>2876</v>
      </c>
      <c r="H6440" s="52"/>
      <c r="I6440" s="52"/>
      <c r="J6440" s="52"/>
      <c r="K6440" t="str">
        <f t="shared" si="1337"/>
        <v>Maskinen er utæt med kakao.</v>
      </c>
      <c r="L6440" t="str">
        <f t="shared" si="1338"/>
        <v>Maskinen er utæt med kakao.</v>
      </c>
      <c r="M6440" t="s">
        <v>2877</v>
      </c>
      <c r="N6440" t="s">
        <v>558</v>
      </c>
      <c r="O6440" s="51"/>
      <c r="P6440" t="s">
        <v>2945</v>
      </c>
    </row>
    <row r="6441" spans="1:16" ht="16">
      <c r="A6441" t="s">
        <v>1303</v>
      </c>
      <c r="B6441" s="50" t="s">
        <v>1382</v>
      </c>
      <c r="C6441" t="s">
        <v>2937</v>
      </c>
      <c r="D6441" t="s">
        <v>2931</v>
      </c>
      <c r="E6441" t="s">
        <v>2931</v>
      </c>
      <c r="F6441">
        <v>1</v>
      </c>
      <c r="G6441" s="51" t="s">
        <v>2876</v>
      </c>
      <c r="H6441" s="52"/>
      <c r="I6441" s="52"/>
      <c r="J6441" s="52"/>
      <c r="K6441" t="str">
        <f t="shared" si="1337"/>
        <v>Maskinen er utæt med kakao.</v>
      </c>
      <c r="L6441" t="str">
        <f t="shared" si="1338"/>
        <v>Maskinen er utæt med kakao.</v>
      </c>
      <c r="M6441" t="s">
        <v>2877</v>
      </c>
      <c r="N6441" t="s">
        <v>557</v>
      </c>
      <c r="O6441" s="51"/>
      <c r="P6441" t="s">
        <v>2945</v>
      </c>
    </row>
    <row r="6442" spans="1:16" ht="16">
      <c r="A6442" t="s">
        <v>1303</v>
      </c>
      <c r="B6442" s="50" t="s">
        <v>1382</v>
      </c>
      <c r="C6442" t="s">
        <v>2938</v>
      </c>
      <c r="D6442" t="s">
        <v>2931</v>
      </c>
      <c r="E6442" t="s">
        <v>2931</v>
      </c>
      <c r="F6442">
        <v>1</v>
      </c>
      <c r="G6442" s="51" t="s">
        <v>2876</v>
      </c>
      <c r="H6442" s="52"/>
      <c r="I6442" s="52"/>
      <c r="J6442" s="52"/>
      <c r="K6442" t="str">
        <f t="shared" si="1337"/>
        <v>Maskinen er utæt med kakao.</v>
      </c>
      <c r="L6442" t="str">
        <f t="shared" si="1338"/>
        <v>Maskinen er utæt med kakao.</v>
      </c>
      <c r="M6442" t="s">
        <v>2877</v>
      </c>
      <c r="N6442" t="s">
        <v>555</v>
      </c>
      <c r="O6442" s="51"/>
      <c r="P6442" t="s">
        <v>2945</v>
      </c>
    </row>
    <row r="6443" spans="1:16" ht="16">
      <c r="A6443" t="s">
        <v>1303</v>
      </c>
      <c r="B6443" s="50" t="s">
        <v>1382</v>
      </c>
      <c r="C6443" t="s">
        <v>2939</v>
      </c>
      <c r="D6443" t="s">
        <v>2931</v>
      </c>
      <c r="E6443" t="s">
        <v>2931</v>
      </c>
      <c r="F6443">
        <v>1</v>
      </c>
      <c r="G6443" s="51" t="s">
        <v>2876</v>
      </c>
      <c r="H6443" s="52"/>
      <c r="I6443" s="52"/>
      <c r="J6443" s="52"/>
      <c r="K6443" t="str">
        <f t="shared" si="1337"/>
        <v>Maskinen er utæt med kakao.</v>
      </c>
      <c r="L6443" t="str">
        <f t="shared" si="1338"/>
        <v>Maskinen er utæt med kakao.</v>
      </c>
      <c r="M6443" t="s">
        <v>2877</v>
      </c>
      <c r="N6443" t="s">
        <v>556</v>
      </c>
      <c r="O6443" s="51"/>
      <c r="P6443" t="s">
        <v>2945</v>
      </c>
    </row>
    <row r="6444" spans="1:16" ht="16">
      <c r="A6444" t="s">
        <v>1303</v>
      </c>
      <c r="B6444" s="50" t="s">
        <v>1382</v>
      </c>
      <c r="C6444" t="s">
        <v>2940</v>
      </c>
      <c r="D6444" t="s">
        <v>2931</v>
      </c>
      <c r="E6444" t="s">
        <v>2931</v>
      </c>
      <c r="F6444">
        <v>1</v>
      </c>
      <c r="G6444" s="51" t="s">
        <v>2876</v>
      </c>
      <c r="H6444" s="52"/>
      <c r="I6444" s="52"/>
      <c r="J6444" s="52"/>
      <c r="K6444" t="str">
        <f t="shared" si="1337"/>
        <v>Maskinen er utæt med kakao.</v>
      </c>
      <c r="L6444" t="str">
        <f t="shared" si="1338"/>
        <v>Maskinen er utæt med kakao.</v>
      </c>
      <c r="M6444" t="s">
        <v>2881</v>
      </c>
      <c r="N6444" t="s">
        <v>872</v>
      </c>
      <c r="O6444" s="51"/>
      <c r="P6444" t="s">
        <v>2945</v>
      </c>
    </row>
    <row r="6445" spans="1:16" ht="16">
      <c r="A6445" t="s">
        <v>1303</v>
      </c>
      <c r="B6445" s="50" t="s">
        <v>1382</v>
      </c>
      <c r="C6445" t="s">
        <v>2941</v>
      </c>
      <c r="D6445" t="s">
        <v>2931</v>
      </c>
      <c r="E6445" t="s">
        <v>2931</v>
      </c>
      <c r="F6445">
        <v>1</v>
      </c>
      <c r="G6445" s="51" t="s">
        <v>2876</v>
      </c>
      <c r="H6445" s="52"/>
      <c r="I6445" s="52"/>
      <c r="J6445" s="52"/>
      <c r="K6445" t="str">
        <f t="shared" si="1337"/>
        <v>Maskinen er utæt med kakao.</v>
      </c>
      <c r="L6445" t="str">
        <f t="shared" si="1338"/>
        <v>Maskinen er utæt med kakao.</v>
      </c>
      <c r="M6445" t="s">
        <v>2881</v>
      </c>
      <c r="N6445" t="s">
        <v>559</v>
      </c>
      <c r="O6445" s="51"/>
      <c r="P6445" t="s">
        <v>2945</v>
      </c>
    </row>
    <row r="6446" spans="1:16" ht="16">
      <c r="A6446" t="s">
        <v>1303</v>
      </c>
      <c r="B6446" s="50" t="s">
        <v>1382</v>
      </c>
      <c r="C6446" t="s">
        <v>2942</v>
      </c>
      <c r="D6446" t="s">
        <v>2931</v>
      </c>
      <c r="E6446" t="s">
        <v>2931</v>
      </c>
      <c r="F6446">
        <v>1</v>
      </c>
      <c r="G6446" s="51" t="s">
        <v>2876</v>
      </c>
      <c r="H6446" s="52"/>
      <c r="I6446" s="52"/>
      <c r="J6446" s="52"/>
      <c r="K6446" t="str">
        <f t="shared" si="1337"/>
        <v>Maskinen er utæt med kakao.</v>
      </c>
      <c r="L6446" t="str">
        <f t="shared" si="1338"/>
        <v>Maskinen er utæt med kakao.</v>
      </c>
      <c r="M6446" t="s">
        <v>2881</v>
      </c>
      <c r="N6446" t="s">
        <v>560</v>
      </c>
      <c r="O6446" s="51"/>
      <c r="P6446" t="s">
        <v>2945</v>
      </c>
    </row>
    <row r="6447" spans="1:16" ht="16">
      <c r="A6447" t="s">
        <v>1303</v>
      </c>
      <c r="B6447" s="50" t="s">
        <v>1382</v>
      </c>
      <c r="C6447" t="s">
        <v>2943</v>
      </c>
      <c r="D6447" t="s">
        <v>2931</v>
      </c>
      <c r="E6447" t="s">
        <v>2931</v>
      </c>
      <c r="F6447">
        <v>1</v>
      </c>
      <c r="G6447" s="51" t="s">
        <v>2876</v>
      </c>
      <c r="H6447" s="52"/>
      <c r="I6447" s="52"/>
      <c r="J6447" s="52"/>
      <c r="K6447" t="str">
        <f t="shared" si="1337"/>
        <v>Maskinen er utæt med kakao.</v>
      </c>
      <c r="L6447" t="str">
        <f t="shared" si="1338"/>
        <v>Maskinen er utæt med kakao.</v>
      </c>
      <c r="M6447" t="s">
        <v>2881</v>
      </c>
      <c r="N6447" t="s">
        <v>2909</v>
      </c>
      <c r="O6447" s="51"/>
      <c r="P6447" t="s">
        <v>2945</v>
      </c>
    </row>
    <row r="6448" spans="1:16" ht="16">
      <c r="A6448" t="s">
        <v>1303</v>
      </c>
      <c r="B6448" s="50" t="s">
        <v>1382</v>
      </c>
      <c r="C6448" t="s">
        <v>2944</v>
      </c>
      <c r="D6448" t="s">
        <v>2931</v>
      </c>
      <c r="E6448" t="s">
        <v>2931</v>
      </c>
      <c r="F6448">
        <v>1</v>
      </c>
      <c r="G6448" s="51" t="s">
        <v>2876</v>
      </c>
      <c r="H6448" s="52"/>
      <c r="I6448" s="52"/>
      <c r="J6448" s="52"/>
      <c r="K6448" t="str">
        <f t="shared" si="1337"/>
        <v>Maskinen er utæt med kakao.</v>
      </c>
      <c r="L6448" t="str">
        <f t="shared" si="1338"/>
        <v>Maskinen er utæt med kakao.</v>
      </c>
      <c r="M6448" t="s">
        <v>2881</v>
      </c>
      <c r="N6448" t="s">
        <v>2910</v>
      </c>
      <c r="O6448" s="51"/>
      <c r="P6448" t="s">
        <v>2945</v>
      </c>
    </row>
    <row r="6449" spans="1:16">
      <c r="E6449" s="51"/>
      <c r="G6449" s="51"/>
      <c r="H6449" s="52"/>
      <c r="I6449" s="52"/>
      <c r="J6449" s="52"/>
      <c r="M6449" s="51"/>
      <c r="N6449" s="51"/>
      <c r="O6449" s="51"/>
    </row>
    <row r="6450" spans="1:16" ht="16">
      <c r="A6450" t="s">
        <v>1303</v>
      </c>
      <c r="B6450" s="50" t="s">
        <v>1382</v>
      </c>
      <c r="C6450" t="s">
        <v>2959</v>
      </c>
      <c r="D6450" t="s">
        <v>2960</v>
      </c>
      <c r="E6450" t="s">
        <v>2960</v>
      </c>
      <c r="F6450">
        <v>1</v>
      </c>
      <c r="G6450" s="51" t="s">
        <v>2876</v>
      </c>
      <c r="H6450" s="52"/>
      <c r="I6450" s="52"/>
      <c r="J6450" s="52"/>
      <c r="K6450" t="str">
        <f t="shared" ref="K6450:K6463" si="1339">D6450</f>
        <v>Maskinen er utæt med ingrediens. kakao. mælkepulver. Chai-latte.</v>
      </c>
      <c r="L6450" t="str">
        <f t="shared" ref="L6450:L6463" si="1340">E6450</f>
        <v>Maskinen er utæt med ingrediens. kakao. mælkepulver. Chai-latte.</v>
      </c>
      <c r="M6450" t="s">
        <v>872</v>
      </c>
      <c r="O6450" s="51"/>
      <c r="P6450" t="s">
        <v>2956</v>
      </c>
    </row>
    <row r="6451" spans="1:16" ht="16">
      <c r="A6451" t="s">
        <v>1303</v>
      </c>
      <c r="B6451" s="50" t="s">
        <v>1382</v>
      </c>
      <c r="C6451" t="s">
        <v>2962</v>
      </c>
      <c r="D6451" t="s">
        <v>2960</v>
      </c>
      <c r="E6451" t="s">
        <v>2960</v>
      </c>
      <c r="F6451">
        <v>1</v>
      </c>
      <c r="G6451" s="51" t="s">
        <v>2876</v>
      </c>
      <c r="H6451" s="52"/>
      <c r="I6451" s="52"/>
      <c r="J6451" s="52"/>
      <c r="K6451" t="str">
        <f t="shared" si="1339"/>
        <v>Maskinen er utæt med ingrediens. kakao. mælkepulver. Chai-latte.</v>
      </c>
      <c r="L6451" t="str">
        <f t="shared" si="1340"/>
        <v>Maskinen er utæt med ingrediens. kakao. mælkepulver. Chai-latte.</v>
      </c>
      <c r="M6451" t="s">
        <v>2877</v>
      </c>
      <c r="N6451" t="s">
        <v>872</v>
      </c>
      <c r="O6451" s="51"/>
      <c r="P6451" t="s">
        <v>2956</v>
      </c>
    </row>
    <row r="6452" spans="1:16" ht="80">
      <c r="A6452" t="s">
        <v>1303</v>
      </c>
      <c r="B6452" s="50" t="s">
        <v>1382</v>
      </c>
      <c r="C6452" t="s">
        <v>2966</v>
      </c>
      <c r="D6452" t="s">
        <v>2960</v>
      </c>
      <c r="E6452" t="s">
        <v>2960</v>
      </c>
      <c r="F6452">
        <v>1</v>
      </c>
      <c r="G6452" s="51" t="s">
        <v>2876</v>
      </c>
      <c r="H6452" s="52"/>
      <c r="I6452" s="52"/>
      <c r="J6452" s="52"/>
      <c r="K6452" t="str">
        <f t="shared" si="1339"/>
        <v>Maskinen er utæt med ingrediens. kakao. mælkepulver. Chai-latte.</v>
      </c>
      <c r="L6452" t="str">
        <f t="shared" si="1340"/>
        <v>Maskinen er utæt med ingrediens. kakao. mælkepulver. Chai-latte.</v>
      </c>
      <c r="M6452" t="s">
        <v>2877</v>
      </c>
      <c r="N6452" t="s">
        <v>2878</v>
      </c>
      <c r="O6452" s="51"/>
      <c r="P6452" s="51" t="s">
        <v>2957</v>
      </c>
    </row>
    <row r="6453" spans="1:16" ht="16">
      <c r="A6453" t="s">
        <v>1303</v>
      </c>
      <c r="B6453" s="50" t="s">
        <v>1382</v>
      </c>
      <c r="C6453" t="s">
        <v>2967</v>
      </c>
      <c r="D6453" t="s">
        <v>2960</v>
      </c>
      <c r="E6453" t="s">
        <v>2960</v>
      </c>
      <c r="F6453">
        <v>1</v>
      </c>
      <c r="G6453" s="51" t="s">
        <v>2876</v>
      </c>
      <c r="H6453" s="52"/>
      <c r="I6453" s="52"/>
      <c r="J6453" s="52"/>
      <c r="K6453" t="str">
        <f t="shared" si="1339"/>
        <v>Maskinen er utæt med ingrediens. kakao. mælkepulver. Chai-latte.</v>
      </c>
      <c r="L6453" t="str">
        <f t="shared" si="1340"/>
        <v>Maskinen er utæt med ingrediens. kakao. mælkepulver. Chai-latte.</v>
      </c>
      <c r="M6453" t="s">
        <v>2877</v>
      </c>
      <c r="N6453" t="s">
        <v>2879</v>
      </c>
      <c r="O6453" s="51"/>
      <c r="P6453" t="s">
        <v>2956</v>
      </c>
    </row>
    <row r="6454" spans="1:16" ht="80">
      <c r="A6454" t="s">
        <v>1303</v>
      </c>
      <c r="B6454" s="50" t="s">
        <v>1382</v>
      </c>
      <c r="C6454" t="s">
        <v>2961</v>
      </c>
      <c r="D6454" t="s">
        <v>2960</v>
      </c>
      <c r="E6454" t="s">
        <v>2960</v>
      </c>
      <c r="F6454">
        <v>1</v>
      </c>
      <c r="G6454" s="51" t="s">
        <v>2876</v>
      </c>
      <c r="H6454" s="52"/>
      <c r="I6454" s="52"/>
      <c r="J6454" s="52"/>
      <c r="K6454" t="str">
        <f t="shared" si="1339"/>
        <v>Maskinen er utæt med ingrediens. kakao. mælkepulver. Chai-latte.</v>
      </c>
      <c r="L6454" t="str">
        <f t="shared" si="1340"/>
        <v>Maskinen er utæt med ingrediens. kakao. mælkepulver. Chai-latte.</v>
      </c>
      <c r="M6454" t="s">
        <v>2877</v>
      </c>
      <c r="N6454" t="s">
        <v>2880</v>
      </c>
      <c r="O6454" s="51"/>
      <c r="P6454" s="51" t="s">
        <v>2958</v>
      </c>
    </row>
    <row r="6455" spans="1:16" ht="16">
      <c r="A6455" t="s">
        <v>1303</v>
      </c>
      <c r="B6455" s="50" t="s">
        <v>1382</v>
      </c>
      <c r="C6455" t="s">
        <v>2963</v>
      </c>
      <c r="D6455" t="s">
        <v>2960</v>
      </c>
      <c r="E6455" t="s">
        <v>2960</v>
      </c>
      <c r="F6455">
        <v>1</v>
      </c>
      <c r="G6455" s="51" t="s">
        <v>2876</v>
      </c>
      <c r="H6455" s="52"/>
      <c r="I6455" s="52"/>
      <c r="J6455" s="52"/>
      <c r="K6455" t="str">
        <f t="shared" si="1339"/>
        <v>Maskinen er utæt med ingrediens. kakao. mælkepulver. Chai-latte.</v>
      </c>
      <c r="L6455" t="str">
        <f t="shared" si="1340"/>
        <v>Maskinen er utæt med ingrediens. kakao. mælkepulver. Chai-latte.</v>
      </c>
      <c r="M6455" t="s">
        <v>2877</v>
      </c>
      <c r="N6455" t="s">
        <v>558</v>
      </c>
      <c r="O6455" s="51"/>
      <c r="P6455" t="s">
        <v>2956</v>
      </c>
    </row>
    <row r="6456" spans="1:16" ht="16">
      <c r="A6456" t="s">
        <v>1303</v>
      </c>
      <c r="B6456" s="50" t="s">
        <v>1382</v>
      </c>
      <c r="C6456" t="s">
        <v>2964</v>
      </c>
      <c r="D6456" t="s">
        <v>2960</v>
      </c>
      <c r="E6456" t="s">
        <v>2960</v>
      </c>
      <c r="F6456">
        <v>1</v>
      </c>
      <c r="G6456" s="51" t="s">
        <v>2876</v>
      </c>
      <c r="H6456" s="52"/>
      <c r="I6456" s="52"/>
      <c r="J6456" s="52"/>
      <c r="K6456" t="str">
        <f t="shared" si="1339"/>
        <v>Maskinen er utæt med ingrediens. kakao. mælkepulver. Chai-latte.</v>
      </c>
      <c r="L6456" t="str">
        <f t="shared" si="1340"/>
        <v>Maskinen er utæt med ingrediens. kakao. mælkepulver. Chai-latte.</v>
      </c>
      <c r="M6456" t="s">
        <v>2877</v>
      </c>
      <c r="N6456" t="s">
        <v>557</v>
      </c>
      <c r="O6456" s="51"/>
      <c r="P6456" t="s">
        <v>2956</v>
      </c>
    </row>
    <row r="6457" spans="1:16" ht="16">
      <c r="A6457" t="s">
        <v>1303</v>
      </c>
      <c r="B6457" s="50" t="s">
        <v>1382</v>
      </c>
      <c r="C6457" t="s">
        <v>2965</v>
      </c>
      <c r="D6457" t="s">
        <v>2960</v>
      </c>
      <c r="E6457" t="s">
        <v>2960</v>
      </c>
      <c r="F6457">
        <v>1</v>
      </c>
      <c r="G6457" s="51" t="s">
        <v>2876</v>
      </c>
      <c r="H6457" s="52"/>
      <c r="I6457" s="52"/>
      <c r="J6457" s="52"/>
      <c r="K6457" t="str">
        <f t="shared" si="1339"/>
        <v>Maskinen er utæt med ingrediens. kakao. mælkepulver. Chai-latte.</v>
      </c>
      <c r="L6457" t="str">
        <f t="shared" si="1340"/>
        <v>Maskinen er utæt med ingrediens. kakao. mælkepulver. Chai-latte.</v>
      </c>
      <c r="M6457" t="s">
        <v>2877</v>
      </c>
      <c r="N6457" t="s">
        <v>555</v>
      </c>
      <c r="O6457" s="51"/>
      <c r="P6457" t="s">
        <v>2956</v>
      </c>
    </row>
    <row r="6458" spans="1:16" ht="16">
      <c r="A6458" t="s">
        <v>1303</v>
      </c>
      <c r="B6458" s="50" t="s">
        <v>1382</v>
      </c>
      <c r="C6458" t="s">
        <v>2968</v>
      </c>
      <c r="D6458" t="s">
        <v>2960</v>
      </c>
      <c r="E6458" t="s">
        <v>2960</v>
      </c>
      <c r="F6458">
        <v>1</v>
      </c>
      <c r="G6458" s="51" t="s">
        <v>2876</v>
      </c>
      <c r="H6458" s="52"/>
      <c r="I6458" s="52"/>
      <c r="J6458" s="52"/>
      <c r="K6458" t="str">
        <f t="shared" si="1339"/>
        <v>Maskinen er utæt med ingrediens. kakao. mælkepulver. Chai-latte.</v>
      </c>
      <c r="L6458" t="str">
        <f t="shared" si="1340"/>
        <v>Maskinen er utæt med ingrediens. kakao. mælkepulver. Chai-latte.</v>
      </c>
      <c r="M6458" t="s">
        <v>2877</v>
      </c>
      <c r="N6458" t="s">
        <v>556</v>
      </c>
      <c r="O6458" s="51"/>
      <c r="P6458" t="s">
        <v>2956</v>
      </c>
    </row>
    <row r="6459" spans="1:16" ht="16">
      <c r="A6459" t="s">
        <v>1303</v>
      </c>
      <c r="B6459" s="50" t="s">
        <v>1382</v>
      </c>
      <c r="C6459" t="s">
        <v>2969</v>
      </c>
      <c r="D6459" t="s">
        <v>2960</v>
      </c>
      <c r="E6459" t="s">
        <v>2960</v>
      </c>
      <c r="F6459">
        <v>1</v>
      </c>
      <c r="G6459" s="51" t="s">
        <v>2876</v>
      </c>
      <c r="H6459" s="52"/>
      <c r="I6459" s="52"/>
      <c r="J6459" s="52"/>
      <c r="K6459" t="str">
        <f t="shared" si="1339"/>
        <v>Maskinen er utæt med ingrediens. kakao. mælkepulver. Chai-latte.</v>
      </c>
      <c r="L6459" t="str">
        <f t="shared" si="1340"/>
        <v>Maskinen er utæt med ingrediens. kakao. mælkepulver. Chai-latte.</v>
      </c>
      <c r="M6459" t="s">
        <v>2881</v>
      </c>
      <c r="N6459" t="s">
        <v>872</v>
      </c>
      <c r="O6459" s="51"/>
      <c r="P6459" t="s">
        <v>2956</v>
      </c>
    </row>
    <row r="6460" spans="1:16" ht="16">
      <c r="A6460" t="s">
        <v>1303</v>
      </c>
      <c r="B6460" s="50" t="s">
        <v>1382</v>
      </c>
      <c r="C6460" t="s">
        <v>2970</v>
      </c>
      <c r="D6460" t="s">
        <v>2960</v>
      </c>
      <c r="E6460" t="s">
        <v>2960</v>
      </c>
      <c r="F6460">
        <v>1</v>
      </c>
      <c r="G6460" s="51" t="s">
        <v>2876</v>
      </c>
      <c r="H6460" s="52"/>
      <c r="I6460" s="52"/>
      <c r="J6460" s="52"/>
      <c r="K6460" t="str">
        <f t="shared" si="1339"/>
        <v>Maskinen er utæt med ingrediens. kakao. mælkepulver. Chai-latte.</v>
      </c>
      <c r="L6460" t="str">
        <f t="shared" si="1340"/>
        <v>Maskinen er utæt med ingrediens. kakao. mælkepulver. Chai-latte.</v>
      </c>
      <c r="M6460" t="s">
        <v>2881</v>
      </c>
      <c r="N6460" t="s">
        <v>559</v>
      </c>
      <c r="O6460" s="51"/>
      <c r="P6460" t="s">
        <v>2956</v>
      </c>
    </row>
    <row r="6461" spans="1:16" ht="16">
      <c r="A6461" t="s">
        <v>1303</v>
      </c>
      <c r="B6461" s="50" t="s">
        <v>1382</v>
      </c>
      <c r="C6461" t="s">
        <v>2971</v>
      </c>
      <c r="D6461" t="s">
        <v>2960</v>
      </c>
      <c r="E6461" t="s">
        <v>2960</v>
      </c>
      <c r="F6461">
        <v>1</v>
      </c>
      <c r="G6461" s="51" t="s">
        <v>2876</v>
      </c>
      <c r="H6461" s="52"/>
      <c r="I6461" s="52"/>
      <c r="J6461" s="52"/>
      <c r="K6461" t="str">
        <f t="shared" si="1339"/>
        <v>Maskinen er utæt med ingrediens. kakao. mælkepulver. Chai-latte.</v>
      </c>
      <c r="L6461" t="str">
        <f t="shared" si="1340"/>
        <v>Maskinen er utæt med ingrediens. kakao. mælkepulver. Chai-latte.</v>
      </c>
      <c r="M6461" t="s">
        <v>2881</v>
      </c>
      <c r="N6461" t="s">
        <v>560</v>
      </c>
      <c r="O6461" s="51"/>
      <c r="P6461" t="s">
        <v>2956</v>
      </c>
    </row>
    <row r="6462" spans="1:16" ht="16">
      <c r="A6462" t="s">
        <v>1303</v>
      </c>
      <c r="B6462" s="50" t="s">
        <v>1382</v>
      </c>
      <c r="C6462" t="s">
        <v>2972</v>
      </c>
      <c r="D6462" t="s">
        <v>2960</v>
      </c>
      <c r="E6462" t="s">
        <v>2960</v>
      </c>
      <c r="F6462">
        <v>1</v>
      </c>
      <c r="G6462" s="51" t="s">
        <v>2876</v>
      </c>
      <c r="H6462" s="52"/>
      <c r="I6462" s="52"/>
      <c r="J6462" s="52"/>
      <c r="K6462" t="str">
        <f t="shared" si="1339"/>
        <v>Maskinen er utæt med ingrediens. kakao. mælkepulver. Chai-latte.</v>
      </c>
      <c r="L6462" t="str">
        <f t="shared" si="1340"/>
        <v>Maskinen er utæt med ingrediens. kakao. mælkepulver. Chai-latte.</v>
      </c>
      <c r="M6462" t="s">
        <v>2881</v>
      </c>
      <c r="N6462" t="s">
        <v>2909</v>
      </c>
      <c r="O6462" s="51"/>
      <c r="P6462" t="s">
        <v>2956</v>
      </c>
    </row>
    <row r="6463" spans="1:16" ht="16">
      <c r="A6463" t="s">
        <v>1303</v>
      </c>
      <c r="B6463" s="50" t="s">
        <v>1382</v>
      </c>
      <c r="C6463" t="s">
        <v>2973</v>
      </c>
      <c r="D6463" t="s">
        <v>2960</v>
      </c>
      <c r="E6463" t="s">
        <v>2960</v>
      </c>
      <c r="F6463">
        <v>1</v>
      </c>
      <c r="G6463" s="51" t="s">
        <v>2876</v>
      </c>
      <c r="H6463" s="52"/>
      <c r="I6463" s="52"/>
      <c r="J6463" s="52"/>
      <c r="K6463" t="str">
        <f t="shared" si="1339"/>
        <v>Maskinen er utæt med ingrediens. kakao. mælkepulver. Chai-latte.</v>
      </c>
      <c r="L6463" t="str">
        <f t="shared" si="1340"/>
        <v>Maskinen er utæt med ingrediens. kakao. mælkepulver. Chai-latte.</v>
      </c>
      <c r="M6463" t="s">
        <v>2881</v>
      </c>
      <c r="N6463" t="s">
        <v>2910</v>
      </c>
      <c r="O6463" s="51"/>
      <c r="P6463" t="s">
        <v>2956</v>
      </c>
    </row>
    <row r="6464" spans="1:16">
      <c r="G6464" s="51"/>
      <c r="H6464" s="52"/>
      <c r="I6464" s="52"/>
      <c r="J6464" s="52"/>
      <c r="M6464" s="51"/>
      <c r="N6464" s="51"/>
      <c r="O6464" s="51"/>
    </row>
    <row r="6465" spans="1:19">
      <c r="A6465" s="57"/>
      <c r="B6465" s="58"/>
      <c r="C6465" s="57"/>
      <c r="D6465" s="57"/>
      <c r="E6465" s="57"/>
      <c r="F6465" s="57"/>
      <c r="G6465" s="66"/>
      <c r="H6465" s="67"/>
      <c r="I6465" s="67"/>
      <c r="J6465" s="67"/>
      <c r="K6465" s="61"/>
      <c r="L6465" s="61"/>
      <c r="M6465" s="61"/>
      <c r="N6465" s="61"/>
      <c r="O6465" s="61"/>
      <c r="P6465" s="61"/>
      <c r="Q6465" s="93"/>
      <c r="R6465" s="83"/>
    </row>
    <row r="6467" spans="1:19" ht="64">
      <c r="A6467" t="s">
        <v>1303</v>
      </c>
      <c r="B6467" s="50">
        <v>9000</v>
      </c>
      <c r="C6467" t="s">
        <v>1398</v>
      </c>
      <c r="D6467" t="s">
        <v>1328</v>
      </c>
      <c r="E6467" t="s">
        <v>1399</v>
      </c>
      <c r="F6467">
        <v>1</v>
      </c>
      <c r="G6467" s="51" t="s">
        <v>72</v>
      </c>
      <c r="H6467" s="52"/>
      <c r="I6467" s="52"/>
      <c r="J6467" s="52"/>
      <c r="K6467" s="51" t="str">
        <f t="shared" ref="K6467:K6508" si="1341">C6467</f>
        <v>Blokeringsfejl liste: Timeout på fyldning af Airbreak</v>
      </c>
      <c r="L6467" s="51" t="str">
        <f>E6467</f>
        <v>Microswitch bliver ikke aktiveret. Påfyldning af air-break tanken har overskredet den maksimale tid på 20 sekunder.</v>
      </c>
      <c r="M6467" s="51"/>
      <c r="N6467" s="51"/>
      <c r="O6467" s="51"/>
    </row>
    <row r="6468" spans="1:19" ht="64">
      <c r="A6468" t="s">
        <v>1303</v>
      </c>
      <c r="B6468" s="50">
        <v>9000</v>
      </c>
      <c r="C6468" t="s">
        <v>1398</v>
      </c>
      <c r="D6468" t="s">
        <v>1328</v>
      </c>
      <c r="E6468" t="s">
        <v>1399</v>
      </c>
      <c r="F6468">
        <v>2</v>
      </c>
      <c r="G6468" s="51" t="s">
        <v>1324</v>
      </c>
      <c r="H6468" s="52"/>
      <c r="I6468" s="52"/>
      <c r="J6468" s="52"/>
      <c r="K6468" s="51" t="str">
        <f t="shared" si="1341"/>
        <v>Blokeringsfejl liste: Timeout på fyldning af Airbreak</v>
      </c>
      <c r="L6468" s="51" t="str">
        <f t="shared" ref="L6468:L6508" si="1342">E6468</f>
        <v>Microswitch bliver ikke aktiveret. Påfyldning af air-break tanken har overskredet den maksimale tid på 20 sekunder.</v>
      </c>
      <c r="M6468" s="51"/>
      <c r="N6468" s="51"/>
      <c r="O6468" s="51"/>
    </row>
    <row r="6469" spans="1:19" ht="64">
      <c r="A6469" t="s">
        <v>1303</v>
      </c>
      <c r="B6469" s="50">
        <v>9000</v>
      </c>
      <c r="C6469" t="s">
        <v>1398</v>
      </c>
      <c r="D6469" t="s">
        <v>1328</v>
      </c>
      <c r="E6469" t="s">
        <v>1399</v>
      </c>
      <c r="F6469">
        <v>3</v>
      </c>
      <c r="G6469" s="51" t="s">
        <v>73</v>
      </c>
      <c r="H6469" s="52"/>
      <c r="I6469" s="52"/>
      <c r="J6469" s="52"/>
      <c r="K6469" s="51" t="str">
        <f t="shared" si="1341"/>
        <v>Blokeringsfejl liste: Timeout på fyldning af Airbreak</v>
      </c>
      <c r="L6469" s="51" t="str">
        <f t="shared" si="1342"/>
        <v>Microswitch bliver ikke aktiveret. Påfyldning af air-break tanken har overskredet den maksimale tid på 20 sekunder.</v>
      </c>
      <c r="M6469" s="51"/>
      <c r="N6469" s="51"/>
      <c r="O6469" s="51"/>
    </row>
    <row r="6470" spans="1:19" ht="64">
      <c r="A6470" t="s">
        <v>1303</v>
      </c>
      <c r="B6470" s="50">
        <v>9000</v>
      </c>
      <c r="C6470" t="s">
        <v>1398</v>
      </c>
      <c r="D6470" t="s">
        <v>1328</v>
      </c>
      <c r="E6470" t="s">
        <v>1399</v>
      </c>
      <c r="F6470">
        <v>4</v>
      </c>
      <c r="G6470" s="51" t="s">
        <v>1353</v>
      </c>
      <c r="H6470" s="52"/>
      <c r="I6470" s="52"/>
      <c r="J6470" s="52"/>
      <c r="K6470" s="51" t="str">
        <f t="shared" si="1341"/>
        <v>Blokeringsfejl liste: Timeout på fyldning af Airbreak</v>
      </c>
      <c r="L6470" s="51" t="str">
        <f t="shared" si="1342"/>
        <v>Microswitch bliver ikke aktiveret. Påfyldning af air-break tanken har overskredet den maksimale tid på 20 sekunder.</v>
      </c>
      <c r="M6470" s="51"/>
      <c r="N6470" s="51"/>
      <c r="O6470" s="51"/>
    </row>
    <row r="6471" spans="1:19" ht="64">
      <c r="A6471" t="s">
        <v>1303</v>
      </c>
      <c r="B6471" s="50">
        <v>9000</v>
      </c>
      <c r="C6471" t="s">
        <v>1398</v>
      </c>
      <c r="D6471" t="s">
        <v>1328</v>
      </c>
      <c r="E6471" t="s">
        <v>1399</v>
      </c>
      <c r="F6471">
        <v>5</v>
      </c>
      <c r="G6471" s="51" t="s">
        <v>1400</v>
      </c>
      <c r="H6471" s="52">
        <v>98764</v>
      </c>
      <c r="I6471" s="52">
        <v>41535400</v>
      </c>
      <c r="J6471" s="52"/>
      <c r="K6471" s="51" t="str">
        <f t="shared" si="1341"/>
        <v>Blokeringsfejl liste: Timeout på fyldning af Airbreak</v>
      </c>
      <c r="L6471" s="51" t="str">
        <f t="shared" si="1342"/>
        <v>Microswitch bliver ikke aktiveret. Påfyldning af air-break tanken har overskredet den maksimale tid på 20 sekunder.</v>
      </c>
      <c r="M6471" s="51"/>
      <c r="N6471" s="51"/>
      <c r="O6471" s="51"/>
    </row>
    <row r="6472" spans="1:19" ht="64">
      <c r="A6472" t="s">
        <v>1303</v>
      </c>
      <c r="B6472" s="50">
        <v>9000</v>
      </c>
      <c r="C6472" t="s">
        <v>1398</v>
      </c>
      <c r="D6472" t="s">
        <v>1328</v>
      </c>
      <c r="E6472" t="s">
        <v>1399</v>
      </c>
      <c r="F6472">
        <v>6</v>
      </c>
      <c r="G6472" s="51" t="s">
        <v>1401</v>
      </c>
      <c r="H6472" s="52"/>
      <c r="I6472" s="52"/>
      <c r="J6472" s="52"/>
      <c r="K6472" s="51" t="str">
        <f t="shared" si="1341"/>
        <v>Blokeringsfejl liste: Timeout på fyldning af Airbreak</v>
      </c>
      <c r="L6472" s="51" t="str">
        <f t="shared" si="1342"/>
        <v>Microswitch bliver ikke aktiveret. Påfyldning af air-break tanken har overskredet den maksimale tid på 20 sekunder.</v>
      </c>
      <c r="M6472" s="51"/>
      <c r="N6472" s="51"/>
      <c r="O6472" s="51"/>
    </row>
    <row r="6473" spans="1:19" ht="64">
      <c r="A6473" t="s">
        <v>1303</v>
      </c>
      <c r="B6473" s="50">
        <v>9000</v>
      </c>
      <c r="C6473" t="s">
        <v>1402</v>
      </c>
      <c r="D6473" t="s">
        <v>1328</v>
      </c>
      <c r="E6473" t="s">
        <v>1399</v>
      </c>
      <c r="F6473">
        <v>1</v>
      </c>
      <c r="G6473" s="51" t="s">
        <v>72</v>
      </c>
      <c r="H6473" s="52"/>
      <c r="I6473" s="52"/>
      <c r="J6473" s="52"/>
      <c r="K6473" s="51" t="str">
        <f t="shared" si="1341"/>
        <v>Air break filling time out</v>
      </c>
      <c r="L6473" s="51" t="str">
        <f t="shared" si="1342"/>
        <v>Microswitch bliver ikke aktiveret. Påfyldning af air-break tanken har overskredet den maksimale tid på 20 sekunder.</v>
      </c>
      <c r="M6473" s="51"/>
      <c r="N6473" s="51"/>
      <c r="O6473" s="51"/>
      <c r="P6473" s="51" t="s">
        <v>1425</v>
      </c>
    </row>
    <row r="6474" spans="1:19" ht="64">
      <c r="A6474" t="s">
        <v>1303</v>
      </c>
      <c r="B6474" s="50">
        <v>9000</v>
      </c>
      <c r="C6474" t="s">
        <v>1402</v>
      </c>
      <c r="D6474" t="s">
        <v>1328</v>
      </c>
      <c r="E6474" t="s">
        <v>1399</v>
      </c>
      <c r="F6474">
        <v>2</v>
      </c>
      <c r="G6474" s="51" t="s">
        <v>1324</v>
      </c>
      <c r="H6474" s="52"/>
      <c r="I6474" s="52"/>
      <c r="J6474" s="52"/>
      <c r="K6474" s="51" t="str">
        <f t="shared" si="1341"/>
        <v>Air break filling time out</v>
      </c>
      <c r="L6474" s="51" t="str">
        <f t="shared" si="1342"/>
        <v>Microswitch bliver ikke aktiveret. Påfyldning af air-break tanken har overskredet den maksimale tid på 20 sekunder.</v>
      </c>
      <c r="M6474" s="51"/>
      <c r="N6474" s="51"/>
      <c r="O6474" s="51"/>
      <c r="P6474" s="51" t="s">
        <v>1425</v>
      </c>
      <c r="S6474" s="55" t="s">
        <v>2190</v>
      </c>
    </row>
    <row r="6475" spans="1:19" ht="64">
      <c r="A6475" t="s">
        <v>1303</v>
      </c>
      <c r="B6475" s="50">
        <v>9000</v>
      </c>
      <c r="C6475" t="s">
        <v>1402</v>
      </c>
      <c r="D6475" t="s">
        <v>1328</v>
      </c>
      <c r="E6475" t="s">
        <v>1399</v>
      </c>
      <c r="F6475">
        <v>3</v>
      </c>
      <c r="G6475" s="51" t="s">
        <v>73</v>
      </c>
      <c r="H6475" s="52"/>
      <c r="I6475" s="52"/>
      <c r="J6475" s="52"/>
      <c r="K6475" s="51" t="str">
        <f t="shared" si="1341"/>
        <v>Air break filling time out</v>
      </c>
      <c r="L6475" s="51" t="str">
        <f t="shared" si="1342"/>
        <v>Microswitch bliver ikke aktiveret. Påfyldning af air-break tanken har overskredet den maksimale tid på 20 sekunder.</v>
      </c>
      <c r="M6475" s="51"/>
      <c r="N6475" s="51"/>
      <c r="O6475" s="51"/>
      <c r="P6475" s="51" t="s">
        <v>1425</v>
      </c>
      <c r="S6475" s="55" t="s">
        <v>2190</v>
      </c>
    </row>
    <row r="6476" spans="1:19" ht="64">
      <c r="A6476" t="s">
        <v>1303</v>
      </c>
      <c r="B6476" s="50">
        <v>9000</v>
      </c>
      <c r="C6476" t="s">
        <v>1402</v>
      </c>
      <c r="D6476" t="s">
        <v>1328</v>
      </c>
      <c r="E6476" t="s">
        <v>1399</v>
      </c>
      <c r="F6476">
        <v>4</v>
      </c>
      <c r="G6476" s="51" t="s">
        <v>1353</v>
      </c>
      <c r="H6476" s="52"/>
      <c r="I6476" s="52"/>
      <c r="J6476" s="52"/>
      <c r="K6476" s="51" t="str">
        <f t="shared" si="1341"/>
        <v>Air break filling time out</v>
      </c>
      <c r="L6476" s="51" t="str">
        <f t="shared" si="1342"/>
        <v>Microswitch bliver ikke aktiveret. Påfyldning af air-break tanken har overskredet den maksimale tid på 20 sekunder.</v>
      </c>
      <c r="M6476" s="51"/>
      <c r="N6476" s="51"/>
      <c r="O6476" s="51"/>
      <c r="P6476" s="51" t="s">
        <v>1425</v>
      </c>
      <c r="S6476" s="55" t="s">
        <v>2190</v>
      </c>
    </row>
    <row r="6477" spans="1:19" ht="64">
      <c r="A6477" t="s">
        <v>1303</v>
      </c>
      <c r="B6477" s="50">
        <v>9000</v>
      </c>
      <c r="C6477" t="s">
        <v>1402</v>
      </c>
      <c r="D6477" t="s">
        <v>1328</v>
      </c>
      <c r="E6477" t="s">
        <v>1399</v>
      </c>
      <c r="F6477">
        <v>5</v>
      </c>
      <c r="G6477" s="51" t="s">
        <v>1400</v>
      </c>
      <c r="H6477" s="52">
        <v>98764</v>
      </c>
      <c r="I6477" s="52">
        <v>41535400</v>
      </c>
      <c r="J6477" s="52"/>
      <c r="K6477" s="51" t="str">
        <f t="shared" si="1341"/>
        <v>Air break filling time out</v>
      </c>
      <c r="L6477" s="51" t="str">
        <f t="shared" si="1342"/>
        <v>Microswitch bliver ikke aktiveret. Påfyldning af air-break tanken har overskredet den maksimale tid på 20 sekunder.</v>
      </c>
      <c r="M6477" s="51"/>
      <c r="N6477" s="51"/>
      <c r="O6477" s="51"/>
      <c r="P6477" s="51" t="s">
        <v>1425</v>
      </c>
      <c r="S6477" s="55" t="s">
        <v>2190</v>
      </c>
    </row>
    <row r="6478" spans="1:19" ht="64">
      <c r="A6478" t="s">
        <v>1303</v>
      </c>
      <c r="B6478" s="50">
        <v>9000</v>
      </c>
      <c r="C6478" t="s">
        <v>1402</v>
      </c>
      <c r="D6478" t="s">
        <v>1328</v>
      </c>
      <c r="E6478" t="s">
        <v>1399</v>
      </c>
      <c r="F6478">
        <v>6</v>
      </c>
      <c r="G6478" s="51" t="s">
        <v>1401</v>
      </c>
      <c r="H6478" s="52"/>
      <c r="I6478" s="52"/>
      <c r="J6478" s="52"/>
      <c r="K6478" s="51" t="str">
        <f t="shared" si="1341"/>
        <v>Air break filling time out</v>
      </c>
      <c r="L6478" s="51" t="str">
        <f t="shared" si="1342"/>
        <v>Microswitch bliver ikke aktiveret. Påfyldning af air-break tanken har overskredet den maksimale tid på 20 sekunder.</v>
      </c>
      <c r="M6478" s="51"/>
      <c r="N6478" s="51"/>
      <c r="O6478" s="51"/>
      <c r="P6478" s="51" t="s">
        <v>1425</v>
      </c>
      <c r="S6478" s="55" t="s">
        <v>2190</v>
      </c>
    </row>
    <row r="6479" spans="1:19" ht="48">
      <c r="A6479" t="s">
        <v>1303</v>
      </c>
      <c r="B6479" s="50">
        <v>9000</v>
      </c>
      <c r="C6479" t="s">
        <v>1403</v>
      </c>
      <c r="D6479" t="s">
        <v>554</v>
      </c>
      <c r="E6479" t="s">
        <v>1404</v>
      </c>
      <c r="F6479">
        <v>1</v>
      </c>
      <c r="G6479" s="51" t="s">
        <v>1405</v>
      </c>
      <c r="H6479" s="52"/>
      <c r="I6479" s="52"/>
      <c r="J6479" s="52"/>
      <c r="K6479" s="51" t="str">
        <f t="shared" si="1341"/>
        <v>Boiler lækage</v>
      </c>
      <c r="L6479" s="51" t="str">
        <f t="shared" si="1342"/>
        <v>Flowmeteret sender mere end 30-35 impulser - system melder 'boiler lækage'.</v>
      </c>
      <c r="M6479" s="51"/>
      <c r="N6479" s="51"/>
      <c r="O6479" s="51"/>
      <c r="S6479" s="55" t="s">
        <v>2190</v>
      </c>
    </row>
    <row r="6480" spans="1:19" ht="48">
      <c r="A6480" t="s">
        <v>1303</v>
      </c>
      <c r="B6480" s="50">
        <v>9000</v>
      </c>
      <c r="C6480" t="s">
        <v>1403</v>
      </c>
      <c r="D6480" t="s">
        <v>554</v>
      </c>
      <c r="E6480" t="s">
        <v>1404</v>
      </c>
      <c r="F6480">
        <v>2</v>
      </c>
      <c r="G6480" s="51" t="s">
        <v>1406</v>
      </c>
      <c r="H6480" s="52">
        <v>98764</v>
      </c>
      <c r="I6480" s="52"/>
      <c r="J6480" s="52"/>
      <c r="K6480" s="51" t="str">
        <f t="shared" si="1341"/>
        <v>Boiler lækage</v>
      </c>
      <c r="L6480" s="51" t="str">
        <f t="shared" si="1342"/>
        <v>Flowmeteret sender mere end 30-35 impulser - system melder 'boiler lækage'.</v>
      </c>
      <c r="M6480" s="51"/>
      <c r="N6480" s="51"/>
      <c r="O6480" s="51"/>
    </row>
    <row r="6481" spans="1:19" ht="48">
      <c r="A6481" t="s">
        <v>1303</v>
      </c>
      <c r="B6481" s="50">
        <v>9000</v>
      </c>
      <c r="C6481" t="s">
        <v>1407</v>
      </c>
      <c r="D6481" t="s">
        <v>554</v>
      </c>
      <c r="E6481" t="s">
        <v>1404</v>
      </c>
      <c r="F6481">
        <v>1</v>
      </c>
      <c r="G6481" s="51" t="s">
        <v>1405</v>
      </c>
      <c r="H6481" s="52"/>
      <c r="I6481" s="52"/>
      <c r="J6481" s="52"/>
      <c r="K6481" s="51" t="str">
        <f t="shared" si="1341"/>
        <v>Boiler leaking</v>
      </c>
      <c r="L6481" s="51" t="str">
        <f t="shared" si="1342"/>
        <v>Flowmeteret sender mere end 30-35 impulser - system melder 'boiler lækage'.</v>
      </c>
      <c r="M6481" s="51"/>
      <c r="N6481" s="51"/>
      <c r="O6481" s="51"/>
    </row>
    <row r="6482" spans="1:19" ht="48">
      <c r="A6482" t="s">
        <v>1303</v>
      </c>
      <c r="B6482" s="50">
        <v>9000</v>
      </c>
      <c r="C6482" t="s">
        <v>1407</v>
      </c>
      <c r="D6482" t="s">
        <v>554</v>
      </c>
      <c r="E6482" t="s">
        <v>1404</v>
      </c>
      <c r="F6482">
        <v>2</v>
      </c>
      <c r="G6482" s="51" t="s">
        <v>1406</v>
      </c>
      <c r="H6482" s="52">
        <v>98764</v>
      </c>
      <c r="I6482" s="52"/>
      <c r="J6482" s="52"/>
      <c r="K6482" s="51" t="str">
        <f t="shared" si="1341"/>
        <v>Boiler leaking</v>
      </c>
      <c r="L6482" s="51" t="str">
        <f t="shared" si="1342"/>
        <v>Flowmeteret sender mere end 30-35 impulser - system melder 'boiler lækage'.</v>
      </c>
      <c r="M6482" s="51"/>
      <c r="N6482" s="51"/>
      <c r="O6482" s="51"/>
    </row>
    <row r="6483" spans="1:19" ht="16">
      <c r="A6483" t="s">
        <v>1303</v>
      </c>
      <c r="B6483" s="50">
        <v>9000</v>
      </c>
      <c r="C6483" t="s">
        <v>1408</v>
      </c>
      <c r="D6483" t="s">
        <v>143</v>
      </c>
      <c r="E6483" t="s">
        <v>1409</v>
      </c>
      <c r="F6483">
        <v>1</v>
      </c>
      <c r="G6483" s="51" t="s">
        <v>1410</v>
      </c>
      <c r="H6483" s="52">
        <v>260224</v>
      </c>
      <c r="I6483" s="52"/>
      <c r="J6483" s="52"/>
      <c r="K6483" s="51" t="str">
        <f t="shared" si="1341"/>
        <v>Maskinen kan ikke udlevere kaffe</v>
      </c>
      <c r="L6483" s="51" t="str">
        <f t="shared" si="1342"/>
        <v>Maskinen udleverer ikke produkter.</v>
      </c>
      <c r="M6483" s="51"/>
      <c r="N6483" s="51"/>
      <c r="O6483" s="51"/>
    </row>
    <row r="6484" spans="1:19" ht="16">
      <c r="A6484" t="s">
        <v>1303</v>
      </c>
      <c r="B6484" s="50">
        <v>9000</v>
      </c>
      <c r="C6484" t="s">
        <v>1408</v>
      </c>
      <c r="D6484" t="s">
        <v>143</v>
      </c>
      <c r="E6484" t="s">
        <v>1409</v>
      </c>
      <c r="F6484">
        <v>2</v>
      </c>
      <c r="G6484" s="51" t="s">
        <v>1365</v>
      </c>
      <c r="H6484" s="52"/>
      <c r="I6484" s="52"/>
      <c r="J6484" s="52"/>
      <c r="K6484" s="51" t="str">
        <f t="shared" si="1341"/>
        <v>Maskinen kan ikke udlevere kaffe</v>
      </c>
      <c r="L6484" s="51" t="str">
        <f t="shared" si="1342"/>
        <v>Maskinen udleverer ikke produkter.</v>
      </c>
      <c r="M6484" s="51"/>
      <c r="N6484" s="51"/>
      <c r="O6484" s="51"/>
    </row>
    <row r="6485" spans="1:19" ht="16">
      <c r="A6485" t="s">
        <v>1303</v>
      </c>
      <c r="B6485" s="50">
        <v>9000</v>
      </c>
      <c r="C6485" t="s">
        <v>1408</v>
      </c>
      <c r="D6485" t="s">
        <v>143</v>
      </c>
      <c r="E6485" t="s">
        <v>1409</v>
      </c>
      <c r="F6485">
        <v>3</v>
      </c>
      <c r="G6485" s="51" t="s">
        <v>1411</v>
      </c>
      <c r="H6485" s="52">
        <v>260549</v>
      </c>
      <c r="I6485" s="52"/>
      <c r="J6485" s="52"/>
      <c r="K6485" s="51" t="str">
        <f t="shared" si="1341"/>
        <v>Maskinen kan ikke udlevere kaffe</v>
      </c>
      <c r="L6485" s="51" t="str">
        <f t="shared" si="1342"/>
        <v>Maskinen udleverer ikke produkter.</v>
      </c>
      <c r="M6485" s="51"/>
      <c r="N6485" s="51"/>
      <c r="O6485" s="51"/>
    </row>
    <row r="6486" spans="1:19" ht="32">
      <c r="A6486" t="s">
        <v>1303</v>
      </c>
      <c r="B6486" s="50">
        <v>9000</v>
      </c>
      <c r="C6486" t="s">
        <v>1412</v>
      </c>
      <c r="D6486" t="s">
        <v>143</v>
      </c>
      <c r="E6486" t="s">
        <v>1413</v>
      </c>
      <c r="F6486">
        <v>1</v>
      </c>
      <c r="G6486" s="51" t="s">
        <v>1410</v>
      </c>
      <c r="H6486" s="52">
        <v>260224</v>
      </c>
      <c r="I6486" s="52"/>
      <c r="J6486" s="52"/>
      <c r="K6486" s="51" t="str">
        <f t="shared" si="1341"/>
        <v>Drikke er langsomme om at blive udleveret</v>
      </c>
      <c r="L6486" s="51" t="str">
        <f t="shared" si="1342"/>
        <v>Maskinen er længe om at udlevere produkter.</v>
      </c>
      <c r="M6486" s="51"/>
      <c r="N6486" s="51"/>
      <c r="O6486" s="51"/>
    </row>
    <row r="6487" spans="1:19" ht="32">
      <c r="A6487" t="s">
        <v>1303</v>
      </c>
      <c r="B6487" s="50">
        <v>9000</v>
      </c>
      <c r="C6487" t="s">
        <v>1412</v>
      </c>
      <c r="D6487" t="s">
        <v>143</v>
      </c>
      <c r="E6487" t="s">
        <v>1413</v>
      </c>
      <c r="F6487">
        <v>2</v>
      </c>
      <c r="G6487" s="51" t="s">
        <v>1365</v>
      </c>
      <c r="H6487" s="52"/>
      <c r="I6487" s="52"/>
      <c r="J6487" s="52"/>
      <c r="K6487" s="51" t="str">
        <f t="shared" si="1341"/>
        <v>Drikke er langsomme om at blive udleveret</v>
      </c>
      <c r="L6487" s="51" t="str">
        <f t="shared" si="1342"/>
        <v>Maskinen er længe om at udlevere produkter.</v>
      </c>
      <c r="M6487" s="51"/>
      <c r="N6487" s="51"/>
      <c r="O6487" s="51"/>
    </row>
    <row r="6488" spans="1:19" ht="32">
      <c r="A6488" t="s">
        <v>1303</v>
      </c>
      <c r="B6488" s="50">
        <v>9000</v>
      </c>
      <c r="C6488" t="s">
        <v>1412</v>
      </c>
      <c r="D6488" t="s">
        <v>143</v>
      </c>
      <c r="E6488" t="s">
        <v>1413</v>
      </c>
      <c r="F6488">
        <v>3</v>
      </c>
      <c r="G6488" s="51" t="s">
        <v>1411</v>
      </c>
      <c r="H6488" s="52">
        <v>260549</v>
      </c>
      <c r="I6488" s="52"/>
      <c r="J6488" s="52"/>
      <c r="K6488" s="51" t="str">
        <f t="shared" si="1341"/>
        <v>Drikke er langsomme om at blive udleveret</v>
      </c>
      <c r="L6488" s="51" t="str">
        <f t="shared" si="1342"/>
        <v>Maskinen er længe om at udlevere produkter.</v>
      </c>
      <c r="M6488" s="51"/>
      <c r="N6488" s="51"/>
      <c r="O6488" s="51"/>
    </row>
    <row r="6489" spans="1:19" ht="16">
      <c r="A6489" t="s">
        <v>1303</v>
      </c>
      <c r="B6489" s="50">
        <v>9000</v>
      </c>
      <c r="C6489" t="s">
        <v>1414</v>
      </c>
      <c r="D6489" t="s">
        <v>1415</v>
      </c>
      <c r="E6489" t="s">
        <v>1416</v>
      </c>
      <c r="F6489">
        <v>1</v>
      </c>
      <c r="G6489" t="s">
        <v>1417</v>
      </c>
      <c r="H6489" s="56">
        <v>260204</v>
      </c>
      <c r="K6489" s="51" t="str">
        <f t="shared" si="1341"/>
        <v>Kaffen løber ud af begge udløb</v>
      </c>
      <c r="L6489" s="51" t="str">
        <f t="shared" si="1342"/>
        <v>Kaffen løber ud af begge udløb.</v>
      </c>
    </row>
    <row r="6490" spans="1:19" ht="32">
      <c r="A6490" t="s">
        <v>1303</v>
      </c>
      <c r="B6490" s="50">
        <v>9000</v>
      </c>
      <c r="C6490" t="s">
        <v>1418</v>
      </c>
      <c r="D6490" t="s">
        <v>164</v>
      </c>
      <c r="E6490" t="s">
        <v>1419</v>
      </c>
      <c r="F6490">
        <v>1</v>
      </c>
      <c r="G6490" s="51" t="s">
        <v>1319</v>
      </c>
      <c r="H6490" s="52"/>
      <c r="I6490" s="52"/>
      <c r="J6490" s="52"/>
      <c r="K6490" s="51" t="str">
        <f t="shared" si="1341"/>
        <v>Temperatur fejl</v>
      </c>
      <c r="L6490" s="51" t="str">
        <f t="shared" si="1342"/>
        <v>Temperaturen passer ikke med den indstillede temperatur.</v>
      </c>
      <c r="M6490" s="51"/>
      <c r="N6490" s="51"/>
      <c r="O6490" s="51"/>
    </row>
    <row r="6491" spans="1:19" ht="32">
      <c r="A6491" t="s">
        <v>1303</v>
      </c>
      <c r="B6491" s="50">
        <v>9000</v>
      </c>
      <c r="C6491" t="s">
        <v>1418</v>
      </c>
      <c r="D6491" t="s">
        <v>164</v>
      </c>
      <c r="E6491" t="s">
        <v>1419</v>
      </c>
      <c r="F6491">
        <v>2</v>
      </c>
      <c r="G6491" s="51" t="s">
        <v>1420</v>
      </c>
      <c r="H6491" s="52">
        <v>255248</v>
      </c>
      <c r="I6491" s="52"/>
      <c r="J6491" s="52"/>
      <c r="K6491" s="51" t="str">
        <f t="shared" si="1341"/>
        <v>Temperatur fejl</v>
      </c>
      <c r="L6491" s="51" t="str">
        <f t="shared" si="1342"/>
        <v>Temperaturen passer ikke med den indstillede temperatur.</v>
      </c>
      <c r="M6491" s="51"/>
      <c r="N6491" s="51"/>
      <c r="O6491" s="51"/>
    </row>
    <row r="6492" spans="1:19" ht="16">
      <c r="A6492" t="s">
        <v>1303</v>
      </c>
      <c r="B6492" s="50">
        <v>9000</v>
      </c>
      <c r="C6492" t="s">
        <v>1421</v>
      </c>
      <c r="D6492" t="s">
        <v>164</v>
      </c>
      <c r="E6492" t="s">
        <v>1422</v>
      </c>
      <c r="F6492">
        <v>1</v>
      </c>
      <c r="G6492" s="51" t="s">
        <v>1319</v>
      </c>
      <c r="H6492" s="52"/>
      <c r="I6492" s="52"/>
      <c r="J6492" s="52"/>
      <c r="K6492" s="51" t="str">
        <f t="shared" si="1341"/>
        <v>Boiler varmer ikke op</v>
      </c>
      <c r="L6492" s="51" t="str">
        <f t="shared" si="1342"/>
        <v>Boileren varmer ikke op.</v>
      </c>
      <c r="M6492" s="51"/>
      <c r="N6492" s="51"/>
      <c r="O6492" s="51"/>
    </row>
    <row r="6493" spans="1:19" ht="16">
      <c r="A6493" t="s">
        <v>1303</v>
      </c>
      <c r="B6493" s="50">
        <v>9000</v>
      </c>
      <c r="C6493" t="s">
        <v>1421</v>
      </c>
      <c r="D6493" t="s">
        <v>164</v>
      </c>
      <c r="E6493" t="s">
        <v>1422</v>
      </c>
      <c r="F6493">
        <v>2</v>
      </c>
      <c r="G6493" s="51" t="s">
        <v>1320</v>
      </c>
      <c r="H6493" s="52"/>
      <c r="I6493" s="52"/>
      <c r="J6493" s="52"/>
      <c r="K6493" s="51" t="str">
        <f t="shared" si="1341"/>
        <v>Boiler varmer ikke op</v>
      </c>
      <c r="L6493" s="51" t="str">
        <f t="shared" si="1342"/>
        <v>Boileren varmer ikke op.</v>
      </c>
      <c r="M6493" s="51"/>
      <c r="N6493" s="51"/>
      <c r="O6493" s="51"/>
    </row>
    <row r="6494" spans="1:19" ht="16">
      <c r="A6494" t="s">
        <v>1303</v>
      </c>
      <c r="B6494" s="50">
        <v>9000</v>
      </c>
      <c r="C6494" t="s">
        <v>1421</v>
      </c>
      <c r="D6494" t="s">
        <v>164</v>
      </c>
      <c r="E6494" t="s">
        <v>1422</v>
      </c>
      <c r="F6494">
        <v>3</v>
      </c>
      <c r="G6494" s="51" t="s">
        <v>1420</v>
      </c>
      <c r="H6494" s="52">
        <v>255248</v>
      </c>
      <c r="I6494" s="52"/>
      <c r="J6494" s="52"/>
      <c r="K6494" s="51" t="str">
        <f t="shared" si="1341"/>
        <v>Boiler varmer ikke op</v>
      </c>
      <c r="L6494" s="51" t="str">
        <f t="shared" si="1342"/>
        <v>Boileren varmer ikke op.</v>
      </c>
      <c r="M6494" s="51"/>
      <c r="N6494" s="51"/>
      <c r="O6494" s="51"/>
    </row>
    <row r="6495" spans="1:19" ht="32">
      <c r="A6495" t="s">
        <v>1303</v>
      </c>
      <c r="B6495" s="50">
        <v>9000</v>
      </c>
      <c r="C6495" t="s">
        <v>1423</v>
      </c>
      <c r="D6495" t="s">
        <v>1328</v>
      </c>
      <c r="E6495" t="s">
        <v>1424</v>
      </c>
      <c r="F6495">
        <v>1</v>
      </c>
      <c r="G6495" s="51" t="s">
        <v>72</v>
      </c>
      <c r="H6495" s="52"/>
      <c r="I6495" s="52"/>
      <c r="J6495" s="52"/>
      <c r="K6495" s="51" t="str">
        <f t="shared" si="1341"/>
        <v>Blokeringsfejl liste: Airbreak microswitch</v>
      </c>
      <c r="L6495" s="51" t="str">
        <f t="shared" si="1342"/>
        <v>Microswitch blev ikke aktiveret ved sidste produktudlevering.</v>
      </c>
      <c r="M6495" s="51"/>
      <c r="N6495" s="51"/>
      <c r="O6495" s="51"/>
      <c r="P6495" s="51" t="s">
        <v>1425</v>
      </c>
    </row>
    <row r="6496" spans="1:19" ht="32">
      <c r="A6496" t="s">
        <v>1303</v>
      </c>
      <c r="B6496" s="50">
        <v>9000</v>
      </c>
      <c r="C6496" t="s">
        <v>1423</v>
      </c>
      <c r="D6496" t="s">
        <v>1328</v>
      </c>
      <c r="E6496" t="s">
        <v>1424</v>
      </c>
      <c r="F6496">
        <v>2</v>
      </c>
      <c r="G6496" s="51" t="s">
        <v>1324</v>
      </c>
      <c r="H6496" s="52"/>
      <c r="I6496" s="52"/>
      <c r="J6496" s="52"/>
      <c r="K6496" s="51" t="str">
        <f t="shared" si="1341"/>
        <v>Blokeringsfejl liste: Airbreak microswitch</v>
      </c>
      <c r="L6496" s="51" t="str">
        <f t="shared" si="1342"/>
        <v>Microswitch blev ikke aktiveret ved sidste produktudlevering.</v>
      </c>
      <c r="M6496" s="51"/>
      <c r="N6496" s="51"/>
      <c r="O6496" s="51"/>
      <c r="P6496" s="51" t="s">
        <v>1425</v>
      </c>
      <c r="S6496" s="55" t="s">
        <v>2190</v>
      </c>
    </row>
    <row r="6497" spans="1:19" ht="32">
      <c r="A6497" t="s">
        <v>1303</v>
      </c>
      <c r="B6497" s="50">
        <v>9000</v>
      </c>
      <c r="C6497" t="s">
        <v>1423</v>
      </c>
      <c r="D6497" t="s">
        <v>1328</v>
      </c>
      <c r="E6497" t="s">
        <v>1424</v>
      </c>
      <c r="F6497">
        <v>3</v>
      </c>
      <c r="G6497" s="51" t="s">
        <v>73</v>
      </c>
      <c r="H6497" s="52"/>
      <c r="I6497" s="52"/>
      <c r="J6497" s="52"/>
      <c r="K6497" s="51" t="str">
        <f t="shared" si="1341"/>
        <v>Blokeringsfejl liste: Airbreak microswitch</v>
      </c>
      <c r="L6497" s="51" t="str">
        <f t="shared" si="1342"/>
        <v>Microswitch blev ikke aktiveret ved sidste produktudlevering.</v>
      </c>
      <c r="M6497" s="51"/>
      <c r="N6497" s="51"/>
      <c r="O6497" s="51"/>
      <c r="P6497" s="51" t="s">
        <v>1425</v>
      </c>
      <c r="S6497" s="55" t="s">
        <v>2190</v>
      </c>
    </row>
    <row r="6498" spans="1:19" ht="32">
      <c r="A6498" t="s">
        <v>1303</v>
      </c>
      <c r="B6498" s="50">
        <v>9000</v>
      </c>
      <c r="C6498" t="s">
        <v>1423</v>
      </c>
      <c r="D6498" t="s">
        <v>1328</v>
      </c>
      <c r="E6498" t="s">
        <v>1424</v>
      </c>
      <c r="F6498">
        <v>4</v>
      </c>
      <c r="G6498" s="51" t="s">
        <v>1353</v>
      </c>
      <c r="H6498" s="52"/>
      <c r="I6498" s="52"/>
      <c r="J6498" s="52"/>
      <c r="K6498" s="51" t="str">
        <f t="shared" si="1341"/>
        <v>Blokeringsfejl liste: Airbreak microswitch</v>
      </c>
      <c r="L6498" s="51" t="str">
        <f t="shared" si="1342"/>
        <v>Microswitch blev ikke aktiveret ved sidste produktudlevering.</v>
      </c>
      <c r="M6498" s="51"/>
      <c r="N6498" s="51"/>
      <c r="O6498" s="51"/>
      <c r="P6498" s="51" t="s">
        <v>1425</v>
      </c>
      <c r="S6498" s="55" t="s">
        <v>2190</v>
      </c>
    </row>
    <row r="6499" spans="1:19" ht="32">
      <c r="A6499" t="s">
        <v>1303</v>
      </c>
      <c r="B6499" s="50">
        <v>9000</v>
      </c>
      <c r="C6499" t="s">
        <v>1423</v>
      </c>
      <c r="D6499" t="s">
        <v>1328</v>
      </c>
      <c r="E6499" t="s">
        <v>1424</v>
      </c>
      <c r="F6499">
        <v>5</v>
      </c>
      <c r="G6499" s="51" t="s">
        <v>1426</v>
      </c>
      <c r="H6499" s="52">
        <v>98764</v>
      </c>
      <c r="I6499" s="52">
        <v>41535400</v>
      </c>
      <c r="J6499" s="52"/>
      <c r="K6499" s="51" t="str">
        <f t="shared" si="1341"/>
        <v>Blokeringsfejl liste: Airbreak microswitch</v>
      </c>
      <c r="L6499" s="51" t="str">
        <f t="shared" si="1342"/>
        <v>Microswitch blev ikke aktiveret ved sidste produktudlevering.</v>
      </c>
      <c r="M6499" s="51"/>
      <c r="N6499" s="51"/>
      <c r="O6499" s="51"/>
      <c r="P6499" s="51" t="s">
        <v>1425</v>
      </c>
      <c r="S6499" s="55" t="s">
        <v>2190</v>
      </c>
    </row>
    <row r="6500" spans="1:19" ht="32">
      <c r="A6500" t="s">
        <v>1303</v>
      </c>
      <c r="B6500" s="50">
        <v>9000</v>
      </c>
      <c r="C6500" t="s">
        <v>1423</v>
      </c>
      <c r="D6500" t="s">
        <v>1328</v>
      </c>
      <c r="E6500" t="s">
        <v>1424</v>
      </c>
      <c r="F6500">
        <v>6</v>
      </c>
      <c r="G6500" s="51" t="s">
        <v>1427</v>
      </c>
      <c r="H6500" s="52"/>
      <c r="I6500" s="52"/>
      <c r="J6500" s="52"/>
      <c r="K6500" s="51" t="str">
        <f t="shared" si="1341"/>
        <v>Blokeringsfejl liste: Airbreak microswitch</v>
      </c>
      <c r="L6500" s="51" t="str">
        <f t="shared" si="1342"/>
        <v>Microswitch blev ikke aktiveret ved sidste produktudlevering.</v>
      </c>
      <c r="M6500" s="51"/>
      <c r="N6500" s="51"/>
      <c r="O6500" s="51"/>
      <c r="P6500" s="51" t="s">
        <v>1425</v>
      </c>
      <c r="S6500" s="55" t="s">
        <v>2190</v>
      </c>
    </row>
    <row r="6501" spans="1:19" ht="32">
      <c r="A6501" t="s">
        <v>1303</v>
      </c>
      <c r="B6501" s="50">
        <v>9000</v>
      </c>
      <c r="C6501" t="s">
        <v>1428</v>
      </c>
      <c r="D6501" t="s">
        <v>1328</v>
      </c>
      <c r="E6501" t="s">
        <v>1424</v>
      </c>
      <c r="F6501">
        <v>1</v>
      </c>
      <c r="G6501" s="51" t="s">
        <v>72</v>
      </c>
      <c r="H6501" s="52"/>
      <c r="I6501" s="52"/>
      <c r="J6501" s="52"/>
      <c r="K6501" s="51" t="str">
        <f t="shared" si="1341"/>
        <v>Airbreak micro</v>
      </c>
      <c r="L6501" s="51" t="str">
        <f t="shared" si="1342"/>
        <v>Microswitch blev ikke aktiveret ved sidste produktudlevering.</v>
      </c>
      <c r="M6501" s="51"/>
      <c r="N6501" s="51"/>
      <c r="O6501" s="51"/>
      <c r="P6501" s="51" t="s">
        <v>1425</v>
      </c>
      <c r="S6501" s="55" t="s">
        <v>2190</v>
      </c>
    </row>
    <row r="6502" spans="1:19" ht="32">
      <c r="A6502" t="s">
        <v>1303</v>
      </c>
      <c r="B6502" s="50">
        <v>9000</v>
      </c>
      <c r="C6502" t="s">
        <v>1428</v>
      </c>
      <c r="D6502" t="s">
        <v>1328</v>
      </c>
      <c r="E6502" t="s">
        <v>1424</v>
      </c>
      <c r="F6502">
        <v>2</v>
      </c>
      <c r="G6502" s="51" t="s">
        <v>1324</v>
      </c>
      <c r="H6502" s="52"/>
      <c r="I6502" s="52"/>
      <c r="J6502" s="52"/>
      <c r="K6502" s="51" t="str">
        <f t="shared" si="1341"/>
        <v>Airbreak micro</v>
      </c>
      <c r="L6502" s="51" t="str">
        <f t="shared" si="1342"/>
        <v>Microswitch blev ikke aktiveret ved sidste produktudlevering.</v>
      </c>
      <c r="M6502" s="51"/>
      <c r="N6502" s="51"/>
      <c r="O6502" s="51"/>
      <c r="P6502" s="51" t="s">
        <v>1425</v>
      </c>
      <c r="S6502" s="55" t="s">
        <v>2190</v>
      </c>
    </row>
    <row r="6503" spans="1:19" ht="32">
      <c r="A6503" t="s">
        <v>1303</v>
      </c>
      <c r="B6503" s="50">
        <v>9000</v>
      </c>
      <c r="C6503" t="s">
        <v>1428</v>
      </c>
      <c r="D6503" t="s">
        <v>1328</v>
      </c>
      <c r="E6503" t="s">
        <v>1424</v>
      </c>
      <c r="F6503">
        <v>3</v>
      </c>
      <c r="G6503" s="51" t="s">
        <v>73</v>
      </c>
      <c r="H6503" s="52"/>
      <c r="I6503" s="52"/>
      <c r="J6503" s="52"/>
      <c r="K6503" s="51" t="str">
        <f t="shared" si="1341"/>
        <v>Airbreak micro</v>
      </c>
      <c r="L6503" s="51" t="str">
        <f t="shared" si="1342"/>
        <v>Microswitch blev ikke aktiveret ved sidste produktudlevering.</v>
      </c>
      <c r="M6503" s="51"/>
      <c r="N6503" s="51"/>
      <c r="O6503" s="51"/>
      <c r="P6503" s="51" t="s">
        <v>1425</v>
      </c>
      <c r="S6503" s="55" t="s">
        <v>2190</v>
      </c>
    </row>
    <row r="6504" spans="1:19" ht="32">
      <c r="A6504" t="s">
        <v>1303</v>
      </c>
      <c r="B6504" s="50">
        <v>9000</v>
      </c>
      <c r="C6504" t="s">
        <v>1428</v>
      </c>
      <c r="D6504" t="s">
        <v>1328</v>
      </c>
      <c r="E6504" t="s">
        <v>1424</v>
      </c>
      <c r="F6504">
        <v>4</v>
      </c>
      <c r="G6504" s="51" t="s">
        <v>1353</v>
      </c>
      <c r="H6504" s="52"/>
      <c r="I6504" s="52"/>
      <c r="J6504" s="52"/>
      <c r="K6504" s="51" t="str">
        <f t="shared" si="1341"/>
        <v>Airbreak micro</v>
      </c>
      <c r="L6504" s="51" t="str">
        <f t="shared" si="1342"/>
        <v>Microswitch blev ikke aktiveret ved sidste produktudlevering.</v>
      </c>
      <c r="M6504" s="51"/>
      <c r="N6504" s="51"/>
      <c r="O6504" s="51"/>
      <c r="P6504" s="51" t="s">
        <v>1425</v>
      </c>
      <c r="S6504" s="55" t="s">
        <v>2190</v>
      </c>
    </row>
    <row r="6505" spans="1:19" ht="32">
      <c r="A6505" t="s">
        <v>1303</v>
      </c>
      <c r="B6505" s="50">
        <v>9000</v>
      </c>
      <c r="C6505" t="s">
        <v>1428</v>
      </c>
      <c r="D6505" t="s">
        <v>1328</v>
      </c>
      <c r="E6505" t="s">
        <v>1424</v>
      </c>
      <c r="F6505">
        <v>5</v>
      </c>
      <c r="G6505" s="51" t="s">
        <v>1426</v>
      </c>
      <c r="H6505" s="52">
        <v>98764</v>
      </c>
      <c r="I6505" s="52">
        <v>41535400</v>
      </c>
      <c r="J6505" s="52"/>
      <c r="K6505" s="51" t="str">
        <f t="shared" si="1341"/>
        <v>Airbreak micro</v>
      </c>
      <c r="L6505" s="51" t="str">
        <f t="shared" si="1342"/>
        <v>Microswitch blev ikke aktiveret ved sidste produktudlevering.</v>
      </c>
      <c r="M6505" s="51"/>
      <c r="N6505" s="51"/>
      <c r="O6505" s="51"/>
      <c r="P6505" s="51" t="s">
        <v>1425</v>
      </c>
      <c r="S6505" s="55" t="s">
        <v>2190</v>
      </c>
    </row>
    <row r="6506" spans="1:19" ht="32">
      <c r="A6506" t="s">
        <v>1303</v>
      </c>
      <c r="B6506" s="50">
        <v>9000</v>
      </c>
      <c r="C6506" t="s">
        <v>1428</v>
      </c>
      <c r="D6506" t="s">
        <v>1328</v>
      </c>
      <c r="E6506" t="s">
        <v>1424</v>
      </c>
      <c r="F6506">
        <v>6</v>
      </c>
      <c r="G6506" s="51" t="s">
        <v>1427</v>
      </c>
      <c r="H6506" s="52"/>
      <c r="I6506" s="52"/>
      <c r="J6506" s="52"/>
      <c r="K6506" s="51" t="str">
        <f t="shared" si="1341"/>
        <v>Airbreak micro</v>
      </c>
      <c r="L6506" s="51" t="str">
        <f t="shared" si="1342"/>
        <v>Microswitch blev ikke aktiveret ved sidste produktudlevering.</v>
      </c>
      <c r="M6506" s="51"/>
      <c r="N6506" s="51"/>
      <c r="O6506" s="51"/>
      <c r="P6506" s="51" t="s">
        <v>1425</v>
      </c>
      <c r="S6506" s="55" t="s">
        <v>2190</v>
      </c>
    </row>
    <row r="6507" spans="1:19" ht="32">
      <c r="A6507" t="s">
        <v>1303</v>
      </c>
      <c r="B6507" s="50">
        <v>9000</v>
      </c>
      <c r="C6507" t="s">
        <v>1429</v>
      </c>
      <c r="D6507" t="s">
        <v>1415</v>
      </c>
      <c r="E6507" t="s">
        <v>1430</v>
      </c>
      <c r="F6507">
        <v>1</v>
      </c>
      <c r="G6507" s="51" t="s">
        <v>1431</v>
      </c>
      <c r="H6507" s="52"/>
      <c r="I6507" s="52"/>
      <c r="J6507" s="52"/>
      <c r="K6507" s="51" t="str">
        <f t="shared" si="1341"/>
        <v>Maskinen vil ikke dispensere ingredienser (kakao, mælk, sukker)</v>
      </c>
      <c r="L6507" s="51" t="str">
        <f t="shared" si="1342"/>
        <v>Maskinen udleverer ikke ingredienser</v>
      </c>
      <c r="M6507" s="51"/>
      <c r="N6507" s="51"/>
      <c r="O6507" s="51"/>
      <c r="P6507" t="s">
        <v>1432</v>
      </c>
      <c r="S6507" s="55" t="s">
        <v>2190</v>
      </c>
    </row>
    <row r="6508" spans="1:19" ht="32">
      <c r="A6508" t="s">
        <v>1303</v>
      </c>
      <c r="B6508" s="50">
        <v>9000</v>
      </c>
      <c r="C6508" t="s">
        <v>1429</v>
      </c>
      <c r="D6508" t="s">
        <v>1415</v>
      </c>
      <c r="E6508" t="s">
        <v>1430</v>
      </c>
      <c r="F6508">
        <v>2</v>
      </c>
      <c r="G6508" s="51" t="s">
        <v>1433</v>
      </c>
      <c r="H6508" s="52">
        <v>41534900</v>
      </c>
      <c r="I6508" s="52"/>
      <c r="J6508" s="52"/>
      <c r="K6508" s="51" t="str">
        <f t="shared" si="1341"/>
        <v>Maskinen vil ikke dispensere ingredienser (kakao, mælk, sukker)</v>
      </c>
      <c r="L6508" s="51" t="str">
        <f t="shared" si="1342"/>
        <v>Maskinen udleverer ikke ingredienser</v>
      </c>
      <c r="M6508" s="51"/>
      <c r="N6508" s="51"/>
      <c r="O6508" s="51"/>
      <c r="P6508" t="s">
        <v>1432</v>
      </c>
    </row>
    <row r="6509" spans="1:19">
      <c r="G6509" s="51"/>
      <c r="H6509" s="52"/>
      <c r="I6509" s="52"/>
      <c r="J6509" s="52"/>
      <c r="K6509" s="51"/>
      <c r="L6509" s="51"/>
      <c r="M6509" s="51"/>
      <c r="N6509" s="51"/>
      <c r="O6509" s="51"/>
    </row>
    <row r="6510" spans="1:19">
      <c r="A6510" t="s">
        <v>1303</v>
      </c>
      <c r="B6510" s="50">
        <v>9000</v>
      </c>
      <c r="C6510" t="s">
        <v>1434</v>
      </c>
      <c r="D6510" t="s">
        <v>958</v>
      </c>
      <c r="E6510" t="s">
        <v>958</v>
      </c>
      <c r="G6510" t="s">
        <v>958</v>
      </c>
      <c r="H6510" s="52"/>
      <c r="I6510" s="52"/>
      <c r="J6510" s="52"/>
      <c r="K6510" s="51"/>
      <c r="L6510" s="51"/>
      <c r="M6510" s="51"/>
      <c r="N6510" s="51"/>
      <c r="O6510" s="51"/>
    </row>
    <row r="6511" spans="1:19">
      <c r="A6511" t="s">
        <v>1303</v>
      </c>
      <c r="B6511" s="50">
        <v>9000</v>
      </c>
      <c r="C6511" t="s">
        <v>1435</v>
      </c>
      <c r="D6511" t="s">
        <v>958</v>
      </c>
      <c r="E6511" t="s">
        <v>958</v>
      </c>
      <c r="G6511" t="s">
        <v>958</v>
      </c>
      <c r="H6511" s="52"/>
      <c r="I6511" s="52"/>
      <c r="J6511" s="52"/>
      <c r="K6511" s="51"/>
      <c r="L6511" s="51"/>
      <c r="M6511" s="51"/>
      <c r="N6511" s="51"/>
      <c r="O6511" s="51"/>
    </row>
    <row r="6512" spans="1:19">
      <c r="A6512" t="s">
        <v>1303</v>
      </c>
      <c r="B6512" s="50">
        <v>9000</v>
      </c>
      <c r="C6512" t="s">
        <v>1436</v>
      </c>
      <c r="D6512" t="s">
        <v>958</v>
      </c>
      <c r="E6512" t="s">
        <v>958</v>
      </c>
      <c r="G6512" t="s">
        <v>958</v>
      </c>
      <c r="H6512" s="52"/>
      <c r="I6512" s="52"/>
      <c r="J6512" s="52"/>
      <c r="K6512" s="51"/>
      <c r="L6512" s="51"/>
      <c r="M6512" s="51"/>
      <c r="N6512" s="51"/>
      <c r="O6512" s="51"/>
    </row>
    <row r="6513" spans="1:15">
      <c r="A6513" t="s">
        <v>1303</v>
      </c>
      <c r="B6513" s="50">
        <v>9000</v>
      </c>
      <c r="C6513" t="s">
        <v>1437</v>
      </c>
      <c r="D6513" t="s">
        <v>958</v>
      </c>
      <c r="E6513" t="s">
        <v>958</v>
      </c>
      <c r="G6513" t="s">
        <v>958</v>
      </c>
      <c r="H6513" s="52"/>
      <c r="I6513" s="52"/>
      <c r="J6513" s="52"/>
      <c r="K6513" s="51"/>
      <c r="L6513" s="51"/>
      <c r="M6513" s="51"/>
      <c r="N6513" s="51"/>
      <c r="O6513" s="51"/>
    </row>
    <row r="6514" spans="1:15">
      <c r="A6514" t="s">
        <v>1303</v>
      </c>
      <c r="B6514" s="50">
        <v>9000</v>
      </c>
      <c r="C6514" t="s">
        <v>1438</v>
      </c>
      <c r="D6514" t="s">
        <v>958</v>
      </c>
      <c r="E6514" t="s">
        <v>958</v>
      </c>
      <c r="G6514" t="s">
        <v>958</v>
      </c>
      <c r="H6514" s="52"/>
      <c r="I6514" s="52"/>
      <c r="J6514" s="52"/>
      <c r="K6514" s="51"/>
      <c r="L6514" s="51"/>
      <c r="M6514" s="51"/>
      <c r="N6514" s="51"/>
      <c r="O6514" s="51"/>
    </row>
    <row r="6515" spans="1:15">
      <c r="A6515" t="s">
        <v>1303</v>
      </c>
      <c r="B6515" s="50">
        <v>9000</v>
      </c>
      <c r="C6515" t="s">
        <v>1439</v>
      </c>
      <c r="D6515" t="s">
        <v>958</v>
      </c>
      <c r="E6515" t="s">
        <v>958</v>
      </c>
      <c r="G6515" t="s">
        <v>958</v>
      </c>
      <c r="H6515" s="52"/>
      <c r="I6515" s="52"/>
      <c r="J6515" s="52"/>
      <c r="K6515" s="51"/>
      <c r="L6515" s="51"/>
      <c r="M6515" s="51"/>
      <c r="N6515" s="51"/>
      <c r="O6515" s="51"/>
    </row>
    <row r="6516" spans="1:15">
      <c r="G6516" s="51"/>
      <c r="H6516" s="52"/>
      <c r="I6516" s="52"/>
      <c r="J6516" s="52"/>
      <c r="K6516" s="51"/>
      <c r="L6516" s="51"/>
      <c r="M6516" s="51"/>
      <c r="N6516" s="51"/>
      <c r="O6516" s="51"/>
    </row>
    <row r="6517" spans="1:15">
      <c r="A6517" t="s">
        <v>1303</v>
      </c>
      <c r="B6517" s="50">
        <v>9000</v>
      </c>
      <c r="C6517" t="s">
        <v>1440</v>
      </c>
      <c r="D6517" t="s">
        <v>958</v>
      </c>
      <c r="E6517" t="s">
        <v>958</v>
      </c>
      <c r="G6517" t="s">
        <v>958</v>
      </c>
      <c r="H6517" s="52"/>
      <c r="I6517" s="52"/>
      <c r="J6517" s="52"/>
      <c r="K6517" s="51"/>
      <c r="L6517" s="51"/>
      <c r="M6517" s="51"/>
      <c r="N6517" s="51"/>
      <c r="O6517" s="51"/>
    </row>
    <row r="6518" spans="1:15">
      <c r="A6518" t="s">
        <v>1303</v>
      </c>
      <c r="B6518" s="50">
        <v>9000</v>
      </c>
      <c r="C6518" t="s">
        <v>1441</v>
      </c>
      <c r="D6518" t="s">
        <v>958</v>
      </c>
      <c r="E6518" t="s">
        <v>958</v>
      </c>
      <c r="G6518" t="s">
        <v>958</v>
      </c>
      <c r="H6518" s="52"/>
      <c r="I6518" s="52"/>
      <c r="J6518" s="52"/>
      <c r="K6518" s="51"/>
      <c r="L6518" s="51"/>
      <c r="M6518" s="51"/>
      <c r="N6518" s="51"/>
      <c r="O6518" s="51"/>
    </row>
    <row r="6519" spans="1:15">
      <c r="A6519" t="s">
        <v>1303</v>
      </c>
      <c r="B6519" s="50">
        <v>9000</v>
      </c>
      <c r="C6519" t="s">
        <v>1442</v>
      </c>
      <c r="D6519" t="s">
        <v>958</v>
      </c>
      <c r="E6519" t="s">
        <v>958</v>
      </c>
      <c r="G6519" t="s">
        <v>958</v>
      </c>
      <c r="H6519" s="52"/>
      <c r="I6519" s="52"/>
      <c r="J6519" s="52"/>
      <c r="K6519" s="51"/>
      <c r="L6519" s="51"/>
      <c r="M6519" s="51"/>
      <c r="N6519" s="51"/>
      <c r="O6519" s="51"/>
    </row>
    <row r="6520" spans="1:15">
      <c r="A6520" t="s">
        <v>1303</v>
      </c>
      <c r="B6520" s="50">
        <v>9000</v>
      </c>
      <c r="C6520" t="s">
        <v>1443</v>
      </c>
      <c r="D6520" t="s">
        <v>958</v>
      </c>
      <c r="E6520" t="s">
        <v>958</v>
      </c>
      <c r="G6520" t="s">
        <v>958</v>
      </c>
      <c r="H6520" s="52"/>
      <c r="I6520" s="52"/>
      <c r="J6520" s="52"/>
      <c r="K6520" s="51"/>
      <c r="L6520" s="51"/>
      <c r="M6520" s="51"/>
      <c r="N6520" s="51"/>
      <c r="O6520" s="51"/>
    </row>
    <row r="6521" spans="1:15">
      <c r="A6521" t="s">
        <v>1303</v>
      </c>
      <c r="B6521" s="50">
        <v>9000</v>
      </c>
      <c r="C6521" t="s">
        <v>1444</v>
      </c>
      <c r="D6521" t="s">
        <v>958</v>
      </c>
      <c r="E6521" t="s">
        <v>958</v>
      </c>
      <c r="G6521" t="s">
        <v>958</v>
      </c>
      <c r="H6521" s="52"/>
      <c r="I6521" s="52"/>
      <c r="J6521" s="52"/>
      <c r="K6521" s="51"/>
      <c r="L6521" s="51"/>
      <c r="M6521" s="51"/>
      <c r="N6521" s="51"/>
      <c r="O6521" s="51"/>
    </row>
    <row r="6522" spans="1:15">
      <c r="A6522" t="s">
        <v>1303</v>
      </c>
      <c r="B6522" s="50">
        <v>9000</v>
      </c>
      <c r="C6522" t="s">
        <v>1445</v>
      </c>
      <c r="D6522" t="s">
        <v>958</v>
      </c>
      <c r="E6522" t="s">
        <v>958</v>
      </c>
      <c r="G6522" t="s">
        <v>958</v>
      </c>
      <c r="H6522" s="52"/>
      <c r="I6522" s="52"/>
      <c r="J6522" s="52"/>
      <c r="K6522" s="51"/>
      <c r="L6522" s="51"/>
      <c r="M6522" s="51"/>
      <c r="N6522" s="51"/>
      <c r="O6522" s="51"/>
    </row>
    <row r="6523" spans="1:15">
      <c r="H6523" s="52"/>
      <c r="I6523" s="52"/>
      <c r="J6523" s="52"/>
      <c r="K6523" s="51"/>
      <c r="L6523" s="51"/>
      <c r="M6523" s="51"/>
      <c r="N6523" s="51"/>
      <c r="O6523" s="51"/>
    </row>
    <row r="6524" spans="1:15">
      <c r="A6524" t="s">
        <v>1303</v>
      </c>
      <c r="B6524" s="50">
        <v>9000</v>
      </c>
      <c r="C6524" t="s">
        <v>1446</v>
      </c>
      <c r="D6524" t="s">
        <v>958</v>
      </c>
      <c r="E6524" t="s">
        <v>958</v>
      </c>
      <c r="G6524" t="s">
        <v>958</v>
      </c>
      <c r="H6524" s="52"/>
      <c r="I6524" s="52"/>
      <c r="J6524" s="52"/>
      <c r="K6524" s="51"/>
      <c r="L6524" s="51"/>
      <c r="M6524" s="51"/>
      <c r="N6524" s="51"/>
      <c r="O6524" s="51"/>
    </row>
    <row r="6525" spans="1:15">
      <c r="A6525" t="s">
        <v>1303</v>
      </c>
      <c r="B6525" s="50">
        <v>9000</v>
      </c>
      <c r="C6525" t="s">
        <v>1447</v>
      </c>
      <c r="D6525" t="s">
        <v>958</v>
      </c>
      <c r="E6525" t="s">
        <v>958</v>
      </c>
      <c r="G6525" t="s">
        <v>958</v>
      </c>
      <c r="H6525" s="52"/>
      <c r="I6525" s="52"/>
      <c r="J6525" s="52"/>
      <c r="K6525" s="51"/>
      <c r="L6525" s="51"/>
      <c r="M6525" s="51"/>
      <c r="N6525" s="51"/>
      <c r="O6525" s="51"/>
    </row>
    <row r="6526" spans="1:15">
      <c r="A6526" t="s">
        <v>1303</v>
      </c>
      <c r="B6526" s="50">
        <v>9000</v>
      </c>
      <c r="C6526" t="s">
        <v>1448</v>
      </c>
      <c r="D6526" t="s">
        <v>958</v>
      </c>
      <c r="E6526" t="s">
        <v>958</v>
      </c>
      <c r="G6526" t="s">
        <v>958</v>
      </c>
      <c r="H6526" s="52"/>
      <c r="I6526" s="52"/>
      <c r="J6526" s="52"/>
      <c r="K6526" s="51"/>
      <c r="L6526" s="51"/>
      <c r="M6526" s="51"/>
      <c r="N6526" s="51"/>
      <c r="O6526" s="51"/>
    </row>
    <row r="6527" spans="1:15">
      <c r="A6527" t="s">
        <v>1303</v>
      </c>
      <c r="B6527" s="50">
        <v>9000</v>
      </c>
      <c r="C6527" t="s">
        <v>1449</v>
      </c>
      <c r="D6527" t="s">
        <v>958</v>
      </c>
      <c r="E6527" t="s">
        <v>958</v>
      </c>
      <c r="G6527" t="s">
        <v>958</v>
      </c>
      <c r="H6527" s="52"/>
      <c r="I6527" s="52"/>
      <c r="J6527" s="52"/>
      <c r="K6527" s="51"/>
      <c r="L6527" s="51"/>
      <c r="M6527" s="51"/>
      <c r="N6527" s="51"/>
      <c r="O6527" s="51"/>
    </row>
    <row r="6528" spans="1:15">
      <c r="A6528" t="s">
        <v>1303</v>
      </c>
      <c r="B6528" s="50">
        <v>9000</v>
      </c>
      <c r="C6528" t="s">
        <v>1450</v>
      </c>
      <c r="D6528" t="s">
        <v>958</v>
      </c>
      <c r="E6528" t="s">
        <v>958</v>
      </c>
      <c r="G6528" t="s">
        <v>958</v>
      </c>
      <c r="H6528" s="52"/>
      <c r="I6528" s="52"/>
      <c r="J6528" s="52"/>
      <c r="K6528" s="51"/>
      <c r="L6528" s="51"/>
      <c r="M6528" s="51"/>
      <c r="N6528" s="51"/>
      <c r="O6528" s="51"/>
    </row>
    <row r="6529" spans="1:15">
      <c r="A6529" t="s">
        <v>1303</v>
      </c>
      <c r="B6529" s="50">
        <v>9000</v>
      </c>
      <c r="C6529" t="s">
        <v>1451</v>
      </c>
      <c r="D6529" t="s">
        <v>958</v>
      </c>
      <c r="E6529" t="s">
        <v>958</v>
      </c>
      <c r="G6529" t="s">
        <v>958</v>
      </c>
      <c r="H6529" s="52"/>
      <c r="I6529" s="52"/>
      <c r="J6529" s="52"/>
      <c r="K6529" s="51"/>
      <c r="L6529" s="51"/>
      <c r="M6529" s="51"/>
      <c r="N6529" s="51"/>
      <c r="O6529" s="51"/>
    </row>
    <row r="6530" spans="1:15">
      <c r="H6530" s="52"/>
      <c r="I6530" s="52"/>
      <c r="J6530" s="52"/>
      <c r="K6530" s="51"/>
      <c r="L6530" s="51"/>
      <c r="M6530" s="51"/>
      <c r="N6530" s="51"/>
      <c r="O6530" s="51"/>
    </row>
    <row r="6531" spans="1:15">
      <c r="A6531" t="s">
        <v>1303</v>
      </c>
      <c r="B6531" s="50">
        <v>9000</v>
      </c>
      <c r="C6531" t="s">
        <v>1452</v>
      </c>
      <c r="D6531" t="s">
        <v>958</v>
      </c>
      <c r="E6531" t="s">
        <v>958</v>
      </c>
      <c r="G6531" t="s">
        <v>958</v>
      </c>
      <c r="H6531" s="52"/>
      <c r="I6531" s="52"/>
      <c r="J6531" s="52"/>
      <c r="K6531" s="51"/>
      <c r="L6531" s="51"/>
      <c r="M6531" s="51"/>
      <c r="N6531" s="51"/>
      <c r="O6531" s="51"/>
    </row>
    <row r="6532" spans="1:15">
      <c r="A6532" t="s">
        <v>1303</v>
      </c>
      <c r="B6532" s="50">
        <v>9000</v>
      </c>
      <c r="C6532" t="s">
        <v>1453</v>
      </c>
      <c r="D6532" t="s">
        <v>958</v>
      </c>
      <c r="E6532" t="s">
        <v>958</v>
      </c>
      <c r="G6532" t="s">
        <v>958</v>
      </c>
      <c r="H6532" s="52"/>
      <c r="I6532" s="52"/>
      <c r="J6532" s="52"/>
      <c r="K6532" s="51"/>
      <c r="L6532" s="51"/>
      <c r="M6532" s="51"/>
      <c r="N6532" s="51"/>
      <c r="O6532" s="51"/>
    </row>
    <row r="6533" spans="1:15">
      <c r="A6533" t="s">
        <v>1303</v>
      </c>
      <c r="B6533" s="50">
        <v>9000</v>
      </c>
      <c r="C6533" t="s">
        <v>1454</v>
      </c>
      <c r="D6533" t="s">
        <v>958</v>
      </c>
      <c r="E6533" t="s">
        <v>958</v>
      </c>
      <c r="G6533" t="s">
        <v>958</v>
      </c>
      <c r="H6533" s="52"/>
      <c r="I6533" s="52"/>
      <c r="J6533" s="52"/>
      <c r="K6533" s="51"/>
      <c r="L6533" s="51"/>
      <c r="M6533" s="51"/>
      <c r="N6533" s="51"/>
      <c r="O6533" s="51"/>
    </row>
    <row r="6534" spans="1:15">
      <c r="A6534" t="s">
        <v>1303</v>
      </c>
      <c r="B6534" s="50">
        <v>9000</v>
      </c>
      <c r="C6534" t="s">
        <v>1455</v>
      </c>
      <c r="D6534" t="s">
        <v>958</v>
      </c>
      <c r="E6534" t="s">
        <v>958</v>
      </c>
      <c r="G6534" t="s">
        <v>958</v>
      </c>
      <c r="H6534" s="52"/>
      <c r="I6534" s="52"/>
      <c r="J6534" s="52"/>
      <c r="K6534" s="51"/>
      <c r="L6534" s="51"/>
      <c r="M6534" s="51"/>
      <c r="N6534" s="51"/>
      <c r="O6534" s="51"/>
    </row>
    <row r="6535" spans="1:15">
      <c r="A6535" t="s">
        <v>1303</v>
      </c>
      <c r="B6535" s="50">
        <v>9000</v>
      </c>
      <c r="C6535" t="s">
        <v>1456</v>
      </c>
      <c r="D6535" t="s">
        <v>958</v>
      </c>
      <c r="E6535" t="s">
        <v>958</v>
      </c>
      <c r="G6535" t="s">
        <v>958</v>
      </c>
      <c r="H6535" s="52"/>
      <c r="I6535" s="52"/>
      <c r="J6535" s="52"/>
      <c r="K6535" s="51"/>
      <c r="L6535" s="51"/>
      <c r="M6535" s="51"/>
      <c r="N6535" s="51"/>
      <c r="O6535" s="51"/>
    </row>
    <row r="6536" spans="1:15">
      <c r="A6536" t="s">
        <v>1303</v>
      </c>
      <c r="B6536" s="50">
        <v>9000</v>
      </c>
      <c r="C6536" t="s">
        <v>1457</v>
      </c>
      <c r="D6536" t="s">
        <v>958</v>
      </c>
      <c r="E6536" t="s">
        <v>958</v>
      </c>
      <c r="G6536" t="s">
        <v>958</v>
      </c>
      <c r="H6536" s="52"/>
      <c r="I6536" s="52"/>
      <c r="J6536" s="52"/>
      <c r="K6536" s="51"/>
      <c r="L6536" s="51"/>
      <c r="M6536" s="51"/>
      <c r="N6536" s="51"/>
      <c r="O6536" s="51"/>
    </row>
    <row r="6537" spans="1:15">
      <c r="A6537" t="s">
        <v>1303</v>
      </c>
      <c r="B6537" s="50">
        <v>9000</v>
      </c>
      <c r="C6537" t="s">
        <v>1458</v>
      </c>
      <c r="D6537" t="s">
        <v>958</v>
      </c>
      <c r="E6537" t="s">
        <v>958</v>
      </c>
      <c r="G6537" t="s">
        <v>958</v>
      </c>
      <c r="H6537" s="52"/>
      <c r="I6537" s="52"/>
      <c r="J6537" s="52"/>
      <c r="K6537" s="51"/>
      <c r="L6537" s="51"/>
      <c r="M6537" s="51"/>
      <c r="N6537" s="51"/>
      <c r="O6537" s="51"/>
    </row>
    <row r="6538" spans="1:15">
      <c r="A6538" t="s">
        <v>1303</v>
      </c>
      <c r="B6538" s="50">
        <v>9000</v>
      </c>
      <c r="C6538" t="s">
        <v>1459</v>
      </c>
      <c r="D6538" t="s">
        <v>958</v>
      </c>
      <c r="E6538" t="s">
        <v>958</v>
      </c>
      <c r="G6538" t="s">
        <v>958</v>
      </c>
      <c r="H6538" s="52"/>
      <c r="I6538" s="52"/>
      <c r="J6538" s="52"/>
      <c r="K6538" s="51"/>
      <c r="L6538" s="51"/>
      <c r="M6538" s="51"/>
      <c r="N6538" s="51"/>
      <c r="O6538" s="51"/>
    </row>
    <row r="6539" spans="1:15">
      <c r="A6539" t="s">
        <v>1303</v>
      </c>
      <c r="B6539" s="50">
        <v>9000</v>
      </c>
      <c r="C6539" t="s">
        <v>1460</v>
      </c>
      <c r="D6539" t="s">
        <v>958</v>
      </c>
      <c r="E6539" t="s">
        <v>958</v>
      </c>
      <c r="G6539" t="s">
        <v>958</v>
      </c>
      <c r="H6539" s="52"/>
      <c r="I6539" s="52"/>
      <c r="J6539" s="52"/>
      <c r="K6539" s="51"/>
      <c r="L6539" s="51"/>
      <c r="M6539" s="51"/>
      <c r="N6539" s="51"/>
      <c r="O6539" s="51"/>
    </row>
    <row r="6540" spans="1:15">
      <c r="A6540" t="s">
        <v>1303</v>
      </c>
      <c r="B6540" s="50">
        <v>9000</v>
      </c>
      <c r="C6540" t="s">
        <v>1461</v>
      </c>
      <c r="D6540" t="s">
        <v>958</v>
      </c>
      <c r="E6540" t="s">
        <v>958</v>
      </c>
      <c r="G6540" t="s">
        <v>958</v>
      </c>
      <c r="H6540" s="52"/>
      <c r="I6540" s="52"/>
      <c r="J6540" s="52"/>
      <c r="K6540" s="51"/>
      <c r="L6540" s="51"/>
      <c r="M6540" s="51"/>
      <c r="N6540" s="51"/>
      <c r="O6540" s="51"/>
    </row>
    <row r="6541" spans="1:15">
      <c r="A6541" t="s">
        <v>1303</v>
      </c>
      <c r="B6541" s="50">
        <v>9000</v>
      </c>
      <c r="C6541" t="s">
        <v>1462</v>
      </c>
      <c r="D6541" t="s">
        <v>958</v>
      </c>
      <c r="E6541" t="s">
        <v>958</v>
      </c>
      <c r="G6541" t="s">
        <v>958</v>
      </c>
      <c r="H6541" s="52"/>
      <c r="I6541" s="52"/>
      <c r="J6541" s="52"/>
      <c r="K6541" s="51"/>
      <c r="L6541" s="51"/>
      <c r="M6541" s="51"/>
      <c r="N6541" s="51"/>
      <c r="O6541" s="51"/>
    </row>
    <row r="6542" spans="1:15">
      <c r="A6542" t="s">
        <v>1303</v>
      </c>
      <c r="B6542" s="50">
        <v>9000</v>
      </c>
      <c r="C6542" t="s">
        <v>1463</v>
      </c>
      <c r="D6542" t="s">
        <v>958</v>
      </c>
      <c r="E6542" t="s">
        <v>958</v>
      </c>
      <c r="G6542" t="s">
        <v>958</v>
      </c>
      <c r="H6542" s="52"/>
      <c r="I6542" s="52"/>
      <c r="J6542" s="52"/>
      <c r="K6542" s="51"/>
      <c r="L6542" s="51"/>
      <c r="M6542" s="51"/>
      <c r="N6542" s="51"/>
      <c r="O6542" s="51"/>
    </row>
    <row r="6543" spans="1:15">
      <c r="A6543" t="s">
        <v>1303</v>
      </c>
      <c r="B6543" s="50">
        <v>9000</v>
      </c>
      <c r="C6543" t="s">
        <v>1464</v>
      </c>
      <c r="D6543" t="s">
        <v>958</v>
      </c>
      <c r="E6543" t="s">
        <v>958</v>
      </c>
      <c r="G6543" t="s">
        <v>958</v>
      </c>
      <c r="H6543" s="52"/>
      <c r="I6543" s="52"/>
      <c r="J6543" s="52"/>
      <c r="K6543" s="51"/>
      <c r="L6543" s="51"/>
      <c r="M6543" s="51"/>
      <c r="N6543" s="51"/>
      <c r="O6543" s="51"/>
    </row>
    <row r="6544" spans="1:15">
      <c r="A6544" t="s">
        <v>1303</v>
      </c>
      <c r="B6544" s="50">
        <v>9000</v>
      </c>
      <c r="C6544" t="s">
        <v>1465</v>
      </c>
      <c r="D6544" t="s">
        <v>958</v>
      </c>
      <c r="E6544" t="s">
        <v>958</v>
      </c>
      <c r="G6544" t="s">
        <v>958</v>
      </c>
      <c r="H6544" s="52"/>
      <c r="I6544" s="52"/>
      <c r="J6544" s="52"/>
      <c r="K6544" s="51"/>
      <c r="L6544" s="51"/>
      <c r="M6544" s="51"/>
      <c r="N6544" s="51"/>
      <c r="O6544" s="51"/>
    </row>
    <row r="6546" spans="1:19" ht="48">
      <c r="A6546" t="s">
        <v>1303</v>
      </c>
      <c r="B6546" s="50">
        <v>9000</v>
      </c>
      <c r="C6546" t="s">
        <v>2415</v>
      </c>
      <c r="D6546" t="s">
        <v>2409</v>
      </c>
      <c r="E6546" t="s">
        <v>2410</v>
      </c>
      <c r="F6546">
        <v>1</v>
      </c>
      <c r="G6546" s="51" t="s">
        <v>2416</v>
      </c>
      <c r="H6546" s="52"/>
      <c r="I6546" s="52"/>
      <c r="J6546" s="52"/>
      <c r="K6546" t="str">
        <f>D6546</f>
        <v>Maskinen slår HPFI / Maskinen tager strømmen / Slår sikringen.</v>
      </c>
      <c r="L6546" t="str">
        <f t="shared" ref="L6546:L6565" si="1343">E6546</f>
        <v xml:space="preserve">Der er opstået en fejlstrøm i maskinens elektriske kredsløb. </v>
      </c>
      <c r="M6546" s="51" t="s">
        <v>872</v>
      </c>
      <c r="N6546" s="51"/>
      <c r="O6546" s="51"/>
      <c r="P6546" s="51" t="s">
        <v>2497</v>
      </c>
      <c r="Q6546" t="s">
        <v>581</v>
      </c>
      <c r="R6546" s="54" t="s">
        <v>2987</v>
      </c>
    </row>
    <row r="6547" spans="1:19" ht="48">
      <c r="A6547" t="s">
        <v>1303</v>
      </c>
      <c r="B6547" s="50">
        <v>9000</v>
      </c>
      <c r="C6547" t="s">
        <v>2415</v>
      </c>
      <c r="D6547" t="s">
        <v>2409</v>
      </c>
      <c r="E6547" t="s">
        <v>2410</v>
      </c>
      <c r="F6547">
        <v>2</v>
      </c>
      <c r="G6547" s="51" t="s">
        <v>2417</v>
      </c>
      <c r="H6547" s="52"/>
      <c r="I6547" s="52"/>
      <c r="J6547" s="52"/>
      <c r="K6547" t="str">
        <f t="shared" ref="K6547:K6565" si="1344">D6547</f>
        <v>Maskinen slår HPFI / Maskinen tager strømmen / Slår sikringen.</v>
      </c>
      <c r="L6547" t="str">
        <f t="shared" si="1343"/>
        <v xml:space="preserve">Der er opstået en fejlstrøm i maskinens elektriske kredsløb. </v>
      </c>
      <c r="M6547" s="51" t="s">
        <v>872</v>
      </c>
      <c r="N6547" s="51"/>
      <c r="O6547" s="51"/>
      <c r="P6547" s="51" t="s">
        <v>2497</v>
      </c>
      <c r="Q6547" t="s">
        <v>581</v>
      </c>
      <c r="R6547" s="54" t="s">
        <v>2987</v>
      </c>
      <c r="S6547" s="55" t="s">
        <v>2498</v>
      </c>
    </row>
    <row r="6548" spans="1:19" ht="48">
      <c r="A6548" t="s">
        <v>1303</v>
      </c>
      <c r="B6548" s="50">
        <v>9000</v>
      </c>
      <c r="C6548" t="s">
        <v>2415</v>
      </c>
      <c r="D6548" t="s">
        <v>2409</v>
      </c>
      <c r="E6548" t="s">
        <v>2410</v>
      </c>
      <c r="F6548">
        <v>3</v>
      </c>
      <c r="G6548" s="51" t="s">
        <v>2418</v>
      </c>
      <c r="H6548" s="52"/>
      <c r="I6548" s="52"/>
      <c r="J6548" s="52"/>
      <c r="K6548" t="str">
        <f t="shared" si="1344"/>
        <v>Maskinen slår HPFI / Maskinen tager strømmen / Slår sikringen.</v>
      </c>
      <c r="L6548" t="str">
        <f t="shared" si="1343"/>
        <v xml:space="preserve">Der er opstået en fejlstrøm i maskinens elektriske kredsløb. </v>
      </c>
      <c r="M6548" s="51" t="s">
        <v>872</v>
      </c>
      <c r="N6548" s="51"/>
      <c r="O6548" s="51"/>
      <c r="P6548" s="51" t="s">
        <v>2497</v>
      </c>
      <c r="Q6548" t="s">
        <v>581</v>
      </c>
      <c r="R6548" s="54" t="s">
        <v>2987</v>
      </c>
      <c r="S6548" s="55" t="s">
        <v>2498</v>
      </c>
    </row>
    <row r="6549" spans="1:19" ht="48">
      <c r="A6549" t="s">
        <v>1303</v>
      </c>
      <c r="B6549" s="50">
        <v>9000</v>
      </c>
      <c r="C6549" t="s">
        <v>2415</v>
      </c>
      <c r="D6549" t="s">
        <v>2409</v>
      </c>
      <c r="E6549" t="s">
        <v>2410</v>
      </c>
      <c r="F6549">
        <v>4</v>
      </c>
      <c r="G6549" s="51" t="s">
        <v>2419</v>
      </c>
      <c r="H6549" s="52"/>
      <c r="I6549" s="52"/>
      <c r="J6549" s="52"/>
      <c r="K6549" t="str">
        <f t="shared" si="1344"/>
        <v>Maskinen slår HPFI / Maskinen tager strømmen / Slår sikringen.</v>
      </c>
      <c r="L6549" t="str">
        <f t="shared" si="1343"/>
        <v xml:space="preserve">Der er opstået en fejlstrøm i maskinens elektriske kredsløb. </v>
      </c>
      <c r="M6549" s="51" t="s">
        <v>872</v>
      </c>
      <c r="N6549" s="51"/>
      <c r="O6549" s="51"/>
      <c r="P6549" s="51" t="s">
        <v>2497</v>
      </c>
      <c r="Q6549" t="s">
        <v>581</v>
      </c>
      <c r="R6549" s="54" t="s">
        <v>2987</v>
      </c>
      <c r="S6549" s="55" t="s">
        <v>2498</v>
      </c>
    </row>
    <row r="6550" spans="1:19" ht="48">
      <c r="A6550" t="s">
        <v>1303</v>
      </c>
      <c r="B6550" s="50">
        <v>9000</v>
      </c>
      <c r="C6550" t="s">
        <v>2415</v>
      </c>
      <c r="D6550" t="s">
        <v>2409</v>
      </c>
      <c r="E6550" t="s">
        <v>2410</v>
      </c>
      <c r="F6550">
        <v>5</v>
      </c>
      <c r="G6550" s="51" t="s">
        <v>2496</v>
      </c>
      <c r="H6550" s="51"/>
      <c r="I6550" s="52"/>
      <c r="J6550" s="52"/>
      <c r="K6550" t="str">
        <f t="shared" si="1344"/>
        <v>Maskinen slår HPFI / Maskinen tager strømmen / Slår sikringen.</v>
      </c>
      <c r="L6550" t="str">
        <f t="shared" si="1343"/>
        <v xml:space="preserve">Der er opstået en fejlstrøm i maskinens elektriske kredsløb. </v>
      </c>
      <c r="M6550" s="51" t="s">
        <v>872</v>
      </c>
      <c r="N6550" s="51"/>
      <c r="O6550" s="51"/>
      <c r="P6550" s="51" t="s">
        <v>2497</v>
      </c>
      <c r="Q6550" t="s">
        <v>581</v>
      </c>
      <c r="R6550" s="54" t="s">
        <v>2987</v>
      </c>
      <c r="S6550" s="55" t="s">
        <v>2498</v>
      </c>
    </row>
    <row r="6551" spans="1:19" ht="48">
      <c r="A6551" t="s">
        <v>1303</v>
      </c>
      <c r="B6551" s="50">
        <v>9000</v>
      </c>
      <c r="C6551" t="s">
        <v>2411</v>
      </c>
      <c r="D6551" t="s">
        <v>2409</v>
      </c>
      <c r="E6551" t="s">
        <v>2410</v>
      </c>
      <c r="F6551">
        <v>1</v>
      </c>
      <c r="G6551" s="51" t="s">
        <v>2416</v>
      </c>
      <c r="H6551" s="52"/>
      <c r="I6551" s="52"/>
      <c r="J6551" s="52"/>
      <c r="K6551" t="str">
        <f t="shared" si="1344"/>
        <v>Maskinen slår HPFI / Maskinen tager strømmen / Slår sikringen.</v>
      </c>
      <c r="L6551" t="str">
        <f t="shared" si="1343"/>
        <v xml:space="preserve">Der er opstået en fejlstrøm i maskinens elektriske kredsløb. </v>
      </c>
      <c r="M6551" s="51" t="s">
        <v>2383</v>
      </c>
      <c r="N6551" s="51"/>
      <c r="O6551" s="51"/>
      <c r="P6551" s="51" t="s">
        <v>2497</v>
      </c>
      <c r="Q6551" t="s">
        <v>581</v>
      </c>
      <c r="R6551" s="54" t="s">
        <v>2987</v>
      </c>
      <c r="S6551" s="55" t="s">
        <v>2498</v>
      </c>
    </row>
    <row r="6552" spans="1:19" ht="48">
      <c r="A6552" t="s">
        <v>1303</v>
      </c>
      <c r="B6552" s="50">
        <v>9000</v>
      </c>
      <c r="C6552" t="s">
        <v>2411</v>
      </c>
      <c r="D6552" t="s">
        <v>2409</v>
      </c>
      <c r="E6552" t="s">
        <v>2410</v>
      </c>
      <c r="F6552">
        <v>2</v>
      </c>
      <c r="G6552" s="51" t="s">
        <v>2417</v>
      </c>
      <c r="H6552" s="52"/>
      <c r="I6552" s="52"/>
      <c r="J6552" s="52"/>
      <c r="K6552" t="str">
        <f t="shared" si="1344"/>
        <v>Maskinen slår HPFI / Maskinen tager strømmen / Slår sikringen.</v>
      </c>
      <c r="L6552" t="str">
        <f t="shared" si="1343"/>
        <v xml:space="preserve">Der er opstået en fejlstrøm i maskinens elektriske kredsløb. </v>
      </c>
      <c r="M6552" s="51" t="s">
        <v>2383</v>
      </c>
      <c r="N6552" s="51"/>
      <c r="O6552" s="51"/>
      <c r="P6552" s="51" t="s">
        <v>2497</v>
      </c>
      <c r="Q6552" t="s">
        <v>581</v>
      </c>
      <c r="R6552" s="54" t="s">
        <v>2987</v>
      </c>
      <c r="S6552" s="55" t="s">
        <v>2498</v>
      </c>
    </row>
    <row r="6553" spans="1:19" ht="48">
      <c r="A6553" t="s">
        <v>1303</v>
      </c>
      <c r="B6553" s="50">
        <v>9000</v>
      </c>
      <c r="C6553" t="s">
        <v>2411</v>
      </c>
      <c r="D6553" t="s">
        <v>2409</v>
      </c>
      <c r="E6553" t="s">
        <v>2410</v>
      </c>
      <c r="F6553">
        <v>3</v>
      </c>
      <c r="G6553" s="51" t="s">
        <v>2418</v>
      </c>
      <c r="H6553" s="52"/>
      <c r="I6553" s="52"/>
      <c r="J6553" s="52"/>
      <c r="K6553" t="str">
        <f t="shared" si="1344"/>
        <v>Maskinen slår HPFI / Maskinen tager strømmen / Slår sikringen.</v>
      </c>
      <c r="L6553" t="str">
        <f t="shared" si="1343"/>
        <v xml:space="preserve">Der er opstået en fejlstrøm i maskinens elektriske kredsløb. </v>
      </c>
      <c r="M6553" s="51" t="s">
        <v>2383</v>
      </c>
      <c r="N6553" s="51"/>
      <c r="O6553" s="51"/>
      <c r="P6553" s="51" t="s">
        <v>2497</v>
      </c>
      <c r="Q6553" t="s">
        <v>581</v>
      </c>
      <c r="R6553" s="54" t="s">
        <v>2987</v>
      </c>
      <c r="S6553" s="55" t="s">
        <v>2498</v>
      </c>
    </row>
    <row r="6554" spans="1:19" ht="48">
      <c r="A6554" t="s">
        <v>1303</v>
      </c>
      <c r="B6554" s="50">
        <v>9000</v>
      </c>
      <c r="C6554" t="s">
        <v>2411</v>
      </c>
      <c r="D6554" t="s">
        <v>2409</v>
      </c>
      <c r="E6554" t="s">
        <v>2410</v>
      </c>
      <c r="F6554">
        <v>4</v>
      </c>
      <c r="G6554" s="51" t="s">
        <v>2419</v>
      </c>
      <c r="H6554" s="52"/>
      <c r="I6554" s="52"/>
      <c r="J6554" s="52"/>
      <c r="K6554" t="str">
        <f t="shared" si="1344"/>
        <v>Maskinen slår HPFI / Maskinen tager strømmen / Slår sikringen.</v>
      </c>
      <c r="L6554" t="str">
        <f t="shared" si="1343"/>
        <v xml:space="preserve">Der er opstået en fejlstrøm i maskinens elektriske kredsløb. </v>
      </c>
      <c r="M6554" s="51" t="s">
        <v>2383</v>
      </c>
      <c r="N6554" s="51"/>
      <c r="O6554" s="51"/>
      <c r="P6554" s="51" t="s">
        <v>2497</v>
      </c>
      <c r="Q6554" t="s">
        <v>581</v>
      </c>
      <c r="R6554" s="54" t="s">
        <v>2987</v>
      </c>
      <c r="S6554" s="55" t="s">
        <v>2498</v>
      </c>
    </row>
    <row r="6555" spans="1:19" ht="48">
      <c r="A6555" t="s">
        <v>1303</v>
      </c>
      <c r="B6555" s="50">
        <v>9000</v>
      </c>
      <c r="C6555" t="s">
        <v>2411</v>
      </c>
      <c r="D6555" t="s">
        <v>2409</v>
      </c>
      <c r="E6555" t="s">
        <v>2410</v>
      </c>
      <c r="F6555">
        <v>5</v>
      </c>
      <c r="G6555" s="51" t="s">
        <v>2496</v>
      </c>
      <c r="H6555" s="52"/>
      <c r="I6555" s="52"/>
      <c r="J6555" s="52"/>
      <c r="K6555" t="str">
        <f t="shared" si="1344"/>
        <v>Maskinen slår HPFI / Maskinen tager strømmen / Slår sikringen.</v>
      </c>
      <c r="L6555" t="str">
        <f t="shared" si="1343"/>
        <v xml:space="preserve">Der er opstået en fejlstrøm i maskinens elektriske kredsløb. </v>
      </c>
      <c r="M6555" s="51" t="s">
        <v>2383</v>
      </c>
      <c r="N6555" s="51"/>
      <c r="O6555" s="51"/>
      <c r="P6555" s="51" t="s">
        <v>2497</v>
      </c>
      <c r="Q6555" t="s">
        <v>581</v>
      </c>
      <c r="R6555" s="54" t="s">
        <v>2987</v>
      </c>
      <c r="S6555" s="55" t="s">
        <v>2498</v>
      </c>
    </row>
    <row r="6556" spans="1:19" ht="48">
      <c r="A6556" t="s">
        <v>1303</v>
      </c>
      <c r="B6556" s="50">
        <v>9000</v>
      </c>
      <c r="C6556" t="s">
        <v>2412</v>
      </c>
      <c r="D6556" t="s">
        <v>2409</v>
      </c>
      <c r="E6556" t="s">
        <v>2410</v>
      </c>
      <c r="F6556">
        <v>1</v>
      </c>
      <c r="G6556" s="51" t="s">
        <v>2416</v>
      </c>
      <c r="H6556" s="52"/>
      <c r="I6556" s="52"/>
      <c r="J6556" s="52"/>
      <c r="K6556" t="str">
        <f t="shared" si="1344"/>
        <v>Maskinen slår HPFI / Maskinen tager strømmen / Slår sikringen.</v>
      </c>
      <c r="L6556" t="str">
        <f t="shared" si="1343"/>
        <v xml:space="preserve">Der er opstået en fejlstrøm i maskinens elektriske kredsløb. </v>
      </c>
      <c r="M6556" s="51" t="s">
        <v>2414</v>
      </c>
      <c r="N6556" s="51"/>
      <c r="O6556" s="51"/>
      <c r="P6556" s="51" t="s">
        <v>2497</v>
      </c>
      <c r="Q6556" t="s">
        <v>581</v>
      </c>
      <c r="R6556" s="54" t="s">
        <v>2987</v>
      </c>
      <c r="S6556" s="55" t="s">
        <v>2498</v>
      </c>
    </row>
    <row r="6557" spans="1:19" ht="48">
      <c r="A6557" t="s">
        <v>1303</v>
      </c>
      <c r="B6557" s="50">
        <v>9000</v>
      </c>
      <c r="C6557" t="s">
        <v>2412</v>
      </c>
      <c r="D6557" t="s">
        <v>2409</v>
      </c>
      <c r="E6557" t="s">
        <v>2410</v>
      </c>
      <c r="F6557">
        <v>2</v>
      </c>
      <c r="G6557" s="51" t="s">
        <v>2417</v>
      </c>
      <c r="H6557" s="52"/>
      <c r="I6557" s="52"/>
      <c r="J6557" s="52"/>
      <c r="K6557" t="str">
        <f t="shared" si="1344"/>
        <v>Maskinen slår HPFI / Maskinen tager strømmen / Slår sikringen.</v>
      </c>
      <c r="L6557" t="str">
        <f t="shared" si="1343"/>
        <v xml:space="preserve">Der er opstået en fejlstrøm i maskinens elektriske kredsløb. </v>
      </c>
      <c r="M6557" s="51" t="s">
        <v>2414</v>
      </c>
      <c r="N6557" s="51"/>
      <c r="O6557" s="51"/>
      <c r="P6557" s="51" t="s">
        <v>2497</v>
      </c>
      <c r="Q6557" t="s">
        <v>581</v>
      </c>
      <c r="R6557" s="54" t="s">
        <v>2987</v>
      </c>
      <c r="S6557" s="55" t="s">
        <v>2498</v>
      </c>
    </row>
    <row r="6558" spans="1:19" ht="48">
      <c r="A6558" t="s">
        <v>1303</v>
      </c>
      <c r="B6558" s="50">
        <v>9000</v>
      </c>
      <c r="C6558" t="s">
        <v>2412</v>
      </c>
      <c r="D6558" t="s">
        <v>2409</v>
      </c>
      <c r="E6558" t="s">
        <v>2410</v>
      </c>
      <c r="F6558">
        <v>3</v>
      </c>
      <c r="G6558" s="51" t="s">
        <v>2418</v>
      </c>
      <c r="H6558" s="52"/>
      <c r="I6558" s="52"/>
      <c r="J6558" s="52"/>
      <c r="K6558" t="str">
        <f t="shared" si="1344"/>
        <v>Maskinen slår HPFI / Maskinen tager strømmen / Slår sikringen.</v>
      </c>
      <c r="L6558" t="str">
        <f t="shared" si="1343"/>
        <v xml:space="preserve">Der er opstået en fejlstrøm i maskinens elektriske kredsløb. </v>
      </c>
      <c r="M6558" s="51" t="s">
        <v>2414</v>
      </c>
      <c r="N6558" s="51"/>
      <c r="O6558" s="51"/>
      <c r="P6558" s="51" t="s">
        <v>2497</v>
      </c>
      <c r="Q6558" t="s">
        <v>581</v>
      </c>
      <c r="R6558" s="54" t="s">
        <v>2987</v>
      </c>
      <c r="S6558" s="55" t="s">
        <v>2498</v>
      </c>
    </row>
    <row r="6559" spans="1:19" ht="48">
      <c r="A6559" t="s">
        <v>1303</v>
      </c>
      <c r="B6559" s="50">
        <v>9000</v>
      </c>
      <c r="C6559" t="s">
        <v>2412</v>
      </c>
      <c r="D6559" t="s">
        <v>2409</v>
      </c>
      <c r="E6559" t="s">
        <v>2410</v>
      </c>
      <c r="F6559">
        <v>4</v>
      </c>
      <c r="G6559" s="51" t="s">
        <v>2419</v>
      </c>
      <c r="H6559" s="52"/>
      <c r="I6559" s="52"/>
      <c r="J6559" s="52"/>
      <c r="K6559" t="str">
        <f t="shared" si="1344"/>
        <v>Maskinen slår HPFI / Maskinen tager strømmen / Slår sikringen.</v>
      </c>
      <c r="L6559" t="str">
        <f t="shared" si="1343"/>
        <v xml:space="preserve">Der er opstået en fejlstrøm i maskinens elektriske kredsløb. </v>
      </c>
      <c r="M6559" s="51" t="s">
        <v>2414</v>
      </c>
      <c r="N6559" s="51"/>
      <c r="O6559" s="51"/>
      <c r="P6559" s="51" t="s">
        <v>2497</v>
      </c>
      <c r="Q6559" t="s">
        <v>581</v>
      </c>
      <c r="R6559" s="54" t="s">
        <v>2987</v>
      </c>
      <c r="S6559" s="55" t="s">
        <v>2498</v>
      </c>
    </row>
    <row r="6560" spans="1:19" ht="48">
      <c r="A6560" t="s">
        <v>1303</v>
      </c>
      <c r="B6560" s="50">
        <v>9000</v>
      </c>
      <c r="C6560" t="s">
        <v>2412</v>
      </c>
      <c r="D6560" t="s">
        <v>2409</v>
      </c>
      <c r="E6560" t="s">
        <v>2410</v>
      </c>
      <c r="F6560">
        <v>5</v>
      </c>
      <c r="G6560" s="51" t="s">
        <v>2496</v>
      </c>
      <c r="H6560" s="52"/>
      <c r="I6560" s="52"/>
      <c r="J6560" s="52"/>
      <c r="K6560" t="str">
        <f t="shared" si="1344"/>
        <v>Maskinen slår HPFI / Maskinen tager strømmen / Slår sikringen.</v>
      </c>
      <c r="L6560" t="str">
        <f t="shared" si="1343"/>
        <v xml:space="preserve">Der er opstået en fejlstrøm i maskinens elektriske kredsløb. </v>
      </c>
      <c r="M6560" s="51" t="s">
        <v>2414</v>
      </c>
      <c r="N6560" s="51"/>
      <c r="O6560" s="51"/>
      <c r="P6560" s="51" t="s">
        <v>2497</v>
      </c>
      <c r="Q6560" t="s">
        <v>581</v>
      </c>
      <c r="R6560" s="54" t="s">
        <v>2987</v>
      </c>
      <c r="S6560" s="55" t="s">
        <v>2498</v>
      </c>
    </row>
    <row r="6561" spans="1:19" ht="48">
      <c r="A6561" t="s">
        <v>1303</v>
      </c>
      <c r="B6561" s="50">
        <v>9000</v>
      </c>
      <c r="C6561" t="s">
        <v>2413</v>
      </c>
      <c r="D6561" t="s">
        <v>2409</v>
      </c>
      <c r="E6561" t="s">
        <v>2410</v>
      </c>
      <c r="F6561">
        <v>1</v>
      </c>
      <c r="G6561" s="51" t="s">
        <v>2416</v>
      </c>
      <c r="H6561" s="52"/>
      <c r="I6561" s="52"/>
      <c r="J6561" s="52"/>
      <c r="K6561" t="str">
        <f t="shared" si="1344"/>
        <v>Maskinen slår HPFI / Maskinen tager strømmen / Slår sikringen.</v>
      </c>
      <c r="L6561" t="str">
        <f t="shared" si="1343"/>
        <v xml:space="preserve">Der er opstået en fejlstrøm i maskinens elektriske kredsløb. </v>
      </c>
      <c r="M6561" s="51" t="s">
        <v>576</v>
      </c>
      <c r="N6561" s="51"/>
      <c r="O6561" s="51"/>
      <c r="P6561" s="51" t="s">
        <v>2497</v>
      </c>
      <c r="Q6561" t="s">
        <v>581</v>
      </c>
      <c r="R6561" s="54" t="s">
        <v>2987</v>
      </c>
      <c r="S6561" s="55" t="s">
        <v>2498</v>
      </c>
    </row>
    <row r="6562" spans="1:19" ht="48">
      <c r="A6562" t="s">
        <v>1303</v>
      </c>
      <c r="B6562" s="50">
        <v>9000</v>
      </c>
      <c r="C6562" t="s">
        <v>2413</v>
      </c>
      <c r="D6562" t="s">
        <v>2409</v>
      </c>
      <c r="E6562" t="s">
        <v>2410</v>
      </c>
      <c r="F6562">
        <v>2</v>
      </c>
      <c r="G6562" s="51" t="s">
        <v>2417</v>
      </c>
      <c r="H6562" s="52"/>
      <c r="I6562" s="52"/>
      <c r="J6562" s="52"/>
      <c r="K6562" t="str">
        <f t="shared" si="1344"/>
        <v>Maskinen slår HPFI / Maskinen tager strømmen / Slår sikringen.</v>
      </c>
      <c r="L6562" t="str">
        <f t="shared" si="1343"/>
        <v xml:space="preserve">Der er opstået en fejlstrøm i maskinens elektriske kredsløb. </v>
      </c>
      <c r="M6562" s="51" t="s">
        <v>576</v>
      </c>
      <c r="N6562" s="51"/>
      <c r="O6562" s="51"/>
      <c r="P6562" s="51" t="s">
        <v>2497</v>
      </c>
      <c r="Q6562" t="s">
        <v>581</v>
      </c>
      <c r="R6562" s="54" t="s">
        <v>2987</v>
      </c>
      <c r="S6562" s="55" t="s">
        <v>2498</v>
      </c>
    </row>
    <row r="6563" spans="1:19" ht="48">
      <c r="A6563" t="s">
        <v>1303</v>
      </c>
      <c r="B6563" s="50">
        <v>9000</v>
      </c>
      <c r="C6563" t="s">
        <v>2413</v>
      </c>
      <c r="D6563" t="s">
        <v>2409</v>
      </c>
      <c r="E6563" t="s">
        <v>2410</v>
      </c>
      <c r="F6563">
        <v>3</v>
      </c>
      <c r="G6563" s="51" t="s">
        <v>2418</v>
      </c>
      <c r="H6563" s="52"/>
      <c r="I6563" s="52"/>
      <c r="J6563" s="52"/>
      <c r="K6563" t="str">
        <f t="shared" si="1344"/>
        <v>Maskinen slår HPFI / Maskinen tager strømmen / Slår sikringen.</v>
      </c>
      <c r="L6563" t="str">
        <f t="shared" si="1343"/>
        <v xml:space="preserve">Der er opstået en fejlstrøm i maskinens elektriske kredsløb. </v>
      </c>
      <c r="M6563" s="51" t="s">
        <v>576</v>
      </c>
      <c r="N6563" s="51"/>
      <c r="O6563" s="51"/>
      <c r="P6563" s="51" t="s">
        <v>2497</v>
      </c>
      <c r="Q6563" t="s">
        <v>581</v>
      </c>
      <c r="R6563" s="54" t="s">
        <v>2987</v>
      </c>
      <c r="S6563" s="55" t="s">
        <v>2498</v>
      </c>
    </row>
    <row r="6564" spans="1:19" ht="48">
      <c r="A6564" t="s">
        <v>1303</v>
      </c>
      <c r="B6564" s="50">
        <v>9000</v>
      </c>
      <c r="C6564" t="s">
        <v>2413</v>
      </c>
      <c r="D6564" t="s">
        <v>2409</v>
      </c>
      <c r="E6564" t="s">
        <v>2410</v>
      </c>
      <c r="F6564">
        <v>4</v>
      </c>
      <c r="G6564" s="51" t="s">
        <v>2419</v>
      </c>
      <c r="H6564" s="52"/>
      <c r="I6564" s="52"/>
      <c r="J6564" s="52"/>
      <c r="K6564" t="str">
        <f t="shared" si="1344"/>
        <v>Maskinen slår HPFI / Maskinen tager strømmen / Slår sikringen.</v>
      </c>
      <c r="L6564" t="str">
        <f t="shared" si="1343"/>
        <v xml:space="preserve">Der er opstået en fejlstrøm i maskinens elektriske kredsløb. </v>
      </c>
      <c r="M6564" s="51" t="s">
        <v>576</v>
      </c>
      <c r="N6564" s="51"/>
      <c r="O6564" s="51"/>
      <c r="P6564" s="51" t="s">
        <v>2497</v>
      </c>
      <c r="Q6564" t="s">
        <v>581</v>
      </c>
      <c r="R6564" s="54" t="s">
        <v>2987</v>
      </c>
      <c r="S6564" s="55" t="s">
        <v>2498</v>
      </c>
    </row>
    <row r="6565" spans="1:19" ht="48">
      <c r="A6565" t="s">
        <v>1303</v>
      </c>
      <c r="B6565" s="50">
        <v>9000</v>
      </c>
      <c r="C6565" t="s">
        <v>2413</v>
      </c>
      <c r="D6565" t="s">
        <v>2409</v>
      </c>
      <c r="E6565" t="s">
        <v>2410</v>
      </c>
      <c r="F6565">
        <v>5</v>
      </c>
      <c r="G6565" s="51" t="s">
        <v>2496</v>
      </c>
      <c r="H6565" s="52"/>
      <c r="I6565" s="52"/>
      <c r="J6565" s="52"/>
      <c r="K6565" t="str">
        <f t="shared" si="1344"/>
        <v>Maskinen slår HPFI / Maskinen tager strømmen / Slår sikringen.</v>
      </c>
      <c r="L6565" t="str">
        <f t="shared" si="1343"/>
        <v xml:space="preserve">Der er opstået en fejlstrøm i maskinens elektriske kredsløb. </v>
      </c>
      <c r="M6565" s="51" t="s">
        <v>576</v>
      </c>
      <c r="N6565" s="51"/>
      <c r="O6565" s="51"/>
      <c r="P6565" s="51" t="s">
        <v>2497</v>
      </c>
      <c r="Q6565" t="s">
        <v>581</v>
      </c>
      <c r="R6565" s="54" t="s">
        <v>2987</v>
      </c>
      <c r="S6565" s="55" t="s">
        <v>2498</v>
      </c>
    </row>
    <row r="6566" spans="1:19">
      <c r="G6566" s="51"/>
      <c r="H6566" s="52"/>
      <c r="I6566" s="52"/>
      <c r="J6566" s="52"/>
      <c r="M6566" s="51"/>
      <c r="N6566" s="51"/>
      <c r="O6566" s="51"/>
      <c r="S6566" s="55" t="s">
        <v>2498</v>
      </c>
    </row>
    <row r="6567" spans="1:19" ht="16">
      <c r="A6567" t="s">
        <v>1303</v>
      </c>
      <c r="B6567" s="50">
        <v>9000</v>
      </c>
      <c r="C6567" t="s">
        <v>2858</v>
      </c>
      <c r="D6567" t="s">
        <v>2875</v>
      </c>
      <c r="E6567" t="s">
        <v>2875</v>
      </c>
      <c r="F6567">
        <v>1</v>
      </c>
      <c r="G6567" s="51" t="s">
        <v>2876</v>
      </c>
      <c r="H6567" s="52"/>
      <c r="I6567" s="52"/>
      <c r="J6567" s="52"/>
      <c r="K6567" t="str">
        <f>D6567</f>
        <v>Maskinen er utæt i forbindelse med rengøringsprocessen.</v>
      </c>
      <c r="L6567" t="str">
        <f>E6567</f>
        <v>Maskinen er utæt i forbindelse med rengøringsprocessen.</v>
      </c>
      <c r="M6567" t="s">
        <v>872</v>
      </c>
      <c r="O6567" s="51"/>
    </row>
    <row r="6568" spans="1:19" ht="16">
      <c r="A6568" t="s">
        <v>1303</v>
      </c>
      <c r="B6568" s="50">
        <v>9000</v>
      </c>
      <c r="C6568" t="s">
        <v>2859</v>
      </c>
      <c r="D6568" t="s">
        <v>2875</v>
      </c>
      <c r="E6568" t="s">
        <v>2875</v>
      </c>
      <c r="F6568">
        <v>1</v>
      </c>
      <c r="G6568" s="51" t="s">
        <v>2876</v>
      </c>
      <c r="H6568" s="52"/>
      <c r="I6568" s="52"/>
      <c r="J6568" s="52"/>
      <c r="K6568" t="str">
        <f t="shared" ref="K6568:K6580" si="1345">D6568</f>
        <v>Maskinen er utæt i forbindelse med rengøringsprocessen.</v>
      </c>
      <c r="L6568" t="str">
        <f t="shared" ref="L6568:L6580" si="1346">E6568</f>
        <v>Maskinen er utæt i forbindelse med rengøringsprocessen.</v>
      </c>
      <c r="M6568" t="s">
        <v>2877</v>
      </c>
      <c r="N6568" t="s">
        <v>872</v>
      </c>
      <c r="O6568" s="51"/>
      <c r="P6568" t="s">
        <v>167</v>
      </c>
    </row>
    <row r="6569" spans="1:19" ht="16">
      <c r="A6569" t="s">
        <v>1303</v>
      </c>
      <c r="B6569" s="50">
        <v>9000</v>
      </c>
      <c r="C6569" t="s">
        <v>2860</v>
      </c>
      <c r="D6569" t="s">
        <v>2875</v>
      </c>
      <c r="E6569" t="s">
        <v>2875</v>
      </c>
      <c r="F6569">
        <v>1</v>
      </c>
      <c r="G6569" s="51" t="s">
        <v>2876</v>
      </c>
      <c r="H6569" s="52"/>
      <c r="I6569" s="52"/>
      <c r="J6569" s="52"/>
      <c r="K6569" t="str">
        <f t="shared" si="1345"/>
        <v>Maskinen er utæt i forbindelse med rengøringsprocessen.</v>
      </c>
      <c r="L6569" t="str">
        <f t="shared" si="1346"/>
        <v>Maskinen er utæt i forbindelse med rengøringsprocessen.</v>
      </c>
      <c r="M6569" t="s">
        <v>2877</v>
      </c>
      <c r="N6569" t="s">
        <v>2878</v>
      </c>
      <c r="O6569" s="51"/>
      <c r="P6569" t="s">
        <v>2886</v>
      </c>
    </row>
    <row r="6570" spans="1:19" ht="16">
      <c r="A6570" t="s">
        <v>1303</v>
      </c>
      <c r="B6570" s="50">
        <v>9000</v>
      </c>
      <c r="C6570" t="s">
        <v>2861</v>
      </c>
      <c r="D6570" t="s">
        <v>2875</v>
      </c>
      <c r="E6570" t="s">
        <v>2875</v>
      </c>
      <c r="F6570">
        <v>1</v>
      </c>
      <c r="G6570" s="51" t="s">
        <v>2876</v>
      </c>
      <c r="H6570" s="52"/>
      <c r="I6570" s="52"/>
      <c r="J6570" s="52"/>
      <c r="K6570" t="str">
        <f t="shared" si="1345"/>
        <v>Maskinen er utæt i forbindelse med rengøringsprocessen.</v>
      </c>
      <c r="L6570" t="str">
        <f t="shared" si="1346"/>
        <v>Maskinen er utæt i forbindelse med rengøringsprocessen.</v>
      </c>
      <c r="M6570" t="s">
        <v>2877</v>
      </c>
      <c r="N6570" t="s">
        <v>2879</v>
      </c>
      <c r="O6570" s="51"/>
      <c r="P6570" t="s">
        <v>167</v>
      </c>
    </row>
    <row r="6571" spans="1:19" ht="16">
      <c r="A6571" t="s">
        <v>1303</v>
      </c>
      <c r="B6571" s="50">
        <v>9000</v>
      </c>
      <c r="C6571" t="s">
        <v>2862</v>
      </c>
      <c r="D6571" t="s">
        <v>2875</v>
      </c>
      <c r="E6571" t="s">
        <v>2875</v>
      </c>
      <c r="F6571">
        <v>1</v>
      </c>
      <c r="G6571" s="51" t="s">
        <v>2876</v>
      </c>
      <c r="H6571" s="52"/>
      <c r="I6571" s="52"/>
      <c r="J6571" s="52"/>
      <c r="K6571" t="str">
        <f t="shared" si="1345"/>
        <v>Maskinen er utæt i forbindelse med rengøringsprocessen.</v>
      </c>
      <c r="L6571" t="str">
        <f t="shared" si="1346"/>
        <v>Maskinen er utæt i forbindelse med rengøringsprocessen.</v>
      </c>
      <c r="M6571" t="s">
        <v>2877</v>
      </c>
      <c r="N6571" t="s">
        <v>2880</v>
      </c>
      <c r="O6571" s="51"/>
      <c r="P6571" t="s">
        <v>2887</v>
      </c>
    </row>
    <row r="6572" spans="1:19" ht="16">
      <c r="A6572" t="s">
        <v>1303</v>
      </c>
      <c r="B6572" s="50">
        <v>9000</v>
      </c>
      <c r="C6572" t="s">
        <v>2863</v>
      </c>
      <c r="D6572" t="s">
        <v>2875</v>
      </c>
      <c r="E6572" t="s">
        <v>2875</v>
      </c>
      <c r="F6572">
        <v>1</v>
      </c>
      <c r="G6572" s="51" t="s">
        <v>2876</v>
      </c>
      <c r="H6572" s="52"/>
      <c r="I6572" s="52"/>
      <c r="J6572" s="52"/>
      <c r="K6572" t="str">
        <f t="shared" si="1345"/>
        <v>Maskinen er utæt i forbindelse med rengøringsprocessen.</v>
      </c>
      <c r="L6572" t="str">
        <f t="shared" si="1346"/>
        <v>Maskinen er utæt i forbindelse med rengøringsprocessen.</v>
      </c>
      <c r="M6572" t="s">
        <v>2877</v>
      </c>
      <c r="N6572" t="s">
        <v>558</v>
      </c>
      <c r="O6572" s="51"/>
      <c r="P6572" t="s">
        <v>167</v>
      </c>
    </row>
    <row r="6573" spans="1:19" ht="16">
      <c r="A6573" t="s">
        <v>1303</v>
      </c>
      <c r="B6573" s="50">
        <v>9000</v>
      </c>
      <c r="C6573" t="s">
        <v>2864</v>
      </c>
      <c r="D6573" t="s">
        <v>2875</v>
      </c>
      <c r="E6573" t="s">
        <v>2875</v>
      </c>
      <c r="F6573">
        <v>1</v>
      </c>
      <c r="G6573" s="51" t="s">
        <v>2876</v>
      </c>
      <c r="H6573" s="52"/>
      <c r="I6573" s="52"/>
      <c r="J6573" s="52"/>
      <c r="K6573" t="str">
        <f t="shared" si="1345"/>
        <v>Maskinen er utæt i forbindelse med rengøringsprocessen.</v>
      </c>
      <c r="L6573" t="str">
        <f t="shared" si="1346"/>
        <v>Maskinen er utæt i forbindelse med rengøringsprocessen.</v>
      </c>
      <c r="M6573" t="s">
        <v>2877</v>
      </c>
      <c r="N6573" t="s">
        <v>557</v>
      </c>
      <c r="O6573" s="51"/>
      <c r="P6573" t="s">
        <v>167</v>
      </c>
    </row>
    <row r="6574" spans="1:19" ht="16">
      <c r="A6574" t="s">
        <v>1303</v>
      </c>
      <c r="B6574" s="50">
        <v>9000</v>
      </c>
      <c r="C6574" t="s">
        <v>2865</v>
      </c>
      <c r="D6574" t="s">
        <v>2875</v>
      </c>
      <c r="E6574" t="s">
        <v>2875</v>
      </c>
      <c r="F6574">
        <v>1</v>
      </c>
      <c r="G6574" s="51" t="s">
        <v>2876</v>
      </c>
      <c r="H6574" s="52"/>
      <c r="I6574" s="52"/>
      <c r="J6574" s="52"/>
      <c r="K6574" t="str">
        <f t="shared" si="1345"/>
        <v>Maskinen er utæt i forbindelse med rengøringsprocessen.</v>
      </c>
      <c r="L6574" t="str">
        <f t="shared" si="1346"/>
        <v>Maskinen er utæt i forbindelse med rengøringsprocessen.</v>
      </c>
      <c r="M6574" t="s">
        <v>2877</v>
      </c>
      <c r="N6574" t="s">
        <v>555</v>
      </c>
      <c r="O6574" s="51"/>
      <c r="P6574" t="s">
        <v>167</v>
      </c>
    </row>
    <row r="6575" spans="1:19" ht="16">
      <c r="A6575" t="s">
        <v>1303</v>
      </c>
      <c r="B6575" s="50">
        <v>9000</v>
      </c>
      <c r="C6575" t="s">
        <v>2866</v>
      </c>
      <c r="D6575" t="s">
        <v>2875</v>
      </c>
      <c r="E6575" t="s">
        <v>2875</v>
      </c>
      <c r="F6575">
        <v>1</v>
      </c>
      <c r="G6575" s="51" t="s">
        <v>2876</v>
      </c>
      <c r="H6575" s="52"/>
      <c r="I6575" s="52"/>
      <c r="J6575" s="52"/>
      <c r="K6575" t="str">
        <f t="shared" si="1345"/>
        <v>Maskinen er utæt i forbindelse med rengøringsprocessen.</v>
      </c>
      <c r="L6575" t="str">
        <f t="shared" si="1346"/>
        <v>Maskinen er utæt i forbindelse med rengøringsprocessen.</v>
      </c>
      <c r="M6575" t="s">
        <v>2877</v>
      </c>
      <c r="N6575" t="s">
        <v>556</v>
      </c>
      <c r="O6575" s="51"/>
      <c r="P6575" t="s">
        <v>167</v>
      </c>
    </row>
    <row r="6576" spans="1:19" ht="16">
      <c r="A6576" t="s">
        <v>1303</v>
      </c>
      <c r="B6576" s="50">
        <v>9000</v>
      </c>
      <c r="C6576" t="s">
        <v>2867</v>
      </c>
      <c r="D6576" t="s">
        <v>2875</v>
      </c>
      <c r="E6576" t="s">
        <v>2875</v>
      </c>
      <c r="F6576">
        <v>1</v>
      </c>
      <c r="G6576" s="51" t="s">
        <v>2876</v>
      </c>
      <c r="H6576" s="52"/>
      <c r="I6576" s="52"/>
      <c r="J6576" s="52"/>
      <c r="K6576" t="str">
        <f t="shared" si="1345"/>
        <v>Maskinen er utæt i forbindelse med rengøringsprocessen.</v>
      </c>
      <c r="L6576" t="str">
        <f t="shared" si="1346"/>
        <v>Maskinen er utæt i forbindelse med rengøringsprocessen.</v>
      </c>
      <c r="M6576" t="s">
        <v>2881</v>
      </c>
      <c r="N6576" t="s">
        <v>872</v>
      </c>
      <c r="O6576" s="51"/>
      <c r="P6576" t="s">
        <v>167</v>
      </c>
    </row>
    <row r="6577" spans="1:16" ht="16">
      <c r="A6577" t="s">
        <v>1303</v>
      </c>
      <c r="B6577" s="50">
        <v>9000</v>
      </c>
      <c r="C6577" t="s">
        <v>2868</v>
      </c>
      <c r="D6577" t="s">
        <v>2875</v>
      </c>
      <c r="E6577" t="s">
        <v>2875</v>
      </c>
      <c r="F6577">
        <v>1</v>
      </c>
      <c r="G6577" s="51" t="s">
        <v>2876</v>
      </c>
      <c r="H6577" s="52"/>
      <c r="I6577" s="52"/>
      <c r="J6577" s="52"/>
      <c r="K6577" t="str">
        <f t="shared" si="1345"/>
        <v>Maskinen er utæt i forbindelse med rengøringsprocessen.</v>
      </c>
      <c r="L6577" t="str">
        <f t="shared" si="1346"/>
        <v>Maskinen er utæt i forbindelse med rengøringsprocessen.</v>
      </c>
      <c r="M6577" t="s">
        <v>2881</v>
      </c>
      <c r="N6577" t="s">
        <v>559</v>
      </c>
      <c r="O6577" s="51"/>
      <c r="P6577" t="s">
        <v>167</v>
      </c>
    </row>
    <row r="6578" spans="1:16" ht="16">
      <c r="A6578" t="s">
        <v>1303</v>
      </c>
      <c r="B6578" s="50">
        <v>9000</v>
      </c>
      <c r="C6578" t="s">
        <v>2869</v>
      </c>
      <c r="D6578" t="s">
        <v>2875</v>
      </c>
      <c r="E6578" t="s">
        <v>2875</v>
      </c>
      <c r="F6578">
        <v>1</v>
      </c>
      <c r="G6578" s="51" t="s">
        <v>2876</v>
      </c>
      <c r="H6578" s="52"/>
      <c r="I6578" s="52"/>
      <c r="J6578" s="52"/>
      <c r="K6578" t="str">
        <f t="shared" si="1345"/>
        <v>Maskinen er utæt i forbindelse med rengøringsprocessen.</v>
      </c>
      <c r="L6578" t="str">
        <f t="shared" si="1346"/>
        <v>Maskinen er utæt i forbindelse med rengøringsprocessen.</v>
      </c>
      <c r="M6578" t="s">
        <v>2881</v>
      </c>
      <c r="N6578" t="s">
        <v>560</v>
      </c>
      <c r="O6578" s="51"/>
      <c r="P6578" t="s">
        <v>167</v>
      </c>
    </row>
    <row r="6579" spans="1:16" ht="16">
      <c r="A6579" t="s">
        <v>1303</v>
      </c>
      <c r="B6579" s="50">
        <v>9000</v>
      </c>
      <c r="C6579" t="s">
        <v>2870</v>
      </c>
      <c r="D6579" t="s">
        <v>2875</v>
      </c>
      <c r="E6579" t="s">
        <v>2875</v>
      </c>
      <c r="F6579">
        <v>1</v>
      </c>
      <c r="G6579" s="51" t="s">
        <v>2876</v>
      </c>
      <c r="H6579" s="52"/>
      <c r="I6579" s="52"/>
      <c r="J6579" s="52"/>
      <c r="K6579" t="str">
        <f t="shared" si="1345"/>
        <v>Maskinen er utæt i forbindelse med rengøringsprocessen.</v>
      </c>
      <c r="L6579" t="str">
        <f t="shared" si="1346"/>
        <v>Maskinen er utæt i forbindelse med rengøringsprocessen.</v>
      </c>
      <c r="M6579" t="s">
        <v>2882</v>
      </c>
      <c r="N6579" t="s">
        <v>872</v>
      </c>
      <c r="O6579" s="51"/>
      <c r="P6579" t="s">
        <v>167</v>
      </c>
    </row>
    <row r="6580" spans="1:16" ht="16">
      <c r="A6580" t="s">
        <v>1303</v>
      </c>
      <c r="B6580" s="50">
        <v>9000</v>
      </c>
      <c r="C6580" t="s">
        <v>2871</v>
      </c>
      <c r="D6580" t="s">
        <v>2875</v>
      </c>
      <c r="E6580" t="s">
        <v>2875</v>
      </c>
      <c r="F6580">
        <v>1</v>
      </c>
      <c r="G6580" s="51" t="s">
        <v>2876</v>
      </c>
      <c r="H6580" s="52"/>
      <c r="I6580" s="52"/>
      <c r="J6580" s="52"/>
      <c r="K6580" t="str">
        <f t="shared" si="1345"/>
        <v>Maskinen er utæt i forbindelse med rengøringsprocessen.</v>
      </c>
      <c r="L6580" t="str">
        <f t="shared" si="1346"/>
        <v>Maskinen er utæt i forbindelse med rengøringsprocessen.</v>
      </c>
      <c r="M6580" t="s">
        <v>2882</v>
      </c>
      <c r="N6580" t="s">
        <v>2883</v>
      </c>
      <c r="O6580" s="51"/>
      <c r="P6580" t="s">
        <v>167</v>
      </c>
    </row>
    <row r="6581" spans="1:16" ht="16">
      <c r="A6581" t="s">
        <v>1303</v>
      </c>
      <c r="B6581" s="50">
        <v>9000</v>
      </c>
      <c r="C6581" t="s">
        <v>2872</v>
      </c>
      <c r="D6581" t="s">
        <v>2875</v>
      </c>
      <c r="E6581" t="s">
        <v>2875</v>
      </c>
      <c r="F6581">
        <v>1</v>
      </c>
      <c r="G6581" s="51" t="s">
        <v>2876</v>
      </c>
      <c r="H6581" s="52"/>
      <c r="I6581" s="52"/>
      <c r="J6581" s="52"/>
      <c r="K6581" t="str">
        <f>D6581</f>
        <v>Maskinen er utæt i forbindelse med rengøringsprocessen.</v>
      </c>
      <c r="L6581" t="str">
        <f>E6581</f>
        <v>Maskinen er utæt i forbindelse med rengøringsprocessen.</v>
      </c>
      <c r="M6581" t="s">
        <v>2882</v>
      </c>
      <c r="N6581" t="s">
        <v>2884</v>
      </c>
      <c r="O6581" s="51"/>
      <c r="P6581" t="s">
        <v>561</v>
      </c>
    </row>
    <row r="6582" spans="1:16" ht="16">
      <c r="A6582" t="s">
        <v>1303</v>
      </c>
      <c r="B6582" s="50">
        <v>9000</v>
      </c>
      <c r="C6582" t="s">
        <v>2873</v>
      </c>
      <c r="D6582" t="s">
        <v>2875</v>
      </c>
      <c r="E6582" t="s">
        <v>2875</v>
      </c>
      <c r="F6582">
        <v>1</v>
      </c>
      <c r="G6582" s="51" t="s">
        <v>2876</v>
      </c>
      <c r="H6582" s="52"/>
      <c r="I6582" s="52"/>
      <c r="J6582" s="52"/>
      <c r="K6582" t="str">
        <f t="shared" ref="K6582:K6583" si="1347">D6582</f>
        <v>Maskinen er utæt i forbindelse med rengøringsprocessen.</v>
      </c>
      <c r="L6582" t="str">
        <f t="shared" ref="L6582:L6583" si="1348">E6582</f>
        <v>Maskinen er utæt i forbindelse med rengøringsprocessen.</v>
      </c>
      <c r="M6582" t="s">
        <v>2882</v>
      </c>
      <c r="N6582" t="s">
        <v>2885</v>
      </c>
      <c r="O6582" s="51"/>
      <c r="P6582" t="s">
        <v>561</v>
      </c>
    </row>
    <row r="6583" spans="1:16" ht="16">
      <c r="A6583" t="s">
        <v>1303</v>
      </c>
      <c r="B6583" s="50">
        <v>9000</v>
      </c>
      <c r="C6583" t="s">
        <v>2874</v>
      </c>
      <c r="D6583" t="s">
        <v>2875</v>
      </c>
      <c r="E6583" t="s">
        <v>2875</v>
      </c>
      <c r="F6583">
        <v>1</v>
      </c>
      <c r="G6583" s="51" t="s">
        <v>2876</v>
      </c>
      <c r="H6583" s="52"/>
      <c r="I6583" s="52"/>
      <c r="J6583" s="52"/>
      <c r="K6583" t="str">
        <f t="shared" si="1347"/>
        <v>Maskinen er utæt i forbindelse med rengøringsprocessen.</v>
      </c>
      <c r="L6583" t="str">
        <f t="shared" si="1348"/>
        <v>Maskinen er utæt i forbindelse med rengøringsprocessen.</v>
      </c>
      <c r="M6583" t="s">
        <v>2882</v>
      </c>
      <c r="N6583" t="s">
        <v>2880</v>
      </c>
      <c r="O6583" s="51"/>
      <c r="P6583" t="s">
        <v>2888</v>
      </c>
    </row>
    <row r="6584" spans="1:16">
      <c r="G6584" s="51"/>
      <c r="H6584" s="52"/>
      <c r="I6584" s="52"/>
      <c r="J6584" s="52"/>
      <c r="M6584" s="51"/>
      <c r="N6584" s="51"/>
      <c r="O6584" s="51"/>
      <c r="P6584" s="51"/>
    </row>
    <row r="6585" spans="1:16" ht="16">
      <c r="A6585" t="s">
        <v>1303</v>
      </c>
      <c r="B6585" s="50">
        <v>9000</v>
      </c>
      <c r="C6585" t="s">
        <v>2889</v>
      </c>
      <c r="D6585" t="s">
        <v>2890</v>
      </c>
      <c r="E6585" t="s">
        <v>2890</v>
      </c>
      <c r="F6585">
        <v>1</v>
      </c>
      <c r="G6585" s="51" t="s">
        <v>2876</v>
      </c>
      <c r="H6585" s="52"/>
      <c r="I6585" s="52"/>
      <c r="J6585" s="52"/>
      <c r="K6585" t="str">
        <f t="shared" ref="K6585:K6603" si="1349">D6585</f>
        <v>Maskinen er utæt.</v>
      </c>
      <c r="L6585" t="str">
        <f t="shared" ref="L6585:L6603" si="1350">E6585</f>
        <v>Maskinen er utæt.</v>
      </c>
      <c r="M6585" t="s">
        <v>872</v>
      </c>
      <c r="O6585" s="51"/>
    </row>
    <row r="6586" spans="1:16" ht="16">
      <c r="A6586" t="s">
        <v>1303</v>
      </c>
      <c r="B6586" s="50">
        <v>9000</v>
      </c>
      <c r="C6586" t="s">
        <v>2891</v>
      </c>
      <c r="D6586" t="s">
        <v>2890</v>
      </c>
      <c r="E6586" t="s">
        <v>2890</v>
      </c>
      <c r="F6586">
        <v>1</v>
      </c>
      <c r="G6586" s="51" t="s">
        <v>2876</v>
      </c>
      <c r="H6586" s="52"/>
      <c r="I6586" s="52"/>
      <c r="J6586" s="52"/>
      <c r="K6586" t="str">
        <f t="shared" si="1349"/>
        <v>Maskinen er utæt.</v>
      </c>
      <c r="L6586" t="str">
        <f t="shared" si="1350"/>
        <v>Maskinen er utæt.</v>
      </c>
      <c r="M6586" t="s">
        <v>2877</v>
      </c>
      <c r="N6586" t="s">
        <v>872</v>
      </c>
      <c r="O6586" s="51"/>
      <c r="P6586" t="s">
        <v>167</v>
      </c>
    </row>
    <row r="6587" spans="1:16" ht="16">
      <c r="A6587" t="s">
        <v>1303</v>
      </c>
      <c r="B6587" s="50">
        <v>9000</v>
      </c>
      <c r="C6587" t="s">
        <v>2892</v>
      </c>
      <c r="D6587" t="s">
        <v>2890</v>
      </c>
      <c r="E6587" t="s">
        <v>2890</v>
      </c>
      <c r="F6587">
        <v>1</v>
      </c>
      <c r="G6587" s="51" t="s">
        <v>2876</v>
      </c>
      <c r="H6587" s="52"/>
      <c r="I6587" s="52"/>
      <c r="J6587" s="52"/>
      <c r="K6587" t="str">
        <f t="shared" si="1349"/>
        <v>Maskinen er utæt.</v>
      </c>
      <c r="L6587" t="str">
        <f t="shared" si="1350"/>
        <v>Maskinen er utæt.</v>
      </c>
      <c r="M6587" t="s">
        <v>2877</v>
      </c>
      <c r="N6587" t="s">
        <v>2878</v>
      </c>
      <c r="O6587" s="51"/>
      <c r="P6587" t="s">
        <v>2886</v>
      </c>
    </row>
    <row r="6588" spans="1:16" ht="16">
      <c r="A6588" t="s">
        <v>1303</v>
      </c>
      <c r="B6588" s="50">
        <v>9000</v>
      </c>
      <c r="C6588" t="s">
        <v>2893</v>
      </c>
      <c r="D6588" t="s">
        <v>2890</v>
      </c>
      <c r="E6588" t="s">
        <v>2890</v>
      </c>
      <c r="F6588">
        <v>1</v>
      </c>
      <c r="G6588" s="51" t="s">
        <v>2876</v>
      </c>
      <c r="H6588" s="52"/>
      <c r="I6588" s="52"/>
      <c r="J6588" s="52"/>
      <c r="K6588" t="str">
        <f t="shared" si="1349"/>
        <v>Maskinen er utæt.</v>
      </c>
      <c r="L6588" t="str">
        <f t="shared" si="1350"/>
        <v>Maskinen er utæt.</v>
      </c>
      <c r="M6588" t="s">
        <v>2877</v>
      </c>
      <c r="N6588" t="s">
        <v>2879</v>
      </c>
      <c r="O6588" s="51"/>
      <c r="P6588" t="s">
        <v>167</v>
      </c>
    </row>
    <row r="6589" spans="1:16" ht="16">
      <c r="A6589" t="s">
        <v>1303</v>
      </c>
      <c r="B6589" s="50">
        <v>9000</v>
      </c>
      <c r="C6589" t="s">
        <v>2894</v>
      </c>
      <c r="D6589" t="s">
        <v>2890</v>
      </c>
      <c r="E6589" t="s">
        <v>2890</v>
      </c>
      <c r="F6589">
        <v>1</v>
      </c>
      <c r="G6589" s="51" t="s">
        <v>2876</v>
      </c>
      <c r="H6589" s="52"/>
      <c r="I6589" s="52"/>
      <c r="J6589" s="52"/>
      <c r="K6589" t="str">
        <f t="shared" si="1349"/>
        <v>Maskinen er utæt.</v>
      </c>
      <c r="L6589" t="str">
        <f t="shared" si="1350"/>
        <v>Maskinen er utæt.</v>
      </c>
      <c r="M6589" t="s">
        <v>2877</v>
      </c>
      <c r="N6589" t="s">
        <v>2880</v>
      </c>
      <c r="O6589" s="51"/>
      <c r="P6589" t="s">
        <v>2911</v>
      </c>
    </row>
    <row r="6590" spans="1:16" ht="16">
      <c r="A6590" t="s">
        <v>1303</v>
      </c>
      <c r="B6590" s="50">
        <v>9000</v>
      </c>
      <c r="C6590" t="s">
        <v>2895</v>
      </c>
      <c r="D6590" t="s">
        <v>2890</v>
      </c>
      <c r="E6590" t="s">
        <v>2890</v>
      </c>
      <c r="F6590">
        <v>1</v>
      </c>
      <c r="G6590" s="51" t="s">
        <v>2876</v>
      </c>
      <c r="H6590" s="52"/>
      <c r="I6590" s="52"/>
      <c r="J6590" s="52"/>
      <c r="K6590" t="str">
        <f t="shared" si="1349"/>
        <v>Maskinen er utæt.</v>
      </c>
      <c r="L6590" t="str">
        <f t="shared" si="1350"/>
        <v>Maskinen er utæt.</v>
      </c>
      <c r="M6590" t="s">
        <v>2877</v>
      </c>
      <c r="N6590" t="s">
        <v>558</v>
      </c>
      <c r="O6590" s="51"/>
      <c r="P6590" t="s">
        <v>167</v>
      </c>
    </row>
    <row r="6591" spans="1:16" ht="16">
      <c r="A6591" t="s">
        <v>1303</v>
      </c>
      <c r="B6591" s="50">
        <v>9000</v>
      </c>
      <c r="C6591" t="s">
        <v>2896</v>
      </c>
      <c r="D6591" t="s">
        <v>2890</v>
      </c>
      <c r="E6591" t="s">
        <v>2890</v>
      </c>
      <c r="F6591">
        <v>1</v>
      </c>
      <c r="G6591" s="51" t="s">
        <v>2876</v>
      </c>
      <c r="H6591" s="52"/>
      <c r="I6591" s="52"/>
      <c r="J6591" s="52"/>
      <c r="K6591" t="str">
        <f t="shared" si="1349"/>
        <v>Maskinen er utæt.</v>
      </c>
      <c r="L6591" t="str">
        <f t="shared" si="1350"/>
        <v>Maskinen er utæt.</v>
      </c>
      <c r="M6591" t="s">
        <v>2877</v>
      </c>
      <c r="N6591" t="s">
        <v>557</v>
      </c>
      <c r="O6591" s="51"/>
      <c r="P6591" t="s">
        <v>167</v>
      </c>
    </row>
    <row r="6592" spans="1:16" ht="16">
      <c r="A6592" t="s">
        <v>1303</v>
      </c>
      <c r="B6592" s="50">
        <v>9000</v>
      </c>
      <c r="C6592" t="s">
        <v>2897</v>
      </c>
      <c r="D6592" t="s">
        <v>2890</v>
      </c>
      <c r="E6592" t="s">
        <v>2890</v>
      </c>
      <c r="F6592">
        <v>1</v>
      </c>
      <c r="G6592" s="51" t="s">
        <v>2876</v>
      </c>
      <c r="H6592" s="52"/>
      <c r="I6592" s="52"/>
      <c r="J6592" s="52"/>
      <c r="K6592" t="str">
        <f t="shared" si="1349"/>
        <v>Maskinen er utæt.</v>
      </c>
      <c r="L6592" t="str">
        <f t="shared" si="1350"/>
        <v>Maskinen er utæt.</v>
      </c>
      <c r="M6592" t="s">
        <v>2877</v>
      </c>
      <c r="N6592" t="s">
        <v>555</v>
      </c>
      <c r="O6592" s="51"/>
      <c r="P6592" t="s">
        <v>167</v>
      </c>
    </row>
    <row r="6593" spans="1:16" ht="16">
      <c r="A6593" t="s">
        <v>1303</v>
      </c>
      <c r="B6593" s="50">
        <v>9000</v>
      </c>
      <c r="C6593" t="s">
        <v>2898</v>
      </c>
      <c r="D6593" t="s">
        <v>2890</v>
      </c>
      <c r="E6593" t="s">
        <v>2890</v>
      </c>
      <c r="F6593">
        <v>1</v>
      </c>
      <c r="G6593" s="51" t="s">
        <v>2876</v>
      </c>
      <c r="H6593" s="52"/>
      <c r="I6593" s="52"/>
      <c r="J6593" s="52"/>
      <c r="K6593" t="str">
        <f t="shared" si="1349"/>
        <v>Maskinen er utæt.</v>
      </c>
      <c r="L6593" t="str">
        <f t="shared" si="1350"/>
        <v>Maskinen er utæt.</v>
      </c>
      <c r="M6593" t="s">
        <v>2877</v>
      </c>
      <c r="N6593" t="s">
        <v>556</v>
      </c>
      <c r="O6593" s="51"/>
      <c r="P6593" t="s">
        <v>167</v>
      </c>
    </row>
    <row r="6594" spans="1:16" ht="16">
      <c r="A6594" t="s">
        <v>1303</v>
      </c>
      <c r="B6594" s="50">
        <v>9000</v>
      </c>
      <c r="C6594" t="s">
        <v>2899</v>
      </c>
      <c r="D6594" t="s">
        <v>2890</v>
      </c>
      <c r="E6594" t="s">
        <v>2890</v>
      </c>
      <c r="F6594">
        <v>1</v>
      </c>
      <c r="G6594" s="51" t="s">
        <v>2876</v>
      </c>
      <c r="H6594" s="52"/>
      <c r="I6594" s="52"/>
      <c r="J6594" s="52"/>
      <c r="K6594" t="str">
        <f t="shared" si="1349"/>
        <v>Maskinen er utæt.</v>
      </c>
      <c r="L6594" t="str">
        <f t="shared" si="1350"/>
        <v>Maskinen er utæt.</v>
      </c>
      <c r="M6594" t="s">
        <v>2881</v>
      </c>
      <c r="N6594" t="s">
        <v>872</v>
      </c>
      <c r="O6594" s="51"/>
      <c r="P6594" t="s">
        <v>167</v>
      </c>
    </row>
    <row r="6595" spans="1:16" ht="16">
      <c r="A6595" t="s">
        <v>1303</v>
      </c>
      <c r="B6595" s="50">
        <v>9000</v>
      </c>
      <c r="C6595" t="s">
        <v>2900</v>
      </c>
      <c r="D6595" t="s">
        <v>2890</v>
      </c>
      <c r="E6595" t="s">
        <v>2890</v>
      </c>
      <c r="F6595">
        <v>1</v>
      </c>
      <c r="G6595" s="51" t="s">
        <v>2876</v>
      </c>
      <c r="H6595" s="52"/>
      <c r="I6595" s="52"/>
      <c r="J6595" s="52"/>
      <c r="K6595" t="str">
        <f t="shared" si="1349"/>
        <v>Maskinen er utæt.</v>
      </c>
      <c r="L6595" t="str">
        <f t="shared" si="1350"/>
        <v>Maskinen er utæt.</v>
      </c>
      <c r="M6595" t="s">
        <v>2881</v>
      </c>
      <c r="N6595" t="s">
        <v>559</v>
      </c>
      <c r="O6595" s="51"/>
      <c r="P6595" t="s">
        <v>167</v>
      </c>
    </row>
    <row r="6596" spans="1:16" ht="16">
      <c r="A6596" t="s">
        <v>1303</v>
      </c>
      <c r="B6596" s="50">
        <v>9000</v>
      </c>
      <c r="C6596" t="s">
        <v>2901</v>
      </c>
      <c r="D6596" t="s">
        <v>2890</v>
      </c>
      <c r="E6596" t="s">
        <v>2890</v>
      </c>
      <c r="F6596">
        <v>1</v>
      </c>
      <c r="G6596" s="51" t="s">
        <v>2876</v>
      </c>
      <c r="H6596" s="52"/>
      <c r="I6596" s="52"/>
      <c r="J6596" s="52"/>
      <c r="K6596" t="str">
        <f t="shared" si="1349"/>
        <v>Maskinen er utæt.</v>
      </c>
      <c r="L6596" t="str">
        <f t="shared" si="1350"/>
        <v>Maskinen er utæt.</v>
      </c>
      <c r="M6596" t="s">
        <v>2881</v>
      </c>
      <c r="N6596" t="s">
        <v>560</v>
      </c>
      <c r="O6596" s="51"/>
      <c r="P6596" t="s">
        <v>167</v>
      </c>
    </row>
    <row r="6597" spans="1:16" ht="16">
      <c r="A6597" t="s">
        <v>1303</v>
      </c>
      <c r="B6597" s="50">
        <v>9000</v>
      </c>
      <c r="C6597" t="s">
        <v>2902</v>
      </c>
      <c r="D6597" t="s">
        <v>2890</v>
      </c>
      <c r="E6597" t="s">
        <v>2890</v>
      </c>
      <c r="F6597">
        <v>1</v>
      </c>
      <c r="G6597" s="51" t="s">
        <v>2876</v>
      </c>
      <c r="H6597" s="52"/>
      <c r="I6597" s="52"/>
      <c r="J6597" s="52"/>
      <c r="K6597" t="str">
        <f t="shared" si="1349"/>
        <v>Maskinen er utæt.</v>
      </c>
      <c r="L6597" t="str">
        <f t="shared" si="1350"/>
        <v>Maskinen er utæt.</v>
      </c>
      <c r="M6597" t="s">
        <v>2881</v>
      </c>
      <c r="N6597" t="s">
        <v>2909</v>
      </c>
      <c r="O6597" s="51"/>
      <c r="P6597" t="s">
        <v>167</v>
      </c>
    </row>
    <row r="6598" spans="1:16" ht="16">
      <c r="A6598" t="s">
        <v>1303</v>
      </c>
      <c r="B6598" s="50">
        <v>9000</v>
      </c>
      <c r="C6598" t="s">
        <v>2903</v>
      </c>
      <c r="D6598" t="s">
        <v>2890</v>
      </c>
      <c r="E6598" t="s">
        <v>2890</v>
      </c>
      <c r="F6598">
        <v>1</v>
      </c>
      <c r="G6598" s="51" t="s">
        <v>2876</v>
      </c>
      <c r="H6598" s="52"/>
      <c r="I6598" s="52"/>
      <c r="J6598" s="52"/>
      <c r="K6598" t="str">
        <f t="shared" si="1349"/>
        <v>Maskinen er utæt.</v>
      </c>
      <c r="L6598" t="str">
        <f t="shared" si="1350"/>
        <v>Maskinen er utæt.</v>
      </c>
      <c r="M6598" t="s">
        <v>2881</v>
      </c>
      <c r="N6598" t="s">
        <v>2910</v>
      </c>
      <c r="O6598" s="51"/>
      <c r="P6598" t="s">
        <v>167</v>
      </c>
    </row>
    <row r="6599" spans="1:16" ht="16">
      <c r="A6599" t="s">
        <v>1303</v>
      </c>
      <c r="B6599" s="50">
        <v>9000</v>
      </c>
      <c r="C6599" t="s">
        <v>2904</v>
      </c>
      <c r="D6599" t="s">
        <v>2890</v>
      </c>
      <c r="E6599" t="s">
        <v>2890</v>
      </c>
      <c r="F6599">
        <v>1</v>
      </c>
      <c r="G6599" s="51" t="s">
        <v>2876</v>
      </c>
      <c r="H6599" s="52"/>
      <c r="I6599" s="52"/>
      <c r="J6599" s="52"/>
      <c r="K6599" t="str">
        <f t="shared" si="1349"/>
        <v>Maskinen er utæt.</v>
      </c>
      <c r="L6599" t="str">
        <f t="shared" si="1350"/>
        <v>Maskinen er utæt.</v>
      </c>
      <c r="M6599" t="s">
        <v>2882</v>
      </c>
      <c r="N6599" t="s">
        <v>872</v>
      </c>
      <c r="O6599" s="51"/>
      <c r="P6599" t="s">
        <v>167</v>
      </c>
    </row>
    <row r="6600" spans="1:16" ht="16">
      <c r="A6600" t="s">
        <v>1303</v>
      </c>
      <c r="B6600" s="50">
        <v>9000</v>
      </c>
      <c r="C6600" t="s">
        <v>2905</v>
      </c>
      <c r="D6600" t="s">
        <v>2890</v>
      </c>
      <c r="E6600" t="s">
        <v>2890</v>
      </c>
      <c r="F6600">
        <v>1</v>
      </c>
      <c r="G6600" s="51" t="s">
        <v>2876</v>
      </c>
      <c r="H6600" s="52"/>
      <c r="I6600" s="52"/>
      <c r="J6600" s="52"/>
      <c r="K6600" t="str">
        <f t="shared" si="1349"/>
        <v>Maskinen er utæt.</v>
      </c>
      <c r="L6600" t="str">
        <f t="shared" si="1350"/>
        <v>Maskinen er utæt.</v>
      </c>
      <c r="M6600" t="s">
        <v>2882</v>
      </c>
      <c r="N6600" t="s">
        <v>2883</v>
      </c>
      <c r="O6600" s="51"/>
      <c r="P6600" t="s">
        <v>167</v>
      </c>
    </row>
    <row r="6601" spans="1:16" ht="16">
      <c r="A6601" t="s">
        <v>1303</v>
      </c>
      <c r="B6601" s="50">
        <v>9000</v>
      </c>
      <c r="C6601" t="s">
        <v>2906</v>
      </c>
      <c r="D6601" t="s">
        <v>2890</v>
      </c>
      <c r="E6601" t="s">
        <v>2890</v>
      </c>
      <c r="F6601">
        <v>1</v>
      </c>
      <c r="G6601" s="51" t="s">
        <v>2876</v>
      </c>
      <c r="H6601" s="52"/>
      <c r="I6601" s="52"/>
      <c r="J6601" s="52"/>
      <c r="K6601" t="str">
        <f t="shared" si="1349"/>
        <v>Maskinen er utæt.</v>
      </c>
      <c r="L6601" t="str">
        <f t="shared" si="1350"/>
        <v>Maskinen er utæt.</v>
      </c>
      <c r="M6601" t="s">
        <v>2882</v>
      </c>
      <c r="N6601" t="s">
        <v>2884</v>
      </c>
      <c r="O6601" s="51"/>
      <c r="P6601" t="s">
        <v>561</v>
      </c>
    </row>
    <row r="6602" spans="1:16" ht="16">
      <c r="A6602" t="s">
        <v>1303</v>
      </c>
      <c r="B6602" s="50">
        <v>9000</v>
      </c>
      <c r="C6602" t="s">
        <v>2907</v>
      </c>
      <c r="D6602" t="s">
        <v>2890</v>
      </c>
      <c r="E6602" t="s">
        <v>2890</v>
      </c>
      <c r="F6602">
        <v>1</v>
      </c>
      <c r="G6602" s="51" t="s">
        <v>2876</v>
      </c>
      <c r="H6602" s="52"/>
      <c r="I6602" s="52"/>
      <c r="J6602" s="52"/>
      <c r="K6602" t="str">
        <f t="shared" si="1349"/>
        <v>Maskinen er utæt.</v>
      </c>
      <c r="L6602" t="str">
        <f t="shared" si="1350"/>
        <v>Maskinen er utæt.</v>
      </c>
      <c r="M6602" t="s">
        <v>2882</v>
      </c>
      <c r="N6602" t="s">
        <v>2885</v>
      </c>
      <c r="O6602" s="51"/>
      <c r="P6602" t="s">
        <v>561</v>
      </c>
    </row>
    <row r="6603" spans="1:16" ht="16">
      <c r="A6603" t="s">
        <v>1303</v>
      </c>
      <c r="B6603" s="50">
        <v>9000</v>
      </c>
      <c r="C6603" t="s">
        <v>2908</v>
      </c>
      <c r="D6603" t="s">
        <v>2890</v>
      </c>
      <c r="E6603" t="s">
        <v>2890</v>
      </c>
      <c r="F6603">
        <v>1</v>
      </c>
      <c r="G6603" s="51" t="s">
        <v>2876</v>
      </c>
      <c r="H6603" s="52"/>
      <c r="I6603" s="52"/>
      <c r="J6603" s="52"/>
      <c r="K6603" t="str">
        <f t="shared" si="1349"/>
        <v>Maskinen er utæt.</v>
      </c>
      <c r="L6603" t="str">
        <f t="shared" si="1350"/>
        <v>Maskinen er utæt.</v>
      </c>
      <c r="M6603" t="s">
        <v>2882</v>
      </c>
      <c r="N6603" t="s">
        <v>2880</v>
      </c>
      <c r="O6603" s="51"/>
      <c r="P6603" t="s">
        <v>2888</v>
      </c>
    </row>
    <row r="6604" spans="1:16">
      <c r="G6604" s="51"/>
      <c r="H6604" s="52"/>
      <c r="I6604" s="52"/>
      <c r="J6604" s="52"/>
      <c r="M6604" s="51"/>
      <c r="N6604" s="51"/>
      <c r="O6604" s="51"/>
      <c r="P6604" s="51"/>
    </row>
    <row r="6605" spans="1:16" ht="16">
      <c r="A6605" t="s">
        <v>1303</v>
      </c>
      <c r="B6605" s="50">
        <v>9000</v>
      </c>
      <c r="C6605" t="s">
        <v>2930</v>
      </c>
      <c r="D6605" t="s">
        <v>2931</v>
      </c>
      <c r="E6605" t="s">
        <v>2931</v>
      </c>
      <c r="F6605">
        <v>1</v>
      </c>
      <c r="G6605" s="51" t="s">
        <v>2876</v>
      </c>
      <c r="H6605" s="52"/>
      <c r="I6605" s="52"/>
      <c r="J6605" s="52"/>
      <c r="K6605" t="str">
        <f t="shared" ref="K6605:K6618" si="1351">D6605</f>
        <v>Maskinen er utæt med kakao.</v>
      </c>
      <c r="L6605" t="str">
        <f t="shared" ref="L6605:L6618" si="1352">E6605</f>
        <v>Maskinen er utæt med kakao.</v>
      </c>
      <c r="M6605" t="s">
        <v>872</v>
      </c>
      <c r="O6605" s="51"/>
      <c r="P6605" t="s">
        <v>2945</v>
      </c>
    </row>
    <row r="6606" spans="1:16" ht="16">
      <c r="A6606" t="s">
        <v>1303</v>
      </c>
      <c r="B6606" s="50">
        <v>9000</v>
      </c>
      <c r="C6606" t="s">
        <v>2932</v>
      </c>
      <c r="D6606" t="s">
        <v>2931</v>
      </c>
      <c r="E6606" t="s">
        <v>2931</v>
      </c>
      <c r="F6606">
        <v>1</v>
      </c>
      <c r="G6606" s="51" t="s">
        <v>2876</v>
      </c>
      <c r="H6606" s="52"/>
      <c r="I6606" s="52"/>
      <c r="J6606" s="52"/>
      <c r="K6606" t="str">
        <f t="shared" si="1351"/>
        <v>Maskinen er utæt med kakao.</v>
      </c>
      <c r="L6606" t="str">
        <f t="shared" si="1352"/>
        <v>Maskinen er utæt med kakao.</v>
      </c>
      <c r="M6606" t="s">
        <v>2877</v>
      </c>
      <c r="N6606" t="s">
        <v>872</v>
      </c>
      <c r="O6606" s="51"/>
      <c r="P6606" t="s">
        <v>2945</v>
      </c>
    </row>
    <row r="6607" spans="1:16" ht="80">
      <c r="A6607" t="s">
        <v>1303</v>
      </c>
      <c r="B6607" s="50">
        <v>9000</v>
      </c>
      <c r="C6607" t="s">
        <v>2933</v>
      </c>
      <c r="D6607" t="s">
        <v>2931</v>
      </c>
      <c r="E6607" t="s">
        <v>2931</v>
      </c>
      <c r="F6607">
        <v>1</v>
      </c>
      <c r="G6607" s="51" t="s">
        <v>2876</v>
      </c>
      <c r="H6607" s="52"/>
      <c r="I6607" s="52"/>
      <c r="J6607" s="52"/>
      <c r="K6607" t="str">
        <f t="shared" si="1351"/>
        <v>Maskinen er utæt med kakao.</v>
      </c>
      <c r="L6607" t="str">
        <f t="shared" si="1352"/>
        <v>Maskinen er utæt med kakao.</v>
      </c>
      <c r="M6607" t="s">
        <v>2877</v>
      </c>
      <c r="N6607" t="s">
        <v>2878</v>
      </c>
      <c r="O6607" s="51"/>
      <c r="P6607" s="51" t="s">
        <v>2946</v>
      </c>
    </row>
    <row r="6608" spans="1:16" ht="16">
      <c r="A6608" t="s">
        <v>1303</v>
      </c>
      <c r="B6608" s="50">
        <v>9000</v>
      </c>
      <c r="C6608" t="s">
        <v>2934</v>
      </c>
      <c r="D6608" t="s">
        <v>2931</v>
      </c>
      <c r="E6608" t="s">
        <v>2931</v>
      </c>
      <c r="F6608">
        <v>1</v>
      </c>
      <c r="G6608" s="51" t="s">
        <v>2876</v>
      </c>
      <c r="H6608" s="52"/>
      <c r="I6608" s="52"/>
      <c r="J6608" s="52"/>
      <c r="K6608" t="str">
        <f t="shared" si="1351"/>
        <v>Maskinen er utæt med kakao.</v>
      </c>
      <c r="L6608" t="str">
        <f t="shared" si="1352"/>
        <v>Maskinen er utæt med kakao.</v>
      </c>
      <c r="M6608" t="s">
        <v>2877</v>
      </c>
      <c r="N6608" t="s">
        <v>2879</v>
      </c>
      <c r="O6608" s="51"/>
      <c r="P6608" t="s">
        <v>2945</v>
      </c>
    </row>
    <row r="6609" spans="1:16" ht="80">
      <c r="A6609" t="s">
        <v>1303</v>
      </c>
      <c r="B6609" s="50">
        <v>9000</v>
      </c>
      <c r="C6609" t="s">
        <v>2935</v>
      </c>
      <c r="D6609" t="s">
        <v>2931</v>
      </c>
      <c r="E6609" t="s">
        <v>2931</v>
      </c>
      <c r="F6609">
        <v>1</v>
      </c>
      <c r="G6609" s="51" t="s">
        <v>2876</v>
      </c>
      <c r="H6609" s="52"/>
      <c r="I6609" s="52"/>
      <c r="J6609" s="52"/>
      <c r="K6609" t="str">
        <f t="shared" si="1351"/>
        <v>Maskinen er utæt med kakao.</v>
      </c>
      <c r="L6609" t="str">
        <f t="shared" si="1352"/>
        <v>Maskinen er utæt med kakao.</v>
      </c>
      <c r="M6609" t="s">
        <v>2877</v>
      </c>
      <c r="N6609" t="s">
        <v>2880</v>
      </c>
      <c r="O6609" s="51"/>
      <c r="P6609" s="51" t="s">
        <v>2947</v>
      </c>
    </row>
    <row r="6610" spans="1:16" ht="16">
      <c r="A6610" t="s">
        <v>1303</v>
      </c>
      <c r="B6610" s="50">
        <v>9000</v>
      </c>
      <c r="C6610" t="s">
        <v>2936</v>
      </c>
      <c r="D6610" t="s">
        <v>2931</v>
      </c>
      <c r="E6610" t="s">
        <v>2931</v>
      </c>
      <c r="F6610">
        <v>1</v>
      </c>
      <c r="G6610" s="51" t="s">
        <v>2876</v>
      </c>
      <c r="H6610" s="52"/>
      <c r="I6610" s="52"/>
      <c r="J6610" s="52"/>
      <c r="K6610" t="str">
        <f t="shared" si="1351"/>
        <v>Maskinen er utæt med kakao.</v>
      </c>
      <c r="L6610" t="str">
        <f t="shared" si="1352"/>
        <v>Maskinen er utæt med kakao.</v>
      </c>
      <c r="M6610" t="s">
        <v>2877</v>
      </c>
      <c r="N6610" t="s">
        <v>558</v>
      </c>
      <c r="O6610" s="51"/>
      <c r="P6610" t="s">
        <v>2945</v>
      </c>
    </row>
    <row r="6611" spans="1:16" ht="16">
      <c r="A6611" t="s">
        <v>1303</v>
      </c>
      <c r="B6611" s="50">
        <v>9000</v>
      </c>
      <c r="C6611" t="s">
        <v>2937</v>
      </c>
      <c r="D6611" t="s">
        <v>2931</v>
      </c>
      <c r="E6611" t="s">
        <v>2931</v>
      </c>
      <c r="F6611">
        <v>1</v>
      </c>
      <c r="G6611" s="51" t="s">
        <v>2876</v>
      </c>
      <c r="H6611" s="52"/>
      <c r="I6611" s="52"/>
      <c r="J6611" s="52"/>
      <c r="K6611" t="str">
        <f t="shared" si="1351"/>
        <v>Maskinen er utæt med kakao.</v>
      </c>
      <c r="L6611" t="str">
        <f t="shared" si="1352"/>
        <v>Maskinen er utæt med kakao.</v>
      </c>
      <c r="M6611" t="s">
        <v>2877</v>
      </c>
      <c r="N6611" t="s">
        <v>557</v>
      </c>
      <c r="O6611" s="51"/>
      <c r="P6611" t="s">
        <v>2945</v>
      </c>
    </row>
    <row r="6612" spans="1:16" ht="16">
      <c r="A6612" t="s">
        <v>1303</v>
      </c>
      <c r="B6612" s="50">
        <v>9000</v>
      </c>
      <c r="C6612" t="s">
        <v>2938</v>
      </c>
      <c r="D6612" t="s">
        <v>2931</v>
      </c>
      <c r="E6612" t="s">
        <v>2931</v>
      </c>
      <c r="F6612">
        <v>1</v>
      </c>
      <c r="G6612" s="51" t="s">
        <v>2876</v>
      </c>
      <c r="H6612" s="52"/>
      <c r="I6612" s="52"/>
      <c r="J6612" s="52"/>
      <c r="K6612" t="str">
        <f t="shared" si="1351"/>
        <v>Maskinen er utæt med kakao.</v>
      </c>
      <c r="L6612" t="str">
        <f t="shared" si="1352"/>
        <v>Maskinen er utæt med kakao.</v>
      </c>
      <c r="M6612" t="s">
        <v>2877</v>
      </c>
      <c r="N6612" t="s">
        <v>555</v>
      </c>
      <c r="O6612" s="51"/>
      <c r="P6612" t="s">
        <v>2945</v>
      </c>
    </row>
    <row r="6613" spans="1:16" ht="16">
      <c r="A6613" t="s">
        <v>1303</v>
      </c>
      <c r="B6613" s="50">
        <v>9000</v>
      </c>
      <c r="C6613" t="s">
        <v>2939</v>
      </c>
      <c r="D6613" t="s">
        <v>2931</v>
      </c>
      <c r="E6613" t="s">
        <v>2931</v>
      </c>
      <c r="F6613">
        <v>1</v>
      </c>
      <c r="G6613" s="51" t="s">
        <v>2876</v>
      </c>
      <c r="H6613" s="52"/>
      <c r="I6613" s="52"/>
      <c r="J6613" s="52"/>
      <c r="K6613" t="str">
        <f t="shared" si="1351"/>
        <v>Maskinen er utæt med kakao.</v>
      </c>
      <c r="L6613" t="str">
        <f t="shared" si="1352"/>
        <v>Maskinen er utæt med kakao.</v>
      </c>
      <c r="M6613" t="s">
        <v>2877</v>
      </c>
      <c r="N6613" t="s">
        <v>556</v>
      </c>
      <c r="O6613" s="51"/>
      <c r="P6613" t="s">
        <v>2945</v>
      </c>
    </row>
    <row r="6614" spans="1:16" ht="16">
      <c r="A6614" t="s">
        <v>1303</v>
      </c>
      <c r="B6614" s="50">
        <v>9000</v>
      </c>
      <c r="C6614" t="s">
        <v>2940</v>
      </c>
      <c r="D6614" t="s">
        <v>2931</v>
      </c>
      <c r="E6614" t="s">
        <v>2931</v>
      </c>
      <c r="F6614">
        <v>1</v>
      </c>
      <c r="G6614" s="51" t="s">
        <v>2876</v>
      </c>
      <c r="H6614" s="52"/>
      <c r="I6614" s="52"/>
      <c r="J6614" s="52"/>
      <c r="K6614" t="str">
        <f t="shared" si="1351"/>
        <v>Maskinen er utæt med kakao.</v>
      </c>
      <c r="L6614" t="str">
        <f t="shared" si="1352"/>
        <v>Maskinen er utæt med kakao.</v>
      </c>
      <c r="M6614" t="s">
        <v>2881</v>
      </c>
      <c r="N6614" t="s">
        <v>872</v>
      </c>
      <c r="O6614" s="51"/>
      <c r="P6614" t="s">
        <v>2945</v>
      </c>
    </row>
    <row r="6615" spans="1:16" ht="16">
      <c r="A6615" t="s">
        <v>1303</v>
      </c>
      <c r="B6615" s="50">
        <v>9000</v>
      </c>
      <c r="C6615" t="s">
        <v>2941</v>
      </c>
      <c r="D6615" t="s">
        <v>2931</v>
      </c>
      <c r="E6615" t="s">
        <v>2931</v>
      </c>
      <c r="F6615">
        <v>1</v>
      </c>
      <c r="G6615" s="51" t="s">
        <v>2876</v>
      </c>
      <c r="H6615" s="52"/>
      <c r="I6615" s="52"/>
      <c r="J6615" s="52"/>
      <c r="K6615" t="str">
        <f t="shared" si="1351"/>
        <v>Maskinen er utæt med kakao.</v>
      </c>
      <c r="L6615" t="str">
        <f t="shared" si="1352"/>
        <v>Maskinen er utæt med kakao.</v>
      </c>
      <c r="M6615" t="s">
        <v>2881</v>
      </c>
      <c r="N6615" t="s">
        <v>559</v>
      </c>
      <c r="O6615" s="51"/>
      <c r="P6615" t="s">
        <v>2945</v>
      </c>
    </row>
    <row r="6616" spans="1:16" ht="16">
      <c r="A6616" t="s">
        <v>1303</v>
      </c>
      <c r="B6616" s="50">
        <v>9000</v>
      </c>
      <c r="C6616" t="s">
        <v>2942</v>
      </c>
      <c r="D6616" t="s">
        <v>2931</v>
      </c>
      <c r="E6616" t="s">
        <v>2931</v>
      </c>
      <c r="F6616">
        <v>1</v>
      </c>
      <c r="G6616" s="51" t="s">
        <v>2876</v>
      </c>
      <c r="H6616" s="52"/>
      <c r="I6616" s="52"/>
      <c r="J6616" s="52"/>
      <c r="K6616" t="str">
        <f t="shared" si="1351"/>
        <v>Maskinen er utæt med kakao.</v>
      </c>
      <c r="L6616" t="str">
        <f t="shared" si="1352"/>
        <v>Maskinen er utæt med kakao.</v>
      </c>
      <c r="M6616" t="s">
        <v>2881</v>
      </c>
      <c r="N6616" t="s">
        <v>560</v>
      </c>
      <c r="O6616" s="51"/>
      <c r="P6616" t="s">
        <v>2945</v>
      </c>
    </row>
    <row r="6617" spans="1:16" ht="16">
      <c r="A6617" t="s">
        <v>1303</v>
      </c>
      <c r="B6617" s="50">
        <v>9000</v>
      </c>
      <c r="C6617" t="s">
        <v>2943</v>
      </c>
      <c r="D6617" t="s">
        <v>2931</v>
      </c>
      <c r="E6617" t="s">
        <v>2931</v>
      </c>
      <c r="F6617">
        <v>1</v>
      </c>
      <c r="G6617" s="51" t="s">
        <v>2876</v>
      </c>
      <c r="H6617" s="52"/>
      <c r="I6617" s="52"/>
      <c r="J6617" s="52"/>
      <c r="K6617" t="str">
        <f t="shared" si="1351"/>
        <v>Maskinen er utæt med kakao.</v>
      </c>
      <c r="L6617" t="str">
        <f t="shared" si="1352"/>
        <v>Maskinen er utæt med kakao.</v>
      </c>
      <c r="M6617" t="s">
        <v>2881</v>
      </c>
      <c r="N6617" t="s">
        <v>2909</v>
      </c>
      <c r="O6617" s="51"/>
      <c r="P6617" t="s">
        <v>2945</v>
      </c>
    </row>
    <row r="6618" spans="1:16" ht="16">
      <c r="A6618" t="s">
        <v>1303</v>
      </c>
      <c r="B6618" s="50">
        <v>9000</v>
      </c>
      <c r="C6618" t="s">
        <v>2944</v>
      </c>
      <c r="D6618" t="s">
        <v>2931</v>
      </c>
      <c r="E6618" t="s">
        <v>2931</v>
      </c>
      <c r="F6618">
        <v>1</v>
      </c>
      <c r="G6618" s="51" t="s">
        <v>2876</v>
      </c>
      <c r="H6618" s="52"/>
      <c r="I6618" s="52"/>
      <c r="J6618" s="52"/>
      <c r="K6618" t="str">
        <f t="shared" si="1351"/>
        <v>Maskinen er utæt med kakao.</v>
      </c>
      <c r="L6618" t="str">
        <f t="shared" si="1352"/>
        <v>Maskinen er utæt med kakao.</v>
      </c>
      <c r="M6618" t="s">
        <v>2881</v>
      </c>
      <c r="N6618" t="s">
        <v>2910</v>
      </c>
      <c r="O6618" s="51"/>
      <c r="P6618" t="s">
        <v>2945</v>
      </c>
    </row>
    <row r="6619" spans="1:16">
      <c r="E6619" s="51"/>
      <c r="G6619" s="51"/>
      <c r="H6619" s="52"/>
      <c r="I6619" s="52"/>
      <c r="J6619" s="52"/>
      <c r="M6619" s="51"/>
      <c r="N6619" s="51"/>
      <c r="O6619" s="51"/>
    </row>
    <row r="6620" spans="1:16" ht="16">
      <c r="A6620" t="s">
        <v>1303</v>
      </c>
      <c r="B6620" s="50">
        <v>9000</v>
      </c>
      <c r="C6620" t="s">
        <v>2959</v>
      </c>
      <c r="D6620" t="s">
        <v>2960</v>
      </c>
      <c r="E6620" t="s">
        <v>2960</v>
      </c>
      <c r="F6620">
        <v>1</v>
      </c>
      <c r="G6620" s="51" t="s">
        <v>2876</v>
      </c>
      <c r="H6620" s="52"/>
      <c r="I6620" s="52"/>
      <c r="J6620" s="52"/>
      <c r="K6620" t="str">
        <f t="shared" ref="K6620:K6633" si="1353">D6620</f>
        <v>Maskinen er utæt med ingrediens. kakao. mælkepulver. Chai-latte.</v>
      </c>
      <c r="L6620" t="str">
        <f t="shared" ref="L6620:L6633" si="1354">E6620</f>
        <v>Maskinen er utæt med ingrediens. kakao. mælkepulver. Chai-latte.</v>
      </c>
      <c r="M6620" t="s">
        <v>872</v>
      </c>
      <c r="O6620" s="51"/>
      <c r="P6620" t="s">
        <v>2956</v>
      </c>
    </row>
    <row r="6621" spans="1:16" ht="16">
      <c r="A6621" t="s">
        <v>1303</v>
      </c>
      <c r="B6621" s="50">
        <v>9000</v>
      </c>
      <c r="C6621" t="s">
        <v>2962</v>
      </c>
      <c r="D6621" t="s">
        <v>2960</v>
      </c>
      <c r="E6621" t="s">
        <v>2960</v>
      </c>
      <c r="F6621">
        <v>1</v>
      </c>
      <c r="G6621" s="51" t="s">
        <v>2876</v>
      </c>
      <c r="H6621" s="52"/>
      <c r="I6621" s="52"/>
      <c r="J6621" s="52"/>
      <c r="K6621" t="str">
        <f t="shared" si="1353"/>
        <v>Maskinen er utæt med ingrediens. kakao. mælkepulver. Chai-latte.</v>
      </c>
      <c r="L6621" t="str">
        <f t="shared" si="1354"/>
        <v>Maskinen er utæt med ingrediens. kakao. mælkepulver. Chai-latte.</v>
      </c>
      <c r="M6621" t="s">
        <v>2877</v>
      </c>
      <c r="N6621" t="s">
        <v>872</v>
      </c>
      <c r="O6621" s="51"/>
      <c r="P6621" t="s">
        <v>2956</v>
      </c>
    </row>
    <row r="6622" spans="1:16" ht="80">
      <c r="A6622" t="s">
        <v>1303</v>
      </c>
      <c r="B6622" s="50">
        <v>9000</v>
      </c>
      <c r="C6622" t="s">
        <v>2966</v>
      </c>
      <c r="D6622" t="s">
        <v>2960</v>
      </c>
      <c r="E6622" t="s">
        <v>2960</v>
      </c>
      <c r="F6622">
        <v>1</v>
      </c>
      <c r="G6622" s="51" t="s">
        <v>2876</v>
      </c>
      <c r="H6622" s="52"/>
      <c r="I6622" s="52"/>
      <c r="J6622" s="52"/>
      <c r="K6622" t="str">
        <f t="shared" si="1353"/>
        <v>Maskinen er utæt med ingrediens. kakao. mælkepulver. Chai-latte.</v>
      </c>
      <c r="L6622" t="str">
        <f t="shared" si="1354"/>
        <v>Maskinen er utæt med ingrediens. kakao. mælkepulver. Chai-latte.</v>
      </c>
      <c r="M6622" t="s">
        <v>2877</v>
      </c>
      <c r="N6622" t="s">
        <v>2878</v>
      </c>
      <c r="O6622" s="51"/>
      <c r="P6622" s="51" t="s">
        <v>2957</v>
      </c>
    </row>
    <row r="6623" spans="1:16" ht="16">
      <c r="A6623" t="s">
        <v>1303</v>
      </c>
      <c r="B6623" s="50">
        <v>9000</v>
      </c>
      <c r="C6623" t="s">
        <v>2967</v>
      </c>
      <c r="D6623" t="s">
        <v>2960</v>
      </c>
      <c r="E6623" t="s">
        <v>2960</v>
      </c>
      <c r="F6623">
        <v>1</v>
      </c>
      <c r="G6623" s="51" t="s">
        <v>2876</v>
      </c>
      <c r="H6623" s="52"/>
      <c r="I6623" s="52"/>
      <c r="J6623" s="52"/>
      <c r="K6623" t="str">
        <f t="shared" si="1353"/>
        <v>Maskinen er utæt med ingrediens. kakao. mælkepulver. Chai-latte.</v>
      </c>
      <c r="L6623" t="str">
        <f t="shared" si="1354"/>
        <v>Maskinen er utæt med ingrediens. kakao. mælkepulver. Chai-latte.</v>
      </c>
      <c r="M6623" t="s">
        <v>2877</v>
      </c>
      <c r="N6623" t="s">
        <v>2879</v>
      </c>
      <c r="O6623" s="51"/>
      <c r="P6623" t="s">
        <v>2956</v>
      </c>
    </row>
    <row r="6624" spans="1:16" ht="80">
      <c r="A6624" t="s">
        <v>1303</v>
      </c>
      <c r="B6624" s="50">
        <v>9000</v>
      </c>
      <c r="C6624" t="s">
        <v>2961</v>
      </c>
      <c r="D6624" t="s">
        <v>2960</v>
      </c>
      <c r="E6624" t="s">
        <v>2960</v>
      </c>
      <c r="F6624">
        <v>1</v>
      </c>
      <c r="G6624" s="51" t="s">
        <v>2876</v>
      </c>
      <c r="H6624" s="52"/>
      <c r="I6624" s="52"/>
      <c r="J6624" s="52"/>
      <c r="K6624" t="str">
        <f t="shared" si="1353"/>
        <v>Maskinen er utæt med ingrediens. kakao. mælkepulver. Chai-latte.</v>
      </c>
      <c r="L6624" t="str">
        <f t="shared" si="1354"/>
        <v>Maskinen er utæt med ingrediens. kakao. mælkepulver. Chai-latte.</v>
      </c>
      <c r="M6624" t="s">
        <v>2877</v>
      </c>
      <c r="N6624" t="s">
        <v>2880</v>
      </c>
      <c r="O6624" s="51"/>
      <c r="P6624" s="51" t="s">
        <v>2958</v>
      </c>
    </row>
    <row r="6625" spans="1:18" ht="16">
      <c r="A6625" t="s">
        <v>1303</v>
      </c>
      <c r="B6625" s="50">
        <v>9000</v>
      </c>
      <c r="C6625" t="s">
        <v>2963</v>
      </c>
      <c r="D6625" t="s">
        <v>2960</v>
      </c>
      <c r="E6625" t="s">
        <v>2960</v>
      </c>
      <c r="F6625">
        <v>1</v>
      </c>
      <c r="G6625" s="51" t="s">
        <v>2876</v>
      </c>
      <c r="H6625" s="52"/>
      <c r="I6625" s="52"/>
      <c r="J6625" s="52"/>
      <c r="K6625" t="str">
        <f t="shared" si="1353"/>
        <v>Maskinen er utæt med ingrediens. kakao. mælkepulver. Chai-latte.</v>
      </c>
      <c r="L6625" t="str">
        <f t="shared" si="1354"/>
        <v>Maskinen er utæt med ingrediens. kakao. mælkepulver. Chai-latte.</v>
      </c>
      <c r="M6625" t="s">
        <v>2877</v>
      </c>
      <c r="N6625" t="s">
        <v>558</v>
      </c>
      <c r="O6625" s="51"/>
      <c r="P6625" t="s">
        <v>2956</v>
      </c>
    </row>
    <row r="6626" spans="1:18" ht="16">
      <c r="A6626" t="s">
        <v>1303</v>
      </c>
      <c r="B6626" s="50">
        <v>9000</v>
      </c>
      <c r="C6626" t="s">
        <v>2964</v>
      </c>
      <c r="D6626" t="s">
        <v>2960</v>
      </c>
      <c r="E6626" t="s">
        <v>2960</v>
      </c>
      <c r="F6626">
        <v>1</v>
      </c>
      <c r="G6626" s="51" t="s">
        <v>2876</v>
      </c>
      <c r="H6626" s="52"/>
      <c r="I6626" s="52"/>
      <c r="J6626" s="52"/>
      <c r="K6626" t="str">
        <f t="shared" si="1353"/>
        <v>Maskinen er utæt med ingrediens. kakao. mælkepulver. Chai-latte.</v>
      </c>
      <c r="L6626" t="str">
        <f t="shared" si="1354"/>
        <v>Maskinen er utæt med ingrediens. kakao. mælkepulver. Chai-latte.</v>
      </c>
      <c r="M6626" t="s">
        <v>2877</v>
      </c>
      <c r="N6626" t="s">
        <v>557</v>
      </c>
      <c r="O6626" s="51"/>
      <c r="P6626" t="s">
        <v>2956</v>
      </c>
    </row>
    <row r="6627" spans="1:18" ht="16">
      <c r="A6627" t="s">
        <v>1303</v>
      </c>
      <c r="B6627" s="50">
        <v>9000</v>
      </c>
      <c r="C6627" t="s">
        <v>2965</v>
      </c>
      <c r="D6627" t="s">
        <v>2960</v>
      </c>
      <c r="E6627" t="s">
        <v>2960</v>
      </c>
      <c r="F6627">
        <v>1</v>
      </c>
      <c r="G6627" s="51" t="s">
        <v>2876</v>
      </c>
      <c r="H6627" s="52"/>
      <c r="I6627" s="52"/>
      <c r="J6627" s="52"/>
      <c r="K6627" t="str">
        <f t="shared" si="1353"/>
        <v>Maskinen er utæt med ingrediens. kakao. mælkepulver. Chai-latte.</v>
      </c>
      <c r="L6627" t="str">
        <f t="shared" si="1354"/>
        <v>Maskinen er utæt med ingrediens. kakao. mælkepulver. Chai-latte.</v>
      </c>
      <c r="M6627" t="s">
        <v>2877</v>
      </c>
      <c r="N6627" t="s">
        <v>555</v>
      </c>
      <c r="O6627" s="51"/>
      <c r="P6627" t="s">
        <v>2956</v>
      </c>
    </row>
    <row r="6628" spans="1:18" ht="16">
      <c r="A6628" t="s">
        <v>1303</v>
      </c>
      <c r="B6628" s="50">
        <v>9000</v>
      </c>
      <c r="C6628" t="s">
        <v>2968</v>
      </c>
      <c r="D6628" t="s">
        <v>2960</v>
      </c>
      <c r="E6628" t="s">
        <v>2960</v>
      </c>
      <c r="F6628">
        <v>1</v>
      </c>
      <c r="G6628" s="51" t="s">
        <v>2876</v>
      </c>
      <c r="H6628" s="52"/>
      <c r="I6628" s="52"/>
      <c r="J6628" s="52"/>
      <c r="K6628" t="str">
        <f t="shared" si="1353"/>
        <v>Maskinen er utæt med ingrediens. kakao. mælkepulver. Chai-latte.</v>
      </c>
      <c r="L6628" t="str">
        <f t="shared" si="1354"/>
        <v>Maskinen er utæt med ingrediens. kakao. mælkepulver. Chai-latte.</v>
      </c>
      <c r="M6628" t="s">
        <v>2877</v>
      </c>
      <c r="N6628" t="s">
        <v>556</v>
      </c>
      <c r="O6628" s="51"/>
      <c r="P6628" t="s">
        <v>2956</v>
      </c>
    </row>
    <row r="6629" spans="1:18" ht="16">
      <c r="A6629" t="s">
        <v>1303</v>
      </c>
      <c r="B6629" s="50">
        <v>9000</v>
      </c>
      <c r="C6629" t="s">
        <v>2969</v>
      </c>
      <c r="D6629" t="s">
        <v>2960</v>
      </c>
      <c r="E6629" t="s">
        <v>2960</v>
      </c>
      <c r="F6629">
        <v>1</v>
      </c>
      <c r="G6629" s="51" t="s">
        <v>2876</v>
      </c>
      <c r="H6629" s="52"/>
      <c r="I6629" s="52"/>
      <c r="J6629" s="52"/>
      <c r="K6629" t="str">
        <f t="shared" si="1353"/>
        <v>Maskinen er utæt med ingrediens. kakao. mælkepulver. Chai-latte.</v>
      </c>
      <c r="L6629" t="str">
        <f t="shared" si="1354"/>
        <v>Maskinen er utæt med ingrediens. kakao. mælkepulver. Chai-latte.</v>
      </c>
      <c r="M6629" t="s">
        <v>2881</v>
      </c>
      <c r="N6629" t="s">
        <v>872</v>
      </c>
      <c r="O6629" s="51"/>
      <c r="P6629" t="s">
        <v>2956</v>
      </c>
    </row>
    <row r="6630" spans="1:18" ht="16">
      <c r="A6630" t="s">
        <v>1303</v>
      </c>
      <c r="B6630" s="50">
        <v>9000</v>
      </c>
      <c r="C6630" t="s">
        <v>2970</v>
      </c>
      <c r="D6630" t="s">
        <v>2960</v>
      </c>
      <c r="E6630" t="s">
        <v>2960</v>
      </c>
      <c r="F6630">
        <v>1</v>
      </c>
      <c r="G6630" s="51" t="s">
        <v>2876</v>
      </c>
      <c r="H6630" s="52"/>
      <c r="I6630" s="52"/>
      <c r="J6630" s="52"/>
      <c r="K6630" t="str">
        <f t="shared" si="1353"/>
        <v>Maskinen er utæt med ingrediens. kakao. mælkepulver. Chai-latte.</v>
      </c>
      <c r="L6630" t="str">
        <f t="shared" si="1354"/>
        <v>Maskinen er utæt med ingrediens. kakao. mælkepulver. Chai-latte.</v>
      </c>
      <c r="M6630" t="s">
        <v>2881</v>
      </c>
      <c r="N6630" t="s">
        <v>559</v>
      </c>
      <c r="O6630" s="51"/>
      <c r="P6630" t="s">
        <v>2956</v>
      </c>
    </row>
    <row r="6631" spans="1:18" ht="16">
      <c r="A6631" t="s">
        <v>1303</v>
      </c>
      <c r="B6631" s="50">
        <v>9000</v>
      </c>
      <c r="C6631" t="s">
        <v>2971</v>
      </c>
      <c r="D6631" t="s">
        <v>2960</v>
      </c>
      <c r="E6631" t="s">
        <v>2960</v>
      </c>
      <c r="F6631">
        <v>1</v>
      </c>
      <c r="G6631" s="51" t="s">
        <v>2876</v>
      </c>
      <c r="H6631" s="52"/>
      <c r="I6631" s="52"/>
      <c r="J6631" s="52"/>
      <c r="K6631" t="str">
        <f t="shared" si="1353"/>
        <v>Maskinen er utæt med ingrediens. kakao. mælkepulver. Chai-latte.</v>
      </c>
      <c r="L6631" t="str">
        <f t="shared" si="1354"/>
        <v>Maskinen er utæt med ingrediens. kakao. mælkepulver. Chai-latte.</v>
      </c>
      <c r="M6631" t="s">
        <v>2881</v>
      </c>
      <c r="N6631" t="s">
        <v>560</v>
      </c>
      <c r="O6631" s="51"/>
      <c r="P6631" t="s">
        <v>2956</v>
      </c>
    </row>
    <row r="6632" spans="1:18" ht="16">
      <c r="A6632" t="s">
        <v>1303</v>
      </c>
      <c r="B6632" s="50">
        <v>9000</v>
      </c>
      <c r="C6632" t="s">
        <v>2972</v>
      </c>
      <c r="D6632" t="s">
        <v>2960</v>
      </c>
      <c r="E6632" t="s">
        <v>2960</v>
      </c>
      <c r="F6632">
        <v>1</v>
      </c>
      <c r="G6632" s="51" t="s">
        <v>2876</v>
      </c>
      <c r="H6632" s="52"/>
      <c r="I6632" s="52"/>
      <c r="J6632" s="52"/>
      <c r="K6632" t="str">
        <f t="shared" si="1353"/>
        <v>Maskinen er utæt med ingrediens. kakao. mælkepulver. Chai-latte.</v>
      </c>
      <c r="L6632" t="str">
        <f t="shared" si="1354"/>
        <v>Maskinen er utæt med ingrediens. kakao. mælkepulver. Chai-latte.</v>
      </c>
      <c r="M6632" t="s">
        <v>2881</v>
      </c>
      <c r="N6632" t="s">
        <v>2909</v>
      </c>
      <c r="O6632" s="51"/>
      <c r="P6632" t="s">
        <v>2956</v>
      </c>
    </row>
    <row r="6633" spans="1:18" ht="16">
      <c r="A6633" t="s">
        <v>1303</v>
      </c>
      <c r="B6633" s="50">
        <v>9000</v>
      </c>
      <c r="C6633" t="s">
        <v>2973</v>
      </c>
      <c r="D6633" t="s">
        <v>2960</v>
      </c>
      <c r="E6633" t="s">
        <v>2960</v>
      </c>
      <c r="F6633">
        <v>1</v>
      </c>
      <c r="G6633" s="51" t="s">
        <v>2876</v>
      </c>
      <c r="H6633" s="52"/>
      <c r="I6633" s="52"/>
      <c r="J6633" s="52"/>
      <c r="K6633" t="str">
        <f t="shared" si="1353"/>
        <v>Maskinen er utæt med ingrediens. kakao. mælkepulver. Chai-latte.</v>
      </c>
      <c r="L6633" t="str">
        <f t="shared" si="1354"/>
        <v>Maskinen er utæt med ingrediens. kakao. mælkepulver. Chai-latte.</v>
      </c>
      <c r="M6633" t="s">
        <v>2881</v>
      </c>
      <c r="N6633" t="s">
        <v>2910</v>
      </c>
      <c r="O6633" s="51"/>
      <c r="P6633" t="s">
        <v>2956</v>
      </c>
    </row>
    <row r="6635" spans="1:18">
      <c r="A6635" s="57"/>
      <c r="B6635" s="58"/>
      <c r="C6635" s="57"/>
      <c r="D6635" s="57"/>
      <c r="E6635" s="57"/>
      <c r="F6635" s="57"/>
      <c r="G6635" s="66"/>
      <c r="H6635" s="67"/>
      <c r="I6635" s="67"/>
      <c r="J6635" s="67"/>
      <c r="K6635" s="61"/>
      <c r="L6635" s="61"/>
      <c r="M6635" s="61"/>
      <c r="N6635" s="61"/>
      <c r="O6635" s="61"/>
      <c r="P6635" s="61"/>
      <c r="Q6635" s="93"/>
      <c r="R6635" s="83"/>
    </row>
    <row r="6637" spans="1:18" ht="64">
      <c r="A6637" t="s">
        <v>1303</v>
      </c>
      <c r="B6637" s="50">
        <v>9100</v>
      </c>
      <c r="C6637" t="s">
        <v>1398</v>
      </c>
      <c r="D6637" t="s">
        <v>1328</v>
      </c>
      <c r="E6637" t="s">
        <v>1399</v>
      </c>
      <c r="F6637">
        <v>1</v>
      </c>
      <c r="G6637" s="51" t="s">
        <v>72</v>
      </c>
      <c r="H6637" s="52"/>
      <c r="I6637" s="52"/>
      <c r="J6637" s="52"/>
      <c r="K6637" s="51" t="str">
        <f t="shared" ref="K6637:K6678" si="1355">C6637</f>
        <v>Blokeringsfejl liste: Timeout på fyldning af Airbreak</v>
      </c>
      <c r="L6637" s="51" t="str">
        <f>E6637</f>
        <v>Microswitch bliver ikke aktiveret. Påfyldning af air-break tanken har overskredet den maksimale tid på 20 sekunder.</v>
      </c>
      <c r="M6637" s="51"/>
      <c r="N6637" s="51"/>
      <c r="O6637" s="51"/>
    </row>
    <row r="6638" spans="1:18" ht="64">
      <c r="A6638" t="s">
        <v>1303</v>
      </c>
      <c r="B6638" s="50">
        <v>9100</v>
      </c>
      <c r="C6638" t="s">
        <v>1398</v>
      </c>
      <c r="D6638" t="s">
        <v>1328</v>
      </c>
      <c r="E6638" t="s">
        <v>1399</v>
      </c>
      <c r="F6638">
        <v>2</v>
      </c>
      <c r="G6638" s="51" t="s">
        <v>1324</v>
      </c>
      <c r="H6638" s="52"/>
      <c r="I6638" s="52"/>
      <c r="J6638" s="52"/>
      <c r="K6638" s="51" t="str">
        <f t="shared" si="1355"/>
        <v>Blokeringsfejl liste: Timeout på fyldning af Airbreak</v>
      </c>
      <c r="L6638" s="51" t="str">
        <f t="shared" ref="L6638:L6678" si="1356">E6638</f>
        <v>Microswitch bliver ikke aktiveret. Påfyldning af air-break tanken har overskredet den maksimale tid på 20 sekunder.</v>
      </c>
      <c r="M6638" s="51"/>
      <c r="N6638" s="51"/>
      <c r="O6638" s="51"/>
    </row>
    <row r="6639" spans="1:18" ht="64">
      <c r="A6639" t="s">
        <v>1303</v>
      </c>
      <c r="B6639" s="50">
        <v>9100</v>
      </c>
      <c r="C6639" t="s">
        <v>1398</v>
      </c>
      <c r="D6639" t="s">
        <v>1328</v>
      </c>
      <c r="E6639" t="s">
        <v>1399</v>
      </c>
      <c r="F6639">
        <v>3</v>
      </c>
      <c r="G6639" s="51" t="s">
        <v>73</v>
      </c>
      <c r="H6639" s="52"/>
      <c r="I6639" s="52"/>
      <c r="J6639" s="52"/>
      <c r="K6639" s="51" t="str">
        <f t="shared" si="1355"/>
        <v>Blokeringsfejl liste: Timeout på fyldning af Airbreak</v>
      </c>
      <c r="L6639" s="51" t="str">
        <f t="shared" si="1356"/>
        <v>Microswitch bliver ikke aktiveret. Påfyldning af air-break tanken har overskredet den maksimale tid på 20 sekunder.</v>
      </c>
      <c r="M6639" s="51"/>
      <c r="N6639" s="51"/>
      <c r="O6639" s="51"/>
    </row>
    <row r="6640" spans="1:18" ht="64">
      <c r="A6640" t="s">
        <v>1303</v>
      </c>
      <c r="B6640" s="50">
        <v>9100</v>
      </c>
      <c r="C6640" t="s">
        <v>1398</v>
      </c>
      <c r="D6640" t="s">
        <v>1328</v>
      </c>
      <c r="E6640" t="s">
        <v>1399</v>
      </c>
      <c r="F6640">
        <v>4</v>
      </c>
      <c r="G6640" s="51" t="s">
        <v>1353</v>
      </c>
      <c r="H6640" s="52"/>
      <c r="I6640" s="52"/>
      <c r="J6640" s="52"/>
      <c r="K6640" s="51" t="str">
        <f t="shared" si="1355"/>
        <v>Blokeringsfejl liste: Timeout på fyldning af Airbreak</v>
      </c>
      <c r="L6640" s="51" t="str">
        <f t="shared" si="1356"/>
        <v>Microswitch bliver ikke aktiveret. Påfyldning af air-break tanken har overskredet den maksimale tid på 20 sekunder.</v>
      </c>
      <c r="M6640" s="51"/>
      <c r="N6640" s="51"/>
      <c r="O6640" s="51"/>
    </row>
    <row r="6641" spans="1:19" ht="64">
      <c r="A6641" t="s">
        <v>1303</v>
      </c>
      <c r="B6641" s="50">
        <v>9100</v>
      </c>
      <c r="C6641" t="s">
        <v>1398</v>
      </c>
      <c r="D6641" t="s">
        <v>1328</v>
      </c>
      <c r="E6641" t="s">
        <v>1399</v>
      </c>
      <c r="F6641">
        <v>5</v>
      </c>
      <c r="G6641" s="51" t="s">
        <v>1400</v>
      </c>
      <c r="H6641" s="52">
        <v>98764</v>
      </c>
      <c r="I6641" s="52">
        <v>41535400</v>
      </c>
      <c r="J6641" s="52"/>
      <c r="K6641" s="51" t="str">
        <f t="shared" si="1355"/>
        <v>Blokeringsfejl liste: Timeout på fyldning af Airbreak</v>
      </c>
      <c r="L6641" s="51" t="str">
        <f t="shared" si="1356"/>
        <v>Microswitch bliver ikke aktiveret. Påfyldning af air-break tanken har overskredet den maksimale tid på 20 sekunder.</v>
      </c>
      <c r="M6641" s="51"/>
      <c r="N6641" s="51"/>
      <c r="O6641" s="51"/>
    </row>
    <row r="6642" spans="1:19" ht="64">
      <c r="A6642" t="s">
        <v>1303</v>
      </c>
      <c r="B6642" s="50">
        <v>9100</v>
      </c>
      <c r="C6642" t="s">
        <v>1398</v>
      </c>
      <c r="D6642" t="s">
        <v>1328</v>
      </c>
      <c r="E6642" t="s">
        <v>1399</v>
      </c>
      <c r="F6642">
        <v>6</v>
      </c>
      <c r="G6642" s="51" t="s">
        <v>1401</v>
      </c>
      <c r="H6642" s="52"/>
      <c r="I6642" s="52"/>
      <c r="J6642" s="52"/>
      <c r="K6642" s="51" t="str">
        <f t="shared" si="1355"/>
        <v>Blokeringsfejl liste: Timeout på fyldning af Airbreak</v>
      </c>
      <c r="L6642" s="51" t="str">
        <f t="shared" si="1356"/>
        <v>Microswitch bliver ikke aktiveret. Påfyldning af air-break tanken har overskredet den maksimale tid på 20 sekunder.</v>
      </c>
      <c r="M6642" s="51"/>
      <c r="N6642" s="51"/>
      <c r="O6642" s="51"/>
    </row>
    <row r="6643" spans="1:19" ht="64">
      <c r="A6643" t="s">
        <v>1303</v>
      </c>
      <c r="B6643" s="50">
        <v>9100</v>
      </c>
      <c r="C6643" t="s">
        <v>1402</v>
      </c>
      <c r="D6643" t="s">
        <v>1328</v>
      </c>
      <c r="E6643" t="s">
        <v>1399</v>
      </c>
      <c r="F6643">
        <v>1</v>
      </c>
      <c r="G6643" s="51" t="s">
        <v>72</v>
      </c>
      <c r="H6643" s="52"/>
      <c r="I6643" s="52"/>
      <c r="J6643" s="52"/>
      <c r="K6643" s="51" t="str">
        <f t="shared" si="1355"/>
        <v>Air break filling time out</v>
      </c>
      <c r="L6643" s="51" t="str">
        <f t="shared" si="1356"/>
        <v>Microswitch bliver ikke aktiveret. Påfyldning af air-break tanken har overskredet den maksimale tid på 20 sekunder.</v>
      </c>
      <c r="M6643" s="51"/>
      <c r="N6643" s="51"/>
      <c r="O6643" s="51"/>
      <c r="P6643" s="51" t="s">
        <v>1425</v>
      </c>
    </row>
    <row r="6644" spans="1:19" ht="64">
      <c r="A6644" t="s">
        <v>1303</v>
      </c>
      <c r="B6644" s="50">
        <v>9100</v>
      </c>
      <c r="C6644" t="s">
        <v>1402</v>
      </c>
      <c r="D6644" t="s">
        <v>1328</v>
      </c>
      <c r="E6644" t="s">
        <v>1399</v>
      </c>
      <c r="F6644">
        <v>2</v>
      </c>
      <c r="G6644" s="51" t="s">
        <v>1324</v>
      </c>
      <c r="H6644" s="52"/>
      <c r="I6644" s="52"/>
      <c r="J6644" s="52"/>
      <c r="K6644" s="51" t="str">
        <f t="shared" si="1355"/>
        <v>Air break filling time out</v>
      </c>
      <c r="L6644" s="51" t="str">
        <f t="shared" si="1356"/>
        <v>Microswitch bliver ikke aktiveret. Påfyldning af air-break tanken har overskredet den maksimale tid på 20 sekunder.</v>
      </c>
      <c r="M6644" s="51"/>
      <c r="N6644" s="51"/>
      <c r="O6644" s="51"/>
      <c r="P6644" s="51" t="s">
        <v>1425</v>
      </c>
      <c r="S6644" s="55" t="s">
        <v>2190</v>
      </c>
    </row>
    <row r="6645" spans="1:19" ht="64">
      <c r="A6645" t="s">
        <v>1303</v>
      </c>
      <c r="B6645" s="50">
        <v>9100</v>
      </c>
      <c r="C6645" t="s">
        <v>1402</v>
      </c>
      <c r="D6645" t="s">
        <v>1328</v>
      </c>
      <c r="E6645" t="s">
        <v>1399</v>
      </c>
      <c r="F6645">
        <v>3</v>
      </c>
      <c r="G6645" s="51" t="s">
        <v>73</v>
      </c>
      <c r="H6645" s="52"/>
      <c r="I6645" s="52"/>
      <c r="J6645" s="52"/>
      <c r="K6645" s="51" t="str">
        <f t="shared" si="1355"/>
        <v>Air break filling time out</v>
      </c>
      <c r="L6645" s="51" t="str">
        <f t="shared" si="1356"/>
        <v>Microswitch bliver ikke aktiveret. Påfyldning af air-break tanken har overskredet den maksimale tid på 20 sekunder.</v>
      </c>
      <c r="M6645" s="51"/>
      <c r="N6645" s="51"/>
      <c r="O6645" s="51"/>
      <c r="P6645" s="51" t="s">
        <v>1425</v>
      </c>
      <c r="S6645" s="55" t="s">
        <v>2190</v>
      </c>
    </row>
    <row r="6646" spans="1:19" ht="64">
      <c r="A6646" t="s">
        <v>1303</v>
      </c>
      <c r="B6646" s="50">
        <v>9100</v>
      </c>
      <c r="C6646" t="s">
        <v>1402</v>
      </c>
      <c r="D6646" t="s">
        <v>1328</v>
      </c>
      <c r="E6646" t="s">
        <v>1399</v>
      </c>
      <c r="F6646">
        <v>4</v>
      </c>
      <c r="G6646" s="51" t="s">
        <v>1353</v>
      </c>
      <c r="H6646" s="52"/>
      <c r="I6646" s="52"/>
      <c r="J6646" s="52"/>
      <c r="K6646" s="51" t="str">
        <f t="shared" si="1355"/>
        <v>Air break filling time out</v>
      </c>
      <c r="L6646" s="51" t="str">
        <f t="shared" si="1356"/>
        <v>Microswitch bliver ikke aktiveret. Påfyldning af air-break tanken har overskredet den maksimale tid på 20 sekunder.</v>
      </c>
      <c r="M6646" s="51"/>
      <c r="N6646" s="51"/>
      <c r="O6646" s="51"/>
      <c r="P6646" s="51" t="s">
        <v>1425</v>
      </c>
      <c r="S6646" s="55" t="s">
        <v>2190</v>
      </c>
    </row>
    <row r="6647" spans="1:19" ht="64">
      <c r="A6647" t="s">
        <v>1303</v>
      </c>
      <c r="B6647" s="50">
        <v>9100</v>
      </c>
      <c r="C6647" t="s">
        <v>1402</v>
      </c>
      <c r="D6647" t="s">
        <v>1328</v>
      </c>
      <c r="E6647" t="s">
        <v>1399</v>
      </c>
      <c r="F6647">
        <v>5</v>
      </c>
      <c r="G6647" s="51" t="s">
        <v>1400</v>
      </c>
      <c r="H6647" s="52">
        <v>98764</v>
      </c>
      <c r="I6647" s="52">
        <v>41535400</v>
      </c>
      <c r="J6647" s="52"/>
      <c r="K6647" s="51" t="str">
        <f t="shared" si="1355"/>
        <v>Air break filling time out</v>
      </c>
      <c r="L6647" s="51" t="str">
        <f t="shared" si="1356"/>
        <v>Microswitch bliver ikke aktiveret. Påfyldning af air-break tanken har overskredet den maksimale tid på 20 sekunder.</v>
      </c>
      <c r="M6647" s="51"/>
      <c r="N6647" s="51"/>
      <c r="O6647" s="51"/>
      <c r="P6647" s="51" t="s">
        <v>1425</v>
      </c>
      <c r="S6647" s="55" t="s">
        <v>2190</v>
      </c>
    </row>
    <row r="6648" spans="1:19" ht="64">
      <c r="A6648" t="s">
        <v>1303</v>
      </c>
      <c r="B6648" s="50">
        <v>9100</v>
      </c>
      <c r="C6648" t="s">
        <v>1402</v>
      </c>
      <c r="D6648" t="s">
        <v>1328</v>
      </c>
      <c r="E6648" t="s">
        <v>1399</v>
      </c>
      <c r="F6648">
        <v>6</v>
      </c>
      <c r="G6648" s="51" t="s">
        <v>1401</v>
      </c>
      <c r="H6648" s="52"/>
      <c r="I6648" s="52"/>
      <c r="J6648" s="52"/>
      <c r="K6648" s="51" t="str">
        <f t="shared" si="1355"/>
        <v>Air break filling time out</v>
      </c>
      <c r="L6648" s="51" t="str">
        <f t="shared" si="1356"/>
        <v>Microswitch bliver ikke aktiveret. Påfyldning af air-break tanken har overskredet den maksimale tid på 20 sekunder.</v>
      </c>
      <c r="M6648" s="51"/>
      <c r="N6648" s="51"/>
      <c r="O6648" s="51"/>
      <c r="P6648" s="51" t="s">
        <v>1425</v>
      </c>
      <c r="S6648" s="55" t="s">
        <v>2190</v>
      </c>
    </row>
    <row r="6649" spans="1:19" ht="48">
      <c r="A6649" t="s">
        <v>1303</v>
      </c>
      <c r="B6649" s="50">
        <v>9100</v>
      </c>
      <c r="C6649" t="s">
        <v>1403</v>
      </c>
      <c r="D6649" t="s">
        <v>554</v>
      </c>
      <c r="E6649" t="s">
        <v>1404</v>
      </c>
      <c r="F6649">
        <v>1</v>
      </c>
      <c r="G6649" s="51" t="s">
        <v>1405</v>
      </c>
      <c r="H6649" s="52"/>
      <c r="I6649" s="52"/>
      <c r="J6649" s="52"/>
      <c r="K6649" s="51" t="str">
        <f t="shared" si="1355"/>
        <v>Boiler lækage</v>
      </c>
      <c r="L6649" s="51" t="str">
        <f t="shared" si="1356"/>
        <v>Flowmeteret sender mere end 30-35 impulser - system melder 'boiler lækage'.</v>
      </c>
      <c r="M6649" s="51"/>
      <c r="N6649" s="51"/>
      <c r="O6649" s="51"/>
      <c r="S6649" s="55" t="s">
        <v>2190</v>
      </c>
    </row>
    <row r="6650" spans="1:19" ht="48">
      <c r="A6650" t="s">
        <v>1303</v>
      </c>
      <c r="B6650" s="50">
        <v>9100</v>
      </c>
      <c r="C6650" t="s">
        <v>1403</v>
      </c>
      <c r="D6650" t="s">
        <v>554</v>
      </c>
      <c r="E6650" t="s">
        <v>1404</v>
      </c>
      <c r="F6650">
        <v>2</v>
      </c>
      <c r="G6650" s="51" t="s">
        <v>1406</v>
      </c>
      <c r="H6650" s="52">
        <v>98764</v>
      </c>
      <c r="I6650" s="52"/>
      <c r="J6650" s="52"/>
      <c r="K6650" s="51" t="str">
        <f t="shared" si="1355"/>
        <v>Boiler lækage</v>
      </c>
      <c r="L6650" s="51" t="str">
        <f t="shared" si="1356"/>
        <v>Flowmeteret sender mere end 30-35 impulser - system melder 'boiler lækage'.</v>
      </c>
      <c r="M6650" s="51"/>
      <c r="N6650" s="51"/>
      <c r="O6650" s="51"/>
    </row>
    <row r="6651" spans="1:19" ht="48">
      <c r="A6651" t="s">
        <v>1303</v>
      </c>
      <c r="B6651" s="50">
        <v>9100</v>
      </c>
      <c r="C6651" t="s">
        <v>1407</v>
      </c>
      <c r="D6651" t="s">
        <v>554</v>
      </c>
      <c r="E6651" t="s">
        <v>1404</v>
      </c>
      <c r="F6651">
        <v>1</v>
      </c>
      <c r="G6651" s="51" t="s">
        <v>1405</v>
      </c>
      <c r="H6651" s="52"/>
      <c r="I6651" s="52"/>
      <c r="J6651" s="52"/>
      <c r="K6651" s="51" t="str">
        <f t="shared" si="1355"/>
        <v>Boiler leaking</v>
      </c>
      <c r="L6651" s="51" t="str">
        <f t="shared" ref="L6651:L6652" si="1357">E6651</f>
        <v>Flowmeteret sender mere end 30-35 impulser - system melder 'boiler lækage'.</v>
      </c>
      <c r="M6651" s="51"/>
      <c r="N6651" s="51"/>
      <c r="O6651" s="51"/>
    </row>
    <row r="6652" spans="1:19" ht="48">
      <c r="A6652" t="s">
        <v>1303</v>
      </c>
      <c r="B6652" s="50">
        <v>9100</v>
      </c>
      <c r="C6652" t="s">
        <v>1407</v>
      </c>
      <c r="D6652" t="s">
        <v>554</v>
      </c>
      <c r="E6652" t="s">
        <v>1404</v>
      </c>
      <c r="F6652">
        <v>2</v>
      </c>
      <c r="G6652" s="51" t="s">
        <v>1406</v>
      </c>
      <c r="H6652" s="52">
        <v>98764</v>
      </c>
      <c r="I6652" s="52"/>
      <c r="J6652" s="52"/>
      <c r="K6652" s="51" t="str">
        <f t="shared" si="1355"/>
        <v>Boiler leaking</v>
      </c>
      <c r="L6652" s="51" t="str">
        <f t="shared" si="1357"/>
        <v>Flowmeteret sender mere end 30-35 impulser - system melder 'boiler lækage'.</v>
      </c>
      <c r="M6652" s="51"/>
      <c r="N6652" s="51"/>
      <c r="O6652" s="51"/>
    </row>
    <row r="6653" spans="1:19" ht="16">
      <c r="A6653" t="s">
        <v>1303</v>
      </c>
      <c r="B6653" s="50">
        <v>9100</v>
      </c>
      <c r="C6653" t="s">
        <v>1408</v>
      </c>
      <c r="D6653" t="s">
        <v>143</v>
      </c>
      <c r="E6653" t="s">
        <v>1409</v>
      </c>
      <c r="F6653">
        <v>1</v>
      </c>
      <c r="G6653" s="51" t="s">
        <v>1410</v>
      </c>
      <c r="H6653" s="52">
        <v>260224</v>
      </c>
      <c r="I6653" s="52"/>
      <c r="J6653" s="52"/>
      <c r="K6653" s="51" t="str">
        <f t="shared" si="1355"/>
        <v>Maskinen kan ikke udlevere kaffe</v>
      </c>
      <c r="L6653" s="51" t="str">
        <f t="shared" si="1356"/>
        <v>Maskinen udleverer ikke produkter.</v>
      </c>
      <c r="M6653" s="51"/>
      <c r="N6653" s="51"/>
      <c r="O6653" s="51"/>
    </row>
    <row r="6654" spans="1:19" ht="16">
      <c r="A6654" t="s">
        <v>1303</v>
      </c>
      <c r="B6654" s="50">
        <v>9100</v>
      </c>
      <c r="C6654" t="s">
        <v>1408</v>
      </c>
      <c r="D6654" t="s">
        <v>143</v>
      </c>
      <c r="E6654" t="s">
        <v>1409</v>
      </c>
      <c r="F6654">
        <v>2</v>
      </c>
      <c r="G6654" s="51" t="s">
        <v>1365</v>
      </c>
      <c r="H6654" s="52"/>
      <c r="I6654" s="52"/>
      <c r="J6654" s="52"/>
      <c r="K6654" s="51" t="str">
        <f t="shared" si="1355"/>
        <v>Maskinen kan ikke udlevere kaffe</v>
      </c>
      <c r="L6654" s="51" t="str">
        <f t="shared" si="1356"/>
        <v>Maskinen udleverer ikke produkter.</v>
      </c>
      <c r="M6654" s="51"/>
      <c r="N6654" s="51"/>
      <c r="O6654" s="51"/>
    </row>
    <row r="6655" spans="1:19" ht="16">
      <c r="A6655" t="s">
        <v>1303</v>
      </c>
      <c r="B6655" s="50">
        <v>9100</v>
      </c>
      <c r="C6655" t="s">
        <v>1408</v>
      </c>
      <c r="D6655" t="s">
        <v>143</v>
      </c>
      <c r="E6655" t="s">
        <v>1409</v>
      </c>
      <c r="F6655">
        <v>3</v>
      </c>
      <c r="G6655" s="51" t="s">
        <v>1411</v>
      </c>
      <c r="H6655" s="52">
        <v>260549</v>
      </c>
      <c r="I6655" s="52"/>
      <c r="J6655" s="52"/>
      <c r="K6655" s="51" t="str">
        <f t="shared" si="1355"/>
        <v>Maskinen kan ikke udlevere kaffe</v>
      </c>
      <c r="L6655" s="51" t="str">
        <f t="shared" si="1356"/>
        <v>Maskinen udleverer ikke produkter.</v>
      </c>
      <c r="M6655" s="51"/>
      <c r="N6655" s="51"/>
      <c r="O6655" s="51"/>
    </row>
    <row r="6656" spans="1:19" ht="32">
      <c r="A6656" t="s">
        <v>1303</v>
      </c>
      <c r="B6656" s="50">
        <v>9100</v>
      </c>
      <c r="C6656" t="s">
        <v>1412</v>
      </c>
      <c r="D6656" t="s">
        <v>143</v>
      </c>
      <c r="E6656" t="s">
        <v>1413</v>
      </c>
      <c r="F6656">
        <v>1</v>
      </c>
      <c r="G6656" s="51" t="s">
        <v>1410</v>
      </c>
      <c r="H6656" s="52">
        <v>260224</v>
      </c>
      <c r="I6656" s="52"/>
      <c r="J6656" s="52"/>
      <c r="K6656" s="51" t="str">
        <f t="shared" si="1355"/>
        <v>Drikke er langsomme om at blive udleveret</v>
      </c>
      <c r="L6656" s="51" t="str">
        <f t="shared" si="1356"/>
        <v>Maskinen er længe om at udlevere produkter.</v>
      </c>
      <c r="M6656" s="51"/>
      <c r="N6656" s="51"/>
      <c r="O6656" s="51"/>
    </row>
    <row r="6657" spans="1:19" ht="32">
      <c r="A6657" t="s">
        <v>1303</v>
      </c>
      <c r="B6657" s="50">
        <v>9100</v>
      </c>
      <c r="C6657" t="s">
        <v>1412</v>
      </c>
      <c r="D6657" t="s">
        <v>143</v>
      </c>
      <c r="E6657" t="s">
        <v>1413</v>
      </c>
      <c r="F6657">
        <v>2</v>
      </c>
      <c r="G6657" s="51" t="s">
        <v>1365</v>
      </c>
      <c r="H6657" s="52"/>
      <c r="I6657" s="52"/>
      <c r="J6657" s="52"/>
      <c r="K6657" s="51" t="str">
        <f t="shared" si="1355"/>
        <v>Drikke er langsomme om at blive udleveret</v>
      </c>
      <c r="L6657" s="51" t="str">
        <f t="shared" si="1356"/>
        <v>Maskinen er længe om at udlevere produkter.</v>
      </c>
      <c r="M6657" s="51"/>
      <c r="N6657" s="51"/>
      <c r="O6657" s="51"/>
    </row>
    <row r="6658" spans="1:19" ht="32">
      <c r="A6658" t="s">
        <v>1303</v>
      </c>
      <c r="B6658" s="50">
        <v>9100</v>
      </c>
      <c r="C6658" t="s">
        <v>1412</v>
      </c>
      <c r="D6658" t="s">
        <v>143</v>
      </c>
      <c r="E6658" t="s">
        <v>1413</v>
      </c>
      <c r="F6658">
        <v>3</v>
      </c>
      <c r="G6658" s="51" t="s">
        <v>1411</v>
      </c>
      <c r="H6658" s="52">
        <v>260549</v>
      </c>
      <c r="I6658" s="52"/>
      <c r="J6658" s="52"/>
      <c r="K6658" s="51" t="str">
        <f t="shared" si="1355"/>
        <v>Drikke er langsomme om at blive udleveret</v>
      </c>
      <c r="L6658" s="51" t="str">
        <f t="shared" si="1356"/>
        <v>Maskinen er længe om at udlevere produkter.</v>
      </c>
      <c r="M6658" s="51"/>
      <c r="N6658" s="51"/>
      <c r="O6658" s="51"/>
    </row>
    <row r="6659" spans="1:19" ht="16">
      <c r="A6659" t="s">
        <v>1303</v>
      </c>
      <c r="B6659" s="50">
        <v>9100</v>
      </c>
      <c r="C6659" t="s">
        <v>1414</v>
      </c>
      <c r="D6659" t="s">
        <v>1415</v>
      </c>
      <c r="E6659" t="s">
        <v>1416</v>
      </c>
      <c r="F6659">
        <v>1</v>
      </c>
      <c r="G6659" t="s">
        <v>1417</v>
      </c>
      <c r="H6659" s="56">
        <v>260204</v>
      </c>
      <c r="K6659" s="51" t="str">
        <f t="shared" si="1355"/>
        <v>Kaffen løber ud af begge udløb</v>
      </c>
      <c r="L6659" s="51" t="str">
        <f t="shared" si="1356"/>
        <v>Kaffen løber ud af begge udløb.</v>
      </c>
    </row>
    <row r="6660" spans="1:19" ht="32">
      <c r="A6660" t="s">
        <v>1303</v>
      </c>
      <c r="B6660" s="50">
        <v>9100</v>
      </c>
      <c r="C6660" t="s">
        <v>1418</v>
      </c>
      <c r="D6660" t="s">
        <v>164</v>
      </c>
      <c r="E6660" t="s">
        <v>1419</v>
      </c>
      <c r="F6660">
        <v>1</v>
      </c>
      <c r="G6660" s="51" t="s">
        <v>1319</v>
      </c>
      <c r="H6660" s="52"/>
      <c r="I6660" s="52"/>
      <c r="J6660" s="52"/>
      <c r="K6660" s="51" t="str">
        <f t="shared" si="1355"/>
        <v>Temperatur fejl</v>
      </c>
      <c r="L6660" s="51" t="str">
        <f t="shared" si="1356"/>
        <v>Temperaturen passer ikke med den indstillede temperatur.</v>
      </c>
      <c r="M6660" s="51"/>
      <c r="N6660" s="51"/>
      <c r="O6660" s="51"/>
    </row>
    <row r="6661" spans="1:19" ht="32">
      <c r="A6661" t="s">
        <v>1303</v>
      </c>
      <c r="B6661" s="50">
        <v>9100</v>
      </c>
      <c r="C6661" t="s">
        <v>1418</v>
      </c>
      <c r="D6661" t="s">
        <v>164</v>
      </c>
      <c r="E6661" t="s">
        <v>1419</v>
      </c>
      <c r="F6661">
        <v>2</v>
      </c>
      <c r="G6661" s="51" t="s">
        <v>1420</v>
      </c>
      <c r="H6661" s="52">
        <v>255248</v>
      </c>
      <c r="I6661" s="52"/>
      <c r="J6661" s="52"/>
      <c r="K6661" s="51" t="str">
        <f t="shared" si="1355"/>
        <v>Temperatur fejl</v>
      </c>
      <c r="L6661" s="51" t="str">
        <f t="shared" si="1356"/>
        <v>Temperaturen passer ikke med den indstillede temperatur.</v>
      </c>
      <c r="M6661" s="51"/>
      <c r="N6661" s="51"/>
      <c r="O6661" s="51"/>
    </row>
    <row r="6662" spans="1:19" ht="16">
      <c r="A6662" t="s">
        <v>1303</v>
      </c>
      <c r="B6662" s="50">
        <v>9100</v>
      </c>
      <c r="C6662" t="s">
        <v>1421</v>
      </c>
      <c r="D6662" t="s">
        <v>164</v>
      </c>
      <c r="E6662" t="s">
        <v>1422</v>
      </c>
      <c r="F6662">
        <v>1</v>
      </c>
      <c r="G6662" s="51" t="s">
        <v>1319</v>
      </c>
      <c r="H6662" s="52"/>
      <c r="I6662" s="52"/>
      <c r="J6662" s="52"/>
      <c r="K6662" s="51" t="str">
        <f t="shared" si="1355"/>
        <v>Boiler varmer ikke op</v>
      </c>
      <c r="L6662" s="51" t="str">
        <f t="shared" si="1356"/>
        <v>Boileren varmer ikke op.</v>
      </c>
      <c r="M6662" s="51"/>
      <c r="N6662" s="51"/>
      <c r="O6662" s="51"/>
    </row>
    <row r="6663" spans="1:19" ht="16">
      <c r="A6663" t="s">
        <v>1303</v>
      </c>
      <c r="B6663" s="50">
        <v>9100</v>
      </c>
      <c r="C6663" t="s">
        <v>1421</v>
      </c>
      <c r="D6663" t="s">
        <v>164</v>
      </c>
      <c r="E6663" t="s">
        <v>1422</v>
      </c>
      <c r="F6663">
        <v>2</v>
      </c>
      <c r="G6663" s="51" t="s">
        <v>1320</v>
      </c>
      <c r="H6663" s="52"/>
      <c r="I6663" s="52"/>
      <c r="J6663" s="52"/>
      <c r="K6663" s="51" t="str">
        <f t="shared" si="1355"/>
        <v>Boiler varmer ikke op</v>
      </c>
      <c r="L6663" s="51" t="str">
        <f t="shared" si="1356"/>
        <v>Boileren varmer ikke op.</v>
      </c>
      <c r="M6663" s="51"/>
      <c r="N6663" s="51"/>
      <c r="O6663" s="51"/>
    </row>
    <row r="6664" spans="1:19" ht="16">
      <c r="A6664" t="s">
        <v>1303</v>
      </c>
      <c r="B6664" s="50">
        <v>9100</v>
      </c>
      <c r="C6664" t="s">
        <v>1421</v>
      </c>
      <c r="D6664" t="s">
        <v>164</v>
      </c>
      <c r="E6664" t="s">
        <v>1422</v>
      </c>
      <c r="F6664">
        <v>3</v>
      </c>
      <c r="G6664" s="51" t="s">
        <v>1420</v>
      </c>
      <c r="H6664" s="52">
        <v>255248</v>
      </c>
      <c r="I6664" s="52"/>
      <c r="J6664" s="52"/>
      <c r="K6664" s="51" t="str">
        <f t="shared" si="1355"/>
        <v>Boiler varmer ikke op</v>
      </c>
      <c r="L6664" s="51" t="str">
        <f t="shared" si="1356"/>
        <v>Boileren varmer ikke op.</v>
      </c>
      <c r="M6664" s="51"/>
      <c r="N6664" s="51"/>
      <c r="O6664" s="51"/>
    </row>
    <row r="6665" spans="1:19" ht="32">
      <c r="A6665" t="s">
        <v>1303</v>
      </c>
      <c r="B6665" s="50">
        <v>9100</v>
      </c>
      <c r="C6665" t="s">
        <v>1423</v>
      </c>
      <c r="D6665" t="s">
        <v>1328</v>
      </c>
      <c r="E6665" t="s">
        <v>1424</v>
      </c>
      <c r="F6665">
        <v>1</v>
      </c>
      <c r="G6665" s="51" t="s">
        <v>72</v>
      </c>
      <c r="H6665" s="52"/>
      <c r="I6665" s="52"/>
      <c r="J6665" s="52"/>
      <c r="K6665" s="51" t="str">
        <f t="shared" si="1355"/>
        <v>Blokeringsfejl liste: Airbreak microswitch</v>
      </c>
      <c r="L6665" s="51" t="str">
        <f t="shared" si="1356"/>
        <v>Microswitch blev ikke aktiveret ved sidste produktudlevering.</v>
      </c>
      <c r="M6665" s="51"/>
      <c r="N6665" s="51"/>
      <c r="O6665" s="51"/>
      <c r="P6665" s="51" t="s">
        <v>1425</v>
      </c>
    </row>
    <row r="6666" spans="1:19" ht="32">
      <c r="A6666" t="s">
        <v>1303</v>
      </c>
      <c r="B6666" s="50">
        <v>9100</v>
      </c>
      <c r="C6666" t="s">
        <v>1423</v>
      </c>
      <c r="D6666" t="s">
        <v>1328</v>
      </c>
      <c r="E6666" t="s">
        <v>1424</v>
      </c>
      <c r="F6666">
        <v>2</v>
      </c>
      <c r="G6666" s="51" t="s">
        <v>1324</v>
      </c>
      <c r="H6666" s="52"/>
      <c r="I6666" s="52"/>
      <c r="J6666" s="52"/>
      <c r="K6666" s="51" t="str">
        <f t="shared" si="1355"/>
        <v>Blokeringsfejl liste: Airbreak microswitch</v>
      </c>
      <c r="L6666" s="51" t="str">
        <f t="shared" si="1356"/>
        <v>Microswitch blev ikke aktiveret ved sidste produktudlevering.</v>
      </c>
      <c r="M6666" s="51"/>
      <c r="N6666" s="51"/>
      <c r="O6666" s="51"/>
      <c r="P6666" s="51" t="s">
        <v>1425</v>
      </c>
      <c r="S6666" s="55" t="s">
        <v>2190</v>
      </c>
    </row>
    <row r="6667" spans="1:19" ht="32">
      <c r="A6667" t="s">
        <v>1303</v>
      </c>
      <c r="B6667" s="50">
        <v>9100</v>
      </c>
      <c r="C6667" t="s">
        <v>1423</v>
      </c>
      <c r="D6667" t="s">
        <v>1328</v>
      </c>
      <c r="E6667" t="s">
        <v>1424</v>
      </c>
      <c r="F6667">
        <v>3</v>
      </c>
      <c r="G6667" s="51" t="s">
        <v>73</v>
      </c>
      <c r="H6667" s="52"/>
      <c r="I6667" s="52"/>
      <c r="J6667" s="52"/>
      <c r="K6667" s="51" t="str">
        <f t="shared" si="1355"/>
        <v>Blokeringsfejl liste: Airbreak microswitch</v>
      </c>
      <c r="L6667" s="51" t="str">
        <f t="shared" si="1356"/>
        <v>Microswitch blev ikke aktiveret ved sidste produktudlevering.</v>
      </c>
      <c r="M6667" s="51"/>
      <c r="N6667" s="51"/>
      <c r="O6667" s="51"/>
      <c r="P6667" s="51" t="s">
        <v>1425</v>
      </c>
      <c r="S6667" s="55" t="s">
        <v>2190</v>
      </c>
    </row>
    <row r="6668" spans="1:19" ht="32">
      <c r="A6668" t="s">
        <v>1303</v>
      </c>
      <c r="B6668" s="50">
        <v>9100</v>
      </c>
      <c r="C6668" t="s">
        <v>1423</v>
      </c>
      <c r="D6668" t="s">
        <v>1328</v>
      </c>
      <c r="E6668" t="s">
        <v>1424</v>
      </c>
      <c r="F6668">
        <v>4</v>
      </c>
      <c r="G6668" s="51" t="s">
        <v>1353</v>
      </c>
      <c r="H6668" s="52"/>
      <c r="I6668" s="52"/>
      <c r="J6668" s="52"/>
      <c r="K6668" s="51" t="str">
        <f t="shared" si="1355"/>
        <v>Blokeringsfejl liste: Airbreak microswitch</v>
      </c>
      <c r="L6668" s="51" t="str">
        <f t="shared" si="1356"/>
        <v>Microswitch blev ikke aktiveret ved sidste produktudlevering.</v>
      </c>
      <c r="M6668" s="51"/>
      <c r="N6668" s="51"/>
      <c r="O6668" s="51"/>
      <c r="P6668" s="51" t="s">
        <v>1425</v>
      </c>
      <c r="S6668" s="55" t="s">
        <v>2190</v>
      </c>
    </row>
    <row r="6669" spans="1:19" ht="32">
      <c r="A6669" t="s">
        <v>1303</v>
      </c>
      <c r="B6669" s="50">
        <v>9100</v>
      </c>
      <c r="C6669" t="s">
        <v>1423</v>
      </c>
      <c r="D6669" t="s">
        <v>1328</v>
      </c>
      <c r="E6669" t="s">
        <v>1424</v>
      </c>
      <c r="F6669">
        <v>5</v>
      </c>
      <c r="G6669" s="51" t="s">
        <v>1426</v>
      </c>
      <c r="H6669" s="52">
        <v>98764</v>
      </c>
      <c r="I6669" s="52">
        <v>41535400</v>
      </c>
      <c r="J6669" s="52"/>
      <c r="K6669" s="51" t="str">
        <f t="shared" si="1355"/>
        <v>Blokeringsfejl liste: Airbreak microswitch</v>
      </c>
      <c r="L6669" s="51" t="str">
        <f t="shared" si="1356"/>
        <v>Microswitch blev ikke aktiveret ved sidste produktudlevering.</v>
      </c>
      <c r="M6669" s="51"/>
      <c r="N6669" s="51"/>
      <c r="O6669" s="51"/>
      <c r="P6669" s="51" t="s">
        <v>1425</v>
      </c>
      <c r="S6669" s="55" t="s">
        <v>2190</v>
      </c>
    </row>
    <row r="6670" spans="1:19" ht="32">
      <c r="A6670" t="s">
        <v>1303</v>
      </c>
      <c r="B6670" s="50">
        <v>9100</v>
      </c>
      <c r="C6670" t="s">
        <v>1423</v>
      </c>
      <c r="D6670" t="s">
        <v>1328</v>
      </c>
      <c r="E6670" t="s">
        <v>1424</v>
      </c>
      <c r="F6670">
        <v>6</v>
      </c>
      <c r="G6670" s="51" t="s">
        <v>1427</v>
      </c>
      <c r="H6670" s="52"/>
      <c r="I6670" s="52"/>
      <c r="J6670" s="52"/>
      <c r="K6670" s="51" t="str">
        <f t="shared" si="1355"/>
        <v>Blokeringsfejl liste: Airbreak microswitch</v>
      </c>
      <c r="L6670" s="51" t="str">
        <f t="shared" si="1356"/>
        <v>Microswitch blev ikke aktiveret ved sidste produktudlevering.</v>
      </c>
      <c r="M6670" s="51"/>
      <c r="N6670" s="51"/>
      <c r="O6670" s="51"/>
      <c r="P6670" s="51" t="s">
        <v>1425</v>
      </c>
      <c r="S6670" s="55" t="s">
        <v>2190</v>
      </c>
    </row>
    <row r="6671" spans="1:19" ht="32">
      <c r="A6671" t="s">
        <v>1303</v>
      </c>
      <c r="B6671" s="50">
        <v>9100</v>
      </c>
      <c r="C6671" t="s">
        <v>1428</v>
      </c>
      <c r="D6671" t="s">
        <v>1328</v>
      </c>
      <c r="E6671" t="s">
        <v>1424</v>
      </c>
      <c r="F6671">
        <v>1</v>
      </c>
      <c r="G6671" s="51" t="s">
        <v>72</v>
      </c>
      <c r="H6671" s="52"/>
      <c r="I6671" s="52"/>
      <c r="J6671" s="52"/>
      <c r="K6671" s="51" t="str">
        <f t="shared" si="1355"/>
        <v>Airbreak micro</v>
      </c>
      <c r="L6671" s="51" t="str">
        <f t="shared" ref="L6671:L6676" si="1358">E6671</f>
        <v>Microswitch blev ikke aktiveret ved sidste produktudlevering.</v>
      </c>
      <c r="M6671" s="51"/>
      <c r="N6671" s="51"/>
      <c r="O6671" s="51"/>
      <c r="P6671" s="51" t="s">
        <v>1425</v>
      </c>
      <c r="S6671" s="55" t="s">
        <v>2190</v>
      </c>
    </row>
    <row r="6672" spans="1:19" ht="32">
      <c r="A6672" t="s">
        <v>1303</v>
      </c>
      <c r="B6672" s="50">
        <v>9100</v>
      </c>
      <c r="C6672" t="s">
        <v>1428</v>
      </c>
      <c r="D6672" t="s">
        <v>1328</v>
      </c>
      <c r="E6672" t="s">
        <v>1424</v>
      </c>
      <c r="F6672">
        <v>2</v>
      </c>
      <c r="G6672" s="51" t="s">
        <v>1324</v>
      </c>
      <c r="H6672" s="52"/>
      <c r="I6672" s="52"/>
      <c r="J6672" s="52"/>
      <c r="K6672" s="51" t="str">
        <f t="shared" si="1355"/>
        <v>Airbreak micro</v>
      </c>
      <c r="L6672" s="51" t="str">
        <f t="shared" si="1358"/>
        <v>Microswitch blev ikke aktiveret ved sidste produktudlevering.</v>
      </c>
      <c r="M6672" s="51"/>
      <c r="N6672" s="51"/>
      <c r="O6672" s="51"/>
      <c r="P6672" s="51" t="s">
        <v>1425</v>
      </c>
      <c r="S6672" s="55" t="s">
        <v>2190</v>
      </c>
    </row>
    <row r="6673" spans="1:19" ht="32">
      <c r="A6673" t="s">
        <v>1303</v>
      </c>
      <c r="B6673" s="50">
        <v>9100</v>
      </c>
      <c r="C6673" t="s">
        <v>1428</v>
      </c>
      <c r="D6673" t="s">
        <v>1328</v>
      </c>
      <c r="E6673" t="s">
        <v>1424</v>
      </c>
      <c r="F6673">
        <v>3</v>
      </c>
      <c r="G6673" s="51" t="s">
        <v>73</v>
      </c>
      <c r="H6673" s="52"/>
      <c r="I6673" s="52"/>
      <c r="J6673" s="52"/>
      <c r="K6673" s="51" t="str">
        <f t="shared" si="1355"/>
        <v>Airbreak micro</v>
      </c>
      <c r="L6673" s="51" t="str">
        <f t="shared" si="1358"/>
        <v>Microswitch blev ikke aktiveret ved sidste produktudlevering.</v>
      </c>
      <c r="M6673" s="51"/>
      <c r="N6673" s="51"/>
      <c r="O6673" s="51"/>
      <c r="P6673" s="51" t="s">
        <v>1425</v>
      </c>
      <c r="S6673" s="55" t="s">
        <v>2190</v>
      </c>
    </row>
    <row r="6674" spans="1:19" ht="32">
      <c r="A6674" t="s">
        <v>1303</v>
      </c>
      <c r="B6674" s="50">
        <v>9100</v>
      </c>
      <c r="C6674" t="s">
        <v>1428</v>
      </c>
      <c r="D6674" t="s">
        <v>1328</v>
      </c>
      <c r="E6674" t="s">
        <v>1424</v>
      </c>
      <c r="F6674">
        <v>4</v>
      </c>
      <c r="G6674" s="51" t="s">
        <v>1353</v>
      </c>
      <c r="H6674" s="52"/>
      <c r="I6674" s="52"/>
      <c r="J6674" s="52"/>
      <c r="K6674" s="51" t="str">
        <f t="shared" si="1355"/>
        <v>Airbreak micro</v>
      </c>
      <c r="L6674" s="51" t="str">
        <f t="shared" si="1358"/>
        <v>Microswitch blev ikke aktiveret ved sidste produktudlevering.</v>
      </c>
      <c r="M6674" s="51"/>
      <c r="N6674" s="51"/>
      <c r="O6674" s="51"/>
      <c r="P6674" s="51" t="s">
        <v>1425</v>
      </c>
      <c r="S6674" s="55" t="s">
        <v>2190</v>
      </c>
    </row>
    <row r="6675" spans="1:19" ht="32">
      <c r="A6675" t="s">
        <v>1303</v>
      </c>
      <c r="B6675" s="50">
        <v>9100</v>
      </c>
      <c r="C6675" t="s">
        <v>1428</v>
      </c>
      <c r="D6675" t="s">
        <v>1328</v>
      </c>
      <c r="E6675" t="s">
        <v>1424</v>
      </c>
      <c r="F6675">
        <v>5</v>
      </c>
      <c r="G6675" s="51" t="s">
        <v>1426</v>
      </c>
      <c r="H6675" s="52">
        <v>98764</v>
      </c>
      <c r="I6675" s="52">
        <v>41535400</v>
      </c>
      <c r="J6675" s="52"/>
      <c r="K6675" s="51" t="str">
        <f t="shared" si="1355"/>
        <v>Airbreak micro</v>
      </c>
      <c r="L6675" s="51" t="str">
        <f t="shared" si="1358"/>
        <v>Microswitch blev ikke aktiveret ved sidste produktudlevering.</v>
      </c>
      <c r="M6675" s="51"/>
      <c r="N6675" s="51"/>
      <c r="O6675" s="51"/>
      <c r="P6675" s="51" t="s">
        <v>1425</v>
      </c>
      <c r="S6675" s="55" t="s">
        <v>2190</v>
      </c>
    </row>
    <row r="6676" spans="1:19" ht="32">
      <c r="A6676" t="s">
        <v>1303</v>
      </c>
      <c r="B6676" s="50">
        <v>9100</v>
      </c>
      <c r="C6676" t="s">
        <v>1428</v>
      </c>
      <c r="D6676" t="s">
        <v>1328</v>
      </c>
      <c r="E6676" t="s">
        <v>1424</v>
      </c>
      <c r="F6676">
        <v>6</v>
      </c>
      <c r="G6676" s="51" t="s">
        <v>1427</v>
      </c>
      <c r="H6676" s="52"/>
      <c r="I6676" s="52"/>
      <c r="J6676" s="52"/>
      <c r="K6676" s="51" t="str">
        <f t="shared" si="1355"/>
        <v>Airbreak micro</v>
      </c>
      <c r="L6676" s="51" t="str">
        <f t="shared" si="1358"/>
        <v>Microswitch blev ikke aktiveret ved sidste produktudlevering.</v>
      </c>
      <c r="M6676" s="51"/>
      <c r="N6676" s="51"/>
      <c r="O6676" s="51"/>
      <c r="P6676" s="51" t="s">
        <v>1425</v>
      </c>
      <c r="S6676" s="55" t="s">
        <v>2190</v>
      </c>
    </row>
    <row r="6677" spans="1:19" ht="32">
      <c r="A6677" t="s">
        <v>1303</v>
      </c>
      <c r="B6677" s="50">
        <v>9100</v>
      </c>
      <c r="C6677" t="s">
        <v>1429</v>
      </c>
      <c r="D6677" t="s">
        <v>1415</v>
      </c>
      <c r="E6677" t="s">
        <v>1430</v>
      </c>
      <c r="F6677">
        <v>1</v>
      </c>
      <c r="G6677" s="51" t="s">
        <v>1431</v>
      </c>
      <c r="H6677" s="52"/>
      <c r="I6677" s="52"/>
      <c r="J6677" s="52"/>
      <c r="K6677" s="51" t="str">
        <f t="shared" si="1355"/>
        <v>Maskinen vil ikke dispensere ingredienser (kakao, mælk, sukker)</v>
      </c>
      <c r="L6677" s="51" t="str">
        <f t="shared" si="1356"/>
        <v>Maskinen udleverer ikke ingredienser</v>
      </c>
      <c r="M6677" s="51"/>
      <c r="N6677" s="51"/>
      <c r="O6677" s="51"/>
      <c r="P6677" t="s">
        <v>1432</v>
      </c>
      <c r="S6677" s="55" t="s">
        <v>2190</v>
      </c>
    </row>
    <row r="6678" spans="1:19" ht="32">
      <c r="A6678" t="s">
        <v>1303</v>
      </c>
      <c r="B6678" s="50">
        <v>9100</v>
      </c>
      <c r="C6678" t="s">
        <v>1429</v>
      </c>
      <c r="D6678" t="s">
        <v>1415</v>
      </c>
      <c r="E6678" t="s">
        <v>1430</v>
      </c>
      <c r="F6678">
        <v>2</v>
      </c>
      <c r="G6678" s="51" t="s">
        <v>1433</v>
      </c>
      <c r="H6678" s="52">
        <v>41534900</v>
      </c>
      <c r="I6678" s="52"/>
      <c r="J6678" s="52"/>
      <c r="K6678" s="51" t="str">
        <f t="shared" si="1355"/>
        <v>Maskinen vil ikke dispensere ingredienser (kakao, mælk, sukker)</v>
      </c>
      <c r="L6678" s="51" t="str">
        <f t="shared" si="1356"/>
        <v>Maskinen udleverer ikke ingredienser</v>
      </c>
      <c r="M6678" s="51"/>
      <c r="N6678" s="51"/>
      <c r="O6678" s="51"/>
      <c r="P6678" t="s">
        <v>1432</v>
      </c>
    </row>
    <row r="6679" spans="1:19">
      <c r="G6679" s="51"/>
      <c r="H6679" s="52"/>
      <c r="I6679" s="52"/>
      <c r="J6679" s="52"/>
      <c r="K6679" s="51"/>
      <c r="L6679" s="51"/>
      <c r="M6679" s="51"/>
      <c r="N6679" s="51"/>
      <c r="O6679" s="51"/>
    </row>
    <row r="6680" spans="1:19">
      <c r="A6680" t="s">
        <v>1303</v>
      </c>
      <c r="B6680" s="50">
        <v>9100</v>
      </c>
      <c r="C6680" t="s">
        <v>1434</v>
      </c>
      <c r="D6680" t="s">
        <v>958</v>
      </c>
      <c r="E6680" t="s">
        <v>958</v>
      </c>
      <c r="G6680" t="s">
        <v>958</v>
      </c>
      <c r="H6680" s="52"/>
      <c r="I6680" s="52"/>
      <c r="J6680" s="52"/>
      <c r="K6680" s="51"/>
      <c r="L6680" s="51"/>
      <c r="M6680" s="51"/>
      <c r="N6680" s="51"/>
      <c r="O6680" s="51"/>
    </row>
    <row r="6681" spans="1:19">
      <c r="A6681" t="s">
        <v>1303</v>
      </c>
      <c r="B6681" s="50">
        <v>9100</v>
      </c>
      <c r="C6681" t="s">
        <v>1435</v>
      </c>
      <c r="D6681" t="s">
        <v>958</v>
      </c>
      <c r="E6681" t="s">
        <v>958</v>
      </c>
      <c r="G6681" t="s">
        <v>958</v>
      </c>
      <c r="H6681" s="52"/>
      <c r="I6681" s="52"/>
      <c r="J6681" s="52"/>
      <c r="K6681" s="51"/>
      <c r="L6681" s="51"/>
      <c r="M6681" s="51"/>
      <c r="N6681" s="51"/>
      <c r="O6681" s="51"/>
    </row>
    <row r="6682" spans="1:19">
      <c r="A6682" t="s">
        <v>1303</v>
      </c>
      <c r="B6682" s="50">
        <v>9100</v>
      </c>
      <c r="C6682" t="s">
        <v>1436</v>
      </c>
      <c r="D6682" t="s">
        <v>958</v>
      </c>
      <c r="E6682" t="s">
        <v>958</v>
      </c>
      <c r="G6682" t="s">
        <v>958</v>
      </c>
      <c r="H6682" s="52"/>
      <c r="I6682" s="52"/>
      <c r="J6682" s="52"/>
      <c r="K6682" s="51"/>
      <c r="L6682" s="51"/>
      <c r="M6682" s="51"/>
      <c r="N6682" s="51"/>
      <c r="O6682" s="51"/>
    </row>
    <row r="6683" spans="1:19">
      <c r="A6683" t="s">
        <v>1303</v>
      </c>
      <c r="B6683" s="50">
        <v>9100</v>
      </c>
      <c r="C6683" t="s">
        <v>1437</v>
      </c>
      <c r="D6683" t="s">
        <v>958</v>
      </c>
      <c r="E6683" t="s">
        <v>958</v>
      </c>
      <c r="G6683" t="s">
        <v>958</v>
      </c>
      <c r="H6683" s="52"/>
      <c r="I6683" s="52"/>
      <c r="J6683" s="52"/>
      <c r="K6683" s="51"/>
      <c r="L6683" s="51"/>
      <c r="M6683" s="51"/>
      <c r="N6683" s="51"/>
      <c r="O6683" s="51"/>
    </row>
    <row r="6684" spans="1:19">
      <c r="A6684" t="s">
        <v>1303</v>
      </c>
      <c r="B6684" s="50">
        <v>9100</v>
      </c>
      <c r="C6684" t="s">
        <v>1438</v>
      </c>
      <c r="D6684" t="s">
        <v>958</v>
      </c>
      <c r="E6684" t="s">
        <v>958</v>
      </c>
      <c r="G6684" t="s">
        <v>958</v>
      </c>
      <c r="H6684" s="52"/>
      <c r="I6684" s="52"/>
      <c r="J6684" s="52"/>
      <c r="K6684" s="51"/>
      <c r="L6684" s="51"/>
      <c r="M6684" s="51"/>
      <c r="N6684" s="51"/>
      <c r="O6684" s="51"/>
    </row>
    <row r="6685" spans="1:19">
      <c r="A6685" t="s">
        <v>1303</v>
      </c>
      <c r="B6685" s="50">
        <v>9100</v>
      </c>
      <c r="C6685" t="s">
        <v>1439</v>
      </c>
      <c r="D6685" t="s">
        <v>958</v>
      </c>
      <c r="E6685" t="s">
        <v>958</v>
      </c>
      <c r="G6685" t="s">
        <v>958</v>
      </c>
      <c r="H6685" s="52"/>
      <c r="I6685" s="52"/>
      <c r="J6685" s="52"/>
      <c r="K6685" s="51"/>
      <c r="L6685" s="51"/>
      <c r="M6685" s="51"/>
      <c r="N6685" s="51"/>
      <c r="O6685" s="51"/>
    </row>
    <row r="6686" spans="1:19">
      <c r="G6686" s="51"/>
      <c r="H6686" s="52"/>
      <c r="I6686" s="52"/>
      <c r="J6686" s="52"/>
      <c r="K6686" s="51"/>
      <c r="L6686" s="51"/>
      <c r="M6686" s="51"/>
      <c r="N6686" s="51"/>
      <c r="O6686" s="51"/>
    </row>
    <row r="6687" spans="1:19">
      <c r="A6687" t="s">
        <v>1303</v>
      </c>
      <c r="B6687" s="50">
        <v>9100</v>
      </c>
      <c r="C6687" t="s">
        <v>1440</v>
      </c>
      <c r="D6687" t="s">
        <v>958</v>
      </c>
      <c r="E6687" t="s">
        <v>958</v>
      </c>
      <c r="G6687" t="s">
        <v>958</v>
      </c>
      <c r="H6687" s="52"/>
      <c r="I6687" s="52"/>
      <c r="J6687" s="52"/>
      <c r="K6687" s="51"/>
      <c r="L6687" s="51"/>
      <c r="M6687" s="51"/>
      <c r="N6687" s="51"/>
      <c r="O6687" s="51"/>
    </row>
    <row r="6688" spans="1:19">
      <c r="A6688" t="s">
        <v>1303</v>
      </c>
      <c r="B6688" s="50">
        <v>9100</v>
      </c>
      <c r="C6688" t="s">
        <v>1441</v>
      </c>
      <c r="D6688" t="s">
        <v>958</v>
      </c>
      <c r="E6688" t="s">
        <v>958</v>
      </c>
      <c r="G6688" t="s">
        <v>958</v>
      </c>
      <c r="H6688" s="52"/>
      <c r="I6688" s="52"/>
      <c r="J6688" s="52"/>
      <c r="K6688" s="51"/>
      <c r="L6688" s="51"/>
      <c r="M6688" s="51"/>
      <c r="N6688" s="51"/>
      <c r="O6688" s="51"/>
    </row>
    <row r="6689" spans="1:15">
      <c r="A6689" t="s">
        <v>1303</v>
      </c>
      <c r="B6689" s="50">
        <v>9100</v>
      </c>
      <c r="C6689" t="s">
        <v>1442</v>
      </c>
      <c r="D6689" t="s">
        <v>958</v>
      </c>
      <c r="E6689" t="s">
        <v>958</v>
      </c>
      <c r="G6689" t="s">
        <v>958</v>
      </c>
      <c r="H6689" s="52"/>
      <c r="I6689" s="52"/>
      <c r="J6689" s="52"/>
      <c r="K6689" s="51"/>
      <c r="L6689" s="51"/>
      <c r="M6689" s="51"/>
      <c r="N6689" s="51"/>
      <c r="O6689" s="51"/>
    </row>
    <row r="6690" spans="1:15">
      <c r="A6690" t="s">
        <v>1303</v>
      </c>
      <c r="B6690" s="50">
        <v>9100</v>
      </c>
      <c r="C6690" t="s">
        <v>1443</v>
      </c>
      <c r="D6690" t="s">
        <v>958</v>
      </c>
      <c r="E6690" t="s">
        <v>958</v>
      </c>
      <c r="G6690" t="s">
        <v>958</v>
      </c>
      <c r="H6690" s="52"/>
      <c r="I6690" s="52"/>
      <c r="J6690" s="52"/>
      <c r="K6690" s="51"/>
      <c r="L6690" s="51"/>
      <c r="M6690" s="51"/>
      <c r="N6690" s="51"/>
      <c r="O6690" s="51"/>
    </row>
    <row r="6691" spans="1:15">
      <c r="A6691" t="s">
        <v>1303</v>
      </c>
      <c r="B6691" s="50">
        <v>9100</v>
      </c>
      <c r="C6691" t="s">
        <v>1444</v>
      </c>
      <c r="D6691" t="s">
        <v>958</v>
      </c>
      <c r="E6691" t="s">
        <v>958</v>
      </c>
      <c r="G6691" t="s">
        <v>958</v>
      </c>
      <c r="H6691" s="52"/>
      <c r="I6691" s="52"/>
      <c r="J6691" s="52"/>
      <c r="K6691" s="51"/>
      <c r="L6691" s="51"/>
      <c r="M6691" s="51"/>
      <c r="N6691" s="51"/>
      <c r="O6691" s="51"/>
    </row>
    <row r="6692" spans="1:15">
      <c r="A6692" t="s">
        <v>1303</v>
      </c>
      <c r="B6692" s="50">
        <v>9100</v>
      </c>
      <c r="C6692" t="s">
        <v>1445</v>
      </c>
      <c r="D6692" t="s">
        <v>958</v>
      </c>
      <c r="E6692" t="s">
        <v>958</v>
      </c>
      <c r="G6692" t="s">
        <v>958</v>
      </c>
      <c r="H6692" s="52"/>
      <c r="I6692" s="52"/>
      <c r="J6692" s="52"/>
      <c r="K6692" s="51"/>
      <c r="L6692" s="51"/>
      <c r="M6692" s="51"/>
      <c r="N6692" s="51"/>
      <c r="O6692" s="51"/>
    </row>
    <row r="6693" spans="1:15">
      <c r="H6693" s="52"/>
      <c r="I6693" s="52"/>
      <c r="J6693" s="52"/>
      <c r="K6693" s="51"/>
      <c r="L6693" s="51"/>
      <c r="M6693" s="51"/>
      <c r="N6693" s="51"/>
      <c r="O6693" s="51"/>
    </row>
    <row r="6694" spans="1:15">
      <c r="A6694" t="s">
        <v>1303</v>
      </c>
      <c r="B6694" s="50">
        <v>9100</v>
      </c>
      <c r="C6694" t="s">
        <v>1446</v>
      </c>
      <c r="D6694" t="s">
        <v>958</v>
      </c>
      <c r="E6694" t="s">
        <v>958</v>
      </c>
      <c r="G6694" t="s">
        <v>958</v>
      </c>
      <c r="H6694" s="52"/>
      <c r="I6694" s="52"/>
      <c r="J6694" s="52"/>
      <c r="K6694" s="51"/>
      <c r="L6694" s="51"/>
      <c r="M6694" s="51"/>
      <c r="N6694" s="51"/>
      <c r="O6694" s="51"/>
    </row>
    <row r="6695" spans="1:15">
      <c r="A6695" t="s">
        <v>1303</v>
      </c>
      <c r="B6695" s="50">
        <v>9100</v>
      </c>
      <c r="C6695" t="s">
        <v>1447</v>
      </c>
      <c r="D6695" t="s">
        <v>958</v>
      </c>
      <c r="E6695" t="s">
        <v>958</v>
      </c>
      <c r="G6695" t="s">
        <v>958</v>
      </c>
      <c r="H6695" s="52"/>
      <c r="I6695" s="52"/>
      <c r="J6695" s="52"/>
      <c r="K6695" s="51"/>
      <c r="L6695" s="51"/>
      <c r="M6695" s="51"/>
      <c r="N6695" s="51"/>
      <c r="O6695" s="51"/>
    </row>
    <row r="6696" spans="1:15">
      <c r="A6696" t="s">
        <v>1303</v>
      </c>
      <c r="B6696" s="50">
        <v>9100</v>
      </c>
      <c r="C6696" t="s">
        <v>1448</v>
      </c>
      <c r="D6696" t="s">
        <v>958</v>
      </c>
      <c r="E6696" t="s">
        <v>958</v>
      </c>
      <c r="G6696" t="s">
        <v>958</v>
      </c>
      <c r="H6696" s="52"/>
      <c r="I6696" s="52"/>
      <c r="J6696" s="52"/>
      <c r="K6696" s="51"/>
      <c r="L6696" s="51"/>
      <c r="M6696" s="51"/>
      <c r="N6696" s="51"/>
      <c r="O6696" s="51"/>
    </row>
    <row r="6697" spans="1:15">
      <c r="A6697" t="s">
        <v>1303</v>
      </c>
      <c r="B6697" s="50">
        <v>9100</v>
      </c>
      <c r="C6697" t="s">
        <v>1449</v>
      </c>
      <c r="D6697" t="s">
        <v>958</v>
      </c>
      <c r="E6697" t="s">
        <v>958</v>
      </c>
      <c r="G6697" t="s">
        <v>958</v>
      </c>
      <c r="H6697" s="52"/>
      <c r="I6697" s="52"/>
      <c r="J6697" s="52"/>
      <c r="K6697" s="51"/>
      <c r="L6697" s="51"/>
      <c r="M6697" s="51"/>
      <c r="N6697" s="51"/>
      <c r="O6697" s="51"/>
    </row>
    <row r="6698" spans="1:15">
      <c r="A6698" t="s">
        <v>1303</v>
      </c>
      <c r="B6698" s="50">
        <v>9100</v>
      </c>
      <c r="C6698" t="s">
        <v>1450</v>
      </c>
      <c r="D6698" t="s">
        <v>958</v>
      </c>
      <c r="E6698" t="s">
        <v>958</v>
      </c>
      <c r="G6698" t="s">
        <v>958</v>
      </c>
      <c r="H6698" s="52"/>
      <c r="I6698" s="52"/>
      <c r="J6698" s="52"/>
      <c r="K6698" s="51"/>
      <c r="L6698" s="51"/>
      <c r="M6698" s="51"/>
      <c r="N6698" s="51"/>
      <c r="O6698" s="51"/>
    </row>
    <row r="6699" spans="1:15">
      <c r="A6699" t="s">
        <v>1303</v>
      </c>
      <c r="B6699" s="50">
        <v>9100</v>
      </c>
      <c r="C6699" t="s">
        <v>1451</v>
      </c>
      <c r="D6699" t="s">
        <v>958</v>
      </c>
      <c r="E6699" t="s">
        <v>958</v>
      </c>
      <c r="G6699" t="s">
        <v>958</v>
      </c>
      <c r="H6699" s="52"/>
      <c r="I6699" s="52"/>
      <c r="J6699" s="52"/>
      <c r="K6699" s="51"/>
      <c r="L6699" s="51"/>
      <c r="M6699" s="51"/>
      <c r="N6699" s="51"/>
      <c r="O6699" s="51"/>
    </row>
    <row r="6700" spans="1:15">
      <c r="H6700" s="52"/>
      <c r="I6700" s="52"/>
      <c r="J6700" s="52"/>
      <c r="K6700" s="51"/>
      <c r="L6700" s="51"/>
      <c r="M6700" s="51"/>
      <c r="N6700" s="51"/>
      <c r="O6700" s="51"/>
    </row>
    <row r="6701" spans="1:15">
      <c r="A6701" t="s">
        <v>1303</v>
      </c>
      <c r="B6701" s="50">
        <v>9100</v>
      </c>
      <c r="C6701" t="s">
        <v>1452</v>
      </c>
      <c r="D6701" t="s">
        <v>958</v>
      </c>
      <c r="E6701" t="s">
        <v>958</v>
      </c>
      <c r="G6701" t="s">
        <v>958</v>
      </c>
      <c r="H6701" s="52"/>
      <c r="I6701" s="52"/>
      <c r="J6701" s="52"/>
      <c r="K6701" s="51"/>
      <c r="L6701" s="51"/>
      <c r="M6701" s="51"/>
      <c r="N6701" s="51"/>
      <c r="O6701" s="51"/>
    </row>
    <row r="6702" spans="1:15">
      <c r="A6702" t="s">
        <v>1303</v>
      </c>
      <c r="B6702" s="50">
        <v>9100</v>
      </c>
      <c r="C6702" t="s">
        <v>1453</v>
      </c>
      <c r="D6702" t="s">
        <v>958</v>
      </c>
      <c r="E6702" t="s">
        <v>958</v>
      </c>
      <c r="G6702" t="s">
        <v>958</v>
      </c>
      <c r="H6702" s="52"/>
      <c r="I6702" s="52"/>
      <c r="J6702" s="52"/>
      <c r="K6702" s="51"/>
      <c r="L6702" s="51"/>
      <c r="M6702" s="51"/>
      <c r="N6702" s="51"/>
      <c r="O6702" s="51"/>
    </row>
    <row r="6703" spans="1:15">
      <c r="A6703" t="s">
        <v>1303</v>
      </c>
      <c r="B6703" s="50">
        <v>9100</v>
      </c>
      <c r="C6703" t="s">
        <v>1454</v>
      </c>
      <c r="D6703" t="s">
        <v>958</v>
      </c>
      <c r="E6703" t="s">
        <v>958</v>
      </c>
      <c r="G6703" t="s">
        <v>958</v>
      </c>
      <c r="H6703" s="52"/>
      <c r="I6703" s="52"/>
      <c r="J6703" s="52"/>
      <c r="K6703" s="51"/>
      <c r="L6703" s="51"/>
      <c r="M6703" s="51"/>
      <c r="N6703" s="51"/>
      <c r="O6703" s="51"/>
    </row>
    <row r="6704" spans="1:15">
      <c r="A6704" t="s">
        <v>1303</v>
      </c>
      <c r="B6704" s="50">
        <v>9100</v>
      </c>
      <c r="C6704" t="s">
        <v>1455</v>
      </c>
      <c r="D6704" t="s">
        <v>958</v>
      </c>
      <c r="E6704" t="s">
        <v>958</v>
      </c>
      <c r="G6704" t="s">
        <v>958</v>
      </c>
      <c r="H6704" s="52"/>
      <c r="I6704" s="52"/>
      <c r="J6704" s="52"/>
      <c r="K6704" s="51"/>
      <c r="L6704" s="51"/>
      <c r="M6704" s="51"/>
      <c r="N6704" s="51"/>
      <c r="O6704" s="51"/>
    </row>
    <row r="6705" spans="1:19">
      <c r="A6705" t="s">
        <v>1303</v>
      </c>
      <c r="B6705" s="50">
        <v>9100</v>
      </c>
      <c r="C6705" t="s">
        <v>1456</v>
      </c>
      <c r="D6705" t="s">
        <v>958</v>
      </c>
      <c r="E6705" t="s">
        <v>958</v>
      </c>
      <c r="G6705" t="s">
        <v>958</v>
      </c>
      <c r="H6705" s="52"/>
      <c r="I6705" s="52"/>
      <c r="J6705" s="52"/>
      <c r="K6705" s="51"/>
      <c r="L6705" s="51"/>
      <c r="M6705" s="51"/>
      <c r="N6705" s="51"/>
      <c r="O6705" s="51"/>
    </row>
    <row r="6706" spans="1:19">
      <c r="A6706" t="s">
        <v>1303</v>
      </c>
      <c r="B6706" s="50">
        <v>9100</v>
      </c>
      <c r="C6706" t="s">
        <v>1457</v>
      </c>
      <c r="D6706" t="s">
        <v>958</v>
      </c>
      <c r="E6706" t="s">
        <v>958</v>
      </c>
      <c r="G6706" t="s">
        <v>958</v>
      </c>
      <c r="H6706" s="52"/>
      <c r="I6706" s="52"/>
      <c r="J6706" s="52"/>
      <c r="K6706" s="51"/>
      <c r="L6706" s="51"/>
      <c r="M6706" s="51"/>
      <c r="N6706" s="51"/>
      <c r="O6706" s="51"/>
    </row>
    <row r="6707" spans="1:19">
      <c r="A6707" t="s">
        <v>1303</v>
      </c>
      <c r="B6707" s="50">
        <v>9100</v>
      </c>
      <c r="C6707" t="s">
        <v>1458</v>
      </c>
      <c r="D6707" t="s">
        <v>958</v>
      </c>
      <c r="E6707" t="s">
        <v>958</v>
      </c>
      <c r="G6707" t="s">
        <v>958</v>
      </c>
      <c r="H6707" s="52"/>
      <c r="I6707" s="52"/>
      <c r="J6707" s="52"/>
      <c r="K6707" s="51"/>
      <c r="L6707" s="51"/>
      <c r="M6707" s="51"/>
      <c r="N6707" s="51"/>
      <c r="O6707" s="51"/>
    </row>
    <row r="6708" spans="1:19">
      <c r="A6708" t="s">
        <v>1303</v>
      </c>
      <c r="B6708" s="50">
        <v>9100</v>
      </c>
      <c r="C6708" t="s">
        <v>1459</v>
      </c>
      <c r="D6708" t="s">
        <v>958</v>
      </c>
      <c r="E6708" t="s">
        <v>958</v>
      </c>
      <c r="G6708" t="s">
        <v>958</v>
      </c>
      <c r="H6708" s="52"/>
      <c r="I6708" s="52"/>
      <c r="J6708" s="52"/>
      <c r="K6708" s="51"/>
      <c r="L6708" s="51"/>
      <c r="M6708" s="51"/>
      <c r="N6708" s="51"/>
      <c r="O6708" s="51"/>
    </row>
    <row r="6709" spans="1:19">
      <c r="A6709" t="s">
        <v>1303</v>
      </c>
      <c r="B6709" s="50">
        <v>9100</v>
      </c>
      <c r="C6709" t="s">
        <v>1460</v>
      </c>
      <c r="D6709" t="s">
        <v>958</v>
      </c>
      <c r="E6709" t="s">
        <v>958</v>
      </c>
      <c r="G6709" t="s">
        <v>958</v>
      </c>
      <c r="H6709" s="52"/>
      <c r="I6709" s="52"/>
      <c r="J6709" s="52"/>
      <c r="K6709" s="51"/>
      <c r="L6709" s="51"/>
      <c r="M6709" s="51"/>
      <c r="N6709" s="51"/>
      <c r="O6709" s="51"/>
    </row>
    <row r="6710" spans="1:19">
      <c r="A6710" t="s">
        <v>1303</v>
      </c>
      <c r="B6710" s="50">
        <v>9100</v>
      </c>
      <c r="C6710" t="s">
        <v>1461</v>
      </c>
      <c r="D6710" t="s">
        <v>958</v>
      </c>
      <c r="E6710" t="s">
        <v>958</v>
      </c>
      <c r="G6710" t="s">
        <v>958</v>
      </c>
      <c r="H6710" s="52"/>
      <c r="I6710" s="52"/>
      <c r="J6710" s="52"/>
      <c r="K6710" s="51"/>
      <c r="L6710" s="51"/>
      <c r="M6710" s="51"/>
      <c r="N6710" s="51"/>
      <c r="O6710" s="51"/>
    </row>
    <row r="6711" spans="1:19">
      <c r="A6711" t="s">
        <v>1303</v>
      </c>
      <c r="B6711" s="50">
        <v>9100</v>
      </c>
      <c r="C6711" t="s">
        <v>1462</v>
      </c>
      <c r="D6711" t="s">
        <v>958</v>
      </c>
      <c r="E6711" t="s">
        <v>958</v>
      </c>
      <c r="G6711" t="s">
        <v>958</v>
      </c>
      <c r="H6711" s="52"/>
      <c r="I6711" s="52"/>
      <c r="J6711" s="52"/>
      <c r="K6711" s="51"/>
      <c r="L6711" s="51"/>
      <c r="M6711" s="51"/>
      <c r="N6711" s="51"/>
      <c r="O6711" s="51"/>
    </row>
    <row r="6712" spans="1:19">
      <c r="A6712" t="s">
        <v>1303</v>
      </c>
      <c r="B6712" s="50">
        <v>9100</v>
      </c>
      <c r="C6712" t="s">
        <v>1463</v>
      </c>
      <c r="D6712" t="s">
        <v>958</v>
      </c>
      <c r="E6712" t="s">
        <v>958</v>
      </c>
      <c r="G6712" t="s">
        <v>958</v>
      </c>
      <c r="H6712" s="52"/>
      <c r="I6712" s="52"/>
      <c r="J6712" s="52"/>
      <c r="K6712" s="51"/>
      <c r="L6712" s="51"/>
      <c r="M6712" s="51"/>
      <c r="N6712" s="51"/>
      <c r="O6712" s="51"/>
    </row>
    <row r="6713" spans="1:19">
      <c r="A6713" t="s">
        <v>1303</v>
      </c>
      <c r="B6713" s="50">
        <v>9100</v>
      </c>
      <c r="C6713" t="s">
        <v>1464</v>
      </c>
      <c r="D6713" t="s">
        <v>958</v>
      </c>
      <c r="E6713" t="s">
        <v>958</v>
      </c>
      <c r="G6713" t="s">
        <v>958</v>
      </c>
      <c r="H6713" s="52"/>
      <c r="I6713" s="52"/>
      <c r="J6713" s="52"/>
      <c r="K6713" s="51"/>
      <c r="L6713" s="51"/>
      <c r="M6713" s="51"/>
      <c r="N6713" s="51"/>
      <c r="O6713" s="51"/>
    </row>
    <row r="6714" spans="1:19">
      <c r="A6714" t="s">
        <v>1303</v>
      </c>
      <c r="B6714" s="50">
        <v>9100</v>
      </c>
      <c r="C6714" t="s">
        <v>1465</v>
      </c>
      <c r="D6714" t="s">
        <v>958</v>
      </c>
      <c r="E6714" t="s">
        <v>958</v>
      </c>
      <c r="G6714" t="s">
        <v>958</v>
      </c>
      <c r="H6714" s="52"/>
      <c r="I6714" s="52"/>
      <c r="J6714" s="52"/>
      <c r="K6714" s="51"/>
      <c r="L6714" s="51"/>
      <c r="M6714" s="51"/>
      <c r="N6714" s="51"/>
      <c r="O6714" s="51"/>
    </row>
    <row r="6715" spans="1:19">
      <c r="H6715" s="52"/>
      <c r="I6715" s="52"/>
      <c r="J6715" s="52"/>
      <c r="K6715" s="51"/>
      <c r="L6715" s="51"/>
      <c r="M6715" s="51"/>
      <c r="N6715" s="51"/>
      <c r="O6715" s="51"/>
    </row>
    <row r="6716" spans="1:19" ht="48">
      <c r="A6716" t="s">
        <v>1303</v>
      </c>
      <c r="B6716" s="50">
        <v>9100</v>
      </c>
      <c r="C6716" t="s">
        <v>2415</v>
      </c>
      <c r="D6716" t="s">
        <v>2409</v>
      </c>
      <c r="E6716" t="s">
        <v>2410</v>
      </c>
      <c r="F6716">
        <v>1</v>
      </c>
      <c r="G6716" s="51" t="s">
        <v>2416</v>
      </c>
      <c r="H6716" s="52"/>
      <c r="I6716" s="52"/>
      <c r="J6716" s="52"/>
      <c r="K6716" t="str">
        <f>D6716</f>
        <v>Maskinen slår HPFI / Maskinen tager strømmen / Slår sikringen.</v>
      </c>
      <c r="L6716" t="str">
        <f t="shared" ref="L6716:L6735" si="1359">E6716</f>
        <v xml:space="preserve">Der er opstået en fejlstrøm i maskinens elektriske kredsløb. </v>
      </c>
      <c r="M6716" s="51" t="s">
        <v>872</v>
      </c>
      <c r="N6716" s="51"/>
      <c r="O6716" s="51"/>
      <c r="P6716" s="51" t="s">
        <v>2497</v>
      </c>
      <c r="Q6716" t="s">
        <v>581</v>
      </c>
      <c r="R6716" s="54" t="s">
        <v>2987</v>
      </c>
    </row>
    <row r="6717" spans="1:19" ht="48">
      <c r="A6717" t="s">
        <v>1303</v>
      </c>
      <c r="B6717" s="50">
        <v>9100</v>
      </c>
      <c r="C6717" t="s">
        <v>2415</v>
      </c>
      <c r="D6717" t="s">
        <v>2409</v>
      </c>
      <c r="E6717" t="s">
        <v>2410</v>
      </c>
      <c r="F6717">
        <v>2</v>
      </c>
      <c r="G6717" s="51" t="s">
        <v>2417</v>
      </c>
      <c r="H6717" s="52"/>
      <c r="I6717" s="52"/>
      <c r="J6717" s="52"/>
      <c r="K6717" t="str">
        <f t="shared" ref="K6717:K6735" si="1360">D6717</f>
        <v>Maskinen slår HPFI / Maskinen tager strømmen / Slår sikringen.</v>
      </c>
      <c r="L6717" t="str">
        <f t="shared" si="1359"/>
        <v xml:space="preserve">Der er opstået en fejlstrøm i maskinens elektriske kredsløb. </v>
      </c>
      <c r="M6717" s="51" t="s">
        <v>872</v>
      </c>
      <c r="N6717" s="51"/>
      <c r="O6717" s="51"/>
      <c r="P6717" s="51" t="s">
        <v>2497</v>
      </c>
      <c r="Q6717" t="s">
        <v>581</v>
      </c>
      <c r="R6717" s="54" t="s">
        <v>2987</v>
      </c>
      <c r="S6717" s="55" t="s">
        <v>2498</v>
      </c>
    </row>
    <row r="6718" spans="1:19" ht="48">
      <c r="A6718" t="s">
        <v>1303</v>
      </c>
      <c r="B6718" s="50">
        <v>9100</v>
      </c>
      <c r="C6718" t="s">
        <v>2415</v>
      </c>
      <c r="D6718" t="s">
        <v>2409</v>
      </c>
      <c r="E6718" t="s">
        <v>2410</v>
      </c>
      <c r="F6718">
        <v>3</v>
      </c>
      <c r="G6718" s="51" t="s">
        <v>2418</v>
      </c>
      <c r="H6718" s="52"/>
      <c r="I6718" s="52"/>
      <c r="J6718" s="52"/>
      <c r="K6718" t="str">
        <f t="shared" si="1360"/>
        <v>Maskinen slår HPFI / Maskinen tager strømmen / Slår sikringen.</v>
      </c>
      <c r="L6718" t="str">
        <f t="shared" si="1359"/>
        <v xml:space="preserve">Der er opstået en fejlstrøm i maskinens elektriske kredsløb. </v>
      </c>
      <c r="M6718" s="51" t="s">
        <v>872</v>
      </c>
      <c r="N6718" s="51"/>
      <c r="O6718" s="51"/>
      <c r="P6718" s="51" t="s">
        <v>2497</v>
      </c>
      <c r="Q6718" t="s">
        <v>581</v>
      </c>
      <c r="R6718" s="54" t="s">
        <v>2987</v>
      </c>
      <c r="S6718" s="55" t="s">
        <v>2498</v>
      </c>
    </row>
    <row r="6719" spans="1:19" ht="48">
      <c r="A6719" t="s">
        <v>1303</v>
      </c>
      <c r="B6719" s="50">
        <v>9100</v>
      </c>
      <c r="C6719" t="s">
        <v>2415</v>
      </c>
      <c r="D6719" t="s">
        <v>2409</v>
      </c>
      <c r="E6719" t="s">
        <v>2410</v>
      </c>
      <c r="F6719">
        <v>4</v>
      </c>
      <c r="G6719" s="51" t="s">
        <v>2419</v>
      </c>
      <c r="H6719" s="52"/>
      <c r="I6719" s="52"/>
      <c r="J6719" s="52"/>
      <c r="K6719" t="str">
        <f t="shared" si="1360"/>
        <v>Maskinen slår HPFI / Maskinen tager strømmen / Slår sikringen.</v>
      </c>
      <c r="L6719" t="str">
        <f t="shared" si="1359"/>
        <v xml:space="preserve">Der er opstået en fejlstrøm i maskinens elektriske kredsløb. </v>
      </c>
      <c r="M6719" s="51" t="s">
        <v>872</v>
      </c>
      <c r="N6719" s="51"/>
      <c r="O6719" s="51"/>
      <c r="P6719" s="51" t="s">
        <v>2497</v>
      </c>
      <c r="Q6719" t="s">
        <v>581</v>
      </c>
      <c r="R6719" s="54" t="s">
        <v>2987</v>
      </c>
      <c r="S6719" s="55" t="s">
        <v>2498</v>
      </c>
    </row>
    <row r="6720" spans="1:19" ht="48">
      <c r="A6720" t="s">
        <v>1303</v>
      </c>
      <c r="B6720" s="50">
        <v>9100</v>
      </c>
      <c r="C6720" t="s">
        <v>2415</v>
      </c>
      <c r="D6720" t="s">
        <v>2409</v>
      </c>
      <c r="E6720" t="s">
        <v>2410</v>
      </c>
      <c r="F6720">
        <v>5</v>
      </c>
      <c r="G6720" s="51" t="s">
        <v>2496</v>
      </c>
      <c r="H6720" s="51"/>
      <c r="I6720" s="52"/>
      <c r="J6720" s="52"/>
      <c r="K6720" t="str">
        <f t="shared" si="1360"/>
        <v>Maskinen slår HPFI / Maskinen tager strømmen / Slår sikringen.</v>
      </c>
      <c r="L6720" t="str">
        <f t="shared" si="1359"/>
        <v xml:space="preserve">Der er opstået en fejlstrøm i maskinens elektriske kredsløb. </v>
      </c>
      <c r="M6720" s="51" t="s">
        <v>872</v>
      </c>
      <c r="N6720" s="51"/>
      <c r="O6720" s="51"/>
      <c r="P6720" s="51" t="s">
        <v>2497</v>
      </c>
      <c r="Q6720" t="s">
        <v>581</v>
      </c>
      <c r="R6720" s="54" t="s">
        <v>2987</v>
      </c>
      <c r="S6720" s="55" t="s">
        <v>2498</v>
      </c>
    </row>
    <row r="6721" spans="1:19" ht="48">
      <c r="A6721" t="s">
        <v>1303</v>
      </c>
      <c r="B6721" s="50">
        <v>9100</v>
      </c>
      <c r="C6721" t="s">
        <v>2411</v>
      </c>
      <c r="D6721" t="s">
        <v>2409</v>
      </c>
      <c r="E6721" t="s">
        <v>2410</v>
      </c>
      <c r="F6721">
        <v>1</v>
      </c>
      <c r="G6721" s="51" t="s">
        <v>2416</v>
      </c>
      <c r="H6721" s="52"/>
      <c r="I6721" s="52"/>
      <c r="J6721" s="52"/>
      <c r="K6721" t="str">
        <f t="shared" si="1360"/>
        <v>Maskinen slår HPFI / Maskinen tager strømmen / Slår sikringen.</v>
      </c>
      <c r="L6721" t="str">
        <f t="shared" si="1359"/>
        <v xml:space="preserve">Der er opstået en fejlstrøm i maskinens elektriske kredsløb. </v>
      </c>
      <c r="M6721" s="51" t="s">
        <v>2383</v>
      </c>
      <c r="N6721" s="51"/>
      <c r="O6721" s="51"/>
      <c r="P6721" s="51" t="s">
        <v>2497</v>
      </c>
      <c r="Q6721" t="s">
        <v>581</v>
      </c>
      <c r="R6721" s="54" t="s">
        <v>2987</v>
      </c>
      <c r="S6721" s="55" t="s">
        <v>2498</v>
      </c>
    </row>
    <row r="6722" spans="1:19" ht="48">
      <c r="A6722" t="s">
        <v>1303</v>
      </c>
      <c r="B6722" s="50">
        <v>9100</v>
      </c>
      <c r="C6722" t="s">
        <v>2411</v>
      </c>
      <c r="D6722" t="s">
        <v>2409</v>
      </c>
      <c r="E6722" t="s">
        <v>2410</v>
      </c>
      <c r="F6722">
        <v>2</v>
      </c>
      <c r="G6722" s="51" t="s">
        <v>2417</v>
      </c>
      <c r="H6722" s="52"/>
      <c r="I6722" s="52"/>
      <c r="J6722" s="52"/>
      <c r="K6722" t="str">
        <f t="shared" si="1360"/>
        <v>Maskinen slår HPFI / Maskinen tager strømmen / Slår sikringen.</v>
      </c>
      <c r="L6722" t="str">
        <f t="shared" si="1359"/>
        <v xml:space="preserve">Der er opstået en fejlstrøm i maskinens elektriske kredsløb. </v>
      </c>
      <c r="M6722" s="51" t="s">
        <v>2383</v>
      </c>
      <c r="N6722" s="51"/>
      <c r="O6722" s="51"/>
      <c r="P6722" s="51" t="s">
        <v>2497</v>
      </c>
      <c r="Q6722" t="s">
        <v>581</v>
      </c>
      <c r="R6722" s="54" t="s">
        <v>2987</v>
      </c>
      <c r="S6722" s="55" t="s">
        <v>2498</v>
      </c>
    </row>
    <row r="6723" spans="1:19" ht="48">
      <c r="A6723" t="s">
        <v>1303</v>
      </c>
      <c r="B6723" s="50">
        <v>9100</v>
      </c>
      <c r="C6723" t="s">
        <v>2411</v>
      </c>
      <c r="D6723" t="s">
        <v>2409</v>
      </c>
      <c r="E6723" t="s">
        <v>2410</v>
      </c>
      <c r="F6723">
        <v>3</v>
      </c>
      <c r="G6723" s="51" t="s">
        <v>2418</v>
      </c>
      <c r="H6723" s="52"/>
      <c r="I6723" s="52"/>
      <c r="J6723" s="52"/>
      <c r="K6723" t="str">
        <f t="shared" si="1360"/>
        <v>Maskinen slår HPFI / Maskinen tager strømmen / Slår sikringen.</v>
      </c>
      <c r="L6723" t="str">
        <f t="shared" si="1359"/>
        <v xml:space="preserve">Der er opstået en fejlstrøm i maskinens elektriske kredsløb. </v>
      </c>
      <c r="M6723" s="51" t="s">
        <v>2383</v>
      </c>
      <c r="N6723" s="51"/>
      <c r="O6723" s="51"/>
      <c r="P6723" s="51" t="s">
        <v>2497</v>
      </c>
      <c r="Q6723" t="s">
        <v>581</v>
      </c>
      <c r="R6723" s="54" t="s">
        <v>2987</v>
      </c>
      <c r="S6723" s="55" t="s">
        <v>2498</v>
      </c>
    </row>
    <row r="6724" spans="1:19" ht="48">
      <c r="A6724" t="s">
        <v>1303</v>
      </c>
      <c r="B6724" s="50">
        <v>9100</v>
      </c>
      <c r="C6724" t="s">
        <v>2411</v>
      </c>
      <c r="D6724" t="s">
        <v>2409</v>
      </c>
      <c r="E6724" t="s">
        <v>2410</v>
      </c>
      <c r="F6724">
        <v>4</v>
      </c>
      <c r="G6724" s="51" t="s">
        <v>2419</v>
      </c>
      <c r="H6724" s="52"/>
      <c r="I6724" s="52"/>
      <c r="J6724" s="52"/>
      <c r="K6724" t="str">
        <f t="shared" si="1360"/>
        <v>Maskinen slår HPFI / Maskinen tager strømmen / Slår sikringen.</v>
      </c>
      <c r="L6724" t="str">
        <f t="shared" si="1359"/>
        <v xml:space="preserve">Der er opstået en fejlstrøm i maskinens elektriske kredsløb. </v>
      </c>
      <c r="M6724" s="51" t="s">
        <v>2383</v>
      </c>
      <c r="N6724" s="51"/>
      <c r="O6724" s="51"/>
      <c r="P6724" s="51" t="s">
        <v>2497</v>
      </c>
      <c r="Q6724" t="s">
        <v>581</v>
      </c>
      <c r="R6724" s="54" t="s">
        <v>2987</v>
      </c>
      <c r="S6724" s="55" t="s">
        <v>2498</v>
      </c>
    </row>
    <row r="6725" spans="1:19" ht="48">
      <c r="A6725" t="s">
        <v>1303</v>
      </c>
      <c r="B6725" s="50">
        <v>9100</v>
      </c>
      <c r="C6725" t="s">
        <v>2411</v>
      </c>
      <c r="D6725" t="s">
        <v>2409</v>
      </c>
      <c r="E6725" t="s">
        <v>2410</v>
      </c>
      <c r="F6725">
        <v>5</v>
      </c>
      <c r="G6725" s="51" t="s">
        <v>2496</v>
      </c>
      <c r="H6725" s="52"/>
      <c r="I6725" s="52"/>
      <c r="J6725" s="52"/>
      <c r="K6725" t="str">
        <f t="shared" si="1360"/>
        <v>Maskinen slår HPFI / Maskinen tager strømmen / Slår sikringen.</v>
      </c>
      <c r="L6725" t="str">
        <f t="shared" si="1359"/>
        <v xml:space="preserve">Der er opstået en fejlstrøm i maskinens elektriske kredsløb. </v>
      </c>
      <c r="M6725" s="51" t="s">
        <v>2383</v>
      </c>
      <c r="N6725" s="51"/>
      <c r="O6725" s="51"/>
      <c r="P6725" s="51" t="s">
        <v>2497</v>
      </c>
      <c r="Q6725" t="s">
        <v>581</v>
      </c>
      <c r="R6725" s="54" t="s">
        <v>2987</v>
      </c>
      <c r="S6725" s="55" t="s">
        <v>2498</v>
      </c>
    </row>
    <row r="6726" spans="1:19" ht="48">
      <c r="A6726" t="s">
        <v>1303</v>
      </c>
      <c r="B6726" s="50">
        <v>9100</v>
      </c>
      <c r="C6726" t="s">
        <v>2412</v>
      </c>
      <c r="D6726" t="s">
        <v>2409</v>
      </c>
      <c r="E6726" t="s">
        <v>2410</v>
      </c>
      <c r="F6726">
        <v>1</v>
      </c>
      <c r="G6726" s="51" t="s">
        <v>2416</v>
      </c>
      <c r="H6726" s="52"/>
      <c r="I6726" s="52"/>
      <c r="J6726" s="52"/>
      <c r="K6726" t="str">
        <f t="shared" si="1360"/>
        <v>Maskinen slår HPFI / Maskinen tager strømmen / Slår sikringen.</v>
      </c>
      <c r="L6726" t="str">
        <f t="shared" si="1359"/>
        <v xml:space="preserve">Der er opstået en fejlstrøm i maskinens elektriske kredsløb. </v>
      </c>
      <c r="M6726" s="51" t="s">
        <v>2414</v>
      </c>
      <c r="N6726" s="51"/>
      <c r="O6726" s="51"/>
      <c r="P6726" s="51" t="s">
        <v>2497</v>
      </c>
      <c r="Q6726" t="s">
        <v>581</v>
      </c>
      <c r="R6726" s="54" t="s">
        <v>2987</v>
      </c>
      <c r="S6726" s="55" t="s">
        <v>2498</v>
      </c>
    </row>
    <row r="6727" spans="1:19" ht="48">
      <c r="A6727" t="s">
        <v>1303</v>
      </c>
      <c r="B6727" s="50">
        <v>9100</v>
      </c>
      <c r="C6727" t="s">
        <v>2412</v>
      </c>
      <c r="D6727" t="s">
        <v>2409</v>
      </c>
      <c r="E6727" t="s">
        <v>2410</v>
      </c>
      <c r="F6727">
        <v>2</v>
      </c>
      <c r="G6727" s="51" t="s">
        <v>2417</v>
      </c>
      <c r="H6727" s="52"/>
      <c r="I6727" s="52"/>
      <c r="J6727" s="52"/>
      <c r="K6727" t="str">
        <f t="shared" si="1360"/>
        <v>Maskinen slår HPFI / Maskinen tager strømmen / Slår sikringen.</v>
      </c>
      <c r="L6727" t="str">
        <f t="shared" si="1359"/>
        <v xml:space="preserve">Der er opstået en fejlstrøm i maskinens elektriske kredsløb. </v>
      </c>
      <c r="M6727" s="51" t="s">
        <v>2414</v>
      </c>
      <c r="N6727" s="51"/>
      <c r="O6727" s="51"/>
      <c r="P6727" s="51" t="s">
        <v>2497</v>
      </c>
      <c r="Q6727" t="s">
        <v>581</v>
      </c>
      <c r="R6727" s="54" t="s">
        <v>2987</v>
      </c>
      <c r="S6727" s="55" t="s">
        <v>2498</v>
      </c>
    </row>
    <row r="6728" spans="1:19" ht="48">
      <c r="A6728" t="s">
        <v>1303</v>
      </c>
      <c r="B6728" s="50">
        <v>9100</v>
      </c>
      <c r="C6728" t="s">
        <v>2412</v>
      </c>
      <c r="D6728" t="s">
        <v>2409</v>
      </c>
      <c r="E6728" t="s">
        <v>2410</v>
      </c>
      <c r="F6728">
        <v>3</v>
      </c>
      <c r="G6728" s="51" t="s">
        <v>2418</v>
      </c>
      <c r="H6728" s="52"/>
      <c r="I6728" s="52"/>
      <c r="J6728" s="52"/>
      <c r="K6728" t="str">
        <f t="shared" si="1360"/>
        <v>Maskinen slår HPFI / Maskinen tager strømmen / Slår sikringen.</v>
      </c>
      <c r="L6728" t="str">
        <f t="shared" si="1359"/>
        <v xml:space="preserve">Der er opstået en fejlstrøm i maskinens elektriske kredsløb. </v>
      </c>
      <c r="M6728" s="51" t="s">
        <v>2414</v>
      </c>
      <c r="N6728" s="51"/>
      <c r="O6728" s="51"/>
      <c r="P6728" s="51" t="s">
        <v>2497</v>
      </c>
      <c r="Q6728" t="s">
        <v>581</v>
      </c>
      <c r="R6728" s="54" t="s">
        <v>2987</v>
      </c>
      <c r="S6728" s="55" t="s">
        <v>2498</v>
      </c>
    </row>
    <row r="6729" spans="1:19" ht="48">
      <c r="A6729" t="s">
        <v>1303</v>
      </c>
      <c r="B6729" s="50">
        <v>9100</v>
      </c>
      <c r="C6729" t="s">
        <v>2412</v>
      </c>
      <c r="D6729" t="s">
        <v>2409</v>
      </c>
      <c r="E6729" t="s">
        <v>2410</v>
      </c>
      <c r="F6729">
        <v>4</v>
      </c>
      <c r="G6729" s="51" t="s">
        <v>2419</v>
      </c>
      <c r="H6729" s="52"/>
      <c r="I6729" s="52"/>
      <c r="J6729" s="52"/>
      <c r="K6729" t="str">
        <f t="shared" si="1360"/>
        <v>Maskinen slår HPFI / Maskinen tager strømmen / Slår sikringen.</v>
      </c>
      <c r="L6729" t="str">
        <f t="shared" si="1359"/>
        <v xml:space="preserve">Der er opstået en fejlstrøm i maskinens elektriske kredsløb. </v>
      </c>
      <c r="M6729" s="51" t="s">
        <v>2414</v>
      </c>
      <c r="N6729" s="51"/>
      <c r="O6729" s="51"/>
      <c r="P6729" s="51" t="s">
        <v>2497</v>
      </c>
      <c r="Q6729" t="s">
        <v>581</v>
      </c>
      <c r="R6729" s="54" t="s">
        <v>2987</v>
      </c>
      <c r="S6729" s="55" t="s">
        <v>2498</v>
      </c>
    </row>
    <row r="6730" spans="1:19" ht="48">
      <c r="A6730" t="s">
        <v>1303</v>
      </c>
      <c r="B6730" s="50">
        <v>9100</v>
      </c>
      <c r="C6730" t="s">
        <v>2412</v>
      </c>
      <c r="D6730" t="s">
        <v>2409</v>
      </c>
      <c r="E6730" t="s">
        <v>2410</v>
      </c>
      <c r="F6730">
        <v>5</v>
      </c>
      <c r="G6730" s="51" t="s">
        <v>2496</v>
      </c>
      <c r="H6730" s="52"/>
      <c r="I6730" s="52"/>
      <c r="J6730" s="52"/>
      <c r="K6730" t="str">
        <f t="shared" si="1360"/>
        <v>Maskinen slår HPFI / Maskinen tager strømmen / Slår sikringen.</v>
      </c>
      <c r="L6730" t="str">
        <f t="shared" si="1359"/>
        <v xml:space="preserve">Der er opstået en fejlstrøm i maskinens elektriske kredsløb. </v>
      </c>
      <c r="M6730" s="51" t="s">
        <v>2414</v>
      </c>
      <c r="N6730" s="51"/>
      <c r="O6730" s="51"/>
      <c r="P6730" s="51" t="s">
        <v>2497</v>
      </c>
      <c r="Q6730" t="s">
        <v>581</v>
      </c>
      <c r="R6730" s="54" t="s">
        <v>2987</v>
      </c>
      <c r="S6730" s="55" t="s">
        <v>2498</v>
      </c>
    </row>
    <row r="6731" spans="1:19" ht="48">
      <c r="A6731" t="s">
        <v>1303</v>
      </c>
      <c r="B6731" s="50">
        <v>9100</v>
      </c>
      <c r="C6731" t="s">
        <v>2413</v>
      </c>
      <c r="D6731" t="s">
        <v>2409</v>
      </c>
      <c r="E6731" t="s">
        <v>2410</v>
      </c>
      <c r="F6731">
        <v>1</v>
      </c>
      <c r="G6731" s="51" t="s">
        <v>2416</v>
      </c>
      <c r="H6731" s="52"/>
      <c r="I6731" s="52"/>
      <c r="J6731" s="52"/>
      <c r="K6731" t="str">
        <f t="shared" si="1360"/>
        <v>Maskinen slår HPFI / Maskinen tager strømmen / Slår sikringen.</v>
      </c>
      <c r="L6731" t="str">
        <f t="shared" si="1359"/>
        <v xml:space="preserve">Der er opstået en fejlstrøm i maskinens elektriske kredsløb. </v>
      </c>
      <c r="M6731" s="51" t="s">
        <v>576</v>
      </c>
      <c r="N6731" s="51"/>
      <c r="O6731" s="51"/>
      <c r="P6731" s="51" t="s">
        <v>2497</v>
      </c>
      <c r="Q6731" t="s">
        <v>581</v>
      </c>
      <c r="R6731" s="54" t="s">
        <v>2987</v>
      </c>
      <c r="S6731" s="55" t="s">
        <v>2498</v>
      </c>
    </row>
    <row r="6732" spans="1:19" ht="48">
      <c r="A6732" t="s">
        <v>1303</v>
      </c>
      <c r="B6732" s="50">
        <v>9100</v>
      </c>
      <c r="C6732" t="s">
        <v>2413</v>
      </c>
      <c r="D6732" t="s">
        <v>2409</v>
      </c>
      <c r="E6732" t="s">
        <v>2410</v>
      </c>
      <c r="F6732">
        <v>2</v>
      </c>
      <c r="G6732" s="51" t="s">
        <v>2417</v>
      </c>
      <c r="H6732" s="52"/>
      <c r="I6732" s="52"/>
      <c r="J6732" s="52"/>
      <c r="K6732" t="str">
        <f t="shared" si="1360"/>
        <v>Maskinen slår HPFI / Maskinen tager strømmen / Slår sikringen.</v>
      </c>
      <c r="L6732" t="str">
        <f t="shared" si="1359"/>
        <v xml:space="preserve">Der er opstået en fejlstrøm i maskinens elektriske kredsløb. </v>
      </c>
      <c r="M6732" s="51" t="s">
        <v>576</v>
      </c>
      <c r="N6732" s="51"/>
      <c r="O6732" s="51"/>
      <c r="P6732" s="51" t="s">
        <v>2497</v>
      </c>
      <c r="Q6732" t="s">
        <v>581</v>
      </c>
      <c r="R6732" s="54" t="s">
        <v>2987</v>
      </c>
      <c r="S6732" s="55" t="s">
        <v>2498</v>
      </c>
    </row>
    <row r="6733" spans="1:19" ht="48">
      <c r="A6733" t="s">
        <v>1303</v>
      </c>
      <c r="B6733" s="50">
        <v>9100</v>
      </c>
      <c r="C6733" t="s">
        <v>2413</v>
      </c>
      <c r="D6733" t="s">
        <v>2409</v>
      </c>
      <c r="E6733" t="s">
        <v>2410</v>
      </c>
      <c r="F6733">
        <v>3</v>
      </c>
      <c r="G6733" s="51" t="s">
        <v>2418</v>
      </c>
      <c r="H6733" s="52"/>
      <c r="I6733" s="52"/>
      <c r="J6733" s="52"/>
      <c r="K6733" t="str">
        <f t="shared" si="1360"/>
        <v>Maskinen slår HPFI / Maskinen tager strømmen / Slår sikringen.</v>
      </c>
      <c r="L6733" t="str">
        <f t="shared" si="1359"/>
        <v xml:space="preserve">Der er opstået en fejlstrøm i maskinens elektriske kredsløb. </v>
      </c>
      <c r="M6733" s="51" t="s">
        <v>576</v>
      </c>
      <c r="N6733" s="51"/>
      <c r="O6733" s="51"/>
      <c r="P6733" s="51" t="s">
        <v>2497</v>
      </c>
      <c r="Q6733" t="s">
        <v>581</v>
      </c>
      <c r="R6733" s="54" t="s">
        <v>2987</v>
      </c>
      <c r="S6733" s="55" t="s">
        <v>2498</v>
      </c>
    </row>
    <row r="6734" spans="1:19" ht="48">
      <c r="A6734" t="s">
        <v>1303</v>
      </c>
      <c r="B6734" s="50">
        <v>9100</v>
      </c>
      <c r="C6734" t="s">
        <v>2413</v>
      </c>
      <c r="D6734" t="s">
        <v>2409</v>
      </c>
      <c r="E6734" t="s">
        <v>2410</v>
      </c>
      <c r="F6734">
        <v>4</v>
      </c>
      <c r="G6734" s="51" t="s">
        <v>2419</v>
      </c>
      <c r="H6734" s="52"/>
      <c r="I6734" s="52"/>
      <c r="J6734" s="52"/>
      <c r="K6734" t="str">
        <f t="shared" si="1360"/>
        <v>Maskinen slår HPFI / Maskinen tager strømmen / Slår sikringen.</v>
      </c>
      <c r="L6734" t="str">
        <f t="shared" si="1359"/>
        <v xml:space="preserve">Der er opstået en fejlstrøm i maskinens elektriske kredsløb. </v>
      </c>
      <c r="M6734" s="51" t="s">
        <v>576</v>
      </c>
      <c r="N6734" s="51"/>
      <c r="O6734" s="51"/>
      <c r="P6734" s="51" t="s">
        <v>2497</v>
      </c>
      <c r="Q6734" t="s">
        <v>581</v>
      </c>
      <c r="R6734" s="54" t="s">
        <v>2987</v>
      </c>
      <c r="S6734" s="55" t="s">
        <v>2498</v>
      </c>
    </row>
    <row r="6735" spans="1:19" ht="48">
      <c r="A6735" t="s">
        <v>1303</v>
      </c>
      <c r="B6735" s="50">
        <v>9100</v>
      </c>
      <c r="C6735" t="s">
        <v>2413</v>
      </c>
      <c r="D6735" t="s">
        <v>2409</v>
      </c>
      <c r="E6735" t="s">
        <v>2410</v>
      </c>
      <c r="F6735">
        <v>5</v>
      </c>
      <c r="G6735" s="51" t="s">
        <v>2496</v>
      </c>
      <c r="H6735" s="52"/>
      <c r="I6735" s="52"/>
      <c r="J6735" s="52"/>
      <c r="K6735" t="str">
        <f t="shared" si="1360"/>
        <v>Maskinen slår HPFI / Maskinen tager strømmen / Slår sikringen.</v>
      </c>
      <c r="L6735" t="str">
        <f t="shared" si="1359"/>
        <v xml:space="preserve">Der er opstået en fejlstrøm i maskinens elektriske kredsløb. </v>
      </c>
      <c r="M6735" s="51" t="s">
        <v>576</v>
      </c>
      <c r="N6735" s="51"/>
      <c r="O6735" s="51"/>
      <c r="P6735" s="51" t="s">
        <v>2497</v>
      </c>
      <c r="Q6735" t="s">
        <v>581</v>
      </c>
      <c r="R6735" s="122" t="s">
        <v>2987</v>
      </c>
      <c r="S6735" s="55" t="s">
        <v>2498</v>
      </c>
    </row>
    <row r="6736" spans="1:19">
      <c r="G6736" s="51"/>
      <c r="H6736" s="52"/>
      <c r="I6736" s="52"/>
      <c r="J6736" s="52"/>
      <c r="M6736" s="51"/>
      <c r="N6736" s="51"/>
      <c r="O6736" s="51"/>
      <c r="S6736" s="55" t="s">
        <v>2498</v>
      </c>
    </row>
    <row r="6737" spans="1:16" ht="16">
      <c r="A6737" t="s">
        <v>1303</v>
      </c>
      <c r="B6737" s="50">
        <v>9100</v>
      </c>
      <c r="C6737" t="s">
        <v>2858</v>
      </c>
      <c r="D6737" t="s">
        <v>2875</v>
      </c>
      <c r="E6737" t="s">
        <v>2875</v>
      </c>
      <c r="F6737">
        <v>1</v>
      </c>
      <c r="G6737" s="51" t="s">
        <v>2876</v>
      </c>
      <c r="H6737" s="52"/>
      <c r="I6737" s="52"/>
      <c r="J6737" s="52"/>
      <c r="K6737" t="str">
        <f>D6737</f>
        <v>Maskinen er utæt i forbindelse med rengøringsprocessen.</v>
      </c>
      <c r="L6737" t="str">
        <f>E6737</f>
        <v>Maskinen er utæt i forbindelse med rengøringsprocessen.</v>
      </c>
      <c r="M6737" t="s">
        <v>872</v>
      </c>
      <c r="O6737" s="51"/>
    </row>
    <row r="6738" spans="1:16" ht="16">
      <c r="A6738" t="s">
        <v>1303</v>
      </c>
      <c r="B6738" s="50">
        <v>9100</v>
      </c>
      <c r="C6738" t="s">
        <v>2859</v>
      </c>
      <c r="D6738" t="s">
        <v>2875</v>
      </c>
      <c r="E6738" t="s">
        <v>2875</v>
      </c>
      <c r="F6738">
        <v>1</v>
      </c>
      <c r="G6738" s="51" t="s">
        <v>2876</v>
      </c>
      <c r="H6738" s="52"/>
      <c r="I6738" s="52"/>
      <c r="J6738" s="52"/>
      <c r="K6738" t="str">
        <f t="shared" ref="K6738:K6750" si="1361">D6738</f>
        <v>Maskinen er utæt i forbindelse med rengøringsprocessen.</v>
      </c>
      <c r="L6738" t="str">
        <f t="shared" ref="L6738:L6750" si="1362">E6738</f>
        <v>Maskinen er utæt i forbindelse med rengøringsprocessen.</v>
      </c>
      <c r="M6738" t="s">
        <v>2877</v>
      </c>
      <c r="N6738" t="s">
        <v>872</v>
      </c>
      <c r="O6738" s="51"/>
      <c r="P6738" t="s">
        <v>167</v>
      </c>
    </row>
    <row r="6739" spans="1:16" ht="16">
      <c r="A6739" t="s">
        <v>1303</v>
      </c>
      <c r="B6739" s="50">
        <v>9100</v>
      </c>
      <c r="C6739" t="s">
        <v>2860</v>
      </c>
      <c r="D6739" t="s">
        <v>2875</v>
      </c>
      <c r="E6739" t="s">
        <v>2875</v>
      </c>
      <c r="F6739">
        <v>1</v>
      </c>
      <c r="G6739" s="51" t="s">
        <v>2876</v>
      </c>
      <c r="H6739" s="52"/>
      <c r="I6739" s="52"/>
      <c r="J6739" s="52"/>
      <c r="K6739" t="str">
        <f t="shared" si="1361"/>
        <v>Maskinen er utæt i forbindelse med rengøringsprocessen.</v>
      </c>
      <c r="L6739" t="str">
        <f t="shared" si="1362"/>
        <v>Maskinen er utæt i forbindelse med rengøringsprocessen.</v>
      </c>
      <c r="M6739" t="s">
        <v>2877</v>
      </c>
      <c r="N6739" t="s">
        <v>2878</v>
      </c>
      <c r="O6739" s="51"/>
      <c r="P6739" t="s">
        <v>2886</v>
      </c>
    </row>
    <row r="6740" spans="1:16" ht="16">
      <c r="A6740" t="s">
        <v>1303</v>
      </c>
      <c r="B6740" s="50">
        <v>9100</v>
      </c>
      <c r="C6740" t="s">
        <v>2861</v>
      </c>
      <c r="D6740" t="s">
        <v>2875</v>
      </c>
      <c r="E6740" t="s">
        <v>2875</v>
      </c>
      <c r="F6740">
        <v>1</v>
      </c>
      <c r="G6740" s="51" t="s">
        <v>2876</v>
      </c>
      <c r="H6740" s="52"/>
      <c r="I6740" s="52"/>
      <c r="J6740" s="52"/>
      <c r="K6740" t="str">
        <f t="shared" si="1361"/>
        <v>Maskinen er utæt i forbindelse med rengøringsprocessen.</v>
      </c>
      <c r="L6740" t="str">
        <f t="shared" si="1362"/>
        <v>Maskinen er utæt i forbindelse med rengøringsprocessen.</v>
      </c>
      <c r="M6740" t="s">
        <v>2877</v>
      </c>
      <c r="N6740" t="s">
        <v>2879</v>
      </c>
      <c r="O6740" s="51"/>
      <c r="P6740" t="s">
        <v>167</v>
      </c>
    </row>
    <row r="6741" spans="1:16" ht="16">
      <c r="A6741" t="s">
        <v>1303</v>
      </c>
      <c r="B6741" s="50">
        <v>9100</v>
      </c>
      <c r="C6741" t="s">
        <v>2862</v>
      </c>
      <c r="D6741" t="s">
        <v>2875</v>
      </c>
      <c r="E6741" t="s">
        <v>2875</v>
      </c>
      <c r="F6741">
        <v>1</v>
      </c>
      <c r="G6741" s="51" t="s">
        <v>2876</v>
      </c>
      <c r="H6741" s="52"/>
      <c r="I6741" s="52"/>
      <c r="J6741" s="52"/>
      <c r="K6741" t="str">
        <f t="shared" si="1361"/>
        <v>Maskinen er utæt i forbindelse med rengøringsprocessen.</v>
      </c>
      <c r="L6741" t="str">
        <f t="shared" si="1362"/>
        <v>Maskinen er utæt i forbindelse med rengøringsprocessen.</v>
      </c>
      <c r="M6741" t="s">
        <v>2877</v>
      </c>
      <c r="N6741" t="s">
        <v>2880</v>
      </c>
      <c r="O6741" s="51"/>
      <c r="P6741" t="s">
        <v>2887</v>
      </c>
    </row>
    <row r="6742" spans="1:16" ht="16">
      <c r="A6742" t="s">
        <v>1303</v>
      </c>
      <c r="B6742" s="50">
        <v>9100</v>
      </c>
      <c r="C6742" t="s">
        <v>2863</v>
      </c>
      <c r="D6742" t="s">
        <v>2875</v>
      </c>
      <c r="E6742" t="s">
        <v>2875</v>
      </c>
      <c r="F6742">
        <v>1</v>
      </c>
      <c r="G6742" s="51" t="s">
        <v>2876</v>
      </c>
      <c r="H6742" s="52"/>
      <c r="I6742" s="52"/>
      <c r="J6742" s="52"/>
      <c r="K6742" t="str">
        <f t="shared" si="1361"/>
        <v>Maskinen er utæt i forbindelse med rengøringsprocessen.</v>
      </c>
      <c r="L6742" t="str">
        <f t="shared" si="1362"/>
        <v>Maskinen er utæt i forbindelse med rengøringsprocessen.</v>
      </c>
      <c r="M6742" t="s">
        <v>2877</v>
      </c>
      <c r="N6742" t="s">
        <v>558</v>
      </c>
      <c r="O6742" s="51"/>
      <c r="P6742" t="s">
        <v>167</v>
      </c>
    </row>
    <row r="6743" spans="1:16" ht="16">
      <c r="A6743" t="s">
        <v>1303</v>
      </c>
      <c r="B6743" s="50">
        <v>9100</v>
      </c>
      <c r="C6743" t="s">
        <v>2864</v>
      </c>
      <c r="D6743" t="s">
        <v>2875</v>
      </c>
      <c r="E6743" t="s">
        <v>2875</v>
      </c>
      <c r="F6743">
        <v>1</v>
      </c>
      <c r="G6743" s="51" t="s">
        <v>2876</v>
      </c>
      <c r="H6743" s="52"/>
      <c r="I6743" s="52"/>
      <c r="J6743" s="52"/>
      <c r="K6743" t="str">
        <f t="shared" si="1361"/>
        <v>Maskinen er utæt i forbindelse med rengøringsprocessen.</v>
      </c>
      <c r="L6743" t="str">
        <f t="shared" si="1362"/>
        <v>Maskinen er utæt i forbindelse med rengøringsprocessen.</v>
      </c>
      <c r="M6743" t="s">
        <v>2877</v>
      </c>
      <c r="N6743" t="s">
        <v>557</v>
      </c>
      <c r="O6743" s="51"/>
      <c r="P6743" t="s">
        <v>167</v>
      </c>
    </row>
    <row r="6744" spans="1:16" ht="16">
      <c r="A6744" t="s">
        <v>1303</v>
      </c>
      <c r="B6744" s="50">
        <v>9100</v>
      </c>
      <c r="C6744" t="s">
        <v>2865</v>
      </c>
      <c r="D6744" t="s">
        <v>2875</v>
      </c>
      <c r="E6744" t="s">
        <v>2875</v>
      </c>
      <c r="F6744">
        <v>1</v>
      </c>
      <c r="G6744" s="51" t="s">
        <v>2876</v>
      </c>
      <c r="H6744" s="52"/>
      <c r="I6744" s="52"/>
      <c r="J6744" s="52"/>
      <c r="K6744" t="str">
        <f t="shared" si="1361"/>
        <v>Maskinen er utæt i forbindelse med rengøringsprocessen.</v>
      </c>
      <c r="L6744" t="str">
        <f t="shared" si="1362"/>
        <v>Maskinen er utæt i forbindelse med rengøringsprocessen.</v>
      </c>
      <c r="M6744" t="s">
        <v>2877</v>
      </c>
      <c r="N6744" t="s">
        <v>555</v>
      </c>
      <c r="O6744" s="51"/>
      <c r="P6744" t="s">
        <v>167</v>
      </c>
    </row>
    <row r="6745" spans="1:16" ht="16">
      <c r="A6745" t="s">
        <v>1303</v>
      </c>
      <c r="B6745" s="50">
        <v>9100</v>
      </c>
      <c r="C6745" t="s">
        <v>2866</v>
      </c>
      <c r="D6745" t="s">
        <v>2875</v>
      </c>
      <c r="E6745" t="s">
        <v>2875</v>
      </c>
      <c r="F6745">
        <v>1</v>
      </c>
      <c r="G6745" s="51" t="s">
        <v>2876</v>
      </c>
      <c r="H6745" s="52"/>
      <c r="I6745" s="52"/>
      <c r="J6745" s="52"/>
      <c r="K6745" t="str">
        <f t="shared" si="1361"/>
        <v>Maskinen er utæt i forbindelse med rengøringsprocessen.</v>
      </c>
      <c r="L6745" t="str">
        <f t="shared" si="1362"/>
        <v>Maskinen er utæt i forbindelse med rengøringsprocessen.</v>
      </c>
      <c r="M6745" t="s">
        <v>2877</v>
      </c>
      <c r="N6745" t="s">
        <v>556</v>
      </c>
      <c r="O6745" s="51"/>
      <c r="P6745" t="s">
        <v>167</v>
      </c>
    </row>
    <row r="6746" spans="1:16" ht="16">
      <c r="A6746" t="s">
        <v>1303</v>
      </c>
      <c r="B6746" s="50">
        <v>9100</v>
      </c>
      <c r="C6746" t="s">
        <v>2867</v>
      </c>
      <c r="D6746" t="s">
        <v>2875</v>
      </c>
      <c r="E6746" t="s">
        <v>2875</v>
      </c>
      <c r="F6746">
        <v>1</v>
      </c>
      <c r="G6746" s="51" t="s">
        <v>2876</v>
      </c>
      <c r="H6746" s="52"/>
      <c r="I6746" s="52"/>
      <c r="J6746" s="52"/>
      <c r="K6746" t="str">
        <f t="shared" si="1361"/>
        <v>Maskinen er utæt i forbindelse med rengøringsprocessen.</v>
      </c>
      <c r="L6746" t="str">
        <f t="shared" si="1362"/>
        <v>Maskinen er utæt i forbindelse med rengøringsprocessen.</v>
      </c>
      <c r="M6746" t="s">
        <v>2881</v>
      </c>
      <c r="N6746" t="s">
        <v>872</v>
      </c>
      <c r="O6746" s="51"/>
      <c r="P6746" t="s">
        <v>167</v>
      </c>
    </row>
    <row r="6747" spans="1:16" ht="16">
      <c r="A6747" t="s">
        <v>1303</v>
      </c>
      <c r="B6747" s="50">
        <v>9100</v>
      </c>
      <c r="C6747" t="s">
        <v>2868</v>
      </c>
      <c r="D6747" t="s">
        <v>2875</v>
      </c>
      <c r="E6747" t="s">
        <v>2875</v>
      </c>
      <c r="F6747">
        <v>1</v>
      </c>
      <c r="G6747" s="51" t="s">
        <v>2876</v>
      </c>
      <c r="H6747" s="52"/>
      <c r="I6747" s="52"/>
      <c r="J6747" s="52"/>
      <c r="K6747" t="str">
        <f t="shared" si="1361"/>
        <v>Maskinen er utæt i forbindelse med rengøringsprocessen.</v>
      </c>
      <c r="L6747" t="str">
        <f t="shared" si="1362"/>
        <v>Maskinen er utæt i forbindelse med rengøringsprocessen.</v>
      </c>
      <c r="M6747" t="s">
        <v>2881</v>
      </c>
      <c r="N6747" t="s">
        <v>559</v>
      </c>
      <c r="O6747" s="51"/>
      <c r="P6747" t="s">
        <v>167</v>
      </c>
    </row>
    <row r="6748" spans="1:16" ht="16">
      <c r="A6748" t="s">
        <v>1303</v>
      </c>
      <c r="B6748" s="50">
        <v>9100</v>
      </c>
      <c r="C6748" t="s">
        <v>2869</v>
      </c>
      <c r="D6748" t="s">
        <v>2875</v>
      </c>
      <c r="E6748" t="s">
        <v>2875</v>
      </c>
      <c r="F6748">
        <v>1</v>
      </c>
      <c r="G6748" s="51" t="s">
        <v>2876</v>
      </c>
      <c r="H6748" s="52"/>
      <c r="I6748" s="52"/>
      <c r="J6748" s="52"/>
      <c r="K6748" t="str">
        <f t="shared" si="1361"/>
        <v>Maskinen er utæt i forbindelse med rengøringsprocessen.</v>
      </c>
      <c r="L6748" t="str">
        <f t="shared" si="1362"/>
        <v>Maskinen er utæt i forbindelse med rengøringsprocessen.</v>
      </c>
      <c r="M6748" t="s">
        <v>2881</v>
      </c>
      <c r="N6748" t="s">
        <v>560</v>
      </c>
      <c r="O6748" s="51"/>
      <c r="P6748" t="s">
        <v>167</v>
      </c>
    </row>
    <row r="6749" spans="1:16" ht="16">
      <c r="A6749" t="s">
        <v>1303</v>
      </c>
      <c r="B6749" s="50">
        <v>9100</v>
      </c>
      <c r="C6749" t="s">
        <v>2870</v>
      </c>
      <c r="D6749" t="s">
        <v>2875</v>
      </c>
      <c r="E6749" t="s">
        <v>2875</v>
      </c>
      <c r="F6749">
        <v>1</v>
      </c>
      <c r="G6749" s="51" t="s">
        <v>2876</v>
      </c>
      <c r="H6749" s="52"/>
      <c r="I6749" s="52"/>
      <c r="J6749" s="52"/>
      <c r="K6749" t="str">
        <f t="shared" si="1361"/>
        <v>Maskinen er utæt i forbindelse med rengøringsprocessen.</v>
      </c>
      <c r="L6749" t="str">
        <f t="shared" si="1362"/>
        <v>Maskinen er utæt i forbindelse med rengøringsprocessen.</v>
      </c>
      <c r="M6749" t="s">
        <v>2882</v>
      </c>
      <c r="N6749" t="s">
        <v>872</v>
      </c>
      <c r="O6749" s="51"/>
      <c r="P6749" t="s">
        <v>167</v>
      </c>
    </row>
    <row r="6750" spans="1:16" ht="16">
      <c r="A6750" t="s">
        <v>1303</v>
      </c>
      <c r="B6750" s="50">
        <v>9100</v>
      </c>
      <c r="C6750" t="s">
        <v>2871</v>
      </c>
      <c r="D6750" t="s">
        <v>2875</v>
      </c>
      <c r="E6750" t="s">
        <v>2875</v>
      </c>
      <c r="F6750">
        <v>1</v>
      </c>
      <c r="G6750" s="51" t="s">
        <v>2876</v>
      </c>
      <c r="H6750" s="52"/>
      <c r="I6750" s="52"/>
      <c r="J6750" s="52"/>
      <c r="K6750" t="str">
        <f t="shared" si="1361"/>
        <v>Maskinen er utæt i forbindelse med rengøringsprocessen.</v>
      </c>
      <c r="L6750" t="str">
        <f t="shared" si="1362"/>
        <v>Maskinen er utæt i forbindelse med rengøringsprocessen.</v>
      </c>
      <c r="M6750" t="s">
        <v>2882</v>
      </c>
      <c r="N6750" t="s">
        <v>2883</v>
      </c>
      <c r="O6750" s="51"/>
      <c r="P6750" t="s">
        <v>167</v>
      </c>
    </row>
    <row r="6751" spans="1:16" ht="16">
      <c r="A6751" t="s">
        <v>1303</v>
      </c>
      <c r="B6751" s="50">
        <v>9100</v>
      </c>
      <c r="C6751" t="s">
        <v>2872</v>
      </c>
      <c r="D6751" t="s">
        <v>2875</v>
      </c>
      <c r="E6751" t="s">
        <v>2875</v>
      </c>
      <c r="F6751">
        <v>1</v>
      </c>
      <c r="G6751" s="51" t="s">
        <v>2876</v>
      </c>
      <c r="H6751" s="52"/>
      <c r="I6751" s="52"/>
      <c r="J6751" s="52"/>
      <c r="K6751" t="str">
        <f>D6751</f>
        <v>Maskinen er utæt i forbindelse med rengøringsprocessen.</v>
      </c>
      <c r="L6751" t="str">
        <f>E6751</f>
        <v>Maskinen er utæt i forbindelse med rengøringsprocessen.</v>
      </c>
      <c r="M6751" t="s">
        <v>2882</v>
      </c>
      <c r="N6751" t="s">
        <v>2884</v>
      </c>
      <c r="O6751" s="51"/>
      <c r="P6751" t="s">
        <v>561</v>
      </c>
    </row>
    <row r="6752" spans="1:16" ht="16">
      <c r="A6752" t="s">
        <v>1303</v>
      </c>
      <c r="B6752" s="50">
        <v>9100</v>
      </c>
      <c r="C6752" t="s">
        <v>2873</v>
      </c>
      <c r="D6752" t="s">
        <v>2875</v>
      </c>
      <c r="E6752" t="s">
        <v>2875</v>
      </c>
      <c r="F6752">
        <v>1</v>
      </c>
      <c r="G6752" s="51" t="s">
        <v>2876</v>
      </c>
      <c r="H6752" s="52"/>
      <c r="I6752" s="52"/>
      <c r="J6752" s="52"/>
      <c r="K6752" t="str">
        <f t="shared" ref="K6752:K6753" si="1363">D6752</f>
        <v>Maskinen er utæt i forbindelse med rengøringsprocessen.</v>
      </c>
      <c r="L6752" t="str">
        <f t="shared" ref="L6752:L6753" si="1364">E6752</f>
        <v>Maskinen er utæt i forbindelse med rengøringsprocessen.</v>
      </c>
      <c r="M6752" t="s">
        <v>2882</v>
      </c>
      <c r="N6752" t="s">
        <v>2885</v>
      </c>
      <c r="O6752" s="51"/>
      <c r="P6752" t="s">
        <v>561</v>
      </c>
    </row>
    <row r="6753" spans="1:16" ht="16">
      <c r="A6753" t="s">
        <v>1303</v>
      </c>
      <c r="B6753" s="50">
        <v>9100</v>
      </c>
      <c r="C6753" t="s">
        <v>2874</v>
      </c>
      <c r="D6753" t="s">
        <v>2875</v>
      </c>
      <c r="E6753" t="s">
        <v>2875</v>
      </c>
      <c r="F6753">
        <v>1</v>
      </c>
      <c r="G6753" s="51" t="s">
        <v>2876</v>
      </c>
      <c r="H6753" s="52"/>
      <c r="I6753" s="52"/>
      <c r="J6753" s="52"/>
      <c r="K6753" t="str">
        <f t="shared" si="1363"/>
        <v>Maskinen er utæt i forbindelse med rengøringsprocessen.</v>
      </c>
      <c r="L6753" t="str">
        <f t="shared" si="1364"/>
        <v>Maskinen er utæt i forbindelse med rengøringsprocessen.</v>
      </c>
      <c r="M6753" t="s">
        <v>2882</v>
      </c>
      <c r="N6753" t="s">
        <v>2880</v>
      </c>
      <c r="O6753" s="51"/>
      <c r="P6753" t="s">
        <v>2888</v>
      </c>
    </row>
    <row r="6754" spans="1:16">
      <c r="G6754" s="51"/>
      <c r="H6754" s="52"/>
      <c r="I6754" s="52"/>
      <c r="J6754" s="52"/>
      <c r="M6754" s="51"/>
      <c r="N6754" s="51"/>
      <c r="O6754" s="51"/>
      <c r="P6754" s="51"/>
    </row>
    <row r="6755" spans="1:16" ht="16">
      <c r="A6755" t="s">
        <v>1303</v>
      </c>
      <c r="B6755" s="50">
        <v>9100</v>
      </c>
      <c r="C6755" t="s">
        <v>2889</v>
      </c>
      <c r="D6755" t="s">
        <v>2890</v>
      </c>
      <c r="E6755" t="s">
        <v>2890</v>
      </c>
      <c r="F6755">
        <v>1</v>
      </c>
      <c r="G6755" s="51" t="s">
        <v>2876</v>
      </c>
      <c r="H6755" s="52"/>
      <c r="I6755" s="52"/>
      <c r="J6755" s="52"/>
      <c r="K6755" t="str">
        <f t="shared" ref="K6755:K6773" si="1365">D6755</f>
        <v>Maskinen er utæt.</v>
      </c>
      <c r="L6755" t="str">
        <f t="shared" ref="L6755:L6773" si="1366">E6755</f>
        <v>Maskinen er utæt.</v>
      </c>
      <c r="M6755" t="s">
        <v>872</v>
      </c>
      <c r="O6755" s="51"/>
    </row>
    <row r="6756" spans="1:16" ht="16">
      <c r="A6756" t="s">
        <v>1303</v>
      </c>
      <c r="B6756" s="50">
        <v>9100</v>
      </c>
      <c r="C6756" t="s">
        <v>2891</v>
      </c>
      <c r="D6756" t="s">
        <v>2890</v>
      </c>
      <c r="E6756" t="s">
        <v>2890</v>
      </c>
      <c r="F6756">
        <v>1</v>
      </c>
      <c r="G6756" s="51" t="s">
        <v>2876</v>
      </c>
      <c r="H6756" s="52"/>
      <c r="I6756" s="52"/>
      <c r="J6756" s="52"/>
      <c r="K6756" t="str">
        <f t="shared" si="1365"/>
        <v>Maskinen er utæt.</v>
      </c>
      <c r="L6756" t="str">
        <f t="shared" si="1366"/>
        <v>Maskinen er utæt.</v>
      </c>
      <c r="M6756" t="s">
        <v>2877</v>
      </c>
      <c r="N6756" t="s">
        <v>872</v>
      </c>
      <c r="O6756" s="51"/>
      <c r="P6756" t="s">
        <v>167</v>
      </c>
    </row>
    <row r="6757" spans="1:16" ht="16">
      <c r="A6757" t="s">
        <v>1303</v>
      </c>
      <c r="B6757" s="50">
        <v>9100</v>
      </c>
      <c r="C6757" t="s">
        <v>2892</v>
      </c>
      <c r="D6757" t="s">
        <v>2890</v>
      </c>
      <c r="E6757" t="s">
        <v>2890</v>
      </c>
      <c r="F6757">
        <v>1</v>
      </c>
      <c r="G6757" s="51" t="s">
        <v>2876</v>
      </c>
      <c r="H6757" s="52"/>
      <c r="I6757" s="52"/>
      <c r="J6757" s="52"/>
      <c r="K6757" t="str">
        <f t="shared" si="1365"/>
        <v>Maskinen er utæt.</v>
      </c>
      <c r="L6757" t="str">
        <f t="shared" si="1366"/>
        <v>Maskinen er utæt.</v>
      </c>
      <c r="M6757" t="s">
        <v>2877</v>
      </c>
      <c r="N6757" t="s">
        <v>2878</v>
      </c>
      <c r="O6757" s="51"/>
      <c r="P6757" t="s">
        <v>2886</v>
      </c>
    </row>
    <row r="6758" spans="1:16" ht="16">
      <c r="A6758" t="s">
        <v>1303</v>
      </c>
      <c r="B6758" s="50">
        <v>9100</v>
      </c>
      <c r="C6758" t="s">
        <v>2893</v>
      </c>
      <c r="D6758" t="s">
        <v>2890</v>
      </c>
      <c r="E6758" t="s">
        <v>2890</v>
      </c>
      <c r="F6758">
        <v>1</v>
      </c>
      <c r="G6758" s="51" t="s">
        <v>2876</v>
      </c>
      <c r="H6758" s="52"/>
      <c r="I6758" s="52"/>
      <c r="J6758" s="52"/>
      <c r="K6758" t="str">
        <f t="shared" si="1365"/>
        <v>Maskinen er utæt.</v>
      </c>
      <c r="L6758" t="str">
        <f t="shared" si="1366"/>
        <v>Maskinen er utæt.</v>
      </c>
      <c r="M6758" t="s">
        <v>2877</v>
      </c>
      <c r="N6758" t="s">
        <v>2879</v>
      </c>
      <c r="O6758" s="51"/>
      <c r="P6758" t="s">
        <v>167</v>
      </c>
    </row>
    <row r="6759" spans="1:16" ht="16">
      <c r="A6759" t="s">
        <v>1303</v>
      </c>
      <c r="B6759" s="50">
        <v>9100</v>
      </c>
      <c r="C6759" t="s">
        <v>2894</v>
      </c>
      <c r="D6759" t="s">
        <v>2890</v>
      </c>
      <c r="E6759" t="s">
        <v>2890</v>
      </c>
      <c r="F6759">
        <v>1</v>
      </c>
      <c r="G6759" s="51" t="s">
        <v>2876</v>
      </c>
      <c r="H6759" s="52"/>
      <c r="I6759" s="52"/>
      <c r="J6759" s="52"/>
      <c r="K6759" t="str">
        <f t="shared" si="1365"/>
        <v>Maskinen er utæt.</v>
      </c>
      <c r="L6759" t="str">
        <f t="shared" si="1366"/>
        <v>Maskinen er utæt.</v>
      </c>
      <c r="M6759" t="s">
        <v>2877</v>
      </c>
      <c r="N6759" t="s">
        <v>2880</v>
      </c>
      <c r="O6759" s="51"/>
      <c r="P6759" t="s">
        <v>2911</v>
      </c>
    </row>
    <row r="6760" spans="1:16" ht="16">
      <c r="A6760" t="s">
        <v>1303</v>
      </c>
      <c r="B6760" s="50">
        <v>9100</v>
      </c>
      <c r="C6760" t="s">
        <v>2895</v>
      </c>
      <c r="D6760" t="s">
        <v>2890</v>
      </c>
      <c r="E6760" t="s">
        <v>2890</v>
      </c>
      <c r="F6760">
        <v>1</v>
      </c>
      <c r="G6760" s="51" t="s">
        <v>2876</v>
      </c>
      <c r="H6760" s="52"/>
      <c r="I6760" s="52"/>
      <c r="J6760" s="52"/>
      <c r="K6760" t="str">
        <f t="shared" si="1365"/>
        <v>Maskinen er utæt.</v>
      </c>
      <c r="L6760" t="str">
        <f t="shared" si="1366"/>
        <v>Maskinen er utæt.</v>
      </c>
      <c r="M6760" t="s">
        <v>2877</v>
      </c>
      <c r="N6760" t="s">
        <v>558</v>
      </c>
      <c r="O6760" s="51"/>
      <c r="P6760" t="s">
        <v>167</v>
      </c>
    </row>
    <row r="6761" spans="1:16" ht="16">
      <c r="A6761" t="s">
        <v>1303</v>
      </c>
      <c r="B6761" s="50">
        <v>9100</v>
      </c>
      <c r="C6761" t="s">
        <v>2896</v>
      </c>
      <c r="D6761" t="s">
        <v>2890</v>
      </c>
      <c r="E6761" t="s">
        <v>2890</v>
      </c>
      <c r="F6761">
        <v>1</v>
      </c>
      <c r="G6761" s="51" t="s">
        <v>2876</v>
      </c>
      <c r="H6761" s="52"/>
      <c r="I6761" s="52"/>
      <c r="J6761" s="52"/>
      <c r="K6761" t="str">
        <f t="shared" si="1365"/>
        <v>Maskinen er utæt.</v>
      </c>
      <c r="L6761" t="str">
        <f t="shared" si="1366"/>
        <v>Maskinen er utæt.</v>
      </c>
      <c r="M6761" t="s">
        <v>2877</v>
      </c>
      <c r="N6761" t="s">
        <v>557</v>
      </c>
      <c r="O6761" s="51"/>
      <c r="P6761" t="s">
        <v>167</v>
      </c>
    </row>
    <row r="6762" spans="1:16" ht="16">
      <c r="A6762" t="s">
        <v>1303</v>
      </c>
      <c r="B6762" s="50">
        <v>9100</v>
      </c>
      <c r="C6762" t="s">
        <v>2897</v>
      </c>
      <c r="D6762" t="s">
        <v>2890</v>
      </c>
      <c r="E6762" t="s">
        <v>2890</v>
      </c>
      <c r="F6762">
        <v>1</v>
      </c>
      <c r="G6762" s="51" t="s">
        <v>2876</v>
      </c>
      <c r="H6762" s="52"/>
      <c r="I6762" s="52"/>
      <c r="J6762" s="52"/>
      <c r="K6762" t="str">
        <f t="shared" si="1365"/>
        <v>Maskinen er utæt.</v>
      </c>
      <c r="L6762" t="str">
        <f t="shared" si="1366"/>
        <v>Maskinen er utæt.</v>
      </c>
      <c r="M6762" t="s">
        <v>2877</v>
      </c>
      <c r="N6762" t="s">
        <v>555</v>
      </c>
      <c r="O6762" s="51"/>
      <c r="P6762" t="s">
        <v>167</v>
      </c>
    </row>
    <row r="6763" spans="1:16" ht="16">
      <c r="A6763" t="s">
        <v>1303</v>
      </c>
      <c r="B6763" s="50">
        <v>9100</v>
      </c>
      <c r="C6763" t="s">
        <v>2898</v>
      </c>
      <c r="D6763" t="s">
        <v>2890</v>
      </c>
      <c r="E6763" t="s">
        <v>2890</v>
      </c>
      <c r="F6763">
        <v>1</v>
      </c>
      <c r="G6763" s="51" t="s">
        <v>2876</v>
      </c>
      <c r="H6763" s="52"/>
      <c r="I6763" s="52"/>
      <c r="J6763" s="52"/>
      <c r="K6763" t="str">
        <f t="shared" si="1365"/>
        <v>Maskinen er utæt.</v>
      </c>
      <c r="L6763" t="str">
        <f t="shared" si="1366"/>
        <v>Maskinen er utæt.</v>
      </c>
      <c r="M6763" t="s">
        <v>2877</v>
      </c>
      <c r="N6763" t="s">
        <v>556</v>
      </c>
      <c r="O6763" s="51"/>
      <c r="P6763" t="s">
        <v>167</v>
      </c>
    </row>
    <row r="6764" spans="1:16" ht="16">
      <c r="A6764" t="s">
        <v>1303</v>
      </c>
      <c r="B6764" s="50">
        <v>9100</v>
      </c>
      <c r="C6764" t="s">
        <v>2899</v>
      </c>
      <c r="D6764" t="s">
        <v>2890</v>
      </c>
      <c r="E6764" t="s">
        <v>2890</v>
      </c>
      <c r="F6764">
        <v>1</v>
      </c>
      <c r="G6764" s="51" t="s">
        <v>2876</v>
      </c>
      <c r="H6764" s="52"/>
      <c r="I6764" s="52"/>
      <c r="J6764" s="52"/>
      <c r="K6764" t="str">
        <f t="shared" si="1365"/>
        <v>Maskinen er utæt.</v>
      </c>
      <c r="L6764" t="str">
        <f t="shared" si="1366"/>
        <v>Maskinen er utæt.</v>
      </c>
      <c r="M6764" t="s">
        <v>2881</v>
      </c>
      <c r="N6764" t="s">
        <v>872</v>
      </c>
      <c r="O6764" s="51"/>
      <c r="P6764" t="s">
        <v>167</v>
      </c>
    </row>
    <row r="6765" spans="1:16" ht="16">
      <c r="A6765" t="s">
        <v>1303</v>
      </c>
      <c r="B6765" s="50">
        <v>9100</v>
      </c>
      <c r="C6765" t="s">
        <v>2900</v>
      </c>
      <c r="D6765" t="s">
        <v>2890</v>
      </c>
      <c r="E6765" t="s">
        <v>2890</v>
      </c>
      <c r="F6765">
        <v>1</v>
      </c>
      <c r="G6765" s="51" t="s">
        <v>2876</v>
      </c>
      <c r="H6765" s="52"/>
      <c r="I6765" s="52"/>
      <c r="J6765" s="52"/>
      <c r="K6765" t="str">
        <f t="shared" si="1365"/>
        <v>Maskinen er utæt.</v>
      </c>
      <c r="L6765" t="str">
        <f t="shared" si="1366"/>
        <v>Maskinen er utæt.</v>
      </c>
      <c r="M6765" t="s">
        <v>2881</v>
      </c>
      <c r="N6765" t="s">
        <v>559</v>
      </c>
      <c r="O6765" s="51"/>
      <c r="P6765" t="s">
        <v>167</v>
      </c>
    </row>
    <row r="6766" spans="1:16" ht="16">
      <c r="A6766" t="s">
        <v>1303</v>
      </c>
      <c r="B6766" s="50">
        <v>9100</v>
      </c>
      <c r="C6766" t="s">
        <v>2901</v>
      </c>
      <c r="D6766" t="s">
        <v>2890</v>
      </c>
      <c r="E6766" t="s">
        <v>2890</v>
      </c>
      <c r="F6766">
        <v>1</v>
      </c>
      <c r="G6766" s="51" t="s">
        <v>2876</v>
      </c>
      <c r="H6766" s="52"/>
      <c r="I6766" s="52"/>
      <c r="J6766" s="52"/>
      <c r="K6766" t="str">
        <f t="shared" si="1365"/>
        <v>Maskinen er utæt.</v>
      </c>
      <c r="L6766" t="str">
        <f t="shared" si="1366"/>
        <v>Maskinen er utæt.</v>
      </c>
      <c r="M6766" t="s">
        <v>2881</v>
      </c>
      <c r="N6766" t="s">
        <v>560</v>
      </c>
      <c r="O6766" s="51"/>
      <c r="P6766" t="s">
        <v>167</v>
      </c>
    </row>
    <row r="6767" spans="1:16" ht="16">
      <c r="A6767" t="s">
        <v>1303</v>
      </c>
      <c r="B6767" s="50">
        <v>9100</v>
      </c>
      <c r="C6767" t="s">
        <v>2902</v>
      </c>
      <c r="D6767" t="s">
        <v>2890</v>
      </c>
      <c r="E6767" t="s">
        <v>2890</v>
      </c>
      <c r="F6767">
        <v>1</v>
      </c>
      <c r="G6767" s="51" t="s">
        <v>2876</v>
      </c>
      <c r="H6767" s="52"/>
      <c r="I6767" s="52"/>
      <c r="J6767" s="52"/>
      <c r="K6767" t="str">
        <f t="shared" si="1365"/>
        <v>Maskinen er utæt.</v>
      </c>
      <c r="L6767" t="str">
        <f t="shared" si="1366"/>
        <v>Maskinen er utæt.</v>
      </c>
      <c r="M6767" t="s">
        <v>2881</v>
      </c>
      <c r="N6767" t="s">
        <v>2909</v>
      </c>
      <c r="O6767" s="51"/>
      <c r="P6767" t="s">
        <v>167</v>
      </c>
    </row>
    <row r="6768" spans="1:16" ht="16">
      <c r="A6768" t="s">
        <v>1303</v>
      </c>
      <c r="B6768" s="50">
        <v>9100</v>
      </c>
      <c r="C6768" t="s">
        <v>2903</v>
      </c>
      <c r="D6768" t="s">
        <v>2890</v>
      </c>
      <c r="E6768" t="s">
        <v>2890</v>
      </c>
      <c r="F6768">
        <v>1</v>
      </c>
      <c r="G6768" s="51" t="s">
        <v>2876</v>
      </c>
      <c r="H6768" s="52"/>
      <c r="I6768" s="52"/>
      <c r="J6768" s="52"/>
      <c r="K6768" t="str">
        <f t="shared" si="1365"/>
        <v>Maskinen er utæt.</v>
      </c>
      <c r="L6768" t="str">
        <f t="shared" si="1366"/>
        <v>Maskinen er utæt.</v>
      </c>
      <c r="M6768" t="s">
        <v>2881</v>
      </c>
      <c r="N6768" t="s">
        <v>2910</v>
      </c>
      <c r="O6768" s="51"/>
      <c r="P6768" t="s">
        <v>167</v>
      </c>
    </row>
    <row r="6769" spans="1:16" ht="16">
      <c r="A6769" t="s">
        <v>1303</v>
      </c>
      <c r="B6769" s="50">
        <v>9100</v>
      </c>
      <c r="C6769" t="s">
        <v>2904</v>
      </c>
      <c r="D6769" t="s">
        <v>2890</v>
      </c>
      <c r="E6769" t="s">
        <v>2890</v>
      </c>
      <c r="F6769">
        <v>1</v>
      </c>
      <c r="G6769" s="51" t="s">
        <v>2876</v>
      </c>
      <c r="H6769" s="52"/>
      <c r="I6769" s="52"/>
      <c r="J6769" s="52"/>
      <c r="K6769" t="str">
        <f t="shared" si="1365"/>
        <v>Maskinen er utæt.</v>
      </c>
      <c r="L6769" t="str">
        <f t="shared" si="1366"/>
        <v>Maskinen er utæt.</v>
      </c>
      <c r="M6769" t="s">
        <v>2882</v>
      </c>
      <c r="N6769" t="s">
        <v>872</v>
      </c>
      <c r="O6769" s="51"/>
      <c r="P6769" t="s">
        <v>167</v>
      </c>
    </row>
    <row r="6770" spans="1:16" ht="16">
      <c r="A6770" t="s">
        <v>1303</v>
      </c>
      <c r="B6770" s="50">
        <v>9100</v>
      </c>
      <c r="C6770" t="s">
        <v>2905</v>
      </c>
      <c r="D6770" t="s">
        <v>2890</v>
      </c>
      <c r="E6770" t="s">
        <v>2890</v>
      </c>
      <c r="F6770">
        <v>1</v>
      </c>
      <c r="G6770" s="51" t="s">
        <v>2876</v>
      </c>
      <c r="H6770" s="52"/>
      <c r="I6770" s="52"/>
      <c r="J6770" s="52"/>
      <c r="K6770" t="str">
        <f t="shared" si="1365"/>
        <v>Maskinen er utæt.</v>
      </c>
      <c r="L6770" t="str">
        <f t="shared" si="1366"/>
        <v>Maskinen er utæt.</v>
      </c>
      <c r="M6770" t="s">
        <v>2882</v>
      </c>
      <c r="N6770" t="s">
        <v>2883</v>
      </c>
      <c r="O6770" s="51"/>
      <c r="P6770" t="s">
        <v>167</v>
      </c>
    </row>
    <row r="6771" spans="1:16" ht="16">
      <c r="A6771" t="s">
        <v>1303</v>
      </c>
      <c r="B6771" s="50">
        <v>9100</v>
      </c>
      <c r="C6771" t="s">
        <v>2906</v>
      </c>
      <c r="D6771" t="s">
        <v>2890</v>
      </c>
      <c r="E6771" t="s">
        <v>2890</v>
      </c>
      <c r="F6771">
        <v>1</v>
      </c>
      <c r="G6771" s="51" t="s">
        <v>2876</v>
      </c>
      <c r="H6771" s="52"/>
      <c r="I6771" s="52"/>
      <c r="J6771" s="52"/>
      <c r="K6771" t="str">
        <f t="shared" si="1365"/>
        <v>Maskinen er utæt.</v>
      </c>
      <c r="L6771" t="str">
        <f t="shared" si="1366"/>
        <v>Maskinen er utæt.</v>
      </c>
      <c r="M6771" t="s">
        <v>2882</v>
      </c>
      <c r="N6771" t="s">
        <v>2884</v>
      </c>
      <c r="O6771" s="51"/>
      <c r="P6771" t="s">
        <v>561</v>
      </c>
    </row>
    <row r="6772" spans="1:16" ht="16">
      <c r="A6772" t="s">
        <v>1303</v>
      </c>
      <c r="B6772" s="50">
        <v>9100</v>
      </c>
      <c r="C6772" t="s">
        <v>2907</v>
      </c>
      <c r="D6772" t="s">
        <v>2890</v>
      </c>
      <c r="E6772" t="s">
        <v>2890</v>
      </c>
      <c r="F6772">
        <v>1</v>
      </c>
      <c r="G6772" s="51" t="s">
        <v>2876</v>
      </c>
      <c r="H6772" s="52"/>
      <c r="I6772" s="52"/>
      <c r="J6772" s="52"/>
      <c r="K6772" t="str">
        <f t="shared" si="1365"/>
        <v>Maskinen er utæt.</v>
      </c>
      <c r="L6772" t="str">
        <f t="shared" si="1366"/>
        <v>Maskinen er utæt.</v>
      </c>
      <c r="M6772" t="s">
        <v>2882</v>
      </c>
      <c r="N6772" t="s">
        <v>2885</v>
      </c>
      <c r="O6772" s="51"/>
      <c r="P6772" t="s">
        <v>561</v>
      </c>
    </row>
    <row r="6773" spans="1:16" ht="16">
      <c r="A6773" t="s">
        <v>1303</v>
      </c>
      <c r="B6773" s="50">
        <v>9100</v>
      </c>
      <c r="C6773" t="s">
        <v>2908</v>
      </c>
      <c r="D6773" t="s">
        <v>2890</v>
      </c>
      <c r="E6773" t="s">
        <v>2890</v>
      </c>
      <c r="F6773">
        <v>1</v>
      </c>
      <c r="G6773" s="51" t="s">
        <v>2876</v>
      </c>
      <c r="H6773" s="52"/>
      <c r="I6773" s="52"/>
      <c r="J6773" s="52"/>
      <c r="K6773" t="str">
        <f t="shared" si="1365"/>
        <v>Maskinen er utæt.</v>
      </c>
      <c r="L6773" t="str">
        <f t="shared" si="1366"/>
        <v>Maskinen er utæt.</v>
      </c>
      <c r="M6773" t="s">
        <v>2882</v>
      </c>
      <c r="N6773" t="s">
        <v>2880</v>
      </c>
      <c r="O6773" s="51"/>
      <c r="P6773" t="s">
        <v>2888</v>
      </c>
    </row>
    <row r="6774" spans="1:16">
      <c r="G6774" s="51"/>
      <c r="H6774" s="52"/>
      <c r="I6774" s="52"/>
      <c r="J6774" s="52"/>
      <c r="M6774" s="51"/>
      <c r="N6774" s="51"/>
      <c r="O6774" s="51"/>
      <c r="P6774" s="51"/>
    </row>
    <row r="6775" spans="1:16" ht="16">
      <c r="A6775" t="s">
        <v>1303</v>
      </c>
      <c r="B6775" s="50">
        <v>9100</v>
      </c>
      <c r="C6775" t="s">
        <v>2930</v>
      </c>
      <c r="D6775" t="s">
        <v>2931</v>
      </c>
      <c r="E6775" t="s">
        <v>2931</v>
      </c>
      <c r="F6775">
        <v>1</v>
      </c>
      <c r="G6775" s="51" t="s">
        <v>2876</v>
      </c>
      <c r="H6775" s="52"/>
      <c r="I6775" s="52"/>
      <c r="J6775" s="52"/>
      <c r="K6775" t="str">
        <f t="shared" ref="K6775:K6788" si="1367">D6775</f>
        <v>Maskinen er utæt med kakao.</v>
      </c>
      <c r="L6775" t="str">
        <f t="shared" ref="L6775:L6788" si="1368">E6775</f>
        <v>Maskinen er utæt med kakao.</v>
      </c>
      <c r="M6775" t="s">
        <v>872</v>
      </c>
      <c r="O6775" s="51"/>
      <c r="P6775" t="s">
        <v>2945</v>
      </c>
    </row>
    <row r="6776" spans="1:16" ht="16">
      <c r="A6776" t="s">
        <v>1303</v>
      </c>
      <c r="B6776" s="50">
        <v>9100</v>
      </c>
      <c r="C6776" t="s">
        <v>2932</v>
      </c>
      <c r="D6776" t="s">
        <v>2931</v>
      </c>
      <c r="E6776" t="s">
        <v>2931</v>
      </c>
      <c r="F6776">
        <v>1</v>
      </c>
      <c r="G6776" s="51" t="s">
        <v>2876</v>
      </c>
      <c r="H6776" s="52"/>
      <c r="I6776" s="52"/>
      <c r="J6776" s="52"/>
      <c r="K6776" t="str">
        <f t="shared" si="1367"/>
        <v>Maskinen er utæt med kakao.</v>
      </c>
      <c r="L6776" t="str">
        <f t="shared" si="1368"/>
        <v>Maskinen er utæt med kakao.</v>
      </c>
      <c r="M6776" t="s">
        <v>2877</v>
      </c>
      <c r="N6776" t="s">
        <v>872</v>
      </c>
      <c r="O6776" s="51"/>
      <c r="P6776" t="s">
        <v>2945</v>
      </c>
    </row>
    <row r="6777" spans="1:16" ht="80">
      <c r="A6777" t="s">
        <v>1303</v>
      </c>
      <c r="B6777" s="50">
        <v>9100</v>
      </c>
      <c r="C6777" t="s">
        <v>2933</v>
      </c>
      <c r="D6777" t="s">
        <v>2931</v>
      </c>
      <c r="E6777" t="s">
        <v>2931</v>
      </c>
      <c r="F6777">
        <v>1</v>
      </c>
      <c r="G6777" s="51" t="s">
        <v>2876</v>
      </c>
      <c r="H6777" s="52"/>
      <c r="I6777" s="52"/>
      <c r="J6777" s="52"/>
      <c r="K6777" t="str">
        <f t="shared" si="1367"/>
        <v>Maskinen er utæt med kakao.</v>
      </c>
      <c r="L6777" t="str">
        <f t="shared" si="1368"/>
        <v>Maskinen er utæt med kakao.</v>
      </c>
      <c r="M6777" t="s">
        <v>2877</v>
      </c>
      <c r="N6777" t="s">
        <v>2878</v>
      </c>
      <c r="O6777" s="51"/>
      <c r="P6777" s="51" t="s">
        <v>2946</v>
      </c>
    </row>
    <row r="6778" spans="1:16" ht="16">
      <c r="A6778" t="s">
        <v>1303</v>
      </c>
      <c r="B6778" s="50">
        <v>9100</v>
      </c>
      <c r="C6778" t="s">
        <v>2934</v>
      </c>
      <c r="D6778" t="s">
        <v>2931</v>
      </c>
      <c r="E6778" t="s">
        <v>2931</v>
      </c>
      <c r="F6778">
        <v>1</v>
      </c>
      <c r="G6778" s="51" t="s">
        <v>2876</v>
      </c>
      <c r="H6778" s="52"/>
      <c r="I6778" s="52"/>
      <c r="J6778" s="52"/>
      <c r="K6778" t="str">
        <f t="shared" si="1367"/>
        <v>Maskinen er utæt med kakao.</v>
      </c>
      <c r="L6778" t="str">
        <f t="shared" si="1368"/>
        <v>Maskinen er utæt med kakao.</v>
      </c>
      <c r="M6778" t="s">
        <v>2877</v>
      </c>
      <c r="N6778" t="s">
        <v>2879</v>
      </c>
      <c r="O6778" s="51"/>
      <c r="P6778" t="s">
        <v>2945</v>
      </c>
    </row>
    <row r="6779" spans="1:16" ht="80">
      <c r="A6779" t="s">
        <v>1303</v>
      </c>
      <c r="B6779" s="50">
        <v>9100</v>
      </c>
      <c r="C6779" t="s">
        <v>2935</v>
      </c>
      <c r="D6779" t="s">
        <v>2931</v>
      </c>
      <c r="E6779" t="s">
        <v>2931</v>
      </c>
      <c r="F6779">
        <v>1</v>
      </c>
      <c r="G6779" s="51" t="s">
        <v>2876</v>
      </c>
      <c r="H6779" s="52"/>
      <c r="I6779" s="52"/>
      <c r="J6779" s="52"/>
      <c r="K6779" t="str">
        <f t="shared" si="1367"/>
        <v>Maskinen er utæt med kakao.</v>
      </c>
      <c r="L6779" t="str">
        <f t="shared" si="1368"/>
        <v>Maskinen er utæt med kakao.</v>
      </c>
      <c r="M6779" t="s">
        <v>2877</v>
      </c>
      <c r="N6779" t="s">
        <v>2880</v>
      </c>
      <c r="O6779" s="51"/>
      <c r="P6779" s="51" t="s">
        <v>2947</v>
      </c>
    </row>
    <row r="6780" spans="1:16" ht="16">
      <c r="A6780" t="s">
        <v>1303</v>
      </c>
      <c r="B6780" s="50">
        <v>9100</v>
      </c>
      <c r="C6780" t="s">
        <v>2936</v>
      </c>
      <c r="D6780" t="s">
        <v>2931</v>
      </c>
      <c r="E6780" t="s">
        <v>2931</v>
      </c>
      <c r="F6780">
        <v>1</v>
      </c>
      <c r="G6780" s="51" t="s">
        <v>2876</v>
      </c>
      <c r="H6780" s="52"/>
      <c r="I6780" s="52"/>
      <c r="J6780" s="52"/>
      <c r="K6780" t="str">
        <f t="shared" si="1367"/>
        <v>Maskinen er utæt med kakao.</v>
      </c>
      <c r="L6780" t="str">
        <f t="shared" si="1368"/>
        <v>Maskinen er utæt med kakao.</v>
      </c>
      <c r="M6780" t="s">
        <v>2877</v>
      </c>
      <c r="N6780" t="s">
        <v>558</v>
      </c>
      <c r="O6780" s="51"/>
      <c r="P6780" t="s">
        <v>2945</v>
      </c>
    </row>
    <row r="6781" spans="1:16" ht="16">
      <c r="A6781" t="s">
        <v>1303</v>
      </c>
      <c r="B6781" s="50">
        <v>9100</v>
      </c>
      <c r="C6781" t="s">
        <v>2937</v>
      </c>
      <c r="D6781" t="s">
        <v>2931</v>
      </c>
      <c r="E6781" t="s">
        <v>2931</v>
      </c>
      <c r="F6781">
        <v>1</v>
      </c>
      <c r="G6781" s="51" t="s">
        <v>2876</v>
      </c>
      <c r="H6781" s="52"/>
      <c r="I6781" s="52"/>
      <c r="J6781" s="52"/>
      <c r="K6781" t="str">
        <f t="shared" si="1367"/>
        <v>Maskinen er utæt med kakao.</v>
      </c>
      <c r="L6781" t="str">
        <f t="shared" si="1368"/>
        <v>Maskinen er utæt med kakao.</v>
      </c>
      <c r="M6781" t="s">
        <v>2877</v>
      </c>
      <c r="N6781" t="s">
        <v>557</v>
      </c>
      <c r="O6781" s="51"/>
      <c r="P6781" t="s">
        <v>2945</v>
      </c>
    </row>
    <row r="6782" spans="1:16" ht="16">
      <c r="A6782" t="s">
        <v>1303</v>
      </c>
      <c r="B6782" s="50">
        <v>9100</v>
      </c>
      <c r="C6782" t="s">
        <v>2938</v>
      </c>
      <c r="D6782" t="s">
        <v>2931</v>
      </c>
      <c r="E6782" t="s">
        <v>2931</v>
      </c>
      <c r="F6782">
        <v>1</v>
      </c>
      <c r="G6782" s="51" t="s">
        <v>2876</v>
      </c>
      <c r="H6782" s="52"/>
      <c r="I6782" s="52"/>
      <c r="J6782" s="52"/>
      <c r="K6782" t="str">
        <f t="shared" si="1367"/>
        <v>Maskinen er utæt med kakao.</v>
      </c>
      <c r="L6782" t="str">
        <f t="shared" si="1368"/>
        <v>Maskinen er utæt med kakao.</v>
      </c>
      <c r="M6782" t="s">
        <v>2877</v>
      </c>
      <c r="N6782" t="s">
        <v>555</v>
      </c>
      <c r="O6782" s="51"/>
      <c r="P6782" t="s">
        <v>2945</v>
      </c>
    </row>
    <row r="6783" spans="1:16" ht="16">
      <c r="A6783" t="s">
        <v>1303</v>
      </c>
      <c r="B6783" s="50">
        <v>9100</v>
      </c>
      <c r="C6783" t="s">
        <v>2939</v>
      </c>
      <c r="D6783" t="s">
        <v>2931</v>
      </c>
      <c r="E6783" t="s">
        <v>2931</v>
      </c>
      <c r="F6783">
        <v>1</v>
      </c>
      <c r="G6783" s="51" t="s">
        <v>2876</v>
      </c>
      <c r="H6783" s="52"/>
      <c r="I6783" s="52"/>
      <c r="J6783" s="52"/>
      <c r="K6783" t="str">
        <f t="shared" si="1367"/>
        <v>Maskinen er utæt med kakao.</v>
      </c>
      <c r="L6783" t="str">
        <f t="shared" si="1368"/>
        <v>Maskinen er utæt med kakao.</v>
      </c>
      <c r="M6783" t="s">
        <v>2877</v>
      </c>
      <c r="N6783" t="s">
        <v>556</v>
      </c>
      <c r="O6783" s="51"/>
      <c r="P6783" t="s">
        <v>2945</v>
      </c>
    </row>
    <row r="6784" spans="1:16" ht="16">
      <c r="A6784" t="s">
        <v>1303</v>
      </c>
      <c r="B6784" s="50">
        <v>9100</v>
      </c>
      <c r="C6784" t="s">
        <v>2940</v>
      </c>
      <c r="D6784" t="s">
        <v>2931</v>
      </c>
      <c r="E6784" t="s">
        <v>2931</v>
      </c>
      <c r="F6784">
        <v>1</v>
      </c>
      <c r="G6784" s="51" t="s">
        <v>2876</v>
      </c>
      <c r="H6784" s="52"/>
      <c r="I6784" s="52"/>
      <c r="J6784" s="52"/>
      <c r="K6784" t="str">
        <f t="shared" si="1367"/>
        <v>Maskinen er utæt med kakao.</v>
      </c>
      <c r="L6784" t="str">
        <f t="shared" si="1368"/>
        <v>Maskinen er utæt med kakao.</v>
      </c>
      <c r="M6784" t="s">
        <v>2881</v>
      </c>
      <c r="N6784" t="s">
        <v>872</v>
      </c>
      <c r="O6784" s="51"/>
      <c r="P6784" t="s">
        <v>2945</v>
      </c>
    </row>
    <row r="6785" spans="1:16" ht="16">
      <c r="A6785" t="s">
        <v>1303</v>
      </c>
      <c r="B6785" s="50">
        <v>9100</v>
      </c>
      <c r="C6785" t="s">
        <v>2941</v>
      </c>
      <c r="D6785" t="s">
        <v>2931</v>
      </c>
      <c r="E6785" t="s">
        <v>2931</v>
      </c>
      <c r="F6785">
        <v>1</v>
      </c>
      <c r="G6785" s="51" t="s">
        <v>2876</v>
      </c>
      <c r="H6785" s="52"/>
      <c r="I6785" s="52"/>
      <c r="J6785" s="52"/>
      <c r="K6785" t="str">
        <f t="shared" si="1367"/>
        <v>Maskinen er utæt med kakao.</v>
      </c>
      <c r="L6785" t="str">
        <f t="shared" si="1368"/>
        <v>Maskinen er utæt med kakao.</v>
      </c>
      <c r="M6785" t="s">
        <v>2881</v>
      </c>
      <c r="N6785" t="s">
        <v>559</v>
      </c>
      <c r="O6785" s="51"/>
      <c r="P6785" t="s">
        <v>2945</v>
      </c>
    </row>
    <row r="6786" spans="1:16" ht="16">
      <c r="A6786" t="s">
        <v>1303</v>
      </c>
      <c r="B6786" s="50">
        <v>9100</v>
      </c>
      <c r="C6786" t="s">
        <v>2942</v>
      </c>
      <c r="D6786" t="s">
        <v>2931</v>
      </c>
      <c r="E6786" t="s">
        <v>2931</v>
      </c>
      <c r="F6786">
        <v>1</v>
      </c>
      <c r="G6786" s="51" t="s">
        <v>2876</v>
      </c>
      <c r="H6786" s="52"/>
      <c r="I6786" s="52"/>
      <c r="J6786" s="52"/>
      <c r="K6786" t="str">
        <f t="shared" si="1367"/>
        <v>Maskinen er utæt med kakao.</v>
      </c>
      <c r="L6786" t="str">
        <f t="shared" si="1368"/>
        <v>Maskinen er utæt med kakao.</v>
      </c>
      <c r="M6786" t="s">
        <v>2881</v>
      </c>
      <c r="N6786" t="s">
        <v>560</v>
      </c>
      <c r="O6786" s="51"/>
      <c r="P6786" t="s">
        <v>2945</v>
      </c>
    </row>
    <row r="6787" spans="1:16" ht="16">
      <c r="A6787" t="s">
        <v>1303</v>
      </c>
      <c r="B6787" s="50">
        <v>9100</v>
      </c>
      <c r="C6787" t="s">
        <v>2943</v>
      </c>
      <c r="D6787" t="s">
        <v>2931</v>
      </c>
      <c r="E6787" t="s">
        <v>2931</v>
      </c>
      <c r="F6787">
        <v>1</v>
      </c>
      <c r="G6787" s="51" t="s">
        <v>2876</v>
      </c>
      <c r="H6787" s="52"/>
      <c r="I6787" s="52"/>
      <c r="J6787" s="52"/>
      <c r="K6787" t="str">
        <f t="shared" si="1367"/>
        <v>Maskinen er utæt med kakao.</v>
      </c>
      <c r="L6787" t="str">
        <f t="shared" si="1368"/>
        <v>Maskinen er utæt med kakao.</v>
      </c>
      <c r="M6787" t="s">
        <v>2881</v>
      </c>
      <c r="N6787" t="s">
        <v>2909</v>
      </c>
      <c r="O6787" s="51"/>
      <c r="P6787" t="s">
        <v>2945</v>
      </c>
    </row>
    <row r="6788" spans="1:16" ht="16">
      <c r="A6788" t="s">
        <v>1303</v>
      </c>
      <c r="B6788" s="50">
        <v>9100</v>
      </c>
      <c r="C6788" t="s">
        <v>2944</v>
      </c>
      <c r="D6788" t="s">
        <v>2931</v>
      </c>
      <c r="E6788" t="s">
        <v>2931</v>
      </c>
      <c r="F6788">
        <v>1</v>
      </c>
      <c r="G6788" s="51" t="s">
        <v>2876</v>
      </c>
      <c r="H6788" s="52"/>
      <c r="I6788" s="52"/>
      <c r="J6788" s="52"/>
      <c r="K6788" t="str">
        <f t="shared" si="1367"/>
        <v>Maskinen er utæt med kakao.</v>
      </c>
      <c r="L6788" t="str">
        <f t="shared" si="1368"/>
        <v>Maskinen er utæt med kakao.</v>
      </c>
      <c r="M6788" t="s">
        <v>2881</v>
      </c>
      <c r="N6788" t="s">
        <v>2910</v>
      </c>
      <c r="O6788" s="51"/>
      <c r="P6788" t="s">
        <v>2945</v>
      </c>
    </row>
    <row r="6789" spans="1:16">
      <c r="E6789" s="51"/>
      <c r="G6789" s="51"/>
      <c r="H6789" s="52"/>
      <c r="I6789" s="52"/>
      <c r="J6789" s="52"/>
      <c r="M6789" s="51"/>
      <c r="N6789" s="51"/>
      <c r="O6789" s="51"/>
    </row>
    <row r="6790" spans="1:16" ht="16">
      <c r="A6790" t="s">
        <v>1303</v>
      </c>
      <c r="B6790" s="50">
        <v>9100</v>
      </c>
      <c r="C6790" t="s">
        <v>2959</v>
      </c>
      <c r="D6790" t="s">
        <v>2960</v>
      </c>
      <c r="E6790" t="s">
        <v>2960</v>
      </c>
      <c r="F6790">
        <v>1</v>
      </c>
      <c r="G6790" s="51" t="s">
        <v>2876</v>
      </c>
      <c r="H6790" s="52"/>
      <c r="I6790" s="52"/>
      <c r="J6790" s="52"/>
      <c r="K6790" t="str">
        <f t="shared" ref="K6790:K6803" si="1369">D6790</f>
        <v>Maskinen er utæt med ingrediens. kakao. mælkepulver. Chai-latte.</v>
      </c>
      <c r="L6790" t="str">
        <f t="shared" ref="L6790:L6803" si="1370">E6790</f>
        <v>Maskinen er utæt med ingrediens. kakao. mælkepulver. Chai-latte.</v>
      </c>
      <c r="M6790" t="s">
        <v>872</v>
      </c>
      <c r="O6790" s="51"/>
      <c r="P6790" t="s">
        <v>2956</v>
      </c>
    </row>
    <row r="6791" spans="1:16" ht="16">
      <c r="A6791" t="s">
        <v>1303</v>
      </c>
      <c r="B6791" s="50">
        <v>9100</v>
      </c>
      <c r="C6791" t="s">
        <v>2962</v>
      </c>
      <c r="D6791" t="s">
        <v>2960</v>
      </c>
      <c r="E6791" t="s">
        <v>2960</v>
      </c>
      <c r="F6791">
        <v>1</v>
      </c>
      <c r="G6791" s="51" t="s">
        <v>2876</v>
      </c>
      <c r="H6791" s="52"/>
      <c r="I6791" s="52"/>
      <c r="J6791" s="52"/>
      <c r="K6791" t="str">
        <f t="shared" si="1369"/>
        <v>Maskinen er utæt med ingrediens. kakao. mælkepulver. Chai-latte.</v>
      </c>
      <c r="L6791" t="str">
        <f t="shared" si="1370"/>
        <v>Maskinen er utæt med ingrediens. kakao. mælkepulver. Chai-latte.</v>
      </c>
      <c r="M6791" t="s">
        <v>2877</v>
      </c>
      <c r="N6791" t="s">
        <v>872</v>
      </c>
      <c r="O6791" s="51"/>
      <c r="P6791" t="s">
        <v>2956</v>
      </c>
    </row>
    <row r="6792" spans="1:16" ht="80">
      <c r="A6792" t="s">
        <v>1303</v>
      </c>
      <c r="B6792" s="50">
        <v>9100</v>
      </c>
      <c r="C6792" t="s">
        <v>2966</v>
      </c>
      <c r="D6792" t="s">
        <v>2960</v>
      </c>
      <c r="E6792" t="s">
        <v>2960</v>
      </c>
      <c r="F6792">
        <v>1</v>
      </c>
      <c r="G6792" s="51" t="s">
        <v>2876</v>
      </c>
      <c r="H6792" s="52"/>
      <c r="I6792" s="52"/>
      <c r="J6792" s="52"/>
      <c r="K6792" t="str">
        <f t="shared" si="1369"/>
        <v>Maskinen er utæt med ingrediens. kakao. mælkepulver. Chai-latte.</v>
      </c>
      <c r="L6792" t="str">
        <f t="shared" si="1370"/>
        <v>Maskinen er utæt med ingrediens. kakao. mælkepulver. Chai-latte.</v>
      </c>
      <c r="M6792" t="s">
        <v>2877</v>
      </c>
      <c r="N6792" t="s">
        <v>2878</v>
      </c>
      <c r="O6792" s="51"/>
      <c r="P6792" s="51" t="s">
        <v>2957</v>
      </c>
    </row>
    <row r="6793" spans="1:16" ht="16">
      <c r="A6793" t="s">
        <v>1303</v>
      </c>
      <c r="B6793" s="50">
        <v>9100</v>
      </c>
      <c r="C6793" t="s">
        <v>2967</v>
      </c>
      <c r="D6793" t="s">
        <v>2960</v>
      </c>
      <c r="E6793" t="s">
        <v>2960</v>
      </c>
      <c r="F6793">
        <v>1</v>
      </c>
      <c r="G6793" s="51" t="s">
        <v>2876</v>
      </c>
      <c r="H6793" s="52"/>
      <c r="I6793" s="52"/>
      <c r="J6793" s="52"/>
      <c r="K6793" t="str">
        <f t="shared" si="1369"/>
        <v>Maskinen er utæt med ingrediens. kakao. mælkepulver. Chai-latte.</v>
      </c>
      <c r="L6793" t="str">
        <f t="shared" si="1370"/>
        <v>Maskinen er utæt med ingrediens. kakao. mælkepulver. Chai-latte.</v>
      </c>
      <c r="M6793" t="s">
        <v>2877</v>
      </c>
      <c r="N6793" t="s">
        <v>2879</v>
      </c>
      <c r="O6793" s="51"/>
      <c r="P6793" t="s">
        <v>2956</v>
      </c>
    </row>
    <row r="6794" spans="1:16" ht="80">
      <c r="A6794" t="s">
        <v>1303</v>
      </c>
      <c r="B6794" s="50">
        <v>9100</v>
      </c>
      <c r="C6794" t="s">
        <v>2961</v>
      </c>
      <c r="D6794" t="s">
        <v>2960</v>
      </c>
      <c r="E6794" t="s">
        <v>2960</v>
      </c>
      <c r="F6794">
        <v>1</v>
      </c>
      <c r="G6794" s="51" t="s">
        <v>2876</v>
      </c>
      <c r="H6794" s="52"/>
      <c r="I6794" s="52"/>
      <c r="J6794" s="52"/>
      <c r="K6794" t="str">
        <f t="shared" si="1369"/>
        <v>Maskinen er utæt med ingrediens. kakao. mælkepulver. Chai-latte.</v>
      </c>
      <c r="L6794" t="str">
        <f t="shared" si="1370"/>
        <v>Maskinen er utæt med ingrediens. kakao. mælkepulver. Chai-latte.</v>
      </c>
      <c r="M6794" t="s">
        <v>2877</v>
      </c>
      <c r="N6794" t="s">
        <v>2880</v>
      </c>
      <c r="O6794" s="51"/>
      <c r="P6794" s="51" t="s">
        <v>2958</v>
      </c>
    </row>
    <row r="6795" spans="1:16" ht="16">
      <c r="A6795" t="s">
        <v>1303</v>
      </c>
      <c r="B6795" s="50">
        <v>9100</v>
      </c>
      <c r="C6795" t="s">
        <v>2963</v>
      </c>
      <c r="D6795" t="s">
        <v>2960</v>
      </c>
      <c r="E6795" t="s">
        <v>2960</v>
      </c>
      <c r="F6795">
        <v>1</v>
      </c>
      <c r="G6795" s="51" t="s">
        <v>2876</v>
      </c>
      <c r="H6795" s="52"/>
      <c r="I6795" s="52"/>
      <c r="J6795" s="52"/>
      <c r="K6795" t="str">
        <f t="shared" si="1369"/>
        <v>Maskinen er utæt med ingrediens. kakao. mælkepulver. Chai-latte.</v>
      </c>
      <c r="L6795" t="str">
        <f t="shared" si="1370"/>
        <v>Maskinen er utæt med ingrediens. kakao. mælkepulver. Chai-latte.</v>
      </c>
      <c r="M6795" t="s">
        <v>2877</v>
      </c>
      <c r="N6795" t="s">
        <v>558</v>
      </c>
      <c r="O6795" s="51"/>
      <c r="P6795" t="s">
        <v>2956</v>
      </c>
    </row>
    <row r="6796" spans="1:16" ht="16">
      <c r="A6796" t="s">
        <v>1303</v>
      </c>
      <c r="B6796" s="50">
        <v>9100</v>
      </c>
      <c r="C6796" t="s">
        <v>2964</v>
      </c>
      <c r="D6796" t="s">
        <v>2960</v>
      </c>
      <c r="E6796" t="s">
        <v>2960</v>
      </c>
      <c r="F6796">
        <v>1</v>
      </c>
      <c r="G6796" s="51" t="s">
        <v>2876</v>
      </c>
      <c r="H6796" s="52"/>
      <c r="I6796" s="52"/>
      <c r="J6796" s="52"/>
      <c r="K6796" t="str">
        <f t="shared" si="1369"/>
        <v>Maskinen er utæt med ingrediens. kakao. mælkepulver. Chai-latte.</v>
      </c>
      <c r="L6796" t="str">
        <f t="shared" si="1370"/>
        <v>Maskinen er utæt med ingrediens. kakao. mælkepulver. Chai-latte.</v>
      </c>
      <c r="M6796" t="s">
        <v>2877</v>
      </c>
      <c r="N6796" t="s">
        <v>557</v>
      </c>
      <c r="O6796" s="51"/>
      <c r="P6796" t="s">
        <v>2956</v>
      </c>
    </row>
    <row r="6797" spans="1:16" ht="16">
      <c r="A6797" t="s">
        <v>1303</v>
      </c>
      <c r="B6797" s="50">
        <v>9100</v>
      </c>
      <c r="C6797" t="s">
        <v>2965</v>
      </c>
      <c r="D6797" t="s">
        <v>2960</v>
      </c>
      <c r="E6797" t="s">
        <v>2960</v>
      </c>
      <c r="F6797">
        <v>1</v>
      </c>
      <c r="G6797" s="51" t="s">
        <v>2876</v>
      </c>
      <c r="H6797" s="52"/>
      <c r="I6797" s="52"/>
      <c r="J6797" s="52"/>
      <c r="K6797" t="str">
        <f t="shared" si="1369"/>
        <v>Maskinen er utæt med ingrediens. kakao. mælkepulver. Chai-latte.</v>
      </c>
      <c r="L6797" t="str">
        <f t="shared" si="1370"/>
        <v>Maskinen er utæt med ingrediens. kakao. mælkepulver. Chai-latte.</v>
      </c>
      <c r="M6797" t="s">
        <v>2877</v>
      </c>
      <c r="N6797" t="s">
        <v>555</v>
      </c>
      <c r="O6797" s="51"/>
      <c r="P6797" t="s">
        <v>2956</v>
      </c>
    </row>
    <row r="6798" spans="1:16" ht="16">
      <c r="A6798" t="s">
        <v>1303</v>
      </c>
      <c r="B6798" s="50">
        <v>9100</v>
      </c>
      <c r="C6798" t="s">
        <v>2968</v>
      </c>
      <c r="D6798" t="s">
        <v>2960</v>
      </c>
      <c r="E6798" t="s">
        <v>2960</v>
      </c>
      <c r="F6798">
        <v>1</v>
      </c>
      <c r="G6798" s="51" t="s">
        <v>2876</v>
      </c>
      <c r="H6798" s="52"/>
      <c r="I6798" s="52"/>
      <c r="J6798" s="52"/>
      <c r="K6798" t="str">
        <f t="shared" si="1369"/>
        <v>Maskinen er utæt med ingrediens. kakao. mælkepulver. Chai-latte.</v>
      </c>
      <c r="L6798" t="str">
        <f t="shared" si="1370"/>
        <v>Maskinen er utæt med ingrediens. kakao. mælkepulver. Chai-latte.</v>
      </c>
      <c r="M6798" t="s">
        <v>2877</v>
      </c>
      <c r="N6798" t="s">
        <v>556</v>
      </c>
      <c r="O6798" s="51"/>
      <c r="P6798" t="s">
        <v>2956</v>
      </c>
    </row>
    <row r="6799" spans="1:16" ht="16">
      <c r="A6799" t="s">
        <v>1303</v>
      </c>
      <c r="B6799" s="50">
        <v>9100</v>
      </c>
      <c r="C6799" t="s">
        <v>2969</v>
      </c>
      <c r="D6799" t="s">
        <v>2960</v>
      </c>
      <c r="E6799" t="s">
        <v>2960</v>
      </c>
      <c r="F6799">
        <v>1</v>
      </c>
      <c r="G6799" s="51" t="s">
        <v>2876</v>
      </c>
      <c r="H6799" s="52"/>
      <c r="I6799" s="52"/>
      <c r="J6799" s="52"/>
      <c r="K6799" t="str">
        <f t="shared" si="1369"/>
        <v>Maskinen er utæt med ingrediens. kakao. mælkepulver. Chai-latte.</v>
      </c>
      <c r="L6799" t="str">
        <f t="shared" si="1370"/>
        <v>Maskinen er utæt med ingrediens. kakao. mælkepulver. Chai-latte.</v>
      </c>
      <c r="M6799" t="s">
        <v>2881</v>
      </c>
      <c r="N6799" t="s">
        <v>872</v>
      </c>
      <c r="O6799" s="51"/>
      <c r="P6799" t="s">
        <v>2956</v>
      </c>
    </row>
    <row r="6800" spans="1:16" ht="16">
      <c r="A6800" t="s">
        <v>1303</v>
      </c>
      <c r="B6800" s="50">
        <v>9100</v>
      </c>
      <c r="C6800" t="s">
        <v>2970</v>
      </c>
      <c r="D6800" t="s">
        <v>2960</v>
      </c>
      <c r="E6800" t="s">
        <v>2960</v>
      </c>
      <c r="F6800">
        <v>1</v>
      </c>
      <c r="G6800" s="51" t="s">
        <v>2876</v>
      </c>
      <c r="H6800" s="52"/>
      <c r="I6800" s="52"/>
      <c r="J6800" s="52"/>
      <c r="K6800" t="str">
        <f t="shared" si="1369"/>
        <v>Maskinen er utæt med ingrediens. kakao. mælkepulver. Chai-latte.</v>
      </c>
      <c r="L6800" t="str">
        <f t="shared" si="1370"/>
        <v>Maskinen er utæt med ingrediens. kakao. mælkepulver. Chai-latte.</v>
      </c>
      <c r="M6800" t="s">
        <v>2881</v>
      </c>
      <c r="N6800" t="s">
        <v>559</v>
      </c>
      <c r="O6800" s="51"/>
      <c r="P6800" t="s">
        <v>2956</v>
      </c>
    </row>
    <row r="6801" spans="1:19" ht="16">
      <c r="A6801" t="s">
        <v>1303</v>
      </c>
      <c r="B6801" s="50">
        <v>9100</v>
      </c>
      <c r="C6801" t="s">
        <v>2971</v>
      </c>
      <c r="D6801" t="s">
        <v>2960</v>
      </c>
      <c r="E6801" t="s">
        <v>2960</v>
      </c>
      <c r="F6801">
        <v>1</v>
      </c>
      <c r="G6801" s="51" t="s">
        <v>2876</v>
      </c>
      <c r="H6801" s="52"/>
      <c r="I6801" s="52"/>
      <c r="J6801" s="52"/>
      <c r="K6801" t="str">
        <f t="shared" si="1369"/>
        <v>Maskinen er utæt med ingrediens. kakao. mælkepulver. Chai-latte.</v>
      </c>
      <c r="L6801" t="str">
        <f t="shared" si="1370"/>
        <v>Maskinen er utæt med ingrediens. kakao. mælkepulver. Chai-latte.</v>
      </c>
      <c r="M6801" t="s">
        <v>2881</v>
      </c>
      <c r="N6801" t="s">
        <v>560</v>
      </c>
      <c r="O6801" s="51"/>
      <c r="P6801" t="s">
        <v>2956</v>
      </c>
    </row>
    <row r="6802" spans="1:19" ht="16">
      <c r="A6802" t="s">
        <v>1303</v>
      </c>
      <c r="B6802" s="50">
        <v>9100</v>
      </c>
      <c r="C6802" t="s">
        <v>2972</v>
      </c>
      <c r="D6802" t="s">
        <v>2960</v>
      </c>
      <c r="E6802" t="s">
        <v>2960</v>
      </c>
      <c r="F6802">
        <v>1</v>
      </c>
      <c r="G6802" s="51" t="s">
        <v>2876</v>
      </c>
      <c r="H6802" s="52"/>
      <c r="I6802" s="52"/>
      <c r="J6802" s="52"/>
      <c r="K6802" t="str">
        <f t="shared" si="1369"/>
        <v>Maskinen er utæt med ingrediens. kakao. mælkepulver. Chai-latte.</v>
      </c>
      <c r="L6802" t="str">
        <f t="shared" si="1370"/>
        <v>Maskinen er utæt med ingrediens. kakao. mælkepulver. Chai-latte.</v>
      </c>
      <c r="M6802" t="s">
        <v>2881</v>
      </c>
      <c r="N6802" t="s">
        <v>2909</v>
      </c>
      <c r="O6802" s="51"/>
      <c r="P6802" t="s">
        <v>2956</v>
      </c>
    </row>
    <row r="6803" spans="1:19" ht="16">
      <c r="A6803" t="s">
        <v>1303</v>
      </c>
      <c r="B6803" s="50">
        <v>9100</v>
      </c>
      <c r="C6803" t="s">
        <v>2973</v>
      </c>
      <c r="D6803" t="s">
        <v>2960</v>
      </c>
      <c r="E6803" t="s">
        <v>2960</v>
      </c>
      <c r="F6803">
        <v>1</v>
      </c>
      <c r="G6803" s="51" t="s">
        <v>2876</v>
      </c>
      <c r="H6803" s="52"/>
      <c r="I6803" s="52"/>
      <c r="J6803" s="52"/>
      <c r="K6803" t="str">
        <f t="shared" si="1369"/>
        <v>Maskinen er utæt med ingrediens. kakao. mælkepulver. Chai-latte.</v>
      </c>
      <c r="L6803" t="str">
        <f t="shared" si="1370"/>
        <v>Maskinen er utæt med ingrediens. kakao. mælkepulver. Chai-latte.</v>
      </c>
      <c r="M6803" t="s">
        <v>2881</v>
      </c>
      <c r="N6803" t="s">
        <v>2910</v>
      </c>
      <c r="O6803" s="51"/>
      <c r="P6803" t="s">
        <v>2956</v>
      </c>
    </row>
    <row r="6804" spans="1:19">
      <c r="H6804" s="52"/>
      <c r="I6804" s="52"/>
      <c r="J6804" s="52"/>
      <c r="K6804" s="51"/>
      <c r="L6804" s="51"/>
      <c r="M6804" s="51"/>
      <c r="N6804" s="51"/>
      <c r="O6804" s="51"/>
    </row>
    <row r="6805" spans="1:19">
      <c r="A6805" s="57"/>
      <c r="B6805" s="58"/>
      <c r="C6805" s="57"/>
      <c r="D6805" s="57"/>
      <c r="E6805" s="57"/>
      <c r="F6805" s="57"/>
      <c r="G6805" s="66"/>
      <c r="H6805" s="67"/>
      <c r="I6805" s="67"/>
      <c r="J6805" s="67"/>
      <c r="K6805" s="61"/>
      <c r="L6805" s="61"/>
      <c r="M6805" s="61"/>
      <c r="N6805" s="61"/>
      <c r="O6805" s="61"/>
      <c r="P6805" s="61"/>
      <c r="Q6805" s="63"/>
      <c r="R6805" s="64"/>
    </row>
    <row r="6807" spans="1:19" ht="32">
      <c r="A6807" t="s">
        <v>1466</v>
      </c>
      <c r="B6807" s="50" t="s">
        <v>1467</v>
      </c>
      <c r="C6807" t="s">
        <v>1468</v>
      </c>
      <c r="D6807" t="s">
        <v>1469</v>
      </c>
      <c r="E6807" t="s">
        <v>350</v>
      </c>
      <c r="F6807">
        <v>1</v>
      </c>
      <c r="G6807" s="51" t="s">
        <v>1470</v>
      </c>
      <c r="H6807" s="52"/>
      <c r="I6807" s="52"/>
      <c r="J6807" s="52"/>
      <c r="K6807" s="51" t="str">
        <f>C6807</f>
        <v>Er tilkoblet fast vand, men fylder vand i vandtank</v>
      </c>
      <c r="L6807" s="51" t="str">
        <f>E6807</f>
        <v>Flere faktorer skal tages i betragtning</v>
      </c>
      <c r="M6807" s="51"/>
      <c r="N6807" s="51"/>
      <c r="O6807" s="51"/>
    </row>
    <row r="6808" spans="1:19" ht="32">
      <c r="A6808" t="s">
        <v>1466</v>
      </c>
      <c r="B6808" s="50" t="s">
        <v>1467</v>
      </c>
      <c r="C6808" t="s">
        <v>1468</v>
      </c>
      <c r="D6808" t="s">
        <v>1469</v>
      </c>
      <c r="E6808" t="s">
        <v>350</v>
      </c>
      <c r="F6808">
        <v>2</v>
      </c>
      <c r="G6808" s="51" t="s">
        <v>1471</v>
      </c>
      <c r="H6808" s="52">
        <v>6585035</v>
      </c>
      <c r="I6808" s="52">
        <v>6513014</v>
      </c>
      <c r="J6808" s="52"/>
      <c r="K6808" s="51" t="str">
        <f>C6808</f>
        <v>Er tilkoblet fast vand, men fylder vand i vandtank</v>
      </c>
      <c r="L6808" s="51" t="str">
        <f t="shared" ref="L6808:L6809" si="1371">E6808</f>
        <v>Flere faktorer skal tages i betragtning</v>
      </c>
      <c r="M6808" s="51"/>
      <c r="N6808" s="51"/>
      <c r="O6808" s="51"/>
    </row>
    <row r="6809" spans="1:19" ht="32">
      <c r="A6809" t="s">
        <v>1466</v>
      </c>
      <c r="B6809" s="50" t="s">
        <v>1467</v>
      </c>
      <c r="C6809" t="s">
        <v>1468</v>
      </c>
      <c r="D6809" t="s">
        <v>1469</v>
      </c>
      <c r="E6809" t="s">
        <v>350</v>
      </c>
      <c r="F6809">
        <v>3</v>
      </c>
      <c r="G6809" s="51" t="s">
        <v>1472</v>
      </c>
      <c r="H6809" s="52">
        <v>6585035</v>
      </c>
      <c r="I6809" s="52">
        <v>6513014</v>
      </c>
      <c r="J6809" s="52"/>
      <c r="K6809" s="51" t="str">
        <f>C6809</f>
        <v>Er tilkoblet fast vand, men fylder vand i vandtank</v>
      </c>
      <c r="L6809" s="51" t="str">
        <f t="shared" si="1371"/>
        <v>Flere faktorer skal tages i betragtning</v>
      </c>
      <c r="M6809" s="51"/>
      <c r="N6809" s="51"/>
      <c r="O6809" s="51"/>
    </row>
    <row r="6811" spans="1:19">
      <c r="A6811" s="57"/>
      <c r="B6811" s="58"/>
      <c r="C6811" s="57"/>
      <c r="D6811" s="57"/>
      <c r="E6811" s="57"/>
      <c r="F6811" s="57"/>
      <c r="G6811" s="66"/>
      <c r="H6811" s="67"/>
      <c r="I6811" s="67"/>
      <c r="J6811" s="67"/>
      <c r="K6811" s="61"/>
      <c r="L6811" s="61"/>
      <c r="M6811" s="61"/>
      <c r="N6811" s="61"/>
      <c r="O6811" s="61"/>
      <c r="P6811" s="61"/>
      <c r="Q6811" s="63"/>
      <c r="R6811" s="64"/>
    </row>
    <row r="6813" spans="1:19" ht="64">
      <c r="A6813" t="s">
        <v>17</v>
      </c>
      <c r="B6813" s="50" t="s">
        <v>1473</v>
      </c>
      <c r="C6813" t="s">
        <v>1474</v>
      </c>
      <c r="D6813" t="s">
        <v>1475</v>
      </c>
      <c r="E6813" t="s">
        <v>1476</v>
      </c>
      <c r="F6813">
        <v>1</v>
      </c>
      <c r="G6813" s="51" t="s">
        <v>72</v>
      </c>
      <c r="H6813" s="52"/>
      <c r="I6813" s="52"/>
      <c r="J6813" s="52"/>
      <c r="K6813" s="51" t="str">
        <f t="shared" ref="K6813:K6840" si="1372">C6813</f>
        <v>32 FILLING UP T.O.</v>
      </c>
      <c r="L6813" s="51" t="str">
        <f>E6813</f>
        <v>Påfyldningen af vand til boileren har overskredet den maksimale tid på 7 minutter. Vand har ikke nået niveauføler på 7 min.</v>
      </c>
      <c r="M6813" s="51"/>
      <c r="N6813" s="51"/>
      <c r="O6813" s="51"/>
      <c r="P6813" t="s">
        <v>2984</v>
      </c>
    </row>
    <row r="6814" spans="1:19" ht="64">
      <c r="A6814" t="s">
        <v>17</v>
      </c>
      <c r="B6814" s="50" t="s">
        <v>1473</v>
      </c>
      <c r="C6814" t="s">
        <v>1474</v>
      </c>
      <c r="D6814" t="s">
        <v>1475</v>
      </c>
      <c r="E6814" t="s">
        <v>1476</v>
      </c>
      <c r="F6814">
        <v>2</v>
      </c>
      <c r="G6814" s="51" t="s">
        <v>1477</v>
      </c>
      <c r="H6814" s="52">
        <v>8400010</v>
      </c>
      <c r="I6814" s="52"/>
      <c r="J6814" s="52"/>
      <c r="K6814" s="51" t="str">
        <f t="shared" si="1372"/>
        <v>32 FILLING UP T.O.</v>
      </c>
      <c r="L6814" s="51" t="str">
        <f t="shared" ref="L6814:L6840" si="1373">E6814</f>
        <v>Påfyldningen af vand til boileren har overskredet den maksimale tid på 7 minutter. Vand har ikke nået niveauføler på 7 min.</v>
      </c>
      <c r="M6814" s="51"/>
      <c r="N6814" s="51"/>
      <c r="O6814" s="51"/>
      <c r="P6814" t="s">
        <v>2984</v>
      </c>
      <c r="S6814" s="55" t="s">
        <v>2190</v>
      </c>
    </row>
    <row r="6815" spans="1:19" ht="64">
      <c r="A6815" t="s">
        <v>17</v>
      </c>
      <c r="B6815" s="50" t="s">
        <v>1473</v>
      </c>
      <c r="C6815" t="s">
        <v>1474</v>
      </c>
      <c r="D6815" t="s">
        <v>1475</v>
      </c>
      <c r="E6815" t="s">
        <v>1476</v>
      </c>
      <c r="F6815">
        <v>3</v>
      </c>
      <c r="G6815" s="51" t="s">
        <v>1478</v>
      </c>
      <c r="H6815" s="52"/>
      <c r="I6815" s="52"/>
      <c r="J6815" s="52"/>
      <c r="K6815" s="51" t="str">
        <f t="shared" si="1372"/>
        <v>32 FILLING UP T.O.</v>
      </c>
      <c r="L6815" s="51" t="str">
        <f t="shared" si="1373"/>
        <v>Påfyldningen af vand til boileren har overskredet den maksimale tid på 7 minutter. Vand har ikke nået niveauføler på 7 min.</v>
      </c>
      <c r="M6815" s="51"/>
      <c r="N6815" s="51"/>
      <c r="O6815" s="51"/>
      <c r="P6815" t="s">
        <v>2984</v>
      </c>
      <c r="S6815" s="55" t="s">
        <v>2190</v>
      </c>
    </row>
    <row r="6816" spans="1:19" ht="64">
      <c r="A6816" t="s">
        <v>17</v>
      </c>
      <c r="B6816" s="50" t="s">
        <v>1473</v>
      </c>
      <c r="C6816" t="s">
        <v>1474</v>
      </c>
      <c r="D6816" t="s">
        <v>1475</v>
      </c>
      <c r="E6816" t="s">
        <v>1476</v>
      </c>
      <c r="F6816">
        <v>4</v>
      </c>
      <c r="G6816" s="51" t="s">
        <v>1479</v>
      </c>
      <c r="H6816" s="52"/>
      <c r="I6816" s="52"/>
      <c r="J6816" s="52"/>
      <c r="K6816" s="51" t="str">
        <f t="shared" si="1372"/>
        <v>32 FILLING UP T.O.</v>
      </c>
      <c r="L6816" s="51" t="str">
        <f t="shared" si="1373"/>
        <v>Påfyldningen af vand til boileren har overskredet den maksimale tid på 7 minutter. Vand har ikke nået niveauføler på 7 min.</v>
      </c>
      <c r="M6816" s="51"/>
      <c r="N6816" s="51"/>
      <c r="O6816" s="51"/>
      <c r="P6816" t="s">
        <v>2984</v>
      </c>
      <c r="S6816" s="55" t="s">
        <v>2190</v>
      </c>
    </row>
    <row r="6817" spans="1:19" ht="64">
      <c r="A6817" t="s">
        <v>17</v>
      </c>
      <c r="B6817" s="50" t="s">
        <v>1473</v>
      </c>
      <c r="C6817" t="s">
        <v>1474</v>
      </c>
      <c r="D6817" t="s">
        <v>1475</v>
      </c>
      <c r="E6817" t="s">
        <v>1476</v>
      </c>
      <c r="F6817">
        <v>5</v>
      </c>
      <c r="G6817" s="51" t="s">
        <v>1480</v>
      </c>
      <c r="H6817" s="52">
        <v>96052830021</v>
      </c>
      <c r="I6817" s="52"/>
      <c r="J6817" s="52"/>
      <c r="K6817" s="51" t="str">
        <f t="shared" si="1372"/>
        <v>32 FILLING UP T.O.</v>
      </c>
      <c r="L6817" s="51" t="str">
        <f t="shared" si="1373"/>
        <v>Påfyldningen af vand til boileren har overskredet den maksimale tid på 7 minutter. Vand har ikke nået niveauføler på 7 min.</v>
      </c>
      <c r="M6817" s="51"/>
      <c r="N6817" s="51"/>
      <c r="O6817" s="51"/>
      <c r="P6817" t="s">
        <v>2984</v>
      </c>
      <c r="S6817" s="55" t="s">
        <v>2190</v>
      </c>
    </row>
    <row r="6818" spans="1:19" ht="32">
      <c r="A6818" t="s">
        <v>17</v>
      </c>
      <c r="B6818" s="50" t="s">
        <v>1473</v>
      </c>
      <c r="C6818" t="s">
        <v>1497</v>
      </c>
      <c r="D6818" t="s">
        <v>1498</v>
      </c>
      <c r="E6818" t="s">
        <v>1499</v>
      </c>
      <c r="F6818">
        <v>1</v>
      </c>
      <c r="G6818" s="51" t="s">
        <v>1500</v>
      </c>
      <c r="H6818" s="52">
        <v>9605360</v>
      </c>
      <c r="I6818" s="52"/>
      <c r="J6818" s="52"/>
      <c r="K6818" s="51" t="str">
        <f t="shared" si="1372"/>
        <v>34 STEAM HEATER T.O.</v>
      </c>
      <c r="L6818" s="51" t="str">
        <f t="shared" ref="L6818:L6826" si="1374">E6818</f>
        <v>Påfyldningen af vand til boileren har overskredet 12' time-out</v>
      </c>
      <c r="M6818" s="51"/>
      <c r="N6818" s="51"/>
      <c r="O6818" s="51"/>
      <c r="S6818" s="55" t="s">
        <v>2190</v>
      </c>
    </row>
    <row r="6819" spans="1:19" ht="32">
      <c r="A6819" t="s">
        <v>17</v>
      </c>
      <c r="B6819" s="50" t="s">
        <v>1473</v>
      </c>
      <c r="C6819" t="s">
        <v>1497</v>
      </c>
      <c r="D6819" t="s">
        <v>1498</v>
      </c>
      <c r="E6819" t="s">
        <v>1499</v>
      </c>
      <c r="F6819">
        <v>2</v>
      </c>
      <c r="G6819" s="51" t="s">
        <v>1501</v>
      </c>
      <c r="H6819" s="52">
        <v>9605360</v>
      </c>
      <c r="I6819" s="52"/>
      <c r="J6819" s="52"/>
      <c r="K6819" s="51" t="str">
        <f t="shared" si="1372"/>
        <v>34 STEAM HEATER T.O.</v>
      </c>
      <c r="L6819" s="51" t="str">
        <f t="shared" si="1374"/>
        <v>Påfyldningen af vand til boileren har overskredet 12' time-out</v>
      </c>
      <c r="M6819" s="51"/>
      <c r="N6819" s="51"/>
      <c r="O6819" s="51"/>
    </row>
    <row r="6820" spans="1:19" ht="32">
      <c r="A6820" t="s">
        <v>17</v>
      </c>
      <c r="B6820" s="50" t="s">
        <v>1473</v>
      </c>
      <c r="C6820" t="s">
        <v>1497</v>
      </c>
      <c r="D6820" t="s">
        <v>1498</v>
      </c>
      <c r="E6820" t="s">
        <v>1499</v>
      </c>
      <c r="F6820">
        <v>3</v>
      </c>
      <c r="G6820" s="51" t="s">
        <v>1502</v>
      </c>
      <c r="H6820" s="52">
        <v>9605105</v>
      </c>
      <c r="I6820" s="52"/>
      <c r="J6820" s="52"/>
      <c r="K6820" s="51" t="str">
        <f t="shared" si="1372"/>
        <v>34 STEAM HEATER T.O.</v>
      </c>
      <c r="L6820" s="51" t="str">
        <f t="shared" si="1374"/>
        <v>Påfyldningen af vand til boileren har overskredet 12' time-out</v>
      </c>
      <c r="M6820" s="51"/>
      <c r="N6820" s="51"/>
      <c r="O6820" s="51"/>
    </row>
    <row r="6821" spans="1:19" ht="32">
      <c r="A6821" t="s">
        <v>17</v>
      </c>
      <c r="B6821" s="50" t="s">
        <v>1473</v>
      </c>
      <c r="C6821" t="s">
        <v>1497</v>
      </c>
      <c r="D6821" t="s">
        <v>1498</v>
      </c>
      <c r="E6821" t="s">
        <v>1499</v>
      </c>
      <c r="F6821">
        <v>4</v>
      </c>
      <c r="G6821" s="51" t="s">
        <v>1503</v>
      </c>
      <c r="H6821" s="52"/>
      <c r="I6821" s="52"/>
      <c r="J6821" s="52"/>
      <c r="K6821" s="51" t="str">
        <f t="shared" si="1372"/>
        <v>34 STEAM HEATER T.O.</v>
      </c>
      <c r="L6821" s="51" t="str">
        <f t="shared" si="1374"/>
        <v>Påfyldningen af vand til boileren har overskredet 12' time-out</v>
      </c>
      <c r="M6821" s="51"/>
      <c r="N6821" s="51"/>
      <c r="O6821" s="51"/>
    </row>
    <row r="6822" spans="1:19" ht="32">
      <c r="A6822" t="s">
        <v>17</v>
      </c>
      <c r="B6822" s="50" t="s">
        <v>1473</v>
      </c>
      <c r="C6822" t="s">
        <v>1497</v>
      </c>
      <c r="D6822" t="s">
        <v>1498</v>
      </c>
      <c r="E6822" t="s">
        <v>1499</v>
      </c>
      <c r="F6822">
        <v>5</v>
      </c>
      <c r="G6822" s="51" t="s">
        <v>1504</v>
      </c>
      <c r="H6822" s="52">
        <v>9605258</v>
      </c>
      <c r="I6822" s="52"/>
      <c r="J6822" s="52"/>
      <c r="K6822" s="51" t="str">
        <f t="shared" si="1372"/>
        <v>34 STEAM HEATER T.O.</v>
      </c>
      <c r="L6822" s="51" t="str">
        <f t="shared" si="1374"/>
        <v>Påfyldningen af vand til boileren har overskredet 12' time-out</v>
      </c>
      <c r="M6822" s="51"/>
      <c r="N6822" s="51"/>
      <c r="O6822" s="51"/>
    </row>
    <row r="6823" spans="1:19" ht="32">
      <c r="A6823" t="s">
        <v>17</v>
      </c>
      <c r="B6823" s="50" t="s">
        <v>1473</v>
      </c>
      <c r="C6823" t="s">
        <v>1505</v>
      </c>
      <c r="D6823" t="s">
        <v>1506</v>
      </c>
      <c r="E6823" t="s">
        <v>1507</v>
      </c>
      <c r="F6823">
        <v>1</v>
      </c>
      <c r="G6823" s="51" t="s">
        <v>1508</v>
      </c>
      <c r="H6823" s="52"/>
      <c r="I6823" s="52"/>
      <c r="J6823" s="52"/>
      <c r="K6823" s="51" t="str">
        <f t="shared" si="1372"/>
        <v>36 STEAM NOZZLE TEMPERATURE</v>
      </c>
      <c r="L6823" s="51" t="str">
        <f t="shared" si="1374"/>
        <v>Steam-NTC sender ikke signaler til styreenheden</v>
      </c>
      <c r="M6823" s="51"/>
      <c r="N6823" s="51"/>
      <c r="O6823" s="51"/>
    </row>
    <row r="6824" spans="1:19" ht="32">
      <c r="A6824" t="s">
        <v>17</v>
      </c>
      <c r="B6824" s="50" t="s">
        <v>1473</v>
      </c>
      <c r="C6824" t="s">
        <v>1505</v>
      </c>
      <c r="D6824" t="s">
        <v>1506</v>
      </c>
      <c r="E6824" t="s">
        <v>1507</v>
      </c>
      <c r="F6824">
        <v>2</v>
      </c>
      <c r="G6824" s="51" t="s">
        <v>1509</v>
      </c>
      <c r="H6824" s="52"/>
      <c r="I6824" s="52"/>
      <c r="J6824" s="52"/>
      <c r="K6824" s="51" t="str">
        <f t="shared" si="1372"/>
        <v>36 STEAM NOZZLE TEMPERATURE</v>
      </c>
      <c r="L6824" s="51" t="str">
        <f t="shared" si="1374"/>
        <v>Steam-NTC sender ikke signaler til styreenheden</v>
      </c>
      <c r="M6824" s="51"/>
      <c r="N6824" s="51"/>
      <c r="O6824" s="51"/>
    </row>
    <row r="6825" spans="1:19" ht="32">
      <c r="A6825" t="s">
        <v>17</v>
      </c>
      <c r="B6825" s="50" t="s">
        <v>1473</v>
      </c>
      <c r="C6825" t="s">
        <v>1505</v>
      </c>
      <c r="D6825" t="s">
        <v>1506</v>
      </c>
      <c r="E6825" t="s">
        <v>1507</v>
      </c>
      <c r="F6825">
        <v>3</v>
      </c>
      <c r="G6825" s="51" t="s">
        <v>1510</v>
      </c>
      <c r="H6825" s="52"/>
      <c r="I6825" s="52"/>
      <c r="J6825" s="52"/>
      <c r="K6825" s="51" t="str">
        <f t="shared" si="1372"/>
        <v>36 STEAM NOZZLE TEMPERATURE</v>
      </c>
      <c r="L6825" s="51" t="str">
        <f t="shared" si="1374"/>
        <v>Steam-NTC sender ikke signaler til styreenheden</v>
      </c>
      <c r="M6825" s="51"/>
      <c r="N6825" s="51"/>
      <c r="O6825" s="51"/>
    </row>
    <row r="6826" spans="1:19" ht="32">
      <c r="A6826" t="s">
        <v>17</v>
      </c>
      <c r="B6826" s="50" t="s">
        <v>1473</v>
      </c>
      <c r="C6826" t="s">
        <v>1505</v>
      </c>
      <c r="D6826" t="s">
        <v>1506</v>
      </c>
      <c r="E6826" t="s">
        <v>1507</v>
      </c>
      <c r="F6826">
        <v>4</v>
      </c>
      <c r="G6826" s="51" t="s">
        <v>1511</v>
      </c>
      <c r="H6826" s="52">
        <v>9605258</v>
      </c>
      <c r="I6826" s="52"/>
      <c r="J6826" s="52"/>
      <c r="K6826" s="51" t="str">
        <f t="shared" si="1372"/>
        <v>36 STEAM NOZZLE TEMPERATURE</v>
      </c>
      <c r="L6826" s="51" t="str">
        <f t="shared" si="1374"/>
        <v>Steam-NTC sender ikke signaler til styreenheden</v>
      </c>
      <c r="M6826" s="51"/>
      <c r="N6826" s="51"/>
      <c r="O6826" s="51"/>
    </row>
    <row r="6827" spans="1:19" ht="48">
      <c r="A6827" t="s">
        <v>17</v>
      </c>
      <c r="B6827" s="50" t="s">
        <v>1473</v>
      </c>
      <c r="C6827" t="s">
        <v>1481</v>
      </c>
      <c r="D6827" t="s">
        <v>1482</v>
      </c>
      <c r="E6827" t="s">
        <v>1483</v>
      </c>
      <c r="F6827">
        <v>1</v>
      </c>
      <c r="G6827" s="51" t="s">
        <v>1484</v>
      </c>
      <c r="H6827" s="52">
        <v>9605360</v>
      </c>
      <c r="I6827" s="52"/>
      <c r="J6827" s="52"/>
      <c r="K6827" s="51" t="str">
        <f t="shared" si="1372"/>
        <v>38 STEAM TEMPERATURE</v>
      </c>
      <c r="L6827" s="51" t="str">
        <f t="shared" si="1373"/>
        <v>Temperaturen inde i boileren har nået grænseværdien på 129 grader eller mere.</v>
      </c>
      <c r="M6827" s="51"/>
      <c r="N6827" s="51"/>
      <c r="O6827" s="51"/>
    </row>
    <row r="6828" spans="1:19" ht="48">
      <c r="A6828" t="s">
        <v>17</v>
      </c>
      <c r="B6828" s="50" t="s">
        <v>1473</v>
      </c>
      <c r="C6828" t="s">
        <v>1481</v>
      </c>
      <c r="D6828" t="s">
        <v>1482</v>
      </c>
      <c r="E6828" t="s">
        <v>1483</v>
      </c>
      <c r="F6828">
        <v>2</v>
      </c>
      <c r="G6828" s="51" t="s">
        <v>1485</v>
      </c>
      <c r="H6828" s="52">
        <v>9605105</v>
      </c>
      <c r="I6828" s="52"/>
      <c r="J6828" s="52"/>
      <c r="K6828" s="51" t="str">
        <f t="shared" si="1372"/>
        <v>38 STEAM TEMPERATURE</v>
      </c>
      <c r="L6828" s="51" t="str">
        <f t="shared" si="1373"/>
        <v>Temperaturen inde i boileren har nået grænseværdien på 129 grader eller mere.</v>
      </c>
      <c r="M6828" s="51"/>
      <c r="N6828" s="51"/>
      <c r="O6828" s="51"/>
    </row>
    <row r="6829" spans="1:19" ht="48">
      <c r="A6829" t="s">
        <v>17</v>
      </c>
      <c r="B6829" s="50" t="s">
        <v>1473</v>
      </c>
      <c r="C6829" t="s">
        <v>1481</v>
      </c>
      <c r="D6829" t="s">
        <v>1482</v>
      </c>
      <c r="E6829" t="s">
        <v>1483</v>
      </c>
      <c r="F6829">
        <v>3</v>
      </c>
      <c r="G6829" s="51" t="s">
        <v>1486</v>
      </c>
      <c r="H6829" s="52"/>
      <c r="I6829" s="52"/>
      <c r="J6829" s="52"/>
      <c r="K6829" s="51" t="str">
        <f t="shared" si="1372"/>
        <v>38 STEAM TEMPERATURE</v>
      </c>
      <c r="L6829" s="51" t="str">
        <f t="shared" si="1373"/>
        <v>Temperaturen inde i boileren har nået grænseværdien på 129 grader eller mere.</v>
      </c>
      <c r="M6829" s="51"/>
      <c r="N6829" s="51"/>
      <c r="O6829" s="51"/>
    </row>
    <row r="6830" spans="1:19" ht="48">
      <c r="A6830" t="s">
        <v>17</v>
      </c>
      <c r="B6830" s="50" t="s">
        <v>1473</v>
      </c>
      <c r="C6830" t="s">
        <v>1487</v>
      </c>
      <c r="D6830" t="s">
        <v>1488</v>
      </c>
      <c r="E6830" t="s">
        <v>1489</v>
      </c>
      <c r="F6830">
        <v>1</v>
      </c>
      <c r="G6830" s="51" t="s">
        <v>72</v>
      </c>
      <c r="H6830" s="52"/>
      <c r="I6830" s="52"/>
      <c r="J6830" s="52"/>
      <c r="K6830" s="51" t="str">
        <f t="shared" si="1372"/>
        <v>42 FLOW METER</v>
      </c>
      <c r="L6830" s="51" t="str">
        <f t="shared" si="1373"/>
        <v>Flowmeteret sender ikke signal til kontrolprintet - der opstår en time-out efter 5 sek. ved påfyldning af boiler.</v>
      </c>
      <c r="M6830" s="51"/>
      <c r="N6830" s="51"/>
      <c r="O6830" s="51"/>
      <c r="P6830" t="s">
        <v>2984</v>
      </c>
    </row>
    <row r="6831" spans="1:19" ht="48">
      <c r="A6831" t="s">
        <v>17</v>
      </c>
      <c r="B6831" s="50" t="s">
        <v>1473</v>
      </c>
      <c r="C6831" t="s">
        <v>1487</v>
      </c>
      <c r="D6831" t="s">
        <v>1488</v>
      </c>
      <c r="E6831" t="s">
        <v>1489</v>
      </c>
      <c r="F6831">
        <v>2</v>
      </c>
      <c r="G6831" s="51" t="s">
        <v>1490</v>
      </c>
      <c r="H6831" s="52"/>
      <c r="I6831" s="52"/>
      <c r="J6831" s="52"/>
      <c r="K6831" s="51" t="str">
        <f t="shared" si="1372"/>
        <v>42 FLOW METER</v>
      </c>
      <c r="L6831" s="51" t="str">
        <f t="shared" si="1373"/>
        <v>Flowmeteret sender ikke signal til kontrolprintet - der opstår en time-out efter 5 sek. ved påfyldning af boiler.</v>
      </c>
      <c r="M6831" s="51"/>
      <c r="N6831" s="51"/>
      <c r="O6831" s="51"/>
      <c r="P6831" t="s">
        <v>2984</v>
      </c>
      <c r="S6831" s="55" t="s">
        <v>2190</v>
      </c>
    </row>
    <row r="6832" spans="1:19" ht="48">
      <c r="A6832" t="s">
        <v>17</v>
      </c>
      <c r="B6832" s="50" t="s">
        <v>1473</v>
      </c>
      <c r="C6832" t="s">
        <v>1487</v>
      </c>
      <c r="D6832" t="s">
        <v>1488</v>
      </c>
      <c r="E6832" t="s">
        <v>1489</v>
      </c>
      <c r="F6832">
        <v>3</v>
      </c>
      <c r="G6832" s="51" t="s">
        <v>1491</v>
      </c>
      <c r="H6832" s="52">
        <v>96050510021</v>
      </c>
      <c r="I6832" s="52"/>
      <c r="J6832" s="52"/>
      <c r="K6832" s="51" t="str">
        <f t="shared" si="1372"/>
        <v>42 FLOW METER</v>
      </c>
      <c r="L6832" s="51" t="str">
        <f t="shared" si="1373"/>
        <v>Flowmeteret sender ikke signal til kontrolprintet - der opstår en time-out efter 5 sek. ved påfyldning af boiler.</v>
      </c>
      <c r="M6832" s="51"/>
      <c r="N6832" s="51"/>
      <c r="O6832" s="51"/>
      <c r="P6832" t="s">
        <v>2984</v>
      </c>
      <c r="S6832" s="55" t="s">
        <v>2190</v>
      </c>
    </row>
    <row r="6833" spans="1:19" ht="48">
      <c r="A6833" t="s">
        <v>17</v>
      </c>
      <c r="B6833" s="50" t="s">
        <v>1473</v>
      </c>
      <c r="C6833" t="s">
        <v>1487</v>
      </c>
      <c r="D6833" t="s">
        <v>1488</v>
      </c>
      <c r="E6833" t="s">
        <v>1489</v>
      </c>
      <c r="F6833">
        <v>4</v>
      </c>
      <c r="G6833" s="51" t="s">
        <v>1492</v>
      </c>
      <c r="H6833" s="52">
        <v>9501205</v>
      </c>
      <c r="I6833" s="52"/>
      <c r="J6833" s="52"/>
      <c r="K6833" s="51" t="str">
        <f t="shared" si="1372"/>
        <v>42 FLOW METER</v>
      </c>
      <c r="L6833" s="51" t="str">
        <f t="shared" si="1373"/>
        <v>Flowmeteret sender ikke signal til kontrolprintet - der opstår en time-out efter 5 sek. ved påfyldning af boiler.</v>
      </c>
      <c r="M6833" s="51"/>
      <c r="N6833" s="51"/>
      <c r="O6833" s="51"/>
      <c r="P6833" t="s">
        <v>2984</v>
      </c>
      <c r="S6833" s="55" t="s">
        <v>2190</v>
      </c>
    </row>
    <row r="6834" spans="1:19" ht="48">
      <c r="A6834" t="s">
        <v>17</v>
      </c>
      <c r="B6834" s="50" t="s">
        <v>1473</v>
      </c>
      <c r="C6834" t="s">
        <v>1487</v>
      </c>
      <c r="D6834" t="s">
        <v>1488</v>
      </c>
      <c r="E6834" t="s">
        <v>1489</v>
      </c>
      <c r="F6834">
        <v>5</v>
      </c>
      <c r="G6834" s="51" t="s">
        <v>1493</v>
      </c>
      <c r="H6834" s="52"/>
      <c r="I6834" s="52"/>
      <c r="J6834" s="52"/>
      <c r="K6834" s="51" t="str">
        <f t="shared" si="1372"/>
        <v>42 FLOW METER</v>
      </c>
      <c r="L6834" s="51" t="str">
        <f t="shared" si="1373"/>
        <v>Flowmeteret sender ikke signal til kontrolprintet - der opstår en time-out efter 5 sek. ved påfyldning af boiler.</v>
      </c>
      <c r="M6834" s="51"/>
      <c r="N6834" s="51"/>
      <c r="O6834" s="51"/>
      <c r="P6834" t="s">
        <v>2984</v>
      </c>
      <c r="S6834" s="55" t="s">
        <v>2190</v>
      </c>
    </row>
    <row r="6835" spans="1:19" ht="32">
      <c r="A6835" t="s">
        <v>17</v>
      </c>
      <c r="B6835" s="50" t="s">
        <v>1473</v>
      </c>
      <c r="C6835" t="s">
        <v>1494</v>
      </c>
      <c r="D6835" t="s">
        <v>1488</v>
      </c>
      <c r="E6835" t="s">
        <v>1495</v>
      </c>
      <c r="F6835">
        <v>1</v>
      </c>
      <c r="G6835" s="51" t="s">
        <v>1496</v>
      </c>
      <c r="H6835" s="52"/>
      <c r="I6835" s="52"/>
      <c r="J6835" s="52"/>
      <c r="K6835" s="51" t="str">
        <f t="shared" si="1372"/>
        <v>42 GRX INFUSION T.O.</v>
      </c>
      <c r="L6835" s="51" t="str">
        <f t="shared" si="1373"/>
        <v>Der er opstået en timeout af flowmeteret.</v>
      </c>
      <c r="M6835" s="51"/>
      <c r="N6835" s="51"/>
      <c r="O6835" s="51"/>
      <c r="S6835" s="55" t="s">
        <v>2190</v>
      </c>
    </row>
    <row r="6836" spans="1:19" ht="32">
      <c r="A6836" t="s">
        <v>17</v>
      </c>
      <c r="B6836" s="50" t="s">
        <v>1473</v>
      </c>
      <c r="C6836" t="s">
        <v>1494</v>
      </c>
      <c r="D6836" t="s">
        <v>1488</v>
      </c>
      <c r="E6836" t="s">
        <v>1495</v>
      </c>
      <c r="F6836">
        <v>2</v>
      </c>
      <c r="G6836" s="51" t="s">
        <v>72</v>
      </c>
      <c r="H6836" s="52"/>
      <c r="I6836" s="52"/>
      <c r="J6836" s="52"/>
      <c r="K6836" s="51" t="str">
        <f t="shared" si="1372"/>
        <v>42 GRX INFUSION T.O.</v>
      </c>
      <c r="L6836" s="51" t="str">
        <f t="shared" si="1373"/>
        <v>Der er opstået en timeout af flowmeteret.</v>
      </c>
      <c r="M6836" s="51"/>
      <c r="N6836" s="51"/>
      <c r="O6836" s="51"/>
    </row>
    <row r="6837" spans="1:19" ht="32">
      <c r="A6837" t="s">
        <v>17</v>
      </c>
      <c r="B6837" s="50" t="s">
        <v>1473</v>
      </c>
      <c r="C6837" t="s">
        <v>1494</v>
      </c>
      <c r="D6837" t="s">
        <v>1488</v>
      </c>
      <c r="E6837" t="s">
        <v>1495</v>
      </c>
      <c r="F6837">
        <v>3</v>
      </c>
      <c r="G6837" s="51" t="s">
        <v>1490</v>
      </c>
      <c r="H6837" s="52"/>
      <c r="I6837" s="52"/>
      <c r="J6837" s="52"/>
      <c r="K6837" s="51" t="str">
        <f t="shared" si="1372"/>
        <v>42 GRX INFUSION T.O.</v>
      </c>
      <c r="L6837" s="51" t="str">
        <f t="shared" si="1373"/>
        <v>Der er opstået en timeout af flowmeteret.</v>
      </c>
      <c r="M6837" s="51"/>
      <c r="N6837" s="51"/>
      <c r="O6837" s="51"/>
    </row>
    <row r="6838" spans="1:19" ht="32">
      <c r="A6838" t="s">
        <v>17</v>
      </c>
      <c r="B6838" s="50" t="s">
        <v>1473</v>
      </c>
      <c r="C6838" t="s">
        <v>1494</v>
      </c>
      <c r="D6838" t="s">
        <v>1488</v>
      </c>
      <c r="E6838" t="s">
        <v>1495</v>
      </c>
      <c r="F6838">
        <v>4</v>
      </c>
      <c r="G6838" s="51" t="s">
        <v>1491</v>
      </c>
      <c r="H6838" s="52">
        <v>96050510021</v>
      </c>
      <c r="I6838" s="52"/>
      <c r="J6838" s="52"/>
      <c r="K6838" s="51" t="str">
        <f t="shared" si="1372"/>
        <v>42 GRX INFUSION T.O.</v>
      </c>
      <c r="L6838" s="51" t="str">
        <f t="shared" si="1373"/>
        <v>Der er opstået en timeout af flowmeteret.</v>
      </c>
      <c r="M6838" s="51"/>
      <c r="N6838" s="51"/>
      <c r="O6838" s="51"/>
    </row>
    <row r="6839" spans="1:19" ht="32">
      <c r="A6839" t="s">
        <v>17</v>
      </c>
      <c r="B6839" s="50" t="s">
        <v>1473</v>
      </c>
      <c r="C6839" t="s">
        <v>1494</v>
      </c>
      <c r="D6839" t="s">
        <v>1488</v>
      </c>
      <c r="E6839" t="s">
        <v>1495</v>
      </c>
      <c r="F6839">
        <v>5</v>
      </c>
      <c r="G6839" s="51" t="s">
        <v>1492</v>
      </c>
      <c r="H6839" s="52">
        <v>9501205</v>
      </c>
      <c r="I6839" s="52"/>
      <c r="J6839" s="52"/>
      <c r="K6839" s="51" t="str">
        <f t="shared" si="1372"/>
        <v>42 GRX INFUSION T.O.</v>
      </c>
      <c r="L6839" s="51" t="str">
        <f t="shared" si="1373"/>
        <v>Der er opstået en timeout af flowmeteret.</v>
      </c>
      <c r="M6839" s="51"/>
      <c r="N6839" s="51"/>
      <c r="O6839" s="51"/>
    </row>
    <row r="6840" spans="1:19" ht="32">
      <c r="A6840" t="s">
        <v>17</v>
      </c>
      <c r="B6840" s="50" t="s">
        <v>1473</v>
      </c>
      <c r="C6840" t="s">
        <v>1494</v>
      </c>
      <c r="D6840" t="s">
        <v>1488</v>
      </c>
      <c r="E6840" t="s">
        <v>1495</v>
      </c>
      <c r="F6840">
        <v>6</v>
      </c>
      <c r="G6840" s="51" t="s">
        <v>1493</v>
      </c>
      <c r="H6840" s="52"/>
      <c r="I6840" s="52"/>
      <c r="J6840" s="52"/>
      <c r="K6840" s="51" t="str">
        <f t="shared" si="1372"/>
        <v>42 GRX INFUSION T.O.</v>
      </c>
      <c r="L6840" s="51" t="str">
        <f t="shared" si="1373"/>
        <v>Der er opstået en timeout af flowmeteret.</v>
      </c>
      <c r="M6840" s="51"/>
      <c r="N6840" s="51"/>
      <c r="O6840" s="51"/>
    </row>
    <row r="6841" spans="1:19">
      <c r="G6841" s="51"/>
      <c r="H6841" s="52"/>
      <c r="I6841" s="52"/>
      <c r="J6841" s="52"/>
      <c r="K6841" s="51"/>
      <c r="L6841" s="51"/>
      <c r="M6841" s="51"/>
      <c r="N6841" s="51"/>
      <c r="O6841" s="51"/>
    </row>
    <row r="6842" spans="1:19" ht="48">
      <c r="A6842" t="s">
        <v>17</v>
      </c>
      <c r="B6842" s="50" t="s">
        <v>1473</v>
      </c>
      <c r="C6842" t="s">
        <v>2415</v>
      </c>
      <c r="D6842" t="s">
        <v>2409</v>
      </c>
      <c r="E6842" t="s">
        <v>2410</v>
      </c>
      <c r="F6842">
        <v>1</v>
      </c>
      <c r="G6842" s="51" t="s">
        <v>2416</v>
      </c>
      <c r="H6842" s="52"/>
      <c r="I6842" s="52"/>
      <c r="J6842" s="52"/>
      <c r="K6842" t="str">
        <f>D6842</f>
        <v>Maskinen slår HPFI / Maskinen tager strømmen / Slår sikringen.</v>
      </c>
      <c r="L6842" t="str">
        <f t="shared" ref="L6842:L6861" si="1375">E6842</f>
        <v xml:space="preserve">Der er opstået en fejlstrøm i maskinens elektriske kredsløb. </v>
      </c>
      <c r="M6842" s="51" t="s">
        <v>872</v>
      </c>
      <c r="N6842" s="51"/>
      <c r="O6842" s="51"/>
      <c r="P6842" s="51" t="s">
        <v>2497</v>
      </c>
      <c r="Q6842" t="s">
        <v>581</v>
      </c>
      <c r="R6842" s="54" t="s">
        <v>2987</v>
      </c>
    </row>
    <row r="6843" spans="1:19" ht="48">
      <c r="A6843" t="s">
        <v>17</v>
      </c>
      <c r="B6843" s="50" t="s">
        <v>1473</v>
      </c>
      <c r="C6843" t="s">
        <v>2415</v>
      </c>
      <c r="D6843" t="s">
        <v>2409</v>
      </c>
      <c r="E6843" t="s">
        <v>2410</v>
      </c>
      <c r="F6843">
        <v>2</v>
      </c>
      <c r="G6843" s="51" t="s">
        <v>2417</v>
      </c>
      <c r="H6843" s="52"/>
      <c r="I6843" s="52"/>
      <c r="J6843" s="52"/>
      <c r="K6843" t="str">
        <f t="shared" ref="K6843:K6861" si="1376">D6843</f>
        <v>Maskinen slår HPFI / Maskinen tager strømmen / Slår sikringen.</v>
      </c>
      <c r="L6843" t="str">
        <f t="shared" si="1375"/>
        <v xml:space="preserve">Der er opstået en fejlstrøm i maskinens elektriske kredsløb. </v>
      </c>
      <c r="M6843" s="51" t="s">
        <v>872</v>
      </c>
      <c r="N6843" s="51"/>
      <c r="O6843" s="51"/>
      <c r="P6843" s="51" t="s">
        <v>2497</v>
      </c>
      <c r="Q6843" t="s">
        <v>581</v>
      </c>
      <c r="R6843" s="54" t="s">
        <v>2987</v>
      </c>
      <c r="S6843" s="55" t="s">
        <v>2498</v>
      </c>
    </row>
    <row r="6844" spans="1:19" ht="48">
      <c r="A6844" t="s">
        <v>17</v>
      </c>
      <c r="B6844" s="50" t="s">
        <v>1473</v>
      </c>
      <c r="C6844" t="s">
        <v>2415</v>
      </c>
      <c r="D6844" t="s">
        <v>2409</v>
      </c>
      <c r="E6844" t="s">
        <v>2410</v>
      </c>
      <c r="F6844">
        <v>3</v>
      </c>
      <c r="G6844" s="51" t="s">
        <v>2418</v>
      </c>
      <c r="H6844" s="52"/>
      <c r="I6844" s="52"/>
      <c r="J6844" s="52"/>
      <c r="K6844" t="str">
        <f t="shared" si="1376"/>
        <v>Maskinen slår HPFI / Maskinen tager strømmen / Slår sikringen.</v>
      </c>
      <c r="L6844" t="str">
        <f t="shared" si="1375"/>
        <v xml:space="preserve">Der er opstået en fejlstrøm i maskinens elektriske kredsløb. </v>
      </c>
      <c r="M6844" s="51" t="s">
        <v>872</v>
      </c>
      <c r="N6844" s="51"/>
      <c r="O6844" s="51"/>
      <c r="P6844" s="51" t="s">
        <v>2497</v>
      </c>
      <c r="Q6844" t="s">
        <v>581</v>
      </c>
      <c r="R6844" s="54" t="s">
        <v>2987</v>
      </c>
      <c r="S6844" s="55" t="s">
        <v>2498</v>
      </c>
    </row>
    <row r="6845" spans="1:19" ht="48">
      <c r="A6845" t="s">
        <v>17</v>
      </c>
      <c r="B6845" s="50" t="s">
        <v>1473</v>
      </c>
      <c r="C6845" t="s">
        <v>2415</v>
      </c>
      <c r="D6845" t="s">
        <v>2409</v>
      </c>
      <c r="E6845" t="s">
        <v>2410</v>
      </c>
      <c r="F6845">
        <v>4</v>
      </c>
      <c r="G6845" s="51" t="s">
        <v>2419</v>
      </c>
      <c r="H6845" s="52"/>
      <c r="I6845" s="52"/>
      <c r="J6845" s="52"/>
      <c r="K6845" t="str">
        <f t="shared" si="1376"/>
        <v>Maskinen slår HPFI / Maskinen tager strømmen / Slår sikringen.</v>
      </c>
      <c r="L6845" t="str">
        <f t="shared" si="1375"/>
        <v xml:space="preserve">Der er opstået en fejlstrøm i maskinens elektriske kredsløb. </v>
      </c>
      <c r="M6845" s="51" t="s">
        <v>872</v>
      </c>
      <c r="N6845" s="51"/>
      <c r="O6845" s="51"/>
      <c r="P6845" s="51" t="s">
        <v>2497</v>
      </c>
      <c r="Q6845" t="s">
        <v>581</v>
      </c>
      <c r="R6845" s="54" t="s">
        <v>2987</v>
      </c>
      <c r="S6845" s="55" t="s">
        <v>2498</v>
      </c>
    </row>
    <row r="6846" spans="1:19" ht="48">
      <c r="A6846" t="s">
        <v>17</v>
      </c>
      <c r="B6846" s="50" t="s">
        <v>1473</v>
      </c>
      <c r="C6846" t="s">
        <v>2415</v>
      </c>
      <c r="D6846" t="s">
        <v>2409</v>
      </c>
      <c r="E6846" t="s">
        <v>2410</v>
      </c>
      <c r="F6846">
        <v>5</v>
      </c>
      <c r="G6846" s="51" t="s">
        <v>2496</v>
      </c>
      <c r="H6846" s="51"/>
      <c r="I6846" s="52"/>
      <c r="J6846" s="52"/>
      <c r="K6846" t="str">
        <f t="shared" si="1376"/>
        <v>Maskinen slår HPFI / Maskinen tager strømmen / Slår sikringen.</v>
      </c>
      <c r="L6846" t="str">
        <f t="shared" si="1375"/>
        <v xml:space="preserve">Der er opstået en fejlstrøm i maskinens elektriske kredsløb. </v>
      </c>
      <c r="M6846" s="51" t="s">
        <v>872</v>
      </c>
      <c r="N6846" s="51"/>
      <c r="O6846" s="51"/>
      <c r="P6846" s="51" t="s">
        <v>2497</v>
      </c>
      <c r="Q6846" t="s">
        <v>581</v>
      </c>
      <c r="R6846" s="54" t="s">
        <v>2987</v>
      </c>
      <c r="S6846" s="55" t="s">
        <v>2498</v>
      </c>
    </row>
    <row r="6847" spans="1:19" ht="48">
      <c r="A6847" t="s">
        <v>17</v>
      </c>
      <c r="B6847" s="50" t="s">
        <v>1473</v>
      </c>
      <c r="C6847" t="s">
        <v>2411</v>
      </c>
      <c r="D6847" t="s">
        <v>2409</v>
      </c>
      <c r="E6847" t="s">
        <v>2410</v>
      </c>
      <c r="F6847">
        <v>1</v>
      </c>
      <c r="G6847" s="51" t="s">
        <v>2416</v>
      </c>
      <c r="H6847" s="52"/>
      <c r="I6847" s="52"/>
      <c r="J6847" s="52"/>
      <c r="K6847" t="str">
        <f t="shared" si="1376"/>
        <v>Maskinen slår HPFI / Maskinen tager strømmen / Slår sikringen.</v>
      </c>
      <c r="L6847" t="str">
        <f t="shared" si="1375"/>
        <v xml:space="preserve">Der er opstået en fejlstrøm i maskinens elektriske kredsløb. </v>
      </c>
      <c r="M6847" s="51" t="s">
        <v>2383</v>
      </c>
      <c r="N6847" s="51"/>
      <c r="O6847" s="51"/>
      <c r="P6847" s="51" t="s">
        <v>2497</v>
      </c>
      <c r="Q6847" t="s">
        <v>581</v>
      </c>
      <c r="R6847" s="54" t="s">
        <v>2987</v>
      </c>
      <c r="S6847" s="55" t="s">
        <v>2498</v>
      </c>
    </row>
    <row r="6848" spans="1:19" ht="48">
      <c r="A6848" t="s">
        <v>17</v>
      </c>
      <c r="B6848" s="50" t="s">
        <v>1473</v>
      </c>
      <c r="C6848" t="s">
        <v>2411</v>
      </c>
      <c r="D6848" t="s">
        <v>2409</v>
      </c>
      <c r="E6848" t="s">
        <v>2410</v>
      </c>
      <c r="F6848">
        <v>2</v>
      </c>
      <c r="G6848" s="51" t="s">
        <v>2417</v>
      </c>
      <c r="H6848" s="52"/>
      <c r="I6848" s="52"/>
      <c r="J6848" s="52"/>
      <c r="K6848" t="str">
        <f t="shared" si="1376"/>
        <v>Maskinen slår HPFI / Maskinen tager strømmen / Slår sikringen.</v>
      </c>
      <c r="L6848" t="str">
        <f t="shared" si="1375"/>
        <v xml:space="preserve">Der er opstået en fejlstrøm i maskinens elektriske kredsløb. </v>
      </c>
      <c r="M6848" s="51" t="s">
        <v>2383</v>
      </c>
      <c r="N6848" s="51"/>
      <c r="O6848" s="51"/>
      <c r="P6848" s="51" t="s">
        <v>2497</v>
      </c>
      <c r="Q6848" t="s">
        <v>581</v>
      </c>
      <c r="R6848" s="54" t="s">
        <v>2987</v>
      </c>
      <c r="S6848" s="55" t="s">
        <v>2498</v>
      </c>
    </row>
    <row r="6849" spans="1:19" ht="48">
      <c r="A6849" t="s">
        <v>17</v>
      </c>
      <c r="B6849" s="50" t="s">
        <v>1473</v>
      </c>
      <c r="C6849" t="s">
        <v>2411</v>
      </c>
      <c r="D6849" t="s">
        <v>2409</v>
      </c>
      <c r="E6849" t="s">
        <v>2410</v>
      </c>
      <c r="F6849">
        <v>3</v>
      </c>
      <c r="G6849" s="51" t="s">
        <v>2418</v>
      </c>
      <c r="H6849" s="52"/>
      <c r="I6849" s="52"/>
      <c r="J6849" s="52"/>
      <c r="K6849" t="str">
        <f t="shared" si="1376"/>
        <v>Maskinen slår HPFI / Maskinen tager strømmen / Slår sikringen.</v>
      </c>
      <c r="L6849" t="str">
        <f t="shared" si="1375"/>
        <v xml:space="preserve">Der er opstået en fejlstrøm i maskinens elektriske kredsløb. </v>
      </c>
      <c r="M6849" s="51" t="s">
        <v>2383</v>
      </c>
      <c r="N6849" s="51"/>
      <c r="O6849" s="51"/>
      <c r="P6849" s="51" t="s">
        <v>2497</v>
      </c>
      <c r="Q6849" t="s">
        <v>581</v>
      </c>
      <c r="R6849" s="54" t="s">
        <v>2987</v>
      </c>
      <c r="S6849" s="55" t="s">
        <v>2498</v>
      </c>
    </row>
    <row r="6850" spans="1:19" ht="48">
      <c r="A6850" t="s">
        <v>17</v>
      </c>
      <c r="B6850" s="50" t="s">
        <v>1473</v>
      </c>
      <c r="C6850" t="s">
        <v>2411</v>
      </c>
      <c r="D6850" t="s">
        <v>2409</v>
      </c>
      <c r="E6850" t="s">
        <v>2410</v>
      </c>
      <c r="F6850">
        <v>4</v>
      </c>
      <c r="G6850" s="51" t="s">
        <v>2419</v>
      </c>
      <c r="H6850" s="52"/>
      <c r="I6850" s="52"/>
      <c r="J6850" s="52"/>
      <c r="K6850" t="str">
        <f t="shared" si="1376"/>
        <v>Maskinen slår HPFI / Maskinen tager strømmen / Slår sikringen.</v>
      </c>
      <c r="L6850" t="str">
        <f t="shared" si="1375"/>
        <v xml:space="preserve">Der er opstået en fejlstrøm i maskinens elektriske kredsløb. </v>
      </c>
      <c r="M6850" s="51" t="s">
        <v>2383</v>
      </c>
      <c r="N6850" s="51"/>
      <c r="O6850" s="51"/>
      <c r="P6850" s="51" t="s">
        <v>2497</v>
      </c>
      <c r="Q6850" t="s">
        <v>581</v>
      </c>
      <c r="R6850" s="54" t="s">
        <v>2987</v>
      </c>
      <c r="S6850" s="55" t="s">
        <v>2498</v>
      </c>
    </row>
    <row r="6851" spans="1:19" ht="48">
      <c r="A6851" t="s">
        <v>17</v>
      </c>
      <c r="B6851" s="50" t="s">
        <v>1473</v>
      </c>
      <c r="C6851" t="s">
        <v>2411</v>
      </c>
      <c r="D6851" t="s">
        <v>2409</v>
      </c>
      <c r="E6851" t="s">
        <v>2410</v>
      </c>
      <c r="F6851">
        <v>5</v>
      </c>
      <c r="G6851" s="51" t="s">
        <v>2496</v>
      </c>
      <c r="H6851" s="52"/>
      <c r="I6851" s="52"/>
      <c r="J6851" s="52"/>
      <c r="K6851" t="str">
        <f t="shared" si="1376"/>
        <v>Maskinen slår HPFI / Maskinen tager strømmen / Slår sikringen.</v>
      </c>
      <c r="L6851" t="str">
        <f t="shared" si="1375"/>
        <v xml:space="preserve">Der er opstået en fejlstrøm i maskinens elektriske kredsløb. </v>
      </c>
      <c r="M6851" s="51" t="s">
        <v>2383</v>
      </c>
      <c r="N6851" s="51"/>
      <c r="O6851" s="51"/>
      <c r="P6851" s="51" t="s">
        <v>2497</v>
      </c>
      <c r="Q6851" t="s">
        <v>581</v>
      </c>
      <c r="R6851" s="54" t="s">
        <v>2987</v>
      </c>
      <c r="S6851" s="55" t="s">
        <v>2498</v>
      </c>
    </row>
    <row r="6852" spans="1:19" ht="48">
      <c r="A6852" t="s">
        <v>17</v>
      </c>
      <c r="B6852" s="50" t="s">
        <v>1473</v>
      </c>
      <c r="C6852" t="s">
        <v>2412</v>
      </c>
      <c r="D6852" t="s">
        <v>2409</v>
      </c>
      <c r="E6852" t="s">
        <v>2410</v>
      </c>
      <c r="F6852">
        <v>1</v>
      </c>
      <c r="G6852" s="51" t="s">
        <v>2416</v>
      </c>
      <c r="H6852" s="52"/>
      <c r="I6852" s="52"/>
      <c r="J6852" s="52"/>
      <c r="K6852" t="str">
        <f t="shared" si="1376"/>
        <v>Maskinen slår HPFI / Maskinen tager strømmen / Slår sikringen.</v>
      </c>
      <c r="L6852" t="str">
        <f t="shared" si="1375"/>
        <v xml:space="preserve">Der er opstået en fejlstrøm i maskinens elektriske kredsløb. </v>
      </c>
      <c r="M6852" s="51" t="s">
        <v>2414</v>
      </c>
      <c r="N6852" s="51"/>
      <c r="O6852" s="51"/>
      <c r="P6852" s="51" t="s">
        <v>2497</v>
      </c>
      <c r="Q6852" t="s">
        <v>581</v>
      </c>
      <c r="R6852" s="54" t="s">
        <v>2987</v>
      </c>
      <c r="S6852" s="55" t="s">
        <v>2498</v>
      </c>
    </row>
    <row r="6853" spans="1:19" ht="48">
      <c r="A6853" t="s">
        <v>17</v>
      </c>
      <c r="B6853" s="50" t="s">
        <v>1473</v>
      </c>
      <c r="C6853" t="s">
        <v>2412</v>
      </c>
      <c r="D6853" t="s">
        <v>2409</v>
      </c>
      <c r="E6853" t="s">
        <v>2410</v>
      </c>
      <c r="F6853">
        <v>2</v>
      </c>
      <c r="G6853" s="51" t="s">
        <v>2417</v>
      </c>
      <c r="H6853" s="52"/>
      <c r="I6853" s="52"/>
      <c r="J6853" s="52"/>
      <c r="K6853" t="str">
        <f t="shared" si="1376"/>
        <v>Maskinen slår HPFI / Maskinen tager strømmen / Slår sikringen.</v>
      </c>
      <c r="L6853" t="str">
        <f t="shared" si="1375"/>
        <v xml:space="preserve">Der er opstået en fejlstrøm i maskinens elektriske kredsløb. </v>
      </c>
      <c r="M6853" s="51" t="s">
        <v>2414</v>
      </c>
      <c r="N6853" s="51"/>
      <c r="O6853" s="51"/>
      <c r="P6853" s="51" t="s">
        <v>2497</v>
      </c>
      <c r="Q6853" t="s">
        <v>581</v>
      </c>
      <c r="R6853" s="54" t="s">
        <v>2987</v>
      </c>
      <c r="S6853" s="55" t="s">
        <v>2498</v>
      </c>
    </row>
    <row r="6854" spans="1:19" ht="48">
      <c r="A6854" t="s">
        <v>17</v>
      </c>
      <c r="B6854" s="50" t="s">
        <v>1473</v>
      </c>
      <c r="C6854" t="s">
        <v>2412</v>
      </c>
      <c r="D6854" t="s">
        <v>2409</v>
      </c>
      <c r="E6854" t="s">
        <v>2410</v>
      </c>
      <c r="F6854">
        <v>3</v>
      </c>
      <c r="G6854" s="51" t="s">
        <v>2418</v>
      </c>
      <c r="H6854" s="52"/>
      <c r="I6854" s="52"/>
      <c r="J6854" s="52"/>
      <c r="K6854" t="str">
        <f t="shared" si="1376"/>
        <v>Maskinen slår HPFI / Maskinen tager strømmen / Slår sikringen.</v>
      </c>
      <c r="L6854" t="str">
        <f t="shared" si="1375"/>
        <v xml:space="preserve">Der er opstået en fejlstrøm i maskinens elektriske kredsløb. </v>
      </c>
      <c r="M6854" s="51" t="s">
        <v>2414</v>
      </c>
      <c r="N6854" s="51"/>
      <c r="O6854" s="51"/>
      <c r="P6854" s="51" t="s">
        <v>2497</v>
      </c>
      <c r="Q6854" t="s">
        <v>581</v>
      </c>
      <c r="R6854" s="54" t="s">
        <v>2987</v>
      </c>
      <c r="S6854" s="55" t="s">
        <v>2498</v>
      </c>
    </row>
    <row r="6855" spans="1:19" ht="48">
      <c r="A6855" t="s">
        <v>17</v>
      </c>
      <c r="B6855" s="50" t="s">
        <v>1473</v>
      </c>
      <c r="C6855" t="s">
        <v>2412</v>
      </c>
      <c r="D6855" t="s">
        <v>2409</v>
      </c>
      <c r="E6855" t="s">
        <v>2410</v>
      </c>
      <c r="F6855">
        <v>4</v>
      </c>
      <c r="G6855" s="51" t="s">
        <v>2419</v>
      </c>
      <c r="H6855" s="52"/>
      <c r="I6855" s="52"/>
      <c r="J6855" s="52"/>
      <c r="K6855" t="str">
        <f t="shared" si="1376"/>
        <v>Maskinen slår HPFI / Maskinen tager strømmen / Slår sikringen.</v>
      </c>
      <c r="L6855" t="str">
        <f t="shared" si="1375"/>
        <v xml:space="preserve">Der er opstået en fejlstrøm i maskinens elektriske kredsløb. </v>
      </c>
      <c r="M6855" s="51" t="s">
        <v>2414</v>
      </c>
      <c r="N6855" s="51"/>
      <c r="O6855" s="51"/>
      <c r="P6855" s="51" t="s">
        <v>2497</v>
      </c>
      <c r="Q6855" t="s">
        <v>581</v>
      </c>
      <c r="R6855" s="54" t="s">
        <v>2987</v>
      </c>
      <c r="S6855" s="55" t="s">
        <v>2498</v>
      </c>
    </row>
    <row r="6856" spans="1:19" ht="48">
      <c r="A6856" t="s">
        <v>17</v>
      </c>
      <c r="B6856" s="50" t="s">
        <v>1473</v>
      </c>
      <c r="C6856" t="s">
        <v>2412</v>
      </c>
      <c r="D6856" t="s">
        <v>2409</v>
      </c>
      <c r="E6856" t="s">
        <v>2410</v>
      </c>
      <c r="F6856">
        <v>5</v>
      </c>
      <c r="G6856" s="51" t="s">
        <v>2496</v>
      </c>
      <c r="H6856" s="52"/>
      <c r="I6856" s="52"/>
      <c r="J6856" s="52"/>
      <c r="K6856" t="str">
        <f t="shared" si="1376"/>
        <v>Maskinen slår HPFI / Maskinen tager strømmen / Slår sikringen.</v>
      </c>
      <c r="L6856" t="str">
        <f t="shared" si="1375"/>
        <v xml:space="preserve">Der er opstået en fejlstrøm i maskinens elektriske kredsløb. </v>
      </c>
      <c r="M6856" s="51" t="s">
        <v>2414</v>
      </c>
      <c r="N6856" s="51"/>
      <c r="O6856" s="51"/>
      <c r="P6856" s="51" t="s">
        <v>2497</v>
      </c>
      <c r="Q6856" t="s">
        <v>581</v>
      </c>
      <c r="R6856" s="54" t="s">
        <v>2987</v>
      </c>
      <c r="S6856" s="55" t="s">
        <v>2498</v>
      </c>
    </row>
    <row r="6857" spans="1:19" ht="48">
      <c r="A6857" t="s">
        <v>17</v>
      </c>
      <c r="B6857" s="50" t="s">
        <v>1473</v>
      </c>
      <c r="C6857" t="s">
        <v>2413</v>
      </c>
      <c r="D6857" t="s">
        <v>2409</v>
      </c>
      <c r="E6857" t="s">
        <v>2410</v>
      </c>
      <c r="F6857">
        <v>1</v>
      </c>
      <c r="G6857" s="51" t="s">
        <v>2416</v>
      </c>
      <c r="H6857" s="52"/>
      <c r="I6857" s="52"/>
      <c r="J6857" s="52"/>
      <c r="K6857" t="str">
        <f t="shared" si="1376"/>
        <v>Maskinen slår HPFI / Maskinen tager strømmen / Slår sikringen.</v>
      </c>
      <c r="L6857" t="str">
        <f t="shared" si="1375"/>
        <v xml:space="preserve">Der er opstået en fejlstrøm i maskinens elektriske kredsløb. </v>
      </c>
      <c r="M6857" s="51" t="s">
        <v>576</v>
      </c>
      <c r="N6857" s="51"/>
      <c r="O6857" s="51"/>
      <c r="P6857" s="51" t="s">
        <v>2497</v>
      </c>
      <c r="Q6857" t="s">
        <v>581</v>
      </c>
      <c r="R6857" s="54" t="s">
        <v>2987</v>
      </c>
      <c r="S6857" s="55" t="s">
        <v>2498</v>
      </c>
    </row>
    <row r="6858" spans="1:19" ht="48">
      <c r="A6858" t="s">
        <v>17</v>
      </c>
      <c r="B6858" s="50" t="s">
        <v>1473</v>
      </c>
      <c r="C6858" t="s">
        <v>2413</v>
      </c>
      <c r="D6858" t="s">
        <v>2409</v>
      </c>
      <c r="E6858" t="s">
        <v>2410</v>
      </c>
      <c r="F6858">
        <v>2</v>
      </c>
      <c r="G6858" s="51" t="s">
        <v>2417</v>
      </c>
      <c r="H6858" s="52"/>
      <c r="I6858" s="52"/>
      <c r="J6858" s="52"/>
      <c r="K6858" t="str">
        <f t="shared" si="1376"/>
        <v>Maskinen slår HPFI / Maskinen tager strømmen / Slår sikringen.</v>
      </c>
      <c r="L6858" t="str">
        <f t="shared" si="1375"/>
        <v xml:space="preserve">Der er opstået en fejlstrøm i maskinens elektriske kredsløb. </v>
      </c>
      <c r="M6858" s="51" t="s">
        <v>576</v>
      </c>
      <c r="N6858" s="51"/>
      <c r="O6858" s="51"/>
      <c r="P6858" s="51" t="s">
        <v>2497</v>
      </c>
      <c r="Q6858" t="s">
        <v>581</v>
      </c>
      <c r="R6858" s="54" t="s">
        <v>2987</v>
      </c>
      <c r="S6858" s="55" t="s">
        <v>2498</v>
      </c>
    </row>
    <row r="6859" spans="1:19" ht="48">
      <c r="A6859" t="s">
        <v>17</v>
      </c>
      <c r="B6859" s="50" t="s">
        <v>1473</v>
      </c>
      <c r="C6859" t="s">
        <v>2413</v>
      </c>
      <c r="D6859" t="s">
        <v>2409</v>
      </c>
      <c r="E6859" t="s">
        <v>2410</v>
      </c>
      <c r="F6859">
        <v>3</v>
      </c>
      <c r="G6859" s="51" t="s">
        <v>2418</v>
      </c>
      <c r="H6859" s="52"/>
      <c r="I6859" s="52"/>
      <c r="J6859" s="52"/>
      <c r="K6859" t="str">
        <f t="shared" si="1376"/>
        <v>Maskinen slår HPFI / Maskinen tager strømmen / Slår sikringen.</v>
      </c>
      <c r="L6859" t="str">
        <f t="shared" si="1375"/>
        <v xml:space="preserve">Der er opstået en fejlstrøm i maskinens elektriske kredsløb. </v>
      </c>
      <c r="M6859" s="51" t="s">
        <v>576</v>
      </c>
      <c r="N6859" s="51"/>
      <c r="O6859" s="51"/>
      <c r="P6859" s="51" t="s">
        <v>2497</v>
      </c>
      <c r="Q6859" t="s">
        <v>581</v>
      </c>
      <c r="R6859" s="54" t="s">
        <v>2987</v>
      </c>
      <c r="S6859" s="55" t="s">
        <v>2498</v>
      </c>
    </row>
    <row r="6860" spans="1:19" ht="48">
      <c r="A6860" t="s">
        <v>17</v>
      </c>
      <c r="B6860" s="50" t="s">
        <v>1473</v>
      </c>
      <c r="C6860" t="s">
        <v>2413</v>
      </c>
      <c r="D6860" t="s">
        <v>2409</v>
      </c>
      <c r="E6860" t="s">
        <v>2410</v>
      </c>
      <c r="F6860">
        <v>4</v>
      </c>
      <c r="G6860" s="51" t="s">
        <v>2419</v>
      </c>
      <c r="H6860" s="52"/>
      <c r="I6860" s="52"/>
      <c r="J6860" s="52"/>
      <c r="K6860" t="str">
        <f t="shared" si="1376"/>
        <v>Maskinen slår HPFI / Maskinen tager strømmen / Slår sikringen.</v>
      </c>
      <c r="L6860" t="str">
        <f t="shared" si="1375"/>
        <v xml:space="preserve">Der er opstået en fejlstrøm i maskinens elektriske kredsløb. </v>
      </c>
      <c r="M6860" s="51" t="s">
        <v>576</v>
      </c>
      <c r="N6860" s="51"/>
      <c r="O6860" s="51"/>
      <c r="P6860" s="51" t="s">
        <v>2497</v>
      </c>
      <c r="Q6860" t="s">
        <v>581</v>
      </c>
      <c r="R6860" s="54" t="s">
        <v>2987</v>
      </c>
      <c r="S6860" s="55" t="s">
        <v>2498</v>
      </c>
    </row>
    <row r="6861" spans="1:19" ht="48">
      <c r="A6861" t="s">
        <v>17</v>
      </c>
      <c r="B6861" s="50" t="s">
        <v>1473</v>
      </c>
      <c r="C6861" t="s">
        <v>2413</v>
      </c>
      <c r="D6861" t="s">
        <v>2409</v>
      </c>
      <c r="E6861" t="s">
        <v>2410</v>
      </c>
      <c r="F6861">
        <v>5</v>
      </c>
      <c r="G6861" s="51" t="s">
        <v>2496</v>
      </c>
      <c r="H6861" s="52"/>
      <c r="I6861" s="52"/>
      <c r="J6861" s="52"/>
      <c r="K6861" t="str">
        <f t="shared" si="1376"/>
        <v>Maskinen slår HPFI / Maskinen tager strømmen / Slår sikringen.</v>
      </c>
      <c r="L6861" t="str">
        <f t="shared" si="1375"/>
        <v xml:space="preserve">Der er opstået en fejlstrøm i maskinens elektriske kredsløb. </v>
      </c>
      <c r="M6861" s="51" t="s">
        <v>576</v>
      </c>
      <c r="N6861" s="51"/>
      <c r="O6861" s="51"/>
      <c r="P6861" s="51" t="s">
        <v>2497</v>
      </c>
      <c r="Q6861" t="s">
        <v>581</v>
      </c>
      <c r="R6861" s="54" t="s">
        <v>2987</v>
      </c>
      <c r="S6861" s="55" t="s">
        <v>2498</v>
      </c>
    </row>
    <row r="6862" spans="1:19">
      <c r="G6862" s="51"/>
      <c r="H6862" s="52"/>
      <c r="I6862" s="52"/>
      <c r="J6862" s="52"/>
      <c r="K6862" s="51"/>
      <c r="L6862" s="51"/>
      <c r="M6862" s="51"/>
      <c r="N6862" s="51"/>
      <c r="O6862" s="51"/>
      <c r="S6862" s="55" t="s">
        <v>2498</v>
      </c>
    </row>
    <row r="6863" spans="1:19" ht="16">
      <c r="A6863" t="s">
        <v>17</v>
      </c>
      <c r="B6863" s="50" t="s">
        <v>1473</v>
      </c>
      <c r="C6863" t="s">
        <v>2858</v>
      </c>
      <c r="D6863" t="s">
        <v>2875</v>
      </c>
      <c r="E6863" t="s">
        <v>2875</v>
      </c>
      <c r="F6863">
        <v>1</v>
      </c>
      <c r="G6863" s="51" t="s">
        <v>2876</v>
      </c>
      <c r="H6863" s="52"/>
      <c r="I6863" s="52"/>
      <c r="J6863" s="52"/>
      <c r="K6863" t="str">
        <f>D6863</f>
        <v>Maskinen er utæt i forbindelse med rengøringsprocessen.</v>
      </c>
      <c r="L6863" t="str">
        <f>E6863</f>
        <v>Maskinen er utæt i forbindelse med rengøringsprocessen.</v>
      </c>
      <c r="M6863" t="s">
        <v>872</v>
      </c>
      <c r="O6863" s="51"/>
    </row>
    <row r="6864" spans="1:19" ht="16">
      <c r="A6864" t="s">
        <v>17</v>
      </c>
      <c r="B6864" s="50" t="s">
        <v>1473</v>
      </c>
      <c r="C6864" t="s">
        <v>2859</v>
      </c>
      <c r="D6864" t="s">
        <v>2875</v>
      </c>
      <c r="E6864" t="s">
        <v>2875</v>
      </c>
      <c r="F6864">
        <v>1</v>
      </c>
      <c r="G6864" s="51" t="s">
        <v>2876</v>
      </c>
      <c r="H6864" s="52"/>
      <c r="I6864" s="52"/>
      <c r="J6864" s="52"/>
      <c r="K6864" t="str">
        <f t="shared" ref="K6864:K6878" si="1377">D6864</f>
        <v>Maskinen er utæt i forbindelse med rengøringsprocessen.</v>
      </c>
      <c r="L6864" t="str">
        <f t="shared" ref="L6864:L6878" si="1378">E6864</f>
        <v>Maskinen er utæt i forbindelse med rengøringsprocessen.</v>
      </c>
      <c r="M6864" t="s">
        <v>2877</v>
      </c>
      <c r="N6864" t="s">
        <v>872</v>
      </c>
      <c r="O6864" s="51"/>
      <c r="P6864" t="s">
        <v>167</v>
      </c>
    </row>
    <row r="6865" spans="1:16" ht="16">
      <c r="A6865" t="s">
        <v>17</v>
      </c>
      <c r="B6865" s="50" t="s">
        <v>1473</v>
      </c>
      <c r="C6865" t="s">
        <v>2860</v>
      </c>
      <c r="D6865" t="s">
        <v>2875</v>
      </c>
      <c r="E6865" t="s">
        <v>2875</v>
      </c>
      <c r="F6865">
        <v>1</v>
      </c>
      <c r="G6865" s="51" t="s">
        <v>2876</v>
      </c>
      <c r="H6865" s="52"/>
      <c r="I6865" s="52"/>
      <c r="J6865" s="52"/>
      <c r="K6865" t="str">
        <f t="shared" si="1377"/>
        <v>Maskinen er utæt i forbindelse med rengøringsprocessen.</v>
      </c>
      <c r="L6865" t="str">
        <f t="shared" si="1378"/>
        <v>Maskinen er utæt i forbindelse med rengøringsprocessen.</v>
      </c>
      <c r="M6865" t="s">
        <v>2877</v>
      </c>
      <c r="N6865" t="s">
        <v>2878</v>
      </c>
      <c r="O6865" s="51"/>
      <c r="P6865" t="s">
        <v>2886</v>
      </c>
    </row>
    <row r="6866" spans="1:16" ht="16">
      <c r="A6866" t="s">
        <v>17</v>
      </c>
      <c r="B6866" s="50" t="s">
        <v>1473</v>
      </c>
      <c r="C6866" s="119" t="s">
        <v>2948</v>
      </c>
      <c r="D6866" s="119" t="s">
        <v>2875</v>
      </c>
      <c r="E6866" s="119" t="s">
        <v>2875</v>
      </c>
      <c r="F6866" s="119">
        <v>1</v>
      </c>
      <c r="G6866" s="121" t="s">
        <v>2876</v>
      </c>
      <c r="H6866" s="52"/>
      <c r="I6866" s="52"/>
      <c r="J6866" s="52"/>
      <c r="K6866" t="str">
        <f t="shared" si="1377"/>
        <v>Maskinen er utæt i forbindelse med rengøringsprocessen.</v>
      </c>
      <c r="L6866" t="str">
        <f t="shared" si="1378"/>
        <v>Maskinen er utæt i forbindelse med rengøringsprocessen.</v>
      </c>
      <c r="M6866" t="s">
        <v>2877</v>
      </c>
      <c r="N6866" t="s">
        <v>2949</v>
      </c>
      <c r="O6866" s="51"/>
      <c r="P6866" t="s">
        <v>167</v>
      </c>
    </row>
    <row r="6867" spans="1:16" ht="16">
      <c r="A6867" t="s">
        <v>17</v>
      </c>
      <c r="B6867" s="50" t="s">
        <v>1473</v>
      </c>
      <c r="C6867" t="s">
        <v>2861</v>
      </c>
      <c r="D6867" t="s">
        <v>2875</v>
      </c>
      <c r="E6867" t="s">
        <v>2875</v>
      </c>
      <c r="F6867">
        <v>1</v>
      </c>
      <c r="G6867" s="51" t="s">
        <v>2876</v>
      </c>
      <c r="H6867" s="52"/>
      <c r="I6867" s="52"/>
      <c r="J6867" s="52"/>
      <c r="K6867" t="str">
        <f t="shared" si="1377"/>
        <v>Maskinen er utæt i forbindelse med rengøringsprocessen.</v>
      </c>
      <c r="L6867" t="str">
        <f t="shared" si="1378"/>
        <v>Maskinen er utæt i forbindelse med rengøringsprocessen.</v>
      </c>
      <c r="M6867" t="s">
        <v>2877</v>
      </c>
      <c r="N6867" t="s">
        <v>2879</v>
      </c>
      <c r="O6867" s="51"/>
      <c r="P6867" t="s">
        <v>167</v>
      </c>
    </row>
    <row r="6868" spans="1:16" ht="16">
      <c r="A6868" t="s">
        <v>17</v>
      </c>
      <c r="B6868" s="50" t="s">
        <v>1473</v>
      </c>
      <c r="C6868" t="s">
        <v>2862</v>
      </c>
      <c r="D6868" t="s">
        <v>2875</v>
      </c>
      <c r="E6868" t="s">
        <v>2875</v>
      </c>
      <c r="F6868">
        <v>1</v>
      </c>
      <c r="G6868" s="51" t="s">
        <v>2876</v>
      </c>
      <c r="H6868" s="52"/>
      <c r="I6868" s="52"/>
      <c r="J6868" s="52"/>
      <c r="K6868" t="str">
        <f t="shared" si="1377"/>
        <v>Maskinen er utæt i forbindelse med rengøringsprocessen.</v>
      </c>
      <c r="L6868" t="str">
        <f t="shared" si="1378"/>
        <v>Maskinen er utæt i forbindelse med rengøringsprocessen.</v>
      </c>
      <c r="M6868" t="s">
        <v>2877</v>
      </c>
      <c r="N6868" t="s">
        <v>2880</v>
      </c>
      <c r="O6868" s="51"/>
      <c r="P6868" t="s">
        <v>2887</v>
      </c>
    </row>
    <row r="6869" spans="1:16" ht="16">
      <c r="A6869" t="s">
        <v>17</v>
      </c>
      <c r="B6869" s="50" t="s">
        <v>1473</v>
      </c>
      <c r="C6869" t="s">
        <v>2863</v>
      </c>
      <c r="D6869" t="s">
        <v>2875</v>
      </c>
      <c r="E6869" t="s">
        <v>2875</v>
      </c>
      <c r="F6869">
        <v>1</v>
      </c>
      <c r="G6869" s="51" t="s">
        <v>2876</v>
      </c>
      <c r="H6869" s="52"/>
      <c r="I6869" s="52"/>
      <c r="J6869" s="52"/>
      <c r="K6869" t="str">
        <f t="shared" si="1377"/>
        <v>Maskinen er utæt i forbindelse med rengøringsprocessen.</v>
      </c>
      <c r="L6869" t="str">
        <f t="shared" si="1378"/>
        <v>Maskinen er utæt i forbindelse med rengøringsprocessen.</v>
      </c>
      <c r="M6869" t="s">
        <v>2877</v>
      </c>
      <c r="N6869" t="s">
        <v>558</v>
      </c>
      <c r="O6869" s="51"/>
      <c r="P6869" t="s">
        <v>167</v>
      </c>
    </row>
    <row r="6870" spans="1:16" ht="16">
      <c r="A6870" t="s">
        <v>17</v>
      </c>
      <c r="B6870" s="50" t="s">
        <v>1473</v>
      </c>
      <c r="C6870" t="s">
        <v>2864</v>
      </c>
      <c r="D6870" t="s">
        <v>2875</v>
      </c>
      <c r="E6870" t="s">
        <v>2875</v>
      </c>
      <c r="F6870">
        <v>1</v>
      </c>
      <c r="G6870" s="51" t="s">
        <v>2876</v>
      </c>
      <c r="H6870" s="52"/>
      <c r="I6870" s="52"/>
      <c r="J6870" s="52"/>
      <c r="K6870" t="str">
        <f t="shared" si="1377"/>
        <v>Maskinen er utæt i forbindelse med rengøringsprocessen.</v>
      </c>
      <c r="L6870" t="str">
        <f t="shared" si="1378"/>
        <v>Maskinen er utæt i forbindelse med rengøringsprocessen.</v>
      </c>
      <c r="M6870" t="s">
        <v>2877</v>
      </c>
      <c r="N6870" t="s">
        <v>557</v>
      </c>
      <c r="O6870" s="51"/>
      <c r="P6870" t="s">
        <v>167</v>
      </c>
    </row>
    <row r="6871" spans="1:16" ht="16">
      <c r="A6871" t="s">
        <v>17</v>
      </c>
      <c r="B6871" s="50" t="s">
        <v>1473</v>
      </c>
      <c r="C6871" t="s">
        <v>2865</v>
      </c>
      <c r="D6871" t="s">
        <v>2875</v>
      </c>
      <c r="E6871" t="s">
        <v>2875</v>
      </c>
      <c r="F6871">
        <v>1</v>
      </c>
      <c r="G6871" s="51" t="s">
        <v>2876</v>
      </c>
      <c r="H6871" s="52"/>
      <c r="I6871" s="52"/>
      <c r="J6871" s="52"/>
      <c r="K6871" t="str">
        <f t="shared" si="1377"/>
        <v>Maskinen er utæt i forbindelse med rengøringsprocessen.</v>
      </c>
      <c r="L6871" t="str">
        <f t="shared" si="1378"/>
        <v>Maskinen er utæt i forbindelse med rengøringsprocessen.</v>
      </c>
      <c r="M6871" t="s">
        <v>2877</v>
      </c>
      <c r="N6871" t="s">
        <v>555</v>
      </c>
      <c r="O6871" s="51"/>
      <c r="P6871" t="s">
        <v>167</v>
      </c>
    </row>
    <row r="6872" spans="1:16" ht="16">
      <c r="A6872" t="s">
        <v>17</v>
      </c>
      <c r="B6872" s="50" t="s">
        <v>1473</v>
      </c>
      <c r="C6872" t="s">
        <v>2866</v>
      </c>
      <c r="D6872" t="s">
        <v>2875</v>
      </c>
      <c r="E6872" t="s">
        <v>2875</v>
      </c>
      <c r="F6872">
        <v>1</v>
      </c>
      <c r="G6872" s="51" t="s">
        <v>2876</v>
      </c>
      <c r="H6872" s="52"/>
      <c r="I6872" s="52"/>
      <c r="J6872" s="52"/>
      <c r="K6872" t="str">
        <f t="shared" si="1377"/>
        <v>Maskinen er utæt i forbindelse med rengøringsprocessen.</v>
      </c>
      <c r="L6872" t="str">
        <f t="shared" si="1378"/>
        <v>Maskinen er utæt i forbindelse med rengøringsprocessen.</v>
      </c>
      <c r="M6872" t="s">
        <v>2877</v>
      </c>
      <c r="N6872" t="s">
        <v>556</v>
      </c>
      <c r="O6872" s="51"/>
      <c r="P6872" t="s">
        <v>167</v>
      </c>
    </row>
    <row r="6873" spans="1:16" ht="16">
      <c r="A6873" t="s">
        <v>17</v>
      </c>
      <c r="B6873" s="50" t="s">
        <v>1473</v>
      </c>
      <c r="C6873" t="s">
        <v>2867</v>
      </c>
      <c r="D6873" t="s">
        <v>2875</v>
      </c>
      <c r="E6873" t="s">
        <v>2875</v>
      </c>
      <c r="F6873">
        <v>1</v>
      </c>
      <c r="G6873" s="51" t="s">
        <v>2876</v>
      </c>
      <c r="H6873" s="52"/>
      <c r="I6873" s="52"/>
      <c r="J6873" s="52"/>
      <c r="K6873" t="str">
        <f t="shared" si="1377"/>
        <v>Maskinen er utæt i forbindelse med rengøringsprocessen.</v>
      </c>
      <c r="L6873" t="str">
        <f t="shared" si="1378"/>
        <v>Maskinen er utæt i forbindelse med rengøringsprocessen.</v>
      </c>
      <c r="M6873" t="s">
        <v>2881</v>
      </c>
      <c r="N6873" t="s">
        <v>872</v>
      </c>
      <c r="O6873" s="51"/>
      <c r="P6873" t="s">
        <v>167</v>
      </c>
    </row>
    <row r="6874" spans="1:16" ht="16">
      <c r="A6874" t="s">
        <v>17</v>
      </c>
      <c r="B6874" s="50" t="s">
        <v>1473</v>
      </c>
      <c r="C6874" t="s">
        <v>2868</v>
      </c>
      <c r="D6874" t="s">
        <v>2875</v>
      </c>
      <c r="E6874" t="s">
        <v>2875</v>
      </c>
      <c r="F6874">
        <v>1</v>
      </c>
      <c r="G6874" s="51" t="s">
        <v>2876</v>
      </c>
      <c r="H6874" s="52"/>
      <c r="I6874" s="52"/>
      <c r="J6874" s="52"/>
      <c r="K6874" t="str">
        <f t="shared" si="1377"/>
        <v>Maskinen er utæt i forbindelse med rengøringsprocessen.</v>
      </c>
      <c r="L6874" t="str">
        <f t="shared" si="1378"/>
        <v>Maskinen er utæt i forbindelse med rengøringsprocessen.</v>
      </c>
      <c r="M6874" t="s">
        <v>2881</v>
      </c>
      <c r="N6874" t="s">
        <v>559</v>
      </c>
      <c r="O6874" s="51"/>
      <c r="P6874" t="s">
        <v>167</v>
      </c>
    </row>
    <row r="6875" spans="1:16" ht="16">
      <c r="A6875" t="s">
        <v>17</v>
      </c>
      <c r="B6875" s="50" t="s">
        <v>1473</v>
      </c>
      <c r="C6875" t="s">
        <v>2869</v>
      </c>
      <c r="D6875" t="s">
        <v>2875</v>
      </c>
      <c r="E6875" t="s">
        <v>2875</v>
      </c>
      <c r="F6875">
        <v>1</v>
      </c>
      <c r="G6875" s="51" t="s">
        <v>2876</v>
      </c>
      <c r="H6875" s="52"/>
      <c r="I6875" s="52"/>
      <c r="J6875" s="52"/>
      <c r="K6875" t="str">
        <f t="shared" si="1377"/>
        <v>Maskinen er utæt i forbindelse med rengøringsprocessen.</v>
      </c>
      <c r="L6875" t="str">
        <f t="shared" si="1378"/>
        <v>Maskinen er utæt i forbindelse med rengøringsprocessen.</v>
      </c>
      <c r="M6875" t="s">
        <v>2881</v>
      </c>
      <c r="N6875" t="s">
        <v>560</v>
      </c>
      <c r="O6875" s="51"/>
      <c r="P6875" t="s">
        <v>167</v>
      </c>
    </row>
    <row r="6876" spans="1:16" ht="16">
      <c r="A6876" t="s">
        <v>17</v>
      </c>
      <c r="B6876" s="50" t="s">
        <v>1473</v>
      </c>
      <c r="C6876" t="s">
        <v>2870</v>
      </c>
      <c r="D6876" t="s">
        <v>2875</v>
      </c>
      <c r="E6876" t="s">
        <v>2875</v>
      </c>
      <c r="F6876">
        <v>1</v>
      </c>
      <c r="G6876" s="51" t="s">
        <v>2876</v>
      </c>
      <c r="H6876" s="52"/>
      <c r="I6876" s="52"/>
      <c r="J6876" s="52"/>
      <c r="K6876" t="str">
        <f t="shared" si="1377"/>
        <v>Maskinen er utæt i forbindelse med rengøringsprocessen.</v>
      </c>
      <c r="L6876" t="str">
        <f t="shared" si="1378"/>
        <v>Maskinen er utæt i forbindelse med rengøringsprocessen.</v>
      </c>
      <c r="M6876" t="s">
        <v>2882</v>
      </c>
      <c r="N6876" t="s">
        <v>872</v>
      </c>
      <c r="O6876" s="51"/>
      <c r="P6876" t="s">
        <v>167</v>
      </c>
    </row>
    <row r="6877" spans="1:16" ht="16">
      <c r="A6877" t="s">
        <v>17</v>
      </c>
      <c r="B6877" s="50" t="s">
        <v>1473</v>
      </c>
      <c r="C6877" s="119" t="s">
        <v>2950</v>
      </c>
      <c r="D6877" s="119" t="s">
        <v>2875</v>
      </c>
      <c r="E6877" s="119" t="s">
        <v>2875</v>
      </c>
      <c r="F6877" s="119">
        <v>1</v>
      </c>
      <c r="G6877" s="121" t="s">
        <v>2876</v>
      </c>
      <c r="H6877" s="52"/>
      <c r="I6877" s="52"/>
      <c r="J6877" s="52"/>
      <c r="K6877" t="str">
        <f t="shared" si="1377"/>
        <v>Maskinen er utæt i forbindelse med rengøringsprocessen.</v>
      </c>
      <c r="L6877" t="str">
        <f t="shared" si="1378"/>
        <v>Maskinen er utæt i forbindelse med rengøringsprocessen.</v>
      </c>
      <c r="M6877" t="s">
        <v>2882</v>
      </c>
      <c r="N6877" t="s">
        <v>2949</v>
      </c>
      <c r="O6877" s="51"/>
      <c r="P6877" t="s">
        <v>167</v>
      </c>
    </row>
    <row r="6878" spans="1:16" ht="16">
      <c r="A6878" t="s">
        <v>17</v>
      </c>
      <c r="B6878" s="50" t="s">
        <v>1473</v>
      </c>
      <c r="C6878" t="s">
        <v>2871</v>
      </c>
      <c r="D6878" t="s">
        <v>2875</v>
      </c>
      <c r="E6878" t="s">
        <v>2875</v>
      </c>
      <c r="F6878">
        <v>1</v>
      </c>
      <c r="G6878" s="51" t="s">
        <v>2876</v>
      </c>
      <c r="H6878" s="52"/>
      <c r="I6878" s="52"/>
      <c r="J6878" s="52"/>
      <c r="K6878" t="str">
        <f t="shared" si="1377"/>
        <v>Maskinen er utæt i forbindelse med rengøringsprocessen.</v>
      </c>
      <c r="L6878" t="str">
        <f t="shared" si="1378"/>
        <v>Maskinen er utæt i forbindelse med rengøringsprocessen.</v>
      </c>
      <c r="M6878" t="s">
        <v>2882</v>
      </c>
      <c r="N6878" t="s">
        <v>2883</v>
      </c>
      <c r="O6878" s="51"/>
      <c r="P6878" t="s">
        <v>167</v>
      </c>
    </row>
    <row r="6879" spans="1:16" ht="16">
      <c r="A6879" t="s">
        <v>17</v>
      </c>
      <c r="B6879" s="50" t="s">
        <v>1473</v>
      </c>
      <c r="C6879" t="s">
        <v>2872</v>
      </c>
      <c r="D6879" t="s">
        <v>2875</v>
      </c>
      <c r="E6879" t="s">
        <v>2875</v>
      </c>
      <c r="F6879">
        <v>1</v>
      </c>
      <c r="G6879" s="51" t="s">
        <v>2876</v>
      </c>
      <c r="H6879" s="52"/>
      <c r="I6879" s="52"/>
      <c r="J6879" s="52"/>
      <c r="K6879" t="str">
        <f>D6879</f>
        <v>Maskinen er utæt i forbindelse med rengøringsprocessen.</v>
      </c>
      <c r="L6879" t="str">
        <f>E6879</f>
        <v>Maskinen er utæt i forbindelse med rengøringsprocessen.</v>
      </c>
      <c r="M6879" t="s">
        <v>2882</v>
      </c>
      <c r="N6879" t="s">
        <v>2884</v>
      </c>
      <c r="O6879" s="51"/>
      <c r="P6879" t="s">
        <v>561</v>
      </c>
    </row>
    <row r="6880" spans="1:16" ht="16">
      <c r="A6880" t="s">
        <v>17</v>
      </c>
      <c r="B6880" s="50" t="s">
        <v>1473</v>
      </c>
      <c r="C6880" t="s">
        <v>2873</v>
      </c>
      <c r="D6880" t="s">
        <v>2875</v>
      </c>
      <c r="E6880" t="s">
        <v>2875</v>
      </c>
      <c r="F6880">
        <v>1</v>
      </c>
      <c r="G6880" s="51" t="s">
        <v>2876</v>
      </c>
      <c r="H6880" s="52"/>
      <c r="I6880" s="52"/>
      <c r="J6880" s="52"/>
      <c r="K6880" t="str">
        <f t="shared" ref="K6880:K6881" si="1379">D6880</f>
        <v>Maskinen er utæt i forbindelse med rengøringsprocessen.</v>
      </c>
      <c r="L6880" t="str">
        <f t="shared" ref="L6880:L6881" si="1380">E6880</f>
        <v>Maskinen er utæt i forbindelse med rengøringsprocessen.</v>
      </c>
      <c r="M6880" t="s">
        <v>2882</v>
      </c>
      <c r="N6880" t="s">
        <v>2885</v>
      </c>
      <c r="O6880" s="51"/>
      <c r="P6880" t="s">
        <v>561</v>
      </c>
    </row>
    <row r="6881" spans="1:16" ht="16">
      <c r="A6881" t="s">
        <v>17</v>
      </c>
      <c r="B6881" s="50" t="s">
        <v>1473</v>
      </c>
      <c r="C6881" t="s">
        <v>2874</v>
      </c>
      <c r="D6881" t="s">
        <v>2875</v>
      </c>
      <c r="E6881" t="s">
        <v>2875</v>
      </c>
      <c r="F6881">
        <v>1</v>
      </c>
      <c r="G6881" s="51" t="s">
        <v>2876</v>
      </c>
      <c r="H6881" s="52"/>
      <c r="I6881" s="52"/>
      <c r="J6881" s="52"/>
      <c r="K6881" t="str">
        <f t="shared" si="1379"/>
        <v>Maskinen er utæt i forbindelse med rengøringsprocessen.</v>
      </c>
      <c r="L6881" t="str">
        <f t="shared" si="1380"/>
        <v>Maskinen er utæt i forbindelse med rengøringsprocessen.</v>
      </c>
      <c r="M6881" t="s">
        <v>2882</v>
      </c>
      <c r="N6881" t="s">
        <v>2880</v>
      </c>
      <c r="O6881" s="51"/>
      <c r="P6881" t="s">
        <v>2888</v>
      </c>
    </row>
    <row r="6882" spans="1:16">
      <c r="B6882" s="50" t="s">
        <v>1473</v>
      </c>
      <c r="G6882" s="51"/>
      <c r="H6882" s="52"/>
      <c r="I6882" s="52"/>
      <c r="J6882" s="52"/>
      <c r="M6882" s="51"/>
      <c r="N6882" s="51"/>
      <c r="O6882" s="51"/>
      <c r="P6882" s="51"/>
    </row>
    <row r="6883" spans="1:16" ht="16">
      <c r="A6883" t="s">
        <v>17</v>
      </c>
      <c r="B6883" s="50" t="s">
        <v>1473</v>
      </c>
      <c r="C6883" t="s">
        <v>2889</v>
      </c>
      <c r="D6883" t="s">
        <v>2890</v>
      </c>
      <c r="E6883" t="s">
        <v>2890</v>
      </c>
      <c r="F6883">
        <v>1</v>
      </c>
      <c r="G6883" s="51" t="s">
        <v>2876</v>
      </c>
      <c r="H6883" s="52"/>
      <c r="I6883" s="52"/>
      <c r="J6883" s="52"/>
      <c r="K6883" t="str">
        <f t="shared" ref="K6883:K6903" si="1381">D6883</f>
        <v>Maskinen er utæt.</v>
      </c>
      <c r="L6883" t="str">
        <f t="shared" ref="L6883:L6903" si="1382">E6883</f>
        <v>Maskinen er utæt.</v>
      </c>
      <c r="M6883" t="s">
        <v>872</v>
      </c>
      <c r="O6883" s="51"/>
    </row>
    <row r="6884" spans="1:16" ht="16">
      <c r="A6884" t="s">
        <v>17</v>
      </c>
      <c r="B6884" s="50" t="s">
        <v>1473</v>
      </c>
      <c r="C6884" t="s">
        <v>2891</v>
      </c>
      <c r="D6884" t="s">
        <v>2890</v>
      </c>
      <c r="E6884" t="s">
        <v>2890</v>
      </c>
      <c r="F6884">
        <v>1</v>
      </c>
      <c r="G6884" s="51" t="s">
        <v>2876</v>
      </c>
      <c r="H6884" s="52"/>
      <c r="I6884" s="52"/>
      <c r="J6884" s="52"/>
      <c r="K6884" t="str">
        <f t="shared" si="1381"/>
        <v>Maskinen er utæt.</v>
      </c>
      <c r="L6884" t="str">
        <f t="shared" si="1382"/>
        <v>Maskinen er utæt.</v>
      </c>
      <c r="M6884" t="s">
        <v>2877</v>
      </c>
      <c r="N6884" t="s">
        <v>872</v>
      </c>
      <c r="O6884" s="51"/>
      <c r="P6884" t="s">
        <v>167</v>
      </c>
    </row>
    <row r="6885" spans="1:16" ht="16">
      <c r="A6885" t="s">
        <v>17</v>
      </c>
      <c r="B6885" s="50" t="s">
        <v>1473</v>
      </c>
      <c r="C6885" t="s">
        <v>2892</v>
      </c>
      <c r="D6885" t="s">
        <v>2890</v>
      </c>
      <c r="E6885" t="s">
        <v>2890</v>
      </c>
      <c r="F6885">
        <v>1</v>
      </c>
      <c r="G6885" s="51" t="s">
        <v>2876</v>
      </c>
      <c r="H6885" s="52"/>
      <c r="I6885" s="52"/>
      <c r="J6885" s="52"/>
      <c r="K6885" t="str">
        <f t="shared" si="1381"/>
        <v>Maskinen er utæt.</v>
      </c>
      <c r="L6885" t="str">
        <f t="shared" si="1382"/>
        <v>Maskinen er utæt.</v>
      </c>
      <c r="M6885" t="s">
        <v>2877</v>
      </c>
      <c r="N6885" t="s">
        <v>2878</v>
      </c>
      <c r="O6885" s="51"/>
      <c r="P6885" t="s">
        <v>2886</v>
      </c>
    </row>
    <row r="6886" spans="1:16" ht="16">
      <c r="A6886" t="s">
        <v>17</v>
      </c>
      <c r="B6886" s="50" t="s">
        <v>1473</v>
      </c>
      <c r="C6886" s="107" t="s">
        <v>2951</v>
      </c>
      <c r="D6886" s="107" t="s">
        <v>2890</v>
      </c>
      <c r="E6886" s="107" t="s">
        <v>2890</v>
      </c>
      <c r="F6886" s="107">
        <v>1</v>
      </c>
      <c r="G6886" s="110" t="s">
        <v>2876</v>
      </c>
      <c r="H6886" s="52"/>
      <c r="I6886" s="52"/>
      <c r="J6886" s="52"/>
      <c r="K6886" t="str">
        <f t="shared" si="1381"/>
        <v>Maskinen er utæt.</v>
      </c>
      <c r="L6886" t="str">
        <f t="shared" si="1382"/>
        <v>Maskinen er utæt.</v>
      </c>
      <c r="M6886" t="s">
        <v>2877</v>
      </c>
      <c r="N6886" t="s">
        <v>2949</v>
      </c>
      <c r="O6886" s="51"/>
      <c r="P6886" t="s">
        <v>167</v>
      </c>
    </row>
    <row r="6887" spans="1:16" ht="16">
      <c r="A6887" t="s">
        <v>17</v>
      </c>
      <c r="B6887" s="50" t="s">
        <v>1473</v>
      </c>
      <c r="C6887" t="s">
        <v>2893</v>
      </c>
      <c r="D6887" t="s">
        <v>2890</v>
      </c>
      <c r="E6887" t="s">
        <v>2890</v>
      </c>
      <c r="F6887">
        <v>1</v>
      </c>
      <c r="G6887" s="51" t="s">
        <v>2876</v>
      </c>
      <c r="H6887" s="52"/>
      <c r="I6887" s="52"/>
      <c r="J6887" s="52"/>
      <c r="K6887" t="str">
        <f t="shared" si="1381"/>
        <v>Maskinen er utæt.</v>
      </c>
      <c r="L6887" t="str">
        <f t="shared" si="1382"/>
        <v>Maskinen er utæt.</v>
      </c>
      <c r="M6887" t="s">
        <v>2877</v>
      </c>
      <c r="N6887" t="s">
        <v>2879</v>
      </c>
      <c r="O6887" s="51"/>
      <c r="P6887" t="s">
        <v>167</v>
      </c>
    </row>
    <row r="6888" spans="1:16" ht="16">
      <c r="A6888" t="s">
        <v>17</v>
      </c>
      <c r="B6888" s="50" t="s">
        <v>1473</v>
      </c>
      <c r="C6888" t="s">
        <v>2894</v>
      </c>
      <c r="D6888" t="s">
        <v>2890</v>
      </c>
      <c r="E6888" t="s">
        <v>2890</v>
      </c>
      <c r="F6888">
        <v>1</v>
      </c>
      <c r="G6888" s="51" t="s">
        <v>2876</v>
      </c>
      <c r="H6888" s="52"/>
      <c r="I6888" s="52"/>
      <c r="J6888" s="52"/>
      <c r="K6888" t="str">
        <f t="shared" si="1381"/>
        <v>Maskinen er utæt.</v>
      </c>
      <c r="L6888" t="str">
        <f t="shared" si="1382"/>
        <v>Maskinen er utæt.</v>
      </c>
      <c r="M6888" t="s">
        <v>2877</v>
      </c>
      <c r="N6888" t="s">
        <v>2880</v>
      </c>
      <c r="O6888" s="51"/>
      <c r="P6888" t="s">
        <v>2911</v>
      </c>
    </row>
    <row r="6889" spans="1:16" ht="16">
      <c r="A6889" t="s">
        <v>17</v>
      </c>
      <c r="B6889" s="50" t="s">
        <v>1473</v>
      </c>
      <c r="C6889" t="s">
        <v>2895</v>
      </c>
      <c r="D6889" t="s">
        <v>2890</v>
      </c>
      <c r="E6889" t="s">
        <v>2890</v>
      </c>
      <c r="F6889">
        <v>1</v>
      </c>
      <c r="G6889" s="51" t="s">
        <v>2876</v>
      </c>
      <c r="H6889" s="52"/>
      <c r="I6889" s="52"/>
      <c r="J6889" s="52"/>
      <c r="K6889" t="str">
        <f t="shared" si="1381"/>
        <v>Maskinen er utæt.</v>
      </c>
      <c r="L6889" t="str">
        <f t="shared" si="1382"/>
        <v>Maskinen er utæt.</v>
      </c>
      <c r="M6889" t="s">
        <v>2877</v>
      </c>
      <c r="N6889" t="s">
        <v>558</v>
      </c>
      <c r="O6889" s="51"/>
      <c r="P6889" t="s">
        <v>167</v>
      </c>
    </row>
    <row r="6890" spans="1:16" ht="16">
      <c r="A6890" t="s">
        <v>17</v>
      </c>
      <c r="B6890" s="50" t="s">
        <v>1473</v>
      </c>
      <c r="C6890" t="s">
        <v>2896</v>
      </c>
      <c r="D6890" t="s">
        <v>2890</v>
      </c>
      <c r="E6890" t="s">
        <v>2890</v>
      </c>
      <c r="F6890">
        <v>1</v>
      </c>
      <c r="G6890" s="51" t="s">
        <v>2876</v>
      </c>
      <c r="H6890" s="52"/>
      <c r="I6890" s="52"/>
      <c r="J6890" s="52"/>
      <c r="K6890" t="str">
        <f t="shared" si="1381"/>
        <v>Maskinen er utæt.</v>
      </c>
      <c r="L6890" t="str">
        <f t="shared" si="1382"/>
        <v>Maskinen er utæt.</v>
      </c>
      <c r="M6890" t="s">
        <v>2877</v>
      </c>
      <c r="N6890" t="s">
        <v>557</v>
      </c>
      <c r="O6890" s="51"/>
      <c r="P6890" t="s">
        <v>167</v>
      </c>
    </row>
    <row r="6891" spans="1:16" ht="16">
      <c r="A6891" t="s">
        <v>17</v>
      </c>
      <c r="B6891" s="50" t="s">
        <v>1473</v>
      </c>
      <c r="C6891" t="s">
        <v>2897</v>
      </c>
      <c r="D6891" t="s">
        <v>2890</v>
      </c>
      <c r="E6891" t="s">
        <v>2890</v>
      </c>
      <c r="F6891">
        <v>1</v>
      </c>
      <c r="G6891" s="51" t="s">
        <v>2876</v>
      </c>
      <c r="H6891" s="52"/>
      <c r="I6891" s="52"/>
      <c r="J6891" s="52"/>
      <c r="K6891" t="str">
        <f t="shared" si="1381"/>
        <v>Maskinen er utæt.</v>
      </c>
      <c r="L6891" t="str">
        <f t="shared" si="1382"/>
        <v>Maskinen er utæt.</v>
      </c>
      <c r="M6891" t="s">
        <v>2877</v>
      </c>
      <c r="N6891" t="s">
        <v>555</v>
      </c>
      <c r="O6891" s="51"/>
      <c r="P6891" t="s">
        <v>167</v>
      </c>
    </row>
    <row r="6892" spans="1:16" ht="16">
      <c r="A6892" t="s">
        <v>17</v>
      </c>
      <c r="B6892" s="50" t="s">
        <v>1473</v>
      </c>
      <c r="C6892" t="s">
        <v>2898</v>
      </c>
      <c r="D6892" t="s">
        <v>2890</v>
      </c>
      <c r="E6892" t="s">
        <v>2890</v>
      </c>
      <c r="F6892">
        <v>1</v>
      </c>
      <c r="G6892" s="51" t="s">
        <v>2876</v>
      </c>
      <c r="H6892" s="52"/>
      <c r="I6892" s="52"/>
      <c r="J6892" s="52"/>
      <c r="K6892" t="str">
        <f t="shared" si="1381"/>
        <v>Maskinen er utæt.</v>
      </c>
      <c r="L6892" t="str">
        <f t="shared" si="1382"/>
        <v>Maskinen er utæt.</v>
      </c>
      <c r="M6892" t="s">
        <v>2877</v>
      </c>
      <c r="N6892" t="s">
        <v>556</v>
      </c>
      <c r="O6892" s="51"/>
      <c r="P6892" t="s">
        <v>167</v>
      </c>
    </row>
    <row r="6893" spans="1:16" ht="16">
      <c r="A6893" t="s">
        <v>17</v>
      </c>
      <c r="B6893" s="50" t="s">
        <v>1473</v>
      </c>
      <c r="C6893" t="s">
        <v>2899</v>
      </c>
      <c r="D6893" t="s">
        <v>2890</v>
      </c>
      <c r="E6893" t="s">
        <v>2890</v>
      </c>
      <c r="F6893">
        <v>1</v>
      </c>
      <c r="G6893" s="51" t="s">
        <v>2876</v>
      </c>
      <c r="H6893" s="52"/>
      <c r="I6893" s="52"/>
      <c r="J6893" s="52"/>
      <c r="K6893" t="str">
        <f t="shared" si="1381"/>
        <v>Maskinen er utæt.</v>
      </c>
      <c r="L6893" t="str">
        <f t="shared" si="1382"/>
        <v>Maskinen er utæt.</v>
      </c>
      <c r="M6893" t="s">
        <v>2881</v>
      </c>
      <c r="N6893" t="s">
        <v>872</v>
      </c>
      <c r="O6893" s="51"/>
      <c r="P6893" t="s">
        <v>167</v>
      </c>
    </row>
    <row r="6894" spans="1:16" ht="16">
      <c r="A6894" t="s">
        <v>17</v>
      </c>
      <c r="B6894" s="50" t="s">
        <v>1473</v>
      </c>
      <c r="C6894" t="s">
        <v>2900</v>
      </c>
      <c r="D6894" t="s">
        <v>2890</v>
      </c>
      <c r="E6894" t="s">
        <v>2890</v>
      </c>
      <c r="F6894">
        <v>1</v>
      </c>
      <c r="G6894" s="51" t="s">
        <v>2876</v>
      </c>
      <c r="H6894" s="52"/>
      <c r="I6894" s="52"/>
      <c r="J6894" s="52"/>
      <c r="K6894" t="str">
        <f t="shared" si="1381"/>
        <v>Maskinen er utæt.</v>
      </c>
      <c r="L6894" t="str">
        <f t="shared" si="1382"/>
        <v>Maskinen er utæt.</v>
      </c>
      <c r="M6894" t="s">
        <v>2881</v>
      </c>
      <c r="N6894" t="s">
        <v>559</v>
      </c>
      <c r="O6894" s="51"/>
      <c r="P6894" t="s">
        <v>167</v>
      </c>
    </row>
    <row r="6895" spans="1:16" ht="16">
      <c r="A6895" t="s">
        <v>17</v>
      </c>
      <c r="B6895" s="50" t="s">
        <v>1473</v>
      </c>
      <c r="C6895" t="s">
        <v>2901</v>
      </c>
      <c r="D6895" t="s">
        <v>2890</v>
      </c>
      <c r="E6895" t="s">
        <v>2890</v>
      </c>
      <c r="F6895">
        <v>1</v>
      </c>
      <c r="G6895" s="51" t="s">
        <v>2876</v>
      </c>
      <c r="H6895" s="52"/>
      <c r="I6895" s="52"/>
      <c r="J6895" s="52"/>
      <c r="K6895" t="str">
        <f t="shared" si="1381"/>
        <v>Maskinen er utæt.</v>
      </c>
      <c r="L6895" t="str">
        <f t="shared" si="1382"/>
        <v>Maskinen er utæt.</v>
      </c>
      <c r="M6895" t="s">
        <v>2881</v>
      </c>
      <c r="N6895" t="s">
        <v>560</v>
      </c>
      <c r="O6895" s="51"/>
      <c r="P6895" t="s">
        <v>167</v>
      </c>
    </row>
    <row r="6896" spans="1:16" ht="16">
      <c r="A6896" t="s">
        <v>17</v>
      </c>
      <c r="B6896" s="50" t="s">
        <v>1473</v>
      </c>
      <c r="C6896" t="s">
        <v>2902</v>
      </c>
      <c r="D6896" t="s">
        <v>2890</v>
      </c>
      <c r="E6896" t="s">
        <v>2890</v>
      </c>
      <c r="F6896">
        <v>1</v>
      </c>
      <c r="G6896" s="51" t="s">
        <v>2876</v>
      </c>
      <c r="H6896" s="52"/>
      <c r="I6896" s="52"/>
      <c r="J6896" s="52"/>
      <c r="K6896" t="str">
        <f t="shared" si="1381"/>
        <v>Maskinen er utæt.</v>
      </c>
      <c r="L6896" t="str">
        <f t="shared" si="1382"/>
        <v>Maskinen er utæt.</v>
      </c>
      <c r="M6896" t="s">
        <v>2881</v>
      </c>
      <c r="N6896" t="s">
        <v>2909</v>
      </c>
      <c r="O6896" s="51"/>
      <c r="P6896" t="s">
        <v>167</v>
      </c>
    </row>
    <row r="6897" spans="1:16" ht="16">
      <c r="A6897" t="s">
        <v>17</v>
      </c>
      <c r="B6897" s="50" t="s">
        <v>1473</v>
      </c>
      <c r="C6897" t="s">
        <v>2903</v>
      </c>
      <c r="D6897" t="s">
        <v>2890</v>
      </c>
      <c r="E6897" t="s">
        <v>2890</v>
      </c>
      <c r="F6897">
        <v>1</v>
      </c>
      <c r="G6897" s="51" t="s">
        <v>2876</v>
      </c>
      <c r="H6897" s="52"/>
      <c r="I6897" s="52"/>
      <c r="J6897" s="52"/>
      <c r="K6897" t="str">
        <f t="shared" si="1381"/>
        <v>Maskinen er utæt.</v>
      </c>
      <c r="L6897" t="str">
        <f t="shared" si="1382"/>
        <v>Maskinen er utæt.</v>
      </c>
      <c r="M6897" t="s">
        <v>2881</v>
      </c>
      <c r="N6897" t="s">
        <v>2910</v>
      </c>
      <c r="O6897" s="51"/>
      <c r="P6897" t="s">
        <v>167</v>
      </c>
    </row>
    <row r="6898" spans="1:16" ht="16">
      <c r="A6898" t="s">
        <v>17</v>
      </c>
      <c r="B6898" s="50" t="s">
        <v>1473</v>
      </c>
      <c r="C6898" t="s">
        <v>2904</v>
      </c>
      <c r="D6898" t="s">
        <v>2890</v>
      </c>
      <c r="E6898" t="s">
        <v>2890</v>
      </c>
      <c r="F6898">
        <v>1</v>
      </c>
      <c r="G6898" s="51" t="s">
        <v>2876</v>
      </c>
      <c r="H6898" s="52"/>
      <c r="I6898" s="52"/>
      <c r="J6898" s="52"/>
      <c r="K6898" t="str">
        <f t="shared" si="1381"/>
        <v>Maskinen er utæt.</v>
      </c>
      <c r="L6898" t="str">
        <f t="shared" si="1382"/>
        <v>Maskinen er utæt.</v>
      </c>
      <c r="M6898" t="s">
        <v>2882</v>
      </c>
      <c r="N6898" t="s">
        <v>872</v>
      </c>
      <c r="O6898" s="51"/>
      <c r="P6898" t="s">
        <v>167</v>
      </c>
    </row>
    <row r="6899" spans="1:16" ht="16">
      <c r="A6899" t="s">
        <v>17</v>
      </c>
      <c r="B6899" s="50" t="s">
        <v>1473</v>
      </c>
      <c r="C6899" s="107" t="s">
        <v>2952</v>
      </c>
      <c r="D6899" s="107" t="s">
        <v>2890</v>
      </c>
      <c r="E6899" s="107" t="s">
        <v>2890</v>
      </c>
      <c r="F6899" s="107">
        <v>1</v>
      </c>
      <c r="G6899" s="110" t="s">
        <v>2876</v>
      </c>
      <c r="H6899" s="52"/>
      <c r="I6899" s="52"/>
      <c r="J6899" s="52"/>
      <c r="K6899" t="str">
        <f t="shared" si="1381"/>
        <v>Maskinen er utæt.</v>
      </c>
      <c r="L6899" t="str">
        <f t="shared" si="1382"/>
        <v>Maskinen er utæt.</v>
      </c>
      <c r="M6899" t="s">
        <v>2882</v>
      </c>
      <c r="N6899" t="s">
        <v>2949</v>
      </c>
      <c r="O6899" s="51"/>
      <c r="P6899" t="s">
        <v>167</v>
      </c>
    </row>
    <row r="6900" spans="1:16" ht="16">
      <c r="A6900" t="s">
        <v>17</v>
      </c>
      <c r="B6900" s="50" t="s">
        <v>1473</v>
      </c>
      <c r="C6900" t="s">
        <v>2905</v>
      </c>
      <c r="D6900" t="s">
        <v>2890</v>
      </c>
      <c r="E6900" t="s">
        <v>2890</v>
      </c>
      <c r="F6900">
        <v>1</v>
      </c>
      <c r="G6900" s="51" t="s">
        <v>2876</v>
      </c>
      <c r="H6900" s="52"/>
      <c r="I6900" s="52"/>
      <c r="J6900" s="52"/>
      <c r="K6900" t="str">
        <f t="shared" si="1381"/>
        <v>Maskinen er utæt.</v>
      </c>
      <c r="L6900" t="str">
        <f t="shared" si="1382"/>
        <v>Maskinen er utæt.</v>
      </c>
      <c r="M6900" t="s">
        <v>2882</v>
      </c>
      <c r="N6900" t="s">
        <v>2883</v>
      </c>
      <c r="O6900" s="51"/>
      <c r="P6900" t="s">
        <v>167</v>
      </c>
    </row>
    <row r="6901" spans="1:16" ht="16">
      <c r="A6901" t="s">
        <v>17</v>
      </c>
      <c r="B6901" s="50" t="s">
        <v>1473</v>
      </c>
      <c r="C6901" t="s">
        <v>2906</v>
      </c>
      <c r="D6901" t="s">
        <v>2890</v>
      </c>
      <c r="E6901" t="s">
        <v>2890</v>
      </c>
      <c r="F6901">
        <v>1</v>
      </c>
      <c r="G6901" s="51" t="s">
        <v>2876</v>
      </c>
      <c r="H6901" s="52"/>
      <c r="I6901" s="52"/>
      <c r="J6901" s="52"/>
      <c r="K6901" t="str">
        <f t="shared" si="1381"/>
        <v>Maskinen er utæt.</v>
      </c>
      <c r="L6901" t="str">
        <f t="shared" si="1382"/>
        <v>Maskinen er utæt.</v>
      </c>
      <c r="M6901" t="s">
        <v>2882</v>
      </c>
      <c r="N6901" t="s">
        <v>2884</v>
      </c>
      <c r="O6901" s="51"/>
      <c r="P6901" t="s">
        <v>561</v>
      </c>
    </row>
    <row r="6902" spans="1:16" ht="16">
      <c r="A6902" t="s">
        <v>17</v>
      </c>
      <c r="B6902" s="50" t="s">
        <v>1473</v>
      </c>
      <c r="C6902" t="s">
        <v>2907</v>
      </c>
      <c r="D6902" t="s">
        <v>2890</v>
      </c>
      <c r="E6902" t="s">
        <v>2890</v>
      </c>
      <c r="F6902">
        <v>1</v>
      </c>
      <c r="G6902" s="51" t="s">
        <v>2876</v>
      </c>
      <c r="H6902" s="52"/>
      <c r="I6902" s="52"/>
      <c r="J6902" s="52"/>
      <c r="K6902" t="str">
        <f t="shared" si="1381"/>
        <v>Maskinen er utæt.</v>
      </c>
      <c r="L6902" t="str">
        <f t="shared" si="1382"/>
        <v>Maskinen er utæt.</v>
      </c>
      <c r="M6902" t="s">
        <v>2882</v>
      </c>
      <c r="N6902" t="s">
        <v>2885</v>
      </c>
      <c r="O6902" s="51"/>
      <c r="P6902" t="s">
        <v>561</v>
      </c>
    </row>
    <row r="6903" spans="1:16" ht="16">
      <c r="A6903" t="s">
        <v>17</v>
      </c>
      <c r="B6903" s="50" t="s">
        <v>1473</v>
      </c>
      <c r="C6903" t="s">
        <v>2908</v>
      </c>
      <c r="D6903" t="s">
        <v>2890</v>
      </c>
      <c r="E6903" t="s">
        <v>2890</v>
      </c>
      <c r="F6903">
        <v>1</v>
      </c>
      <c r="G6903" s="51" t="s">
        <v>2876</v>
      </c>
      <c r="H6903" s="52"/>
      <c r="I6903" s="52"/>
      <c r="J6903" s="52"/>
      <c r="K6903" t="str">
        <f t="shared" si="1381"/>
        <v>Maskinen er utæt.</v>
      </c>
      <c r="L6903" t="str">
        <f t="shared" si="1382"/>
        <v>Maskinen er utæt.</v>
      </c>
      <c r="M6903" t="s">
        <v>2882</v>
      </c>
      <c r="N6903" t="s">
        <v>2880</v>
      </c>
      <c r="O6903" s="51"/>
      <c r="P6903" t="s">
        <v>2888</v>
      </c>
    </row>
    <row r="6904" spans="1:16">
      <c r="G6904" s="51"/>
      <c r="H6904" s="52"/>
      <c r="I6904" s="52"/>
      <c r="J6904" s="52"/>
      <c r="M6904" s="51"/>
      <c r="N6904" s="51"/>
      <c r="O6904" s="51"/>
      <c r="P6904" s="51"/>
    </row>
    <row r="6905" spans="1:16" ht="16">
      <c r="A6905" t="s">
        <v>17</v>
      </c>
      <c r="B6905" s="50" t="s">
        <v>1473</v>
      </c>
      <c r="C6905" t="s">
        <v>2912</v>
      </c>
      <c r="D6905" t="s">
        <v>2928</v>
      </c>
      <c r="E6905" t="s">
        <v>2928</v>
      </c>
      <c r="F6905">
        <v>1</v>
      </c>
      <c r="G6905" s="51" t="s">
        <v>2876</v>
      </c>
      <c r="H6905" s="52"/>
      <c r="I6905" s="52"/>
      <c r="J6905" s="52"/>
      <c r="K6905" t="str">
        <f t="shared" ref="K6905:K6921" si="1383">D6905</f>
        <v>Maskinen er utæt med mælk.</v>
      </c>
      <c r="L6905" t="str">
        <f t="shared" ref="L6905:L6921" si="1384">E6905</f>
        <v>Maskinen er utæt med mælk.</v>
      </c>
      <c r="M6905" t="s">
        <v>872</v>
      </c>
      <c r="O6905" s="51"/>
    </row>
    <row r="6906" spans="1:16" ht="16">
      <c r="A6906" t="s">
        <v>17</v>
      </c>
      <c r="B6906" s="50" t="s">
        <v>1473</v>
      </c>
      <c r="C6906" t="s">
        <v>2913</v>
      </c>
      <c r="D6906" t="s">
        <v>2928</v>
      </c>
      <c r="E6906" t="s">
        <v>2928</v>
      </c>
      <c r="F6906">
        <v>1</v>
      </c>
      <c r="G6906" s="51" t="s">
        <v>2876</v>
      </c>
      <c r="H6906" s="52"/>
      <c r="I6906" s="52"/>
      <c r="J6906" s="52"/>
      <c r="K6906" t="str">
        <f t="shared" si="1383"/>
        <v>Maskinen er utæt med mælk.</v>
      </c>
      <c r="L6906" t="str">
        <f t="shared" si="1384"/>
        <v>Maskinen er utæt med mælk.</v>
      </c>
      <c r="M6906" t="s">
        <v>2877</v>
      </c>
      <c r="N6906" t="s">
        <v>872</v>
      </c>
      <c r="O6906" s="51"/>
      <c r="P6906" t="s">
        <v>167</v>
      </c>
    </row>
    <row r="6907" spans="1:16" ht="16">
      <c r="A6907" t="s">
        <v>17</v>
      </c>
      <c r="B6907" s="50" t="s">
        <v>1473</v>
      </c>
      <c r="C6907" t="s">
        <v>2914</v>
      </c>
      <c r="D6907" t="s">
        <v>2928</v>
      </c>
      <c r="E6907" t="s">
        <v>2928</v>
      </c>
      <c r="F6907">
        <v>1</v>
      </c>
      <c r="G6907" s="51" t="s">
        <v>2876</v>
      </c>
      <c r="H6907" s="52"/>
      <c r="I6907" s="52"/>
      <c r="J6907" s="52"/>
      <c r="K6907" t="str">
        <f t="shared" si="1383"/>
        <v>Maskinen er utæt med mælk.</v>
      </c>
      <c r="L6907" t="str">
        <f t="shared" si="1384"/>
        <v>Maskinen er utæt med mælk.</v>
      </c>
      <c r="M6907" t="s">
        <v>2877</v>
      </c>
      <c r="N6907" t="s">
        <v>2878</v>
      </c>
      <c r="O6907" s="51"/>
      <c r="P6907" t="s">
        <v>2886</v>
      </c>
    </row>
    <row r="6908" spans="1:16" ht="16">
      <c r="A6908" t="s">
        <v>17</v>
      </c>
      <c r="B6908" s="50" t="s">
        <v>1473</v>
      </c>
      <c r="C6908" t="s">
        <v>2953</v>
      </c>
      <c r="D6908" t="s">
        <v>2928</v>
      </c>
      <c r="E6908" t="s">
        <v>2928</v>
      </c>
      <c r="F6908">
        <v>1</v>
      </c>
      <c r="G6908" s="51" t="s">
        <v>2876</v>
      </c>
      <c r="H6908" s="52"/>
      <c r="I6908" s="52"/>
      <c r="J6908" s="52"/>
      <c r="K6908" t="str">
        <f t="shared" si="1383"/>
        <v>Maskinen er utæt med mælk.</v>
      </c>
      <c r="L6908" t="str">
        <f t="shared" si="1384"/>
        <v>Maskinen er utæt med mælk.</v>
      </c>
      <c r="M6908" t="s">
        <v>2877</v>
      </c>
      <c r="N6908" t="s">
        <v>2949</v>
      </c>
      <c r="O6908" s="51"/>
      <c r="P6908" t="s">
        <v>167</v>
      </c>
    </row>
    <row r="6909" spans="1:16" ht="16">
      <c r="A6909" t="s">
        <v>17</v>
      </c>
      <c r="B6909" s="50" t="s">
        <v>1473</v>
      </c>
      <c r="C6909" t="s">
        <v>2915</v>
      </c>
      <c r="D6909" t="s">
        <v>2928</v>
      </c>
      <c r="E6909" t="s">
        <v>2928</v>
      </c>
      <c r="F6909">
        <v>1</v>
      </c>
      <c r="G6909" s="51" t="s">
        <v>2876</v>
      </c>
      <c r="H6909" s="52"/>
      <c r="I6909" s="52"/>
      <c r="J6909" s="52"/>
      <c r="K6909" t="str">
        <f t="shared" si="1383"/>
        <v>Maskinen er utæt med mælk.</v>
      </c>
      <c r="L6909" t="str">
        <f t="shared" si="1384"/>
        <v>Maskinen er utæt med mælk.</v>
      </c>
      <c r="M6909" t="s">
        <v>2877</v>
      </c>
      <c r="N6909" t="s">
        <v>2879</v>
      </c>
      <c r="O6909" s="51"/>
      <c r="P6909" t="s">
        <v>167</v>
      </c>
    </row>
    <row r="6910" spans="1:16" ht="16">
      <c r="A6910" t="s">
        <v>17</v>
      </c>
      <c r="B6910" s="50" t="s">
        <v>1473</v>
      </c>
      <c r="C6910" t="s">
        <v>2916</v>
      </c>
      <c r="D6910" t="s">
        <v>2928</v>
      </c>
      <c r="E6910" t="s">
        <v>2928</v>
      </c>
      <c r="F6910">
        <v>1</v>
      </c>
      <c r="G6910" s="51" t="s">
        <v>2876</v>
      </c>
      <c r="H6910" s="52"/>
      <c r="I6910" s="52"/>
      <c r="J6910" s="52"/>
      <c r="K6910" t="str">
        <f t="shared" si="1383"/>
        <v>Maskinen er utæt med mælk.</v>
      </c>
      <c r="L6910" t="str">
        <f t="shared" si="1384"/>
        <v>Maskinen er utæt med mælk.</v>
      </c>
      <c r="M6910" t="s">
        <v>2877</v>
      </c>
      <c r="N6910" t="s">
        <v>2880</v>
      </c>
      <c r="O6910" s="51"/>
      <c r="P6910" t="s">
        <v>2911</v>
      </c>
    </row>
    <row r="6911" spans="1:16" ht="16">
      <c r="A6911" t="s">
        <v>17</v>
      </c>
      <c r="B6911" s="50" t="s">
        <v>1473</v>
      </c>
      <c r="C6911" t="s">
        <v>2917</v>
      </c>
      <c r="D6911" t="s">
        <v>2928</v>
      </c>
      <c r="E6911" t="s">
        <v>2928</v>
      </c>
      <c r="F6911">
        <v>1</v>
      </c>
      <c r="G6911" s="51" t="s">
        <v>2876</v>
      </c>
      <c r="H6911" s="52"/>
      <c r="I6911" s="52"/>
      <c r="J6911" s="52"/>
      <c r="K6911" t="str">
        <f t="shared" si="1383"/>
        <v>Maskinen er utæt med mælk.</v>
      </c>
      <c r="L6911" t="str">
        <f t="shared" si="1384"/>
        <v>Maskinen er utæt med mælk.</v>
      </c>
      <c r="M6911" t="s">
        <v>2877</v>
      </c>
      <c r="N6911" t="s">
        <v>558</v>
      </c>
      <c r="O6911" s="51"/>
      <c r="P6911" t="s">
        <v>167</v>
      </c>
    </row>
    <row r="6912" spans="1:16" ht="16">
      <c r="A6912" t="s">
        <v>17</v>
      </c>
      <c r="B6912" s="50" t="s">
        <v>1473</v>
      </c>
      <c r="C6912" t="s">
        <v>2918</v>
      </c>
      <c r="D6912" t="s">
        <v>2928</v>
      </c>
      <c r="E6912" t="s">
        <v>2928</v>
      </c>
      <c r="F6912">
        <v>1</v>
      </c>
      <c r="G6912" s="51" t="s">
        <v>2876</v>
      </c>
      <c r="H6912" s="52"/>
      <c r="I6912" s="52"/>
      <c r="J6912" s="52"/>
      <c r="K6912" t="str">
        <f t="shared" si="1383"/>
        <v>Maskinen er utæt med mælk.</v>
      </c>
      <c r="L6912" t="str">
        <f t="shared" si="1384"/>
        <v>Maskinen er utæt med mælk.</v>
      </c>
      <c r="M6912" t="s">
        <v>2877</v>
      </c>
      <c r="N6912" t="s">
        <v>557</v>
      </c>
      <c r="O6912" s="51"/>
      <c r="P6912" t="s">
        <v>167</v>
      </c>
    </row>
    <row r="6913" spans="1:19" ht="16">
      <c r="A6913" t="s">
        <v>17</v>
      </c>
      <c r="B6913" s="50" t="s">
        <v>1473</v>
      </c>
      <c r="C6913" t="s">
        <v>2919</v>
      </c>
      <c r="D6913" t="s">
        <v>2928</v>
      </c>
      <c r="E6913" t="s">
        <v>2928</v>
      </c>
      <c r="F6913">
        <v>1</v>
      </c>
      <c r="G6913" s="51" t="s">
        <v>2876</v>
      </c>
      <c r="H6913" s="52"/>
      <c r="I6913" s="52"/>
      <c r="J6913" s="52"/>
      <c r="K6913" t="str">
        <f t="shared" si="1383"/>
        <v>Maskinen er utæt med mælk.</v>
      </c>
      <c r="L6913" t="str">
        <f t="shared" si="1384"/>
        <v>Maskinen er utæt med mælk.</v>
      </c>
      <c r="M6913" t="s">
        <v>2877</v>
      </c>
      <c r="N6913" t="s">
        <v>555</v>
      </c>
      <c r="O6913" s="51"/>
      <c r="P6913" t="s">
        <v>167</v>
      </c>
    </row>
    <row r="6914" spans="1:19" ht="16">
      <c r="A6914" t="s">
        <v>17</v>
      </c>
      <c r="B6914" s="50" t="s">
        <v>1473</v>
      </c>
      <c r="C6914" t="s">
        <v>2920</v>
      </c>
      <c r="D6914" t="s">
        <v>2928</v>
      </c>
      <c r="E6914" t="s">
        <v>2928</v>
      </c>
      <c r="F6914">
        <v>1</v>
      </c>
      <c r="G6914" s="51" t="s">
        <v>2876</v>
      </c>
      <c r="H6914" s="52"/>
      <c r="I6914" s="52"/>
      <c r="J6914" s="52"/>
      <c r="K6914" t="str">
        <f t="shared" si="1383"/>
        <v>Maskinen er utæt med mælk.</v>
      </c>
      <c r="L6914" t="str">
        <f t="shared" si="1384"/>
        <v>Maskinen er utæt med mælk.</v>
      </c>
      <c r="M6914" t="s">
        <v>2877</v>
      </c>
      <c r="N6914" t="s">
        <v>556</v>
      </c>
      <c r="O6914" s="51"/>
      <c r="P6914" t="s">
        <v>167</v>
      </c>
    </row>
    <row r="6915" spans="1:19" ht="16">
      <c r="A6915" t="s">
        <v>17</v>
      </c>
      <c r="B6915" s="50" t="s">
        <v>1473</v>
      </c>
      <c r="C6915" t="s">
        <v>2921</v>
      </c>
      <c r="D6915" t="s">
        <v>2928</v>
      </c>
      <c r="E6915" t="s">
        <v>2928</v>
      </c>
      <c r="F6915">
        <v>1</v>
      </c>
      <c r="G6915" s="51" t="s">
        <v>2876</v>
      </c>
      <c r="H6915" s="52"/>
      <c r="I6915" s="52"/>
      <c r="J6915" s="52"/>
      <c r="K6915" t="str">
        <f t="shared" si="1383"/>
        <v>Maskinen er utæt med mælk.</v>
      </c>
      <c r="L6915" t="str">
        <f t="shared" si="1384"/>
        <v>Maskinen er utæt med mælk.</v>
      </c>
      <c r="M6915" t="s">
        <v>2881</v>
      </c>
      <c r="N6915" t="s">
        <v>872</v>
      </c>
      <c r="O6915" s="51"/>
      <c r="P6915" t="s">
        <v>167</v>
      </c>
    </row>
    <row r="6916" spans="1:19" ht="16">
      <c r="A6916" t="s">
        <v>17</v>
      </c>
      <c r="B6916" s="50" t="s">
        <v>1473</v>
      </c>
      <c r="C6916" t="s">
        <v>2922</v>
      </c>
      <c r="D6916" t="s">
        <v>2928</v>
      </c>
      <c r="E6916" t="s">
        <v>2928</v>
      </c>
      <c r="F6916">
        <v>1</v>
      </c>
      <c r="G6916" s="51" t="s">
        <v>2876</v>
      </c>
      <c r="H6916" s="52"/>
      <c r="I6916" s="52"/>
      <c r="J6916" s="52"/>
      <c r="K6916" t="str">
        <f t="shared" si="1383"/>
        <v>Maskinen er utæt med mælk.</v>
      </c>
      <c r="L6916" t="str">
        <f t="shared" si="1384"/>
        <v>Maskinen er utæt med mælk.</v>
      </c>
      <c r="M6916" t="s">
        <v>2881</v>
      </c>
      <c r="N6916" t="s">
        <v>559</v>
      </c>
      <c r="O6916" s="51"/>
      <c r="P6916" t="s">
        <v>167</v>
      </c>
    </row>
    <row r="6917" spans="1:19" ht="16">
      <c r="A6917" t="s">
        <v>17</v>
      </c>
      <c r="B6917" s="50" t="s">
        <v>1473</v>
      </c>
      <c r="C6917" t="s">
        <v>2923</v>
      </c>
      <c r="D6917" t="s">
        <v>2928</v>
      </c>
      <c r="E6917" t="s">
        <v>2928</v>
      </c>
      <c r="F6917">
        <v>1</v>
      </c>
      <c r="G6917" s="51" t="s">
        <v>2876</v>
      </c>
      <c r="H6917" s="52"/>
      <c r="I6917" s="52"/>
      <c r="J6917" s="52"/>
      <c r="K6917" t="str">
        <f t="shared" si="1383"/>
        <v>Maskinen er utæt med mælk.</v>
      </c>
      <c r="L6917" t="str">
        <f t="shared" si="1384"/>
        <v>Maskinen er utæt med mælk.</v>
      </c>
      <c r="M6917" t="s">
        <v>2881</v>
      </c>
      <c r="N6917" t="s">
        <v>560</v>
      </c>
      <c r="O6917" s="51"/>
      <c r="P6917" t="s">
        <v>167</v>
      </c>
    </row>
    <row r="6918" spans="1:19" ht="16">
      <c r="A6918" t="s">
        <v>17</v>
      </c>
      <c r="B6918" s="50" t="s">
        <v>1473</v>
      </c>
      <c r="C6918" t="s">
        <v>2924</v>
      </c>
      <c r="D6918" t="s">
        <v>2928</v>
      </c>
      <c r="E6918" t="s">
        <v>2928</v>
      </c>
      <c r="F6918">
        <v>1</v>
      </c>
      <c r="G6918" s="51" t="s">
        <v>2876</v>
      </c>
      <c r="H6918" s="52"/>
      <c r="I6918" s="52"/>
      <c r="J6918" s="52"/>
      <c r="K6918" t="str">
        <f t="shared" si="1383"/>
        <v>Maskinen er utæt med mælk.</v>
      </c>
      <c r="L6918" t="str">
        <f t="shared" si="1384"/>
        <v>Maskinen er utæt med mælk.</v>
      </c>
      <c r="M6918" t="s">
        <v>2881</v>
      </c>
      <c r="N6918" t="s">
        <v>2909</v>
      </c>
      <c r="O6918" s="51"/>
      <c r="P6918" t="s">
        <v>167</v>
      </c>
    </row>
    <row r="6919" spans="1:19" ht="16">
      <c r="A6919" t="s">
        <v>17</v>
      </c>
      <c r="B6919" s="50" t="s">
        <v>1473</v>
      </c>
      <c r="C6919" t="s">
        <v>2925</v>
      </c>
      <c r="D6919" t="s">
        <v>2928</v>
      </c>
      <c r="E6919" t="s">
        <v>2928</v>
      </c>
      <c r="F6919">
        <v>1</v>
      </c>
      <c r="G6919" s="51" t="s">
        <v>2876</v>
      </c>
      <c r="H6919" s="52"/>
      <c r="I6919" s="52"/>
      <c r="J6919" s="52"/>
      <c r="K6919" t="str">
        <f t="shared" si="1383"/>
        <v>Maskinen er utæt med mælk.</v>
      </c>
      <c r="L6919" t="str">
        <f t="shared" si="1384"/>
        <v>Maskinen er utæt med mælk.</v>
      </c>
      <c r="M6919" t="s">
        <v>2881</v>
      </c>
      <c r="N6919" t="s">
        <v>2910</v>
      </c>
      <c r="O6919" s="51"/>
      <c r="P6919" t="s">
        <v>167</v>
      </c>
    </row>
    <row r="6920" spans="1:19" ht="16">
      <c r="A6920" t="s">
        <v>17</v>
      </c>
      <c r="B6920" s="50" t="s">
        <v>1473</v>
      </c>
      <c r="C6920" t="s">
        <v>2926</v>
      </c>
      <c r="D6920" t="s">
        <v>2928</v>
      </c>
      <c r="E6920" t="s">
        <v>2928</v>
      </c>
      <c r="F6920">
        <v>1</v>
      </c>
      <c r="G6920" s="51" t="s">
        <v>2876</v>
      </c>
      <c r="H6920" s="52"/>
      <c r="I6920" s="52"/>
      <c r="J6920" s="52"/>
      <c r="K6920" t="str">
        <f t="shared" si="1383"/>
        <v>Maskinen er utæt med mælk.</v>
      </c>
      <c r="L6920" t="str">
        <f t="shared" si="1384"/>
        <v>Maskinen er utæt med mælk.</v>
      </c>
      <c r="M6920" t="s">
        <v>2882</v>
      </c>
      <c r="N6920" t="s">
        <v>872</v>
      </c>
      <c r="O6920" s="51"/>
      <c r="P6920" t="s">
        <v>167</v>
      </c>
    </row>
    <row r="6921" spans="1:19" ht="16">
      <c r="A6921" t="s">
        <v>17</v>
      </c>
      <c r="B6921" s="50" t="s">
        <v>1473</v>
      </c>
      <c r="C6921" t="s">
        <v>2927</v>
      </c>
      <c r="D6921" t="s">
        <v>2928</v>
      </c>
      <c r="E6921" t="s">
        <v>2928</v>
      </c>
      <c r="F6921">
        <v>1</v>
      </c>
      <c r="G6921" s="51" t="s">
        <v>2876</v>
      </c>
      <c r="H6921" s="52"/>
      <c r="I6921" s="52"/>
      <c r="J6921" s="52"/>
      <c r="K6921" t="str">
        <f t="shared" si="1383"/>
        <v>Maskinen er utæt med mælk.</v>
      </c>
      <c r="L6921" t="str">
        <f t="shared" si="1384"/>
        <v>Maskinen er utæt med mælk.</v>
      </c>
      <c r="M6921" t="s">
        <v>2882</v>
      </c>
      <c r="N6921" t="s">
        <v>2929</v>
      </c>
      <c r="O6921" s="51"/>
      <c r="P6921" t="s">
        <v>167</v>
      </c>
    </row>
    <row r="6922" spans="1:19">
      <c r="G6922" s="51"/>
      <c r="H6922" s="52"/>
      <c r="I6922" s="52"/>
      <c r="J6922" s="52"/>
      <c r="K6922" s="51"/>
      <c r="L6922" s="51"/>
      <c r="M6922" s="51"/>
      <c r="N6922" s="51"/>
      <c r="O6922" s="51"/>
    </row>
    <row r="6923" spans="1:19">
      <c r="A6923" s="57"/>
      <c r="B6923" s="58"/>
      <c r="C6923" s="57"/>
      <c r="D6923" s="57"/>
      <c r="E6923" s="57"/>
      <c r="F6923" s="57"/>
      <c r="G6923" s="66"/>
      <c r="H6923" s="67"/>
      <c r="I6923" s="67"/>
      <c r="J6923" s="67"/>
      <c r="K6923" s="61"/>
      <c r="L6923" s="61"/>
      <c r="M6923" s="61"/>
      <c r="N6923" s="61"/>
      <c r="O6923" s="61"/>
      <c r="P6923" s="61"/>
      <c r="Q6923" s="63"/>
      <c r="R6923" s="64"/>
    </row>
    <row r="6925" spans="1:19" ht="64">
      <c r="A6925" t="s">
        <v>17</v>
      </c>
      <c r="B6925" s="50" t="s">
        <v>1512</v>
      </c>
      <c r="C6925" t="s">
        <v>1513</v>
      </c>
      <c r="D6925" t="s">
        <v>1514</v>
      </c>
      <c r="E6925" t="s">
        <v>1515</v>
      </c>
      <c r="F6925">
        <v>1</v>
      </c>
      <c r="G6925" s="51" t="s">
        <v>72</v>
      </c>
      <c r="H6925" s="52"/>
      <c r="I6925" s="52"/>
      <c r="J6925" s="52"/>
      <c r="K6925" s="51" t="str">
        <f t="shared" ref="K6925:K6945" si="1385">C6925</f>
        <v>FILLING UP T.O.</v>
      </c>
      <c r="L6925" s="51" t="str">
        <f>E6925</f>
        <v>Påfyldningen af vand til boileren har overskredet den maksimale tid på 120 sekunder. Vand har ikke nået niveauføler på 120 sek.</v>
      </c>
      <c r="M6925" s="51"/>
      <c r="N6925" s="51"/>
      <c r="O6925" s="51"/>
      <c r="P6925" t="s">
        <v>2984</v>
      </c>
    </row>
    <row r="6926" spans="1:19" ht="64">
      <c r="A6926" t="s">
        <v>17</v>
      </c>
      <c r="B6926" s="50" t="s">
        <v>1512</v>
      </c>
      <c r="C6926" t="s">
        <v>1513</v>
      </c>
      <c r="D6926" t="s">
        <v>1514</v>
      </c>
      <c r="E6926" t="s">
        <v>1515</v>
      </c>
      <c r="F6926">
        <v>2</v>
      </c>
      <c r="G6926" s="51" t="s">
        <v>1477</v>
      </c>
      <c r="H6926" s="52">
        <v>8400010</v>
      </c>
      <c r="I6926" s="52"/>
      <c r="J6926" s="52"/>
      <c r="K6926" s="51" t="str">
        <f t="shared" si="1385"/>
        <v>FILLING UP T.O.</v>
      </c>
      <c r="L6926" s="51" t="str">
        <f t="shared" ref="L6926:L6945" si="1386">E6926</f>
        <v>Påfyldningen af vand til boileren har overskredet den maksimale tid på 120 sekunder. Vand har ikke nået niveauføler på 120 sek.</v>
      </c>
      <c r="M6926" s="51"/>
      <c r="N6926" s="51"/>
      <c r="O6926" s="51"/>
      <c r="P6926" t="s">
        <v>2984</v>
      </c>
      <c r="S6926" s="55" t="s">
        <v>2190</v>
      </c>
    </row>
    <row r="6927" spans="1:19" ht="64">
      <c r="A6927" t="s">
        <v>17</v>
      </c>
      <c r="B6927" s="50" t="s">
        <v>1512</v>
      </c>
      <c r="C6927" t="s">
        <v>1513</v>
      </c>
      <c r="D6927" t="s">
        <v>1514</v>
      </c>
      <c r="E6927" t="s">
        <v>1515</v>
      </c>
      <c r="F6927">
        <v>3</v>
      </c>
      <c r="G6927" s="51" t="s">
        <v>1478</v>
      </c>
      <c r="H6927" s="52"/>
      <c r="I6927" s="52"/>
      <c r="J6927" s="52"/>
      <c r="K6927" s="51" t="str">
        <f t="shared" si="1385"/>
        <v>FILLING UP T.O.</v>
      </c>
      <c r="L6927" s="51" t="str">
        <f t="shared" si="1386"/>
        <v>Påfyldningen af vand til boileren har overskredet den maksimale tid på 120 sekunder. Vand har ikke nået niveauføler på 120 sek.</v>
      </c>
      <c r="M6927" s="51"/>
      <c r="N6927" s="51"/>
      <c r="O6927" s="51"/>
      <c r="P6927" t="s">
        <v>2984</v>
      </c>
      <c r="S6927" s="55" t="s">
        <v>2190</v>
      </c>
    </row>
    <row r="6928" spans="1:19" ht="64">
      <c r="A6928" t="s">
        <v>17</v>
      </c>
      <c r="B6928" s="50" t="s">
        <v>1512</v>
      </c>
      <c r="C6928" t="s">
        <v>1513</v>
      </c>
      <c r="D6928" t="s">
        <v>1514</v>
      </c>
      <c r="E6928" t="s">
        <v>1515</v>
      </c>
      <c r="F6928">
        <v>4</v>
      </c>
      <c r="G6928" s="51" t="s">
        <v>1479</v>
      </c>
      <c r="H6928" s="52"/>
      <c r="I6928" s="52"/>
      <c r="J6928" s="52"/>
      <c r="K6928" s="51" t="str">
        <f t="shared" si="1385"/>
        <v>FILLING UP T.O.</v>
      </c>
      <c r="L6928" s="51" t="str">
        <f t="shared" si="1386"/>
        <v>Påfyldningen af vand til boileren har overskredet den maksimale tid på 120 sekunder. Vand har ikke nået niveauføler på 120 sek.</v>
      </c>
      <c r="M6928" s="51"/>
      <c r="N6928" s="51"/>
      <c r="O6928" s="51"/>
      <c r="P6928" t="s">
        <v>2984</v>
      </c>
      <c r="S6928" s="55" t="s">
        <v>2190</v>
      </c>
    </row>
    <row r="6929" spans="1:19" ht="64">
      <c r="A6929" t="s">
        <v>17</v>
      </c>
      <c r="B6929" s="50" t="s">
        <v>1512</v>
      </c>
      <c r="C6929" t="s">
        <v>1513</v>
      </c>
      <c r="D6929" t="s">
        <v>1514</v>
      </c>
      <c r="E6929" t="s">
        <v>1515</v>
      </c>
      <c r="F6929">
        <v>5</v>
      </c>
      <c r="G6929" s="51" t="s">
        <v>1480</v>
      </c>
      <c r="H6929" s="52">
        <v>96052830021</v>
      </c>
      <c r="I6929" s="52"/>
      <c r="J6929" s="52"/>
      <c r="K6929" s="51" t="str">
        <f t="shared" si="1385"/>
        <v>FILLING UP T.O.</v>
      </c>
      <c r="L6929" s="51" t="str">
        <f t="shared" si="1386"/>
        <v>Påfyldningen af vand til boileren har overskredet den maksimale tid på 120 sekunder. Vand har ikke nået niveauføler på 120 sek.</v>
      </c>
      <c r="M6929" s="51"/>
      <c r="N6929" s="51"/>
      <c r="O6929" s="51"/>
      <c r="P6929" t="s">
        <v>2984</v>
      </c>
      <c r="S6929" s="55" t="s">
        <v>2190</v>
      </c>
    </row>
    <row r="6930" spans="1:19" ht="64">
      <c r="A6930" t="s">
        <v>17</v>
      </c>
      <c r="B6930" s="50" t="s">
        <v>1512</v>
      </c>
      <c r="C6930" t="s">
        <v>1516</v>
      </c>
      <c r="D6930" t="s">
        <v>1517</v>
      </c>
      <c r="E6930" t="s">
        <v>1518</v>
      </c>
      <c r="F6930">
        <v>1</v>
      </c>
      <c r="G6930" s="51" t="s">
        <v>1500</v>
      </c>
      <c r="H6930" s="52">
        <v>9605360</v>
      </c>
      <c r="I6930" s="52"/>
      <c r="J6930" s="52"/>
      <c r="K6930" s="51" t="str">
        <f t="shared" si="1385"/>
        <v>HEATING T.O.</v>
      </c>
      <c r="L6930" s="51" t="str">
        <f t="shared" si="1386"/>
        <v>Temperaturen inde i boileren har ikke nået den programmerede temperatur inden for den maksimale opvarmningstid på 30 minutter.</v>
      </c>
      <c r="M6930" s="51"/>
      <c r="N6930" s="51"/>
      <c r="O6930" s="51"/>
      <c r="S6930" s="55" t="s">
        <v>2190</v>
      </c>
    </row>
    <row r="6931" spans="1:19" ht="64">
      <c r="A6931" t="s">
        <v>17</v>
      </c>
      <c r="B6931" s="50" t="s">
        <v>1512</v>
      </c>
      <c r="C6931" t="s">
        <v>1516</v>
      </c>
      <c r="D6931" t="s">
        <v>1517</v>
      </c>
      <c r="E6931" t="s">
        <v>1518</v>
      </c>
      <c r="F6931">
        <v>2</v>
      </c>
      <c r="G6931" s="51" t="s">
        <v>1501</v>
      </c>
      <c r="H6931" s="52">
        <v>9605360</v>
      </c>
      <c r="I6931" s="52"/>
      <c r="J6931" s="52"/>
      <c r="K6931" s="51" t="str">
        <f t="shared" si="1385"/>
        <v>HEATING T.O.</v>
      </c>
      <c r="L6931" s="51" t="str">
        <f t="shared" si="1386"/>
        <v>Temperaturen inde i boileren har ikke nået den programmerede temperatur inden for den maksimale opvarmningstid på 30 minutter.</v>
      </c>
      <c r="M6931" s="51"/>
      <c r="N6931" s="51"/>
      <c r="O6931" s="51"/>
    </row>
    <row r="6932" spans="1:19" ht="64">
      <c r="A6932" t="s">
        <v>17</v>
      </c>
      <c r="B6932" s="50" t="s">
        <v>1512</v>
      </c>
      <c r="C6932" t="s">
        <v>1516</v>
      </c>
      <c r="D6932" t="s">
        <v>1517</v>
      </c>
      <c r="E6932" t="s">
        <v>1518</v>
      </c>
      <c r="F6932">
        <v>3</v>
      </c>
      <c r="G6932" s="51" t="s">
        <v>1519</v>
      </c>
      <c r="H6932" s="52"/>
      <c r="I6932" s="52"/>
      <c r="J6932" s="52"/>
      <c r="K6932" s="51" t="str">
        <f t="shared" si="1385"/>
        <v>HEATING T.O.</v>
      </c>
      <c r="L6932" s="51" t="str">
        <f t="shared" si="1386"/>
        <v>Temperaturen inde i boileren har ikke nået den programmerede temperatur inden for den maksimale opvarmningstid på 30 minutter.</v>
      </c>
      <c r="M6932" s="51"/>
      <c r="N6932" s="51"/>
      <c r="O6932" s="51"/>
    </row>
    <row r="6933" spans="1:19" ht="64">
      <c r="A6933" t="s">
        <v>17</v>
      </c>
      <c r="B6933" s="50" t="s">
        <v>1512</v>
      </c>
      <c r="C6933" t="s">
        <v>1516</v>
      </c>
      <c r="D6933" t="s">
        <v>1517</v>
      </c>
      <c r="E6933" t="s">
        <v>1518</v>
      </c>
      <c r="F6933">
        <v>4</v>
      </c>
      <c r="G6933" s="51" t="s">
        <v>1503</v>
      </c>
      <c r="H6933" s="52"/>
      <c r="I6933" s="52"/>
      <c r="J6933" s="52"/>
      <c r="K6933" s="51" t="str">
        <f t="shared" si="1385"/>
        <v>HEATING T.O.</v>
      </c>
      <c r="L6933" s="51" t="str">
        <f t="shared" si="1386"/>
        <v>Temperaturen inde i boileren har ikke nået den programmerede temperatur inden for den maksimale opvarmningstid på 30 minutter.</v>
      </c>
      <c r="M6933" s="51"/>
      <c r="N6933" s="51"/>
      <c r="O6933" s="51"/>
    </row>
    <row r="6934" spans="1:19" ht="64">
      <c r="A6934" t="s">
        <v>17</v>
      </c>
      <c r="B6934" s="50" t="s">
        <v>1512</v>
      </c>
      <c r="C6934" t="s">
        <v>1516</v>
      </c>
      <c r="D6934" t="s">
        <v>1517</v>
      </c>
      <c r="E6934" t="s">
        <v>1518</v>
      </c>
      <c r="F6934">
        <v>5</v>
      </c>
      <c r="G6934" s="51" t="s">
        <v>1486</v>
      </c>
      <c r="H6934" s="52"/>
      <c r="I6934" s="52"/>
      <c r="J6934" s="52"/>
      <c r="K6934" s="51" t="str">
        <f t="shared" si="1385"/>
        <v>HEATING T.O.</v>
      </c>
      <c r="L6934" s="51" t="str">
        <f t="shared" si="1386"/>
        <v>Temperaturen inde i boileren har ikke nået den programmerede temperatur inden for den maksimale opvarmningstid på 30 minutter.</v>
      </c>
      <c r="M6934" s="51"/>
      <c r="N6934" s="51"/>
      <c r="O6934" s="51"/>
    </row>
    <row r="6935" spans="1:19" ht="48">
      <c r="A6935" t="s">
        <v>17</v>
      </c>
      <c r="B6935" s="50" t="s">
        <v>1512</v>
      </c>
      <c r="C6935" t="s">
        <v>1520</v>
      </c>
      <c r="D6935" t="s">
        <v>1521</v>
      </c>
      <c r="E6935" t="s">
        <v>1489</v>
      </c>
      <c r="F6935">
        <v>1</v>
      </c>
      <c r="G6935" t="s">
        <v>1522</v>
      </c>
      <c r="K6935" s="51" t="str">
        <f t="shared" si="1385"/>
        <v>FLOW METER GR.X</v>
      </c>
      <c r="L6935" s="51" t="str">
        <f t="shared" si="1386"/>
        <v>Flowmeteret sender ikke signal til kontrolprintet - der opstår en time-out efter 5 sek. ved påfyldning af boiler.</v>
      </c>
    </row>
    <row r="6936" spans="1:19" ht="32">
      <c r="A6936" t="s">
        <v>17</v>
      </c>
      <c r="B6936" s="50" t="s">
        <v>1512</v>
      </c>
      <c r="C6936" t="s">
        <v>1523</v>
      </c>
      <c r="D6936" t="s">
        <v>1521</v>
      </c>
      <c r="E6936" t="s">
        <v>1495</v>
      </c>
      <c r="F6936">
        <v>1</v>
      </c>
      <c r="G6936" s="51" t="s">
        <v>1496</v>
      </c>
      <c r="H6936" s="52"/>
      <c r="I6936" s="52"/>
      <c r="J6936" s="52"/>
      <c r="K6936" s="51" t="str">
        <f t="shared" si="1385"/>
        <v>INFUSION T.O.</v>
      </c>
      <c r="L6936" s="51" t="str">
        <f t="shared" si="1386"/>
        <v>Der er opstået en timeout af flowmeteret.</v>
      </c>
      <c r="M6936" s="51"/>
      <c r="N6936" s="51"/>
      <c r="O6936" s="51"/>
      <c r="P6936" t="s">
        <v>2984</v>
      </c>
    </row>
    <row r="6937" spans="1:19" ht="32">
      <c r="A6937" t="s">
        <v>17</v>
      </c>
      <c r="B6937" s="50" t="s">
        <v>1512</v>
      </c>
      <c r="C6937" t="s">
        <v>1523</v>
      </c>
      <c r="D6937" t="s">
        <v>1521</v>
      </c>
      <c r="E6937" t="s">
        <v>1495</v>
      </c>
      <c r="F6937">
        <v>2</v>
      </c>
      <c r="G6937" s="51" t="s">
        <v>72</v>
      </c>
      <c r="H6937" s="52"/>
      <c r="I6937" s="52"/>
      <c r="J6937" s="52"/>
      <c r="K6937" s="51" t="str">
        <f t="shared" si="1385"/>
        <v>INFUSION T.O.</v>
      </c>
      <c r="L6937" s="51" t="str">
        <f t="shared" si="1386"/>
        <v>Der er opstået en timeout af flowmeteret.</v>
      </c>
      <c r="M6937" s="51"/>
      <c r="N6937" s="51"/>
      <c r="O6937" s="51"/>
      <c r="P6937" t="s">
        <v>2984</v>
      </c>
      <c r="S6937" s="55" t="s">
        <v>2190</v>
      </c>
    </row>
    <row r="6938" spans="1:19" ht="32">
      <c r="A6938" t="s">
        <v>17</v>
      </c>
      <c r="B6938" s="50" t="s">
        <v>1512</v>
      </c>
      <c r="C6938" t="s">
        <v>1523</v>
      </c>
      <c r="D6938" t="s">
        <v>1521</v>
      </c>
      <c r="E6938" t="s">
        <v>1495</v>
      </c>
      <c r="F6938">
        <v>3</v>
      </c>
      <c r="G6938" s="51" t="s">
        <v>1490</v>
      </c>
      <c r="H6938" s="52"/>
      <c r="I6938" s="52"/>
      <c r="J6938" s="52"/>
      <c r="K6938" s="51" t="str">
        <f t="shared" si="1385"/>
        <v>INFUSION T.O.</v>
      </c>
      <c r="L6938" s="51" t="str">
        <f t="shared" si="1386"/>
        <v>Der er opstået en timeout af flowmeteret.</v>
      </c>
      <c r="M6938" s="51"/>
      <c r="N6938" s="51"/>
      <c r="O6938" s="51"/>
      <c r="P6938" t="s">
        <v>2984</v>
      </c>
      <c r="S6938" s="55" t="s">
        <v>2190</v>
      </c>
    </row>
    <row r="6939" spans="1:19" ht="32">
      <c r="A6939" t="s">
        <v>17</v>
      </c>
      <c r="B6939" s="50" t="s">
        <v>1512</v>
      </c>
      <c r="C6939" t="s">
        <v>1523</v>
      </c>
      <c r="D6939" t="s">
        <v>1521</v>
      </c>
      <c r="E6939" t="s">
        <v>1495</v>
      </c>
      <c r="F6939">
        <v>4</v>
      </c>
      <c r="G6939" s="51" t="s">
        <v>1491</v>
      </c>
      <c r="H6939" s="52">
        <v>96050510021</v>
      </c>
      <c r="I6939" s="52"/>
      <c r="J6939" s="52"/>
      <c r="K6939" s="51" t="str">
        <f t="shared" si="1385"/>
        <v>INFUSION T.O.</v>
      </c>
      <c r="L6939" s="51" t="str">
        <f t="shared" si="1386"/>
        <v>Der er opstået en timeout af flowmeteret.</v>
      </c>
      <c r="M6939" s="51"/>
      <c r="N6939" s="51"/>
      <c r="O6939" s="51"/>
      <c r="P6939" t="s">
        <v>2984</v>
      </c>
      <c r="S6939" s="55" t="s">
        <v>2190</v>
      </c>
    </row>
    <row r="6940" spans="1:19" ht="32">
      <c r="A6940" t="s">
        <v>17</v>
      </c>
      <c r="B6940" s="50" t="s">
        <v>1512</v>
      </c>
      <c r="C6940" t="s">
        <v>1523</v>
      </c>
      <c r="D6940" t="s">
        <v>1521</v>
      </c>
      <c r="E6940" t="s">
        <v>1495</v>
      </c>
      <c r="F6940">
        <v>5</v>
      </c>
      <c r="G6940" s="51" t="s">
        <v>1492</v>
      </c>
      <c r="H6940" s="52">
        <v>9501205</v>
      </c>
      <c r="I6940" s="52"/>
      <c r="J6940" s="52"/>
      <c r="K6940" s="51" t="str">
        <f t="shared" si="1385"/>
        <v>INFUSION T.O.</v>
      </c>
      <c r="L6940" s="51" t="str">
        <f t="shared" si="1386"/>
        <v>Der er opstået en timeout af flowmeteret.</v>
      </c>
      <c r="M6940" s="51"/>
      <c r="N6940" s="51"/>
      <c r="O6940" s="51"/>
      <c r="P6940" t="s">
        <v>2984</v>
      </c>
      <c r="S6940" s="55" t="s">
        <v>2190</v>
      </c>
    </row>
    <row r="6941" spans="1:19" ht="32">
      <c r="A6941" t="s">
        <v>17</v>
      </c>
      <c r="B6941" s="50" t="s">
        <v>1512</v>
      </c>
      <c r="C6941" t="s">
        <v>1523</v>
      </c>
      <c r="D6941" t="s">
        <v>1521</v>
      </c>
      <c r="E6941" t="s">
        <v>1495</v>
      </c>
      <c r="F6941">
        <v>6</v>
      </c>
      <c r="G6941" s="51" t="s">
        <v>1493</v>
      </c>
      <c r="H6941" s="52"/>
      <c r="I6941" s="52"/>
      <c r="J6941" s="52"/>
      <c r="K6941" s="51" t="str">
        <f t="shared" si="1385"/>
        <v>INFUSION T.O.</v>
      </c>
      <c r="L6941" s="51" t="str">
        <f t="shared" si="1386"/>
        <v>Der er opstået en timeout af flowmeteret.</v>
      </c>
      <c r="M6941" s="51"/>
      <c r="N6941" s="51"/>
      <c r="O6941" s="51"/>
      <c r="P6941" t="s">
        <v>2984</v>
      </c>
      <c r="S6941" s="55" t="s">
        <v>2190</v>
      </c>
    </row>
    <row r="6942" spans="1:19" ht="144">
      <c r="A6942" t="s">
        <v>17</v>
      </c>
      <c r="B6942" s="50" t="s">
        <v>1512</v>
      </c>
      <c r="C6942" t="s">
        <v>1524</v>
      </c>
      <c r="D6942" t="s">
        <v>1525</v>
      </c>
      <c r="E6942" s="51" t="s">
        <v>1526</v>
      </c>
      <c r="F6942">
        <v>1</v>
      </c>
      <c r="G6942" s="51" t="s">
        <v>1527</v>
      </c>
      <c r="H6942" s="52"/>
      <c r="I6942" s="52"/>
      <c r="J6942" s="52"/>
      <c r="K6942" s="51" t="str">
        <f t="shared" si="1385"/>
        <v>TEMPER. PROBE</v>
      </c>
      <c r="L6942" s="51" t="str">
        <f t="shared" si="1386"/>
        <v>[1] Temperaturen inde i boileren har nået grænseværdien på 129 grader eller mere.
[2] Temperaturføleren er defekt og sender 0 Ohm til hovedprintet - drikke er utilgængelige.
[3] Temperaturføleren er defekt og sender 154 Ohm til hovedprintet - drikke er utilgængelige.</v>
      </c>
      <c r="M6942" s="51"/>
      <c r="N6942" s="51"/>
      <c r="O6942" s="51"/>
      <c r="S6942" s="55" t="s">
        <v>2190</v>
      </c>
    </row>
    <row r="6943" spans="1:19" ht="144">
      <c r="A6943" t="s">
        <v>17</v>
      </c>
      <c r="B6943" s="50" t="s">
        <v>1512</v>
      </c>
      <c r="C6943" t="s">
        <v>1524</v>
      </c>
      <c r="D6943" t="s">
        <v>1525</v>
      </c>
      <c r="E6943" s="51" t="s">
        <v>1526</v>
      </c>
      <c r="F6943">
        <v>2</v>
      </c>
      <c r="G6943" s="51" t="s">
        <v>1528</v>
      </c>
      <c r="H6943" s="52">
        <v>9605360</v>
      </c>
      <c r="I6943" s="52"/>
      <c r="J6943" s="52"/>
      <c r="K6943" s="51" t="str">
        <f t="shared" si="1385"/>
        <v>TEMPER. PROBE</v>
      </c>
      <c r="L6943" s="51" t="str">
        <f t="shared" si="1386"/>
        <v>[1] Temperaturen inde i boileren har nået grænseværdien på 129 grader eller mere.
[2] Temperaturføleren er defekt og sender 0 Ohm til hovedprintet - drikke er utilgængelige.
[3] Temperaturføleren er defekt og sender 154 Ohm til hovedprintet - drikke er utilgængelige.</v>
      </c>
      <c r="M6943" s="51"/>
      <c r="N6943" s="51"/>
      <c r="O6943" s="51"/>
    </row>
    <row r="6944" spans="1:19" ht="48">
      <c r="A6944" t="s">
        <v>17</v>
      </c>
      <c r="B6944" s="50" t="s">
        <v>1512</v>
      </c>
      <c r="C6944" t="s">
        <v>1529</v>
      </c>
      <c r="D6944" t="s">
        <v>1530</v>
      </c>
      <c r="E6944" t="s">
        <v>1531</v>
      </c>
      <c r="F6944">
        <v>1</v>
      </c>
      <c r="G6944" t="s">
        <v>1532</v>
      </c>
      <c r="K6944" s="51" t="str">
        <f t="shared" si="1385"/>
        <v>WATER FILTER</v>
      </c>
      <c r="L6944" s="51" t="str">
        <f t="shared" si="1386"/>
        <v>Flowmeteret har nået den programmerede maksimale værdi på XXXX liter.</v>
      </c>
    </row>
    <row r="6945" spans="1:19" ht="48">
      <c r="A6945" t="s">
        <v>17</v>
      </c>
      <c r="B6945" s="50" t="s">
        <v>1512</v>
      </c>
      <c r="C6945" t="s">
        <v>1533</v>
      </c>
      <c r="D6945" s="2" t="s">
        <v>1534</v>
      </c>
      <c r="E6945" t="s">
        <v>1535</v>
      </c>
      <c r="F6945">
        <v>1</v>
      </c>
      <c r="G6945" t="s">
        <v>1484</v>
      </c>
      <c r="H6945" s="52">
        <v>9605360</v>
      </c>
      <c r="K6945" s="51" t="str">
        <f t="shared" si="1385"/>
        <v>Overtryk i steam boileren</v>
      </c>
      <c r="L6945" s="51" t="str">
        <f t="shared" si="1386"/>
        <v>1,7 - 1,9 bar sikkerhedsventilen åbner og frigiver damp i den øverste del af maskinen.</v>
      </c>
    </row>
    <row r="6946" spans="1:19">
      <c r="D6946" s="2"/>
      <c r="H6946" s="52"/>
      <c r="K6946" s="51"/>
      <c r="L6946" s="51"/>
    </row>
    <row r="6947" spans="1:19" ht="48">
      <c r="A6947" t="s">
        <v>17</v>
      </c>
      <c r="B6947" s="50" t="s">
        <v>1512</v>
      </c>
      <c r="C6947" t="s">
        <v>2415</v>
      </c>
      <c r="D6947" t="s">
        <v>2409</v>
      </c>
      <c r="E6947" t="s">
        <v>2410</v>
      </c>
      <c r="F6947">
        <v>1</v>
      </c>
      <c r="G6947" s="51" t="s">
        <v>2416</v>
      </c>
      <c r="H6947" s="52"/>
      <c r="I6947" s="52"/>
      <c r="J6947" s="52"/>
      <c r="K6947" t="str">
        <f>D6947</f>
        <v>Maskinen slår HPFI / Maskinen tager strømmen / Slår sikringen.</v>
      </c>
      <c r="L6947" t="str">
        <f t="shared" ref="L6947:L6966" si="1387">E6947</f>
        <v xml:space="preserve">Der er opstået en fejlstrøm i maskinens elektriske kredsløb. </v>
      </c>
      <c r="M6947" s="51" t="s">
        <v>872</v>
      </c>
      <c r="N6947" s="51"/>
      <c r="O6947" s="51"/>
      <c r="P6947" s="51" t="s">
        <v>2497</v>
      </c>
      <c r="Q6947" t="s">
        <v>581</v>
      </c>
      <c r="R6947" s="54" t="s">
        <v>2987</v>
      </c>
    </row>
    <row r="6948" spans="1:19" ht="48">
      <c r="A6948" t="s">
        <v>17</v>
      </c>
      <c r="B6948" s="50" t="s">
        <v>1512</v>
      </c>
      <c r="C6948" t="s">
        <v>2415</v>
      </c>
      <c r="D6948" t="s">
        <v>2409</v>
      </c>
      <c r="E6948" t="s">
        <v>2410</v>
      </c>
      <c r="F6948">
        <v>2</v>
      </c>
      <c r="G6948" s="51" t="s">
        <v>2417</v>
      </c>
      <c r="H6948" s="52"/>
      <c r="I6948" s="52"/>
      <c r="J6948" s="52"/>
      <c r="K6948" t="str">
        <f t="shared" ref="K6948:K6966" si="1388">D6948</f>
        <v>Maskinen slår HPFI / Maskinen tager strømmen / Slår sikringen.</v>
      </c>
      <c r="L6948" t="str">
        <f t="shared" si="1387"/>
        <v xml:space="preserve">Der er opstået en fejlstrøm i maskinens elektriske kredsløb. </v>
      </c>
      <c r="M6948" s="51" t="s">
        <v>872</v>
      </c>
      <c r="N6948" s="51"/>
      <c r="O6948" s="51"/>
      <c r="P6948" s="51" t="s">
        <v>2497</v>
      </c>
      <c r="Q6948" t="s">
        <v>581</v>
      </c>
      <c r="R6948" s="54" t="s">
        <v>2987</v>
      </c>
      <c r="S6948" s="55" t="s">
        <v>2498</v>
      </c>
    </row>
    <row r="6949" spans="1:19" ht="48">
      <c r="A6949" t="s">
        <v>17</v>
      </c>
      <c r="B6949" s="50" t="s">
        <v>1512</v>
      </c>
      <c r="C6949" t="s">
        <v>2415</v>
      </c>
      <c r="D6949" t="s">
        <v>2409</v>
      </c>
      <c r="E6949" t="s">
        <v>2410</v>
      </c>
      <c r="F6949">
        <v>3</v>
      </c>
      <c r="G6949" s="51" t="s">
        <v>2418</v>
      </c>
      <c r="H6949" s="52"/>
      <c r="I6949" s="52"/>
      <c r="J6949" s="52"/>
      <c r="K6949" t="str">
        <f t="shared" si="1388"/>
        <v>Maskinen slår HPFI / Maskinen tager strømmen / Slår sikringen.</v>
      </c>
      <c r="L6949" t="str">
        <f t="shared" si="1387"/>
        <v xml:space="preserve">Der er opstået en fejlstrøm i maskinens elektriske kredsløb. </v>
      </c>
      <c r="M6949" s="51" t="s">
        <v>872</v>
      </c>
      <c r="N6949" s="51"/>
      <c r="O6949" s="51"/>
      <c r="P6949" s="51" t="s">
        <v>2497</v>
      </c>
      <c r="Q6949" t="s">
        <v>581</v>
      </c>
      <c r="R6949" s="54" t="s">
        <v>2987</v>
      </c>
      <c r="S6949" s="55" t="s">
        <v>2498</v>
      </c>
    </row>
    <row r="6950" spans="1:19" ht="48">
      <c r="A6950" t="s">
        <v>17</v>
      </c>
      <c r="B6950" s="50" t="s">
        <v>1512</v>
      </c>
      <c r="C6950" t="s">
        <v>2415</v>
      </c>
      <c r="D6950" t="s">
        <v>2409</v>
      </c>
      <c r="E6950" t="s">
        <v>2410</v>
      </c>
      <c r="F6950">
        <v>4</v>
      </c>
      <c r="G6950" s="51" t="s">
        <v>2419</v>
      </c>
      <c r="H6950" s="52"/>
      <c r="I6950" s="52"/>
      <c r="J6950" s="52"/>
      <c r="K6950" t="str">
        <f t="shared" si="1388"/>
        <v>Maskinen slår HPFI / Maskinen tager strømmen / Slår sikringen.</v>
      </c>
      <c r="L6950" t="str">
        <f t="shared" si="1387"/>
        <v xml:space="preserve">Der er opstået en fejlstrøm i maskinens elektriske kredsløb. </v>
      </c>
      <c r="M6950" s="51" t="s">
        <v>872</v>
      </c>
      <c r="N6950" s="51"/>
      <c r="O6950" s="51"/>
      <c r="P6950" s="51" t="s">
        <v>2497</v>
      </c>
      <c r="Q6950" t="s">
        <v>581</v>
      </c>
      <c r="R6950" s="54" t="s">
        <v>2987</v>
      </c>
      <c r="S6950" s="55" t="s">
        <v>2498</v>
      </c>
    </row>
    <row r="6951" spans="1:19" ht="48">
      <c r="A6951" t="s">
        <v>17</v>
      </c>
      <c r="B6951" s="50" t="s">
        <v>1512</v>
      </c>
      <c r="C6951" t="s">
        <v>2415</v>
      </c>
      <c r="D6951" t="s">
        <v>2409</v>
      </c>
      <c r="E6951" t="s">
        <v>2410</v>
      </c>
      <c r="F6951">
        <v>5</v>
      </c>
      <c r="G6951" s="51" t="s">
        <v>2496</v>
      </c>
      <c r="H6951" s="51"/>
      <c r="I6951" s="52"/>
      <c r="J6951" s="52"/>
      <c r="K6951" t="str">
        <f t="shared" si="1388"/>
        <v>Maskinen slår HPFI / Maskinen tager strømmen / Slår sikringen.</v>
      </c>
      <c r="L6951" t="str">
        <f t="shared" si="1387"/>
        <v xml:space="preserve">Der er opstået en fejlstrøm i maskinens elektriske kredsløb. </v>
      </c>
      <c r="M6951" s="51" t="s">
        <v>872</v>
      </c>
      <c r="N6951" s="51"/>
      <c r="O6951" s="51"/>
      <c r="P6951" s="51" t="s">
        <v>2497</v>
      </c>
      <c r="Q6951" t="s">
        <v>581</v>
      </c>
      <c r="R6951" s="54" t="s">
        <v>2987</v>
      </c>
      <c r="S6951" s="55" t="s">
        <v>2498</v>
      </c>
    </row>
    <row r="6952" spans="1:19" ht="48">
      <c r="A6952" t="s">
        <v>17</v>
      </c>
      <c r="B6952" s="50" t="s">
        <v>1512</v>
      </c>
      <c r="C6952" t="s">
        <v>2411</v>
      </c>
      <c r="D6952" t="s">
        <v>2409</v>
      </c>
      <c r="E6952" t="s">
        <v>2410</v>
      </c>
      <c r="F6952">
        <v>1</v>
      </c>
      <c r="G6952" s="51" t="s">
        <v>2416</v>
      </c>
      <c r="H6952" s="52"/>
      <c r="I6952" s="52"/>
      <c r="J6952" s="52"/>
      <c r="K6952" t="str">
        <f t="shared" si="1388"/>
        <v>Maskinen slår HPFI / Maskinen tager strømmen / Slår sikringen.</v>
      </c>
      <c r="L6952" t="str">
        <f t="shared" si="1387"/>
        <v xml:space="preserve">Der er opstået en fejlstrøm i maskinens elektriske kredsløb. </v>
      </c>
      <c r="M6952" s="51" t="s">
        <v>2383</v>
      </c>
      <c r="N6952" s="51"/>
      <c r="O6952" s="51"/>
      <c r="P6952" s="51" t="s">
        <v>2497</v>
      </c>
      <c r="Q6952" t="s">
        <v>581</v>
      </c>
      <c r="R6952" s="54" t="s">
        <v>2987</v>
      </c>
      <c r="S6952" s="55" t="s">
        <v>2498</v>
      </c>
    </row>
    <row r="6953" spans="1:19" ht="48">
      <c r="A6953" t="s">
        <v>17</v>
      </c>
      <c r="B6953" s="50" t="s">
        <v>1512</v>
      </c>
      <c r="C6953" t="s">
        <v>2411</v>
      </c>
      <c r="D6953" t="s">
        <v>2409</v>
      </c>
      <c r="E6953" t="s">
        <v>2410</v>
      </c>
      <c r="F6953">
        <v>2</v>
      </c>
      <c r="G6953" s="51" t="s">
        <v>2417</v>
      </c>
      <c r="H6953" s="52"/>
      <c r="I6953" s="52"/>
      <c r="J6953" s="52"/>
      <c r="K6953" t="str">
        <f t="shared" si="1388"/>
        <v>Maskinen slår HPFI / Maskinen tager strømmen / Slår sikringen.</v>
      </c>
      <c r="L6953" t="str">
        <f t="shared" si="1387"/>
        <v xml:space="preserve">Der er opstået en fejlstrøm i maskinens elektriske kredsløb. </v>
      </c>
      <c r="M6953" s="51" t="s">
        <v>2383</v>
      </c>
      <c r="N6953" s="51"/>
      <c r="O6953" s="51"/>
      <c r="P6953" s="51" t="s">
        <v>2497</v>
      </c>
      <c r="Q6953" t="s">
        <v>581</v>
      </c>
      <c r="R6953" s="54" t="s">
        <v>2987</v>
      </c>
      <c r="S6953" s="55" t="s">
        <v>2498</v>
      </c>
    </row>
    <row r="6954" spans="1:19" ht="48">
      <c r="A6954" t="s">
        <v>17</v>
      </c>
      <c r="B6954" s="50" t="s">
        <v>1512</v>
      </c>
      <c r="C6954" t="s">
        <v>2411</v>
      </c>
      <c r="D6954" t="s">
        <v>2409</v>
      </c>
      <c r="E6954" t="s">
        <v>2410</v>
      </c>
      <c r="F6954">
        <v>3</v>
      </c>
      <c r="G6954" s="51" t="s">
        <v>2418</v>
      </c>
      <c r="H6954" s="52"/>
      <c r="I6954" s="52"/>
      <c r="J6954" s="52"/>
      <c r="K6954" t="str">
        <f t="shared" si="1388"/>
        <v>Maskinen slår HPFI / Maskinen tager strømmen / Slår sikringen.</v>
      </c>
      <c r="L6954" t="str">
        <f t="shared" si="1387"/>
        <v xml:space="preserve">Der er opstået en fejlstrøm i maskinens elektriske kredsløb. </v>
      </c>
      <c r="M6954" s="51" t="s">
        <v>2383</v>
      </c>
      <c r="N6954" s="51"/>
      <c r="O6954" s="51"/>
      <c r="P6954" s="51" t="s">
        <v>2497</v>
      </c>
      <c r="Q6954" t="s">
        <v>581</v>
      </c>
      <c r="R6954" s="54" t="s">
        <v>2987</v>
      </c>
      <c r="S6954" s="55" t="s">
        <v>2498</v>
      </c>
    </row>
    <row r="6955" spans="1:19" ht="48">
      <c r="A6955" t="s">
        <v>17</v>
      </c>
      <c r="B6955" s="50" t="s">
        <v>1512</v>
      </c>
      <c r="C6955" t="s">
        <v>2411</v>
      </c>
      <c r="D6955" t="s">
        <v>2409</v>
      </c>
      <c r="E6955" t="s">
        <v>2410</v>
      </c>
      <c r="F6955">
        <v>4</v>
      </c>
      <c r="G6955" s="51" t="s">
        <v>2419</v>
      </c>
      <c r="H6955" s="52"/>
      <c r="I6955" s="52"/>
      <c r="J6955" s="52"/>
      <c r="K6955" t="str">
        <f t="shared" si="1388"/>
        <v>Maskinen slår HPFI / Maskinen tager strømmen / Slår sikringen.</v>
      </c>
      <c r="L6955" t="str">
        <f t="shared" si="1387"/>
        <v xml:space="preserve">Der er opstået en fejlstrøm i maskinens elektriske kredsløb. </v>
      </c>
      <c r="M6955" s="51" t="s">
        <v>2383</v>
      </c>
      <c r="N6955" s="51"/>
      <c r="O6955" s="51"/>
      <c r="P6955" s="51" t="s">
        <v>2497</v>
      </c>
      <c r="Q6955" t="s">
        <v>581</v>
      </c>
      <c r="R6955" s="54" t="s">
        <v>2987</v>
      </c>
      <c r="S6955" s="55" t="s">
        <v>2498</v>
      </c>
    </row>
    <row r="6956" spans="1:19" ht="48">
      <c r="A6956" t="s">
        <v>17</v>
      </c>
      <c r="B6956" s="50" t="s">
        <v>1512</v>
      </c>
      <c r="C6956" t="s">
        <v>2411</v>
      </c>
      <c r="D6956" t="s">
        <v>2409</v>
      </c>
      <c r="E6956" t="s">
        <v>2410</v>
      </c>
      <c r="F6956">
        <v>5</v>
      </c>
      <c r="G6956" s="51" t="s">
        <v>2496</v>
      </c>
      <c r="H6956" s="52"/>
      <c r="I6956" s="52"/>
      <c r="J6956" s="52"/>
      <c r="K6956" t="str">
        <f t="shared" si="1388"/>
        <v>Maskinen slår HPFI / Maskinen tager strømmen / Slår sikringen.</v>
      </c>
      <c r="L6956" t="str">
        <f t="shared" si="1387"/>
        <v xml:space="preserve">Der er opstået en fejlstrøm i maskinens elektriske kredsløb. </v>
      </c>
      <c r="M6956" s="51" t="s">
        <v>2383</v>
      </c>
      <c r="N6956" s="51"/>
      <c r="O6956" s="51"/>
      <c r="P6956" s="51" t="s">
        <v>2497</v>
      </c>
      <c r="Q6956" t="s">
        <v>581</v>
      </c>
      <c r="R6956" s="54" t="s">
        <v>2987</v>
      </c>
      <c r="S6956" s="55" t="s">
        <v>2498</v>
      </c>
    </row>
    <row r="6957" spans="1:19" ht="48">
      <c r="A6957" t="s">
        <v>17</v>
      </c>
      <c r="B6957" s="50" t="s">
        <v>1512</v>
      </c>
      <c r="C6957" t="s">
        <v>2412</v>
      </c>
      <c r="D6957" t="s">
        <v>2409</v>
      </c>
      <c r="E6957" t="s">
        <v>2410</v>
      </c>
      <c r="F6957">
        <v>1</v>
      </c>
      <c r="G6957" s="51" t="s">
        <v>2416</v>
      </c>
      <c r="H6957" s="52"/>
      <c r="I6957" s="52"/>
      <c r="J6957" s="52"/>
      <c r="K6957" t="str">
        <f t="shared" si="1388"/>
        <v>Maskinen slår HPFI / Maskinen tager strømmen / Slår sikringen.</v>
      </c>
      <c r="L6957" t="str">
        <f t="shared" si="1387"/>
        <v xml:space="preserve">Der er opstået en fejlstrøm i maskinens elektriske kredsløb. </v>
      </c>
      <c r="M6957" s="51" t="s">
        <v>2414</v>
      </c>
      <c r="N6957" s="51"/>
      <c r="O6957" s="51"/>
      <c r="P6957" s="51" t="s">
        <v>2497</v>
      </c>
      <c r="Q6957" t="s">
        <v>581</v>
      </c>
      <c r="R6957" s="54" t="s">
        <v>2987</v>
      </c>
      <c r="S6957" s="55" t="s">
        <v>2498</v>
      </c>
    </row>
    <row r="6958" spans="1:19" ht="48">
      <c r="A6958" t="s">
        <v>17</v>
      </c>
      <c r="B6958" s="50" t="s">
        <v>1512</v>
      </c>
      <c r="C6958" t="s">
        <v>2412</v>
      </c>
      <c r="D6958" t="s">
        <v>2409</v>
      </c>
      <c r="E6958" t="s">
        <v>2410</v>
      </c>
      <c r="F6958">
        <v>2</v>
      </c>
      <c r="G6958" s="51" t="s">
        <v>2417</v>
      </c>
      <c r="H6958" s="52"/>
      <c r="I6958" s="52"/>
      <c r="J6958" s="52"/>
      <c r="K6958" t="str">
        <f t="shared" si="1388"/>
        <v>Maskinen slår HPFI / Maskinen tager strømmen / Slår sikringen.</v>
      </c>
      <c r="L6958" t="str">
        <f t="shared" si="1387"/>
        <v xml:space="preserve">Der er opstået en fejlstrøm i maskinens elektriske kredsløb. </v>
      </c>
      <c r="M6958" s="51" t="s">
        <v>2414</v>
      </c>
      <c r="N6958" s="51"/>
      <c r="O6958" s="51"/>
      <c r="P6958" s="51" t="s">
        <v>2497</v>
      </c>
      <c r="Q6958" t="s">
        <v>581</v>
      </c>
      <c r="R6958" s="54" t="s">
        <v>2987</v>
      </c>
      <c r="S6958" s="55" t="s">
        <v>2498</v>
      </c>
    </row>
    <row r="6959" spans="1:19" ht="48">
      <c r="A6959" t="s">
        <v>17</v>
      </c>
      <c r="B6959" s="50" t="s">
        <v>1512</v>
      </c>
      <c r="C6959" t="s">
        <v>2412</v>
      </c>
      <c r="D6959" t="s">
        <v>2409</v>
      </c>
      <c r="E6959" t="s">
        <v>2410</v>
      </c>
      <c r="F6959">
        <v>3</v>
      </c>
      <c r="G6959" s="51" t="s">
        <v>2418</v>
      </c>
      <c r="H6959" s="52"/>
      <c r="I6959" s="52"/>
      <c r="J6959" s="52"/>
      <c r="K6959" t="str">
        <f t="shared" si="1388"/>
        <v>Maskinen slår HPFI / Maskinen tager strømmen / Slår sikringen.</v>
      </c>
      <c r="L6959" t="str">
        <f t="shared" si="1387"/>
        <v xml:space="preserve">Der er opstået en fejlstrøm i maskinens elektriske kredsløb. </v>
      </c>
      <c r="M6959" s="51" t="s">
        <v>2414</v>
      </c>
      <c r="N6959" s="51"/>
      <c r="O6959" s="51"/>
      <c r="P6959" s="51" t="s">
        <v>2497</v>
      </c>
      <c r="Q6959" t="s">
        <v>581</v>
      </c>
      <c r="R6959" s="54" t="s">
        <v>2987</v>
      </c>
      <c r="S6959" s="55" t="s">
        <v>2498</v>
      </c>
    </row>
    <row r="6960" spans="1:19" ht="48">
      <c r="A6960" t="s">
        <v>17</v>
      </c>
      <c r="B6960" s="50" t="s">
        <v>1512</v>
      </c>
      <c r="C6960" t="s">
        <v>2412</v>
      </c>
      <c r="D6960" t="s">
        <v>2409</v>
      </c>
      <c r="E6960" t="s">
        <v>2410</v>
      </c>
      <c r="F6960">
        <v>4</v>
      </c>
      <c r="G6960" s="51" t="s">
        <v>2419</v>
      </c>
      <c r="H6960" s="52"/>
      <c r="I6960" s="52"/>
      <c r="J6960" s="52"/>
      <c r="K6960" t="str">
        <f t="shared" si="1388"/>
        <v>Maskinen slår HPFI / Maskinen tager strømmen / Slår sikringen.</v>
      </c>
      <c r="L6960" t="str">
        <f t="shared" si="1387"/>
        <v xml:space="preserve">Der er opstået en fejlstrøm i maskinens elektriske kredsløb. </v>
      </c>
      <c r="M6960" s="51" t="s">
        <v>2414</v>
      </c>
      <c r="N6960" s="51"/>
      <c r="O6960" s="51"/>
      <c r="P6960" s="51" t="s">
        <v>2497</v>
      </c>
      <c r="Q6960" t="s">
        <v>581</v>
      </c>
      <c r="R6960" s="54" t="s">
        <v>2987</v>
      </c>
      <c r="S6960" s="55" t="s">
        <v>2498</v>
      </c>
    </row>
    <row r="6961" spans="1:19" ht="48">
      <c r="A6961" t="s">
        <v>17</v>
      </c>
      <c r="B6961" s="50" t="s">
        <v>1512</v>
      </c>
      <c r="C6961" t="s">
        <v>2412</v>
      </c>
      <c r="D6961" t="s">
        <v>2409</v>
      </c>
      <c r="E6961" t="s">
        <v>2410</v>
      </c>
      <c r="F6961">
        <v>5</v>
      </c>
      <c r="G6961" s="51" t="s">
        <v>2496</v>
      </c>
      <c r="H6961" s="52"/>
      <c r="I6961" s="52"/>
      <c r="J6961" s="52"/>
      <c r="K6961" t="str">
        <f t="shared" si="1388"/>
        <v>Maskinen slår HPFI / Maskinen tager strømmen / Slår sikringen.</v>
      </c>
      <c r="L6961" t="str">
        <f t="shared" si="1387"/>
        <v xml:space="preserve">Der er opstået en fejlstrøm i maskinens elektriske kredsløb. </v>
      </c>
      <c r="M6961" s="51" t="s">
        <v>2414</v>
      </c>
      <c r="N6961" s="51"/>
      <c r="O6961" s="51"/>
      <c r="P6961" s="51" t="s">
        <v>2497</v>
      </c>
      <c r="Q6961" t="s">
        <v>581</v>
      </c>
      <c r="R6961" s="54" t="s">
        <v>2987</v>
      </c>
      <c r="S6961" s="55" t="s">
        <v>2498</v>
      </c>
    </row>
    <row r="6962" spans="1:19" ht="48">
      <c r="A6962" t="s">
        <v>17</v>
      </c>
      <c r="B6962" s="50" t="s">
        <v>1512</v>
      </c>
      <c r="C6962" t="s">
        <v>2413</v>
      </c>
      <c r="D6962" t="s">
        <v>2409</v>
      </c>
      <c r="E6962" t="s">
        <v>2410</v>
      </c>
      <c r="F6962">
        <v>1</v>
      </c>
      <c r="G6962" s="51" t="s">
        <v>2416</v>
      </c>
      <c r="H6962" s="52"/>
      <c r="I6962" s="52"/>
      <c r="J6962" s="52"/>
      <c r="K6962" t="str">
        <f t="shared" si="1388"/>
        <v>Maskinen slår HPFI / Maskinen tager strømmen / Slår sikringen.</v>
      </c>
      <c r="L6962" t="str">
        <f t="shared" si="1387"/>
        <v xml:space="preserve">Der er opstået en fejlstrøm i maskinens elektriske kredsløb. </v>
      </c>
      <c r="M6962" s="51" t="s">
        <v>576</v>
      </c>
      <c r="N6962" s="51"/>
      <c r="O6962" s="51"/>
      <c r="P6962" s="51" t="s">
        <v>2497</v>
      </c>
      <c r="Q6962" t="s">
        <v>581</v>
      </c>
      <c r="R6962" s="54" t="s">
        <v>2987</v>
      </c>
      <c r="S6962" s="55" t="s">
        <v>2498</v>
      </c>
    </row>
    <row r="6963" spans="1:19" ht="48">
      <c r="A6963" t="s">
        <v>17</v>
      </c>
      <c r="B6963" s="50" t="s">
        <v>1512</v>
      </c>
      <c r="C6963" t="s">
        <v>2413</v>
      </c>
      <c r="D6963" t="s">
        <v>2409</v>
      </c>
      <c r="E6963" t="s">
        <v>2410</v>
      </c>
      <c r="F6963">
        <v>2</v>
      </c>
      <c r="G6963" s="51" t="s">
        <v>2417</v>
      </c>
      <c r="H6963" s="52"/>
      <c r="I6963" s="52"/>
      <c r="J6963" s="52"/>
      <c r="K6963" t="str">
        <f t="shared" si="1388"/>
        <v>Maskinen slår HPFI / Maskinen tager strømmen / Slår sikringen.</v>
      </c>
      <c r="L6963" t="str">
        <f t="shared" si="1387"/>
        <v xml:space="preserve">Der er opstået en fejlstrøm i maskinens elektriske kredsløb. </v>
      </c>
      <c r="M6963" s="51" t="s">
        <v>576</v>
      </c>
      <c r="N6963" s="51"/>
      <c r="O6963" s="51"/>
      <c r="P6963" s="51" t="s">
        <v>2497</v>
      </c>
      <c r="Q6963" t="s">
        <v>581</v>
      </c>
      <c r="R6963" s="54" t="s">
        <v>2987</v>
      </c>
      <c r="S6963" s="55" t="s">
        <v>2498</v>
      </c>
    </row>
    <row r="6964" spans="1:19" ht="48">
      <c r="A6964" t="s">
        <v>17</v>
      </c>
      <c r="B6964" s="50" t="s">
        <v>1512</v>
      </c>
      <c r="C6964" t="s">
        <v>2413</v>
      </c>
      <c r="D6964" t="s">
        <v>2409</v>
      </c>
      <c r="E6964" t="s">
        <v>2410</v>
      </c>
      <c r="F6964">
        <v>3</v>
      </c>
      <c r="G6964" s="51" t="s">
        <v>2418</v>
      </c>
      <c r="H6964" s="52"/>
      <c r="I6964" s="52"/>
      <c r="J6964" s="52"/>
      <c r="K6964" t="str">
        <f t="shared" si="1388"/>
        <v>Maskinen slår HPFI / Maskinen tager strømmen / Slår sikringen.</v>
      </c>
      <c r="L6964" t="str">
        <f t="shared" si="1387"/>
        <v xml:space="preserve">Der er opstået en fejlstrøm i maskinens elektriske kredsløb. </v>
      </c>
      <c r="M6964" s="51" t="s">
        <v>576</v>
      </c>
      <c r="N6964" s="51"/>
      <c r="O6964" s="51"/>
      <c r="P6964" s="51" t="s">
        <v>2497</v>
      </c>
      <c r="Q6964" t="s">
        <v>581</v>
      </c>
      <c r="R6964" s="54" t="s">
        <v>2987</v>
      </c>
      <c r="S6964" s="55" t="s">
        <v>2498</v>
      </c>
    </row>
    <row r="6965" spans="1:19" ht="48">
      <c r="A6965" t="s">
        <v>17</v>
      </c>
      <c r="B6965" s="50" t="s">
        <v>1512</v>
      </c>
      <c r="C6965" t="s">
        <v>2413</v>
      </c>
      <c r="D6965" t="s">
        <v>2409</v>
      </c>
      <c r="E6965" t="s">
        <v>2410</v>
      </c>
      <c r="F6965">
        <v>4</v>
      </c>
      <c r="G6965" s="51" t="s">
        <v>2419</v>
      </c>
      <c r="H6965" s="52"/>
      <c r="I6965" s="52"/>
      <c r="J6965" s="52"/>
      <c r="K6965" t="str">
        <f t="shared" si="1388"/>
        <v>Maskinen slår HPFI / Maskinen tager strømmen / Slår sikringen.</v>
      </c>
      <c r="L6965" t="str">
        <f t="shared" si="1387"/>
        <v xml:space="preserve">Der er opstået en fejlstrøm i maskinens elektriske kredsløb. </v>
      </c>
      <c r="M6965" s="51" t="s">
        <v>576</v>
      </c>
      <c r="N6965" s="51"/>
      <c r="O6965" s="51"/>
      <c r="P6965" s="51" t="s">
        <v>2497</v>
      </c>
      <c r="Q6965" t="s">
        <v>581</v>
      </c>
      <c r="R6965" s="54" t="s">
        <v>2987</v>
      </c>
      <c r="S6965" s="55" t="s">
        <v>2498</v>
      </c>
    </row>
    <row r="6966" spans="1:19" ht="48">
      <c r="A6966" t="s">
        <v>17</v>
      </c>
      <c r="B6966" s="50" t="s">
        <v>1512</v>
      </c>
      <c r="C6966" t="s">
        <v>2413</v>
      </c>
      <c r="D6966" t="s">
        <v>2409</v>
      </c>
      <c r="E6966" t="s">
        <v>2410</v>
      </c>
      <c r="F6966">
        <v>5</v>
      </c>
      <c r="G6966" s="51" t="s">
        <v>2496</v>
      </c>
      <c r="H6966" s="52"/>
      <c r="I6966" s="52"/>
      <c r="J6966" s="52"/>
      <c r="K6966" t="str">
        <f t="shared" si="1388"/>
        <v>Maskinen slår HPFI / Maskinen tager strømmen / Slår sikringen.</v>
      </c>
      <c r="L6966" t="str">
        <f t="shared" si="1387"/>
        <v xml:space="preserve">Der er opstået en fejlstrøm i maskinens elektriske kredsløb. </v>
      </c>
      <c r="M6966" s="51" t="s">
        <v>576</v>
      </c>
      <c r="N6966" s="51"/>
      <c r="O6966" s="51"/>
      <c r="P6966" s="51" t="s">
        <v>2497</v>
      </c>
      <c r="Q6966" t="s">
        <v>581</v>
      </c>
      <c r="R6966" s="54" t="s">
        <v>2987</v>
      </c>
      <c r="S6966" s="55" t="s">
        <v>2498</v>
      </c>
    </row>
    <row r="6967" spans="1:19">
      <c r="D6967" s="2"/>
      <c r="H6967" s="52"/>
      <c r="K6967" s="51"/>
      <c r="L6967" s="51"/>
      <c r="S6967" s="55" t="s">
        <v>2498</v>
      </c>
    </row>
    <row r="6968" spans="1:19" ht="16">
      <c r="A6968" t="s">
        <v>17</v>
      </c>
      <c r="B6968" s="50" t="s">
        <v>1512</v>
      </c>
      <c r="C6968" t="s">
        <v>2858</v>
      </c>
      <c r="D6968" t="s">
        <v>2875</v>
      </c>
      <c r="E6968" t="s">
        <v>2875</v>
      </c>
      <c r="F6968">
        <v>1</v>
      </c>
      <c r="G6968" s="51" t="s">
        <v>2876</v>
      </c>
      <c r="H6968" s="52"/>
      <c r="I6968" s="52"/>
      <c r="J6968" s="52"/>
      <c r="K6968" t="str">
        <f>D6968</f>
        <v>Maskinen er utæt i forbindelse med rengøringsprocessen.</v>
      </c>
      <c r="L6968" t="str">
        <f>E6968</f>
        <v>Maskinen er utæt i forbindelse med rengøringsprocessen.</v>
      </c>
      <c r="M6968" t="s">
        <v>872</v>
      </c>
      <c r="O6968" s="51"/>
    </row>
    <row r="6969" spans="1:19" ht="16">
      <c r="A6969" t="s">
        <v>17</v>
      </c>
      <c r="B6969" s="50" t="s">
        <v>1512</v>
      </c>
      <c r="C6969" t="s">
        <v>2859</v>
      </c>
      <c r="D6969" t="s">
        <v>2875</v>
      </c>
      <c r="E6969" t="s">
        <v>2875</v>
      </c>
      <c r="F6969">
        <v>1</v>
      </c>
      <c r="G6969" s="51" t="s">
        <v>2876</v>
      </c>
      <c r="H6969" s="52"/>
      <c r="I6969" s="52"/>
      <c r="J6969" s="52"/>
      <c r="K6969" t="str">
        <f t="shared" ref="K6969:K6981" si="1389">D6969</f>
        <v>Maskinen er utæt i forbindelse med rengøringsprocessen.</v>
      </c>
      <c r="L6969" t="str">
        <f t="shared" ref="L6969:L6981" si="1390">E6969</f>
        <v>Maskinen er utæt i forbindelse med rengøringsprocessen.</v>
      </c>
      <c r="M6969" t="s">
        <v>2877</v>
      </c>
      <c r="N6969" t="s">
        <v>872</v>
      </c>
      <c r="O6969" s="51"/>
      <c r="P6969" t="s">
        <v>167</v>
      </c>
    </row>
    <row r="6970" spans="1:19" ht="16">
      <c r="A6970" t="s">
        <v>17</v>
      </c>
      <c r="B6970" s="50" t="s">
        <v>1512</v>
      </c>
      <c r="C6970" t="s">
        <v>2860</v>
      </c>
      <c r="D6970" t="s">
        <v>2875</v>
      </c>
      <c r="E6970" t="s">
        <v>2875</v>
      </c>
      <c r="F6970">
        <v>1</v>
      </c>
      <c r="G6970" s="51" t="s">
        <v>2876</v>
      </c>
      <c r="H6970" s="52"/>
      <c r="I6970" s="52"/>
      <c r="J6970" s="52"/>
      <c r="K6970" t="str">
        <f t="shared" si="1389"/>
        <v>Maskinen er utæt i forbindelse med rengøringsprocessen.</v>
      </c>
      <c r="L6970" t="str">
        <f t="shared" si="1390"/>
        <v>Maskinen er utæt i forbindelse med rengøringsprocessen.</v>
      </c>
      <c r="M6970" t="s">
        <v>2877</v>
      </c>
      <c r="N6970" t="s">
        <v>2878</v>
      </c>
      <c r="O6970" s="51"/>
      <c r="P6970" t="s">
        <v>2886</v>
      </c>
    </row>
    <row r="6971" spans="1:19" ht="16">
      <c r="A6971" t="s">
        <v>17</v>
      </c>
      <c r="B6971" s="50" t="s">
        <v>1512</v>
      </c>
      <c r="C6971" t="s">
        <v>2861</v>
      </c>
      <c r="D6971" t="s">
        <v>2875</v>
      </c>
      <c r="E6971" t="s">
        <v>2875</v>
      </c>
      <c r="F6971">
        <v>1</v>
      </c>
      <c r="G6971" s="51" t="s">
        <v>2876</v>
      </c>
      <c r="H6971" s="52"/>
      <c r="I6971" s="52"/>
      <c r="J6971" s="52"/>
      <c r="K6971" t="str">
        <f t="shared" si="1389"/>
        <v>Maskinen er utæt i forbindelse med rengøringsprocessen.</v>
      </c>
      <c r="L6971" t="str">
        <f t="shared" si="1390"/>
        <v>Maskinen er utæt i forbindelse med rengøringsprocessen.</v>
      </c>
      <c r="M6971" t="s">
        <v>2877</v>
      </c>
      <c r="N6971" t="s">
        <v>2879</v>
      </c>
      <c r="O6971" s="51"/>
      <c r="P6971" t="s">
        <v>167</v>
      </c>
    </row>
    <row r="6972" spans="1:19" ht="16">
      <c r="A6972" t="s">
        <v>17</v>
      </c>
      <c r="B6972" s="50" t="s">
        <v>1512</v>
      </c>
      <c r="C6972" t="s">
        <v>2862</v>
      </c>
      <c r="D6972" t="s">
        <v>2875</v>
      </c>
      <c r="E6972" t="s">
        <v>2875</v>
      </c>
      <c r="F6972">
        <v>1</v>
      </c>
      <c r="G6972" s="51" t="s">
        <v>2876</v>
      </c>
      <c r="H6972" s="52"/>
      <c r="I6972" s="52"/>
      <c r="J6972" s="52"/>
      <c r="K6972" t="str">
        <f t="shared" si="1389"/>
        <v>Maskinen er utæt i forbindelse med rengøringsprocessen.</v>
      </c>
      <c r="L6972" t="str">
        <f t="shared" si="1390"/>
        <v>Maskinen er utæt i forbindelse med rengøringsprocessen.</v>
      </c>
      <c r="M6972" t="s">
        <v>2877</v>
      </c>
      <c r="N6972" t="s">
        <v>2880</v>
      </c>
      <c r="O6972" s="51"/>
      <c r="P6972" t="s">
        <v>2887</v>
      </c>
    </row>
    <row r="6973" spans="1:19" ht="16">
      <c r="A6973" t="s">
        <v>17</v>
      </c>
      <c r="B6973" s="50" t="s">
        <v>1512</v>
      </c>
      <c r="C6973" t="s">
        <v>2863</v>
      </c>
      <c r="D6973" t="s">
        <v>2875</v>
      </c>
      <c r="E6973" t="s">
        <v>2875</v>
      </c>
      <c r="F6973">
        <v>1</v>
      </c>
      <c r="G6973" s="51" t="s">
        <v>2876</v>
      </c>
      <c r="H6973" s="52"/>
      <c r="I6973" s="52"/>
      <c r="J6973" s="52"/>
      <c r="K6973" t="str">
        <f t="shared" si="1389"/>
        <v>Maskinen er utæt i forbindelse med rengøringsprocessen.</v>
      </c>
      <c r="L6973" t="str">
        <f t="shared" si="1390"/>
        <v>Maskinen er utæt i forbindelse med rengøringsprocessen.</v>
      </c>
      <c r="M6973" t="s">
        <v>2877</v>
      </c>
      <c r="N6973" t="s">
        <v>558</v>
      </c>
      <c r="O6973" s="51"/>
      <c r="P6973" t="s">
        <v>167</v>
      </c>
    </row>
    <row r="6974" spans="1:19" ht="16">
      <c r="A6974" t="s">
        <v>17</v>
      </c>
      <c r="B6974" s="50" t="s">
        <v>1512</v>
      </c>
      <c r="C6974" t="s">
        <v>2864</v>
      </c>
      <c r="D6974" t="s">
        <v>2875</v>
      </c>
      <c r="E6974" t="s">
        <v>2875</v>
      </c>
      <c r="F6974">
        <v>1</v>
      </c>
      <c r="G6974" s="51" t="s">
        <v>2876</v>
      </c>
      <c r="H6974" s="52"/>
      <c r="I6974" s="52"/>
      <c r="J6974" s="52"/>
      <c r="K6974" t="str">
        <f t="shared" si="1389"/>
        <v>Maskinen er utæt i forbindelse med rengøringsprocessen.</v>
      </c>
      <c r="L6974" t="str">
        <f t="shared" si="1390"/>
        <v>Maskinen er utæt i forbindelse med rengøringsprocessen.</v>
      </c>
      <c r="M6974" t="s">
        <v>2877</v>
      </c>
      <c r="N6974" t="s">
        <v>557</v>
      </c>
      <c r="O6974" s="51"/>
      <c r="P6974" t="s">
        <v>167</v>
      </c>
    </row>
    <row r="6975" spans="1:19" ht="16">
      <c r="A6975" t="s">
        <v>17</v>
      </c>
      <c r="B6975" s="50" t="s">
        <v>1512</v>
      </c>
      <c r="C6975" t="s">
        <v>2865</v>
      </c>
      <c r="D6975" t="s">
        <v>2875</v>
      </c>
      <c r="E6975" t="s">
        <v>2875</v>
      </c>
      <c r="F6975">
        <v>1</v>
      </c>
      <c r="G6975" s="51" t="s">
        <v>2876</v>
      </c>
      <c r="H6975" s="52"/>
      <c r="I6975" s="52"/>
      <c r="J6975" s="52"/>
      <c r="K6975" t="str">
        <f t="shared" si="1389"/>
        <v>Maskinen er utæt i forbindelse med rengøringsprocessen.</v>
      </c>
      <c r="L6975" t="str">
        <f t="shared" si="1390"/>
        <v>Maskinen er utæt i forbindelse med rengøringsprocessen.</v>
      </c>
      <c r="M6975" t="s">
        <v>2877</v>
      </c>
      <c r="N6975" t="s">
        <v>555</v>
      </c>
      <c r="O6975" s="51"/>
      <c r="P6975" t="s">
        <v>167</v>
      </c>
    </row>
    <row r="6976" spans="1:19" ht="16">
      <c r="A6976" t="s">
        <v>17</v>
      </c>
      <c r="B6976" s="50" t="s">
        <v>1512</v>
      </c>
      <c r="C6976" t="s">
        <v>2866</v>
      </c>
      <c r="D6976" t="s">
        <v>2875</v>
      </c>
      <c r="E6976" t="s">
        <v>2875</v>
      </c>
      <c r="F6976">
        <v>1</v>
      </c>
      <c r="G6976" s="51" t="s">
        <v>2876</v>
      </c>
      <c r="H6976" s="52"/>
      <c r="I6976" s="52"/>
      <c r="J6976" s="52"/>
      <c r="K6976" t="str">
        <f t="shared" si="1389"/>
        <v>Maskinen er utæt i forbindelse med rengøringsprocessen.</v>
      </c>
      <c r="L6976" t="str">
        <f t="shared" si="1390"/>
        <v>Maskinen er utæt i forbindelse med rengøringsprocessen.</v>
      </c>
      <c r="M6976" t="s">
        <v>2877</v>
      </c>
      <c r="N6976" t="s">
        <v>556</v>
      </c>
      <c r="O6976" s="51"/>
      <c r="P6976" t="s">
        <v>167</v>
      </c>
    </row>
    <row r="6977" spans="1:16" ht="16">
      <c r="A6977" t="s">
        <v>17</v>
      </c>
      <c r="B6977" s="50" t="s">
        <v>1512</v>
      </c>
      <c r="C6977" t="s">
        <v>2867</v>
      </c>
      <c r="D6977" t="s">
        <v>2875</v>
      </c>
      <c r="E6977" t="s">
        <v>2875</v>
      </c>
      <c r="F6977">
        <v>1</v>
      </c>
      <c r="G6977" s="51" t="s">
        <v>2876</v>
      </c>
      <c r="H6977" s="52"/>
      <c r="I6977" s="52"/>
      <c r="J6977" s="52"/>
      <c r="K6977" t="str">
        <f t="shared" si="1389"/>
        <v>Maskinen er utæt i forbindelse med rengøringsprocessen.</v>
      </c>
      <c r="L6977" t="str">
        <f t="shared" si="1390"/>
        <v>Maskinen er utæt i forbindelse med rengøringsprocessen.</v>
      </c>
      <c r="M6977" t="s">
        <v>2881</v>
      </c>
      <c r="N6977" t="s">
        <v>872</v>
      </c>
      <c r="O6977" s="51"/>
      <c r="P6977" t="s">
        <v>167</v>
      </c>
    </row>
    <row r="6978" spans="1:16" ht="16">
      <c r="A6978" t="s">
        <v>17</v>
      </c>
      <c r="B6978" s="50" t="s">
        <v>1512</v>
      </c>
      <c r="C6978" t="s">
        <v>2868</v>
      </c>
      <c r="D6978" t="s">
        <v>2875</v>
      </c>
      <c r="E6978" t="s">
        <v>2875</v>
      </c>
      <c r="F6978">
        <v>1</v>
      </c>
      <c r="G6978" s="51" t="s">
        <v>2876</v>
      </c>
      <c r="H6978" s="52"/>
      <c r="I6978" s="52"/>
      <c r="J6978" s="52"/>
      <c r="K6978" t="str">
        <f t="shared" si="1389"/>
        <v>Maskinen er utæt i forbindelse med rengøringsprocessen.</v>
      </c>
      <c r="L6978" t="str">
        <f t="shared" si="1390"/>
        <v>Maskinen er utæt i forbindelse med rengøringsprocessen.</v>
      </c>
      <c r="M6978" t="s">
        <v>2881</v>
      </c>
      <c r="N6978" t="s">
        <v>559</v>
      </c>
      <c r="O6978" s="51"/>
      <c r="P6978" t="s">
        <v>167</v>
      </c>
    </row>
    <row r="6979" spans="1:16" ht="16">
      <c r="A6979" t="s">
        <v>17</v>
      </c>
      <c r="B6979" s="50" t="s">
        <v>1512</v>
      </c>
      <c r="C6979" t="s">
        <v>2869</v>
      </c>
      <c r="D6979" t="s">
        <v>2875</v>
      </c>
      <c r="E6979" t="s">
        <v>2875</v>
      </c>
      <c r="F6979">
        <v>1</v>
      </c>
      <c r="G6979" s="51" t="s">
        <v>2876</v>
      </c>
      <c r="H6979" s="52"/>
      <c r="I6979" s="52"/>
      <c r="J6979" s="52"/>
      <c r="K6979" t="str">
        <f t="shared" si="1389"/>
        <v>Maskinen er utæt i forbindelse med rengøringsprocessen.</v>
      </c>
      <c r="L6979" t="str">
        <f t="shared" si="1390"/>
        <v>Maskinen er utæt i forbindelse med rengøringsprocessen.</v>
      </c>
      <c r="M6979" t="s">
        <v>2881</v>
      </c>
      <c r="N6979" t="s">
        <v>560</v>
      </c>
      <c r="O6979" s="51"/>
      <c r="P6979" t="s">
        <v>167</v>
      </c>
    </row>
    <row r="6980" spans="1:16" ht="16">
      <c r="A6980" t="s">
        <v>17</v>
      </c>
      <c r="B6980" s="50" t="s">
        <v>1512</v>
      </c>
      <c r="C6980" t="s">
        <v>2870</v>
      </c>
      <c r="D6980" t="s">
        <v>2875</v>
      </c>
      <c r="E6980" t="s">
        <v>2875</v>
      </c>
      <c r="F6980">
        <v>1</v>
      </c>
      <c r="G6980" s="51" t="s">
        <v>2876</v>
      </c>
      <c r="H6980" s="52"/>
      <c r="I6980" s="52"/>
      <c r="J6980" s="52"/>
      <c r="K6980" t="str">
        <f t="shared" si="1389"/>
        <v>Maskinen er utæt i forbindelse med rengøringsprocessen.</v>
      </c>
      <c r="L6980" t="str">
        <f t="shared" si="1390"/>
        <v>Maskinen er utæt i forbindelse med rengøringsprocessen.</v>
      </c>
      <c r="M6980" t="s">
        <v>2882</v>
      </c>
      <c r="N6980" t="s">
        <v>872</v>
      </c>
      <c r="O6980" s="51"/>
      <c r="P6980" t="s">
        <v>167</v>
      </c>
    </row>
    <row r="6981" spans="1:16" ht="16">
      <c r="A6981" t="s">
        <v>17</v>
      </c>
      <c r="B6981" s="50" t="s">
        <v>1512</v>
      </c>
      <c r="C6981" t="s">
        <v>2871</v>
      </c>
      <c r="D6981" t="s">
        <v>2875</v>
      </c>
      <c r="E6981" t="s">
        <v>2875</v>
      </c>
      <c r="F6981">
        <v>1</v>
      </c>
      <c r="G6981" s="51" t="s">
        <v>2876</v>
      </c>
      <c r="H6981" s="52"/>
      <c r="I6981" s="52"/>
      <c r="J6981" s="52"/>
      <c r="K6981" t="str">
        <f t="shared" si="1389"/>
        <v>Maskinen er utæt i forbindelse med rengøringsprocessen.</v>
      </c>
      <c r="L6981" t="str">
        <f t="shared" si="1390"/>
        <v>Maskinen er utæt i forbindelse med rengøringsprocessen.</v>
      </c>
      <c r="M6981" t="s">
        <v>2882</v>
      </c>
      <c r="N6981" t="s">
        <v>2883</v>
      </c>
      <c r="O6981" s="51"/>
      <c r="P6981" t="s">
        <v>167</v>
      </c>
    </row>
    <row r="6982" spans="1:16" ht="16">
      <c r="A6982" t="s">
        <v>17</v>
      </c>
      <c r="B6982" s="50" t="s">
        <v>1512</v>
      </c>
      <c r="C6982" t="s">
        <v>2872</v>
      </c>
      <c r="D6982" t="s">
        <v>2875</v>
      </c>
      <c r="E6982" t="s">
        <v>2875</v>
      </c>
      <c r="F6982">
        <v>1</v>
      </c>
      <c r="G6982" s="51" t="s">
        <v>2876</v>
      </c>
      <c r="H6982" s="52"/>
      <c r="I6982" s="52"/>
      <c r="J6982" s="52"/>
      <c r="K6982" t="str">
        <f>D6982</f>
        <v>Maskinen er utæt i forbindelse med rengøringsprocessen.</v>
      </c>
      <c r="L6982" t="str">
        <f>E6982</f>
        <v>Maskinen er utæt i forbindelse med rengøringsprocessen.</v>
      </c>
      <c r="M6982" t="s">
        <v>2882</v>
      </c>
      <c r="N6982" t="s">
        <v>2884</v>
      </c>
      <c r="O6982" s="51"/>
      <c r="P6982" t="s">
        <v>561</v>
      </c>
    </row>
    <row r="6983" spans="1:16" ht="16">
      <c r="A6983" t="s">
        <v>17</v>
      </c>
      <c r="B6983" s="50" t="s">
        <v>1512</v>
      </c>
      <c r="C6983" t="s">
        <v>2873</v>
      </c>
      <c r="D6983" t="s">
        <v>2875</v>
      </c>
      <c r="E6983" t="s">
        <v>2875</v>
      </c>
      <c r="F6983">
        <v>1</v>
      </c>
      <c r="G6983" s="51" t="s">
        <v>2876</v>
      </c>
      <c r="H6983" s="52"/>
      <c r="I6983" s="52"/>
      <c r="J6983" s="52"/>
      <c r="K6983" t="str">
        <f t="shared" ref="K6983:K6984" si="1391">D6983</f>
        <v>Maskinen er utæt i forbindelse med rengøringsprocessen.</v>
      </c>
      <c r="L6983" t="str">
        <f t="shared" ref="L6983:L6984" si="1392">E6983</f>
        <v>Maskinen er utæt i forbindelse med rengøringsprocessen.</v>
      </c>
      <c r="M6983" t="s">
        <v>2882</v>
      </c>
      <c r="N6983" t="s">
        <v>2885</v>
      </c>
      <c r="O6983" s="51"/>
      <c r="P6983" t="s">
        <v>561</v>
      </c>
    </row>
    <row r="6984" spans="1:16" ht="16">
      <c r="A6984" t="s">
        <v>17</v>
      </c>
      <c r="B6984" s="50" t="s">
        <v>1512</v>
      </c>
      <c r="C6984" t="s">
        <v>2874</v>
      </c>
      <c r="D6984" t="s">
        <v>2875</v>
      </c>
      <c r="E6984" t="s">
        <v>2875</v>
      </c>
      <c r="F6984">
        <v>1</v>
      </c>
      <c r="G6984" s="51" t="s">
        <v>2876</v>
      </c>
      <c r="H6984" s="52"/>
      <c r="I6984" s="52"/>
      <c r="J6984" s="52"/>
      <c r="K6984" t="str">
        <f t="shared" si="1391"/>
        <v>Maskinen er utæt i forbindelse med rengøringsprocessen.</v>
      </c>
      <c r="L6984" t="str">
        <f t="shared" si="1392"/>
        <v>Maskinen er utæt i forbindelse med rengøringsprocessen.</v>
      </c>
      <c r="M6984" t="s">
        <v>2882</v>
      </c>
      <c r="N6984" t="s">
        <v>2880</v>
      </c>
      <c r="O6984" s="51"/>
      <c r="P6984" t="s">
        <v>2888</v>
      </c>
    </row>
    <row r="6985" spans="1:16">
      <c r="G6985" s="51"/>
      <c r="H6985" s="52"/>
      <c r="I6985" s="52"/>
      <c r="J6985" s="52"/>
      <c r="M6985" s="51"/>
      <c r="N6985" s="51"/>
      <c r="O6985" s="51"/>
      <c r="P6985" s="51"/>
    </row>
    <row r="6986" spans="1:16" ht="16">
      <c r="A6986" t="s">
        <v>17</v>
      </c>
      <c r="B6986" s="50" t="s">
        <v>1512</v>
      </c>
      <c r="C6986" t="s">
        <v>2889</v>
      </c>
      <c r="D6986" t="s">
        <v>2890</v>
      </c>
      <c r="E6986" t="s">
        <v>2890</v>
      </c>
      <c r="F6986">
        <v>1</v>
      </c>
      <c r="G6986" s="51" t="s">
        <v>2876</v>
      </c>
      <c r="H6986" s="52"/>
      <c r="I6986" s="52"/>
      <c r="J6986" s="52"/>
      <c r="K6986" t="str">
        <f t="shared" ref="K6986:K7004" si="1393">D6986</f>
        <v>Maskinen er utæt.</v>
      </c>
      <c r="L6986" t="str">
        <f t="shared" ref="L6986:L7004" si="1394">E6986</f>
        <v>Maskinen er utæt.</v>
      </c>
      <c r="M6986" t="s">
        <v>872</v>
      </c>
      <c r="O6986" s="51"/>
    </row>
    <row r="6987" spans="1:16" ht="16">
      <c r="A6987" t="s">
        <v>17</v>
      </c>
      <c r="B6987" s="50" t="s">
        <v>1512</v>
      </c>
      <c r="C6987" t="s">
        <v>2891</v>
      </c>
      <c r="D6987" t="s">
        <v>2890</v>
      </c>
      <c r="E6987" t="s">
        <v>2890</v>
      </c>
      <c r="F6987">
        <v>1</v>
      </c>
      <c r="G6987" s="51" t="s">
        <v>2876</v>
      </c>
      <c r="H6987" s="52"/>
      <c r="I6987" s="52"/>
      <c r="J6987" s="52"/>
      <c r="K6987" t="str">
        <f t="shared" si="1393"/>
        <v>Maskinen er utæt.</v>
      </c>
      <c r="L6987" t="str">
        <f t="shared" si="1394"/>
        <v>Maskinen er utæt.</v>
      </c>
      <c r="M6987" t="s">
        <v>2877</v>
      </c>
      <c r="N6987" t="s">
        <v>872</v>
      </c>
      <c r="O6987" s="51"/>
      <c r="P6987" t="s">
        <v>167</v>
      </c>
    </row>
    <row r="6988" spans="1:16" ht="16">
      <c r="A6988" t="s">
        <v>17</v>
      </c>
      <c r="B6988" s="50" t="s">
        <v>1512</v>
      </c>
      <c r="C6988" t="s">
        <v>2892</v>
      </c>
      <c r="D6988" t="s">
        <v>2890</v>
      </c>
      <c r="E6988" t="s">
        <v>2890</v>
      </c>
      <c r="F6988">
        <v>1</v>
      </c>
      <c r="G6988" s="51" t="s">
        <v>2876</v>
      </c>
      <c r="H6988" s="52"/>
      <c r="I6988" s="52"/>
      <c r="J6988" s="52"/>
      <c r="K6988" t="str">
        <f t="shared" si="1393"/>
        <v>Maskinen er utæt.</v>
      </c>
      <c r="L6988" t="str">
        <f t="shared" si="1394"/>
        <v>Maskinen er utæt.</v>
      </c>
      <c r="M6988" t="s">
        <v>2877</v>
      </c>
      <c r="N6988" t="s">
        <v>2878</v>
      </c>
      <c r="O6988" s="51"/>
      <c r="P6988" t="s">
        <v>2886</v>
      </c>
    </row>
    <row r="6989" spans="1:16" ht="16">
      <c r="A6989" t="s">
        <v>17</v>
      </c>
      <c r="B6989" s="50" t="s">
        <v>1512</v>
      </c>
      <c r="C6989" t="s">
        <v>2893</v>
      </c>
      <c r="D6989" t="s">
        <v>2890</v>
      </c>
      <c r="E6989" t="s">
        <v>2890</v>
      </c>
      <c r="F6989">
        <v>1</v>
      </c>
      <c r="G6989" s="51" t="s">
        <v>2876</v>
      </c>
      <c r="H6989" s="52"/>
      <c r="I6989" s="52"/>
      <c r="J6989" s="52"/>
      <c r="K6989" t="str">
        <f t="shared" si="1393"/>
        <v>Maskinen er utæt.</v>
      </c>
      <c r="L6989" t="str">
        <f t="shared" si="1394"/>
        <v>Maskinen er utæt.</v>
      </c>
      <c r="M6989" t="s">
        <v>2877</v>
      </c>
      <c r="N6989" t="s">
        <v>2879</v>
      </c>
      <c r="O6989" s="51"/>
      <c r="P6989" t="s">
        <v>167</v>
      </c>
    </row>
    <row r="6990" spans="1:16" ht="16">
      <c r="A6990" t="s">
        <v>17</v>
      </c>
      <c r="B6990" s="50" t="s">
        <v>1512</v>
      </c>
      <c r="C6990" t="s">
        <v>2894</v>
      </c>
      <c r="D6990" t="s">
        <v>2890</v>
      </c>
      <c r="E6990" t="s">
        <v>2890</v>
      </c>
      <c r="F6990">
        <v>1</v>
      </c>
      <c r="G6990" s="51" t="s">
        <v>2876</v>
      </c>
      <c r="H6990" s="52"/>
      <c r="I6990" s="52"/>
      <c r="J6990" s="52"/>
      <c r="K6990" t="str">
        <f t="shared" si="1393"/>
        <v>Maskinen er utæt.</v>
      </c>
      <c r="L6990" t="str">
        <f t="shared" si="1394"/>
        <v>Maskinen er utæt.</v>
      </c>
      <c r="M6990" t="s">
        <v>2877</v>
      </c>
      <c r="N6990" t="s">
        <v>2880</v>
      </c>
      <c r="O6990" s="51"/>
      <c r="P6990" t="s">
        <v>2911</v>
      </c>
    </row>
    <row r="6991" spans="1:16" ht="16">
      <c r="A6991" t="s">
        <v>17</v>
      </c>
      <c r="B6991" s="50" t="s">
        <v>1512</v>
      </c>
      <c r="C6991" t="s">
        <v>2895</v>
      </c>
      <c r="D6991" t="s">
        <v>2890</v>
      </c>
      <c r="E6991" t="s">
        <v>2890</v>
      </c>
      <c r="F6991">
        <v>1</v>
      </c>
      <c r="G6991" s="51" t="s">
        <v>2876</v>
      </c>
      <c r="H6991" s="52"/>
      <c r="I6991" s="52"/>
      <c r="J6991" s="52"/>
      <c r="K6991" t="str">
        <f t="shared" si="1393"/>
        <v>Maskinen er utæt.</v>
      </c>
      <c r="L6991" t="str">
        <f t="shared" si="1394"/>
        <v>Maskinen er utæt.</v>
      </c>
      <c r="M6991" t="s">
        <v>2877</v>
      </c>
      <c r="N6991" t="s">
        <v>558</v>
      </c>
      <c r="O6991" s="51"/>
      <c r="P6991" t="s">
        <v>167</v>
      </c>
    </row>
    <row r="6992" spans="1:16" ht="16">
      <c r="A6992" t="s">
        <v>17</v>
      </c>
      <c r="B6992" s="50" t="s">
        <v>1512</v>
      </c>
      <c r="C6992" t="s">
        <v>2896</v>
      </c>
      <c r="D6992" t="s">
        <v>2890</v>
      </c>
      <c r="E6992" t="s">
        <v>2890</v>
      </c>
      <c r="F6992">
        <v>1</v>
      </c>
      <c r="G6992" s="51" t="s">
        <v>2876</v>
      </c>
      <c r="H6992" s="52"/>
      <c r="I6992" s="52"/>
      <c r="J6992" s="52"/>
      <c r="K6992" t="str">
        <f t="shared" si="1393"/>
        <v>Maskinen er utæt.</v>
      </c>
      <c r="L6992" t="str">
        <f t="shared" si="1394"/>
        <v>Maskinen er utæt.</v>
      </c>
      <c r="M6992" t="s">
        <v>2877</v>
      </c>
      <c r="N6992" t="s">
        <v>557</v>
      </c>
      <c r="O6992" s="51"/>
      <c r="P6992" t="s">
        <v>167</v>
      </c>
    </row>
    <row r="6993" spans="1:18" ht="16">
      <c r="A6993" t="s">
        <v>17</v>
      </c>
      <c r="B6993" s="50" t="s">
        <v>1512</v>
      </c>
      <c r="C6993" t="s">
        <v>2897</v>
      </c>
      <c r="D6993" t="s">
        <v>2890</v>
      </c>
      <c r="E6993" t="s">
        <v>2890</v>
      </c>
      <c r="F6993">
        <v>1</v>
      </c>
      <c r="G6993" s="51" t="s">
        <v>2876</v>
      </c>
      <c r="H6993" s="52"/>
      <c r="I6993" s="52"/>
      <c r="J6993" s="52"/>
      <c r="K6993" t="str">
        <f t="shared" si="1393"/>
        <v>Maskinen er utæt.</v>
      </c>
      <c r="L6993" t="str">
        <f t="shared" si="1394"/>
        <v>Maskinen er utæt.</v>
      </c>
      <c r="M6993" t="s">
        <v>2877</v>
      </c>
      <c r="N6993" t="s">
        <v>555</v>
      </c>
      <c r="O6993" s="51"/>
      <c r="P6993" t="s">
        <v>167</v>
      </c>
    </row>
    <row r="6994" spans="1:18" ht="16">
      <c r="A6994" t="s">
        <v>17</v>
      </c>
      <c r="B6994" s="50" t="s">
        <v>1512</v>
      </c>
      <c r="C6994" t="s">
        <v>2898</v>
      </c>
      <c r="D6994" t="s">
        <v>2890</v>
      </c>
      <c r="E6994" t="s">
        <v>2890</v>
      </c>
      <c r="F6994">
        <v>1</v>
      </c>
      <c r="G6994" s="51" t="s">
        <v>2876</v>
      </c>
      <c r="H6994" s="52"/>
      <c r="I6994" s="52"/>
      <c r="J6994" s="52"/>
      <c r="K6994" t="str">
        <f t="shared" si="1393"/>
        <v>Maskinen er utæt.</v>
      </c>
      <c r="L6994" t="str">
        <f t="shared" si="1394"/>
        <v>Maskinen er utæt.</v>
      </c>
      <c r="M6994" t="s">
        <v>2877</v>
      </c>
      <c r="N6994" t="s">
        <v>556</v>
      </c>
      <c r="O6994" s="51"/>
      <c r="P6994" t="s">
        <v>167</v>
      </c>
    </row>
    <row r="6995" spans="1:18" ht="16">
      <c r="A6995" t="s">
        <v>17</v>
      </c>
      <c r="B6995" s="50" t="s">
        <v>1512</v>
      </c>
      <c r="C6995" t="s">
        <v>2899</v>
      </c>
      <c r="D6995" t="s">
        <v>2890</v>
      </c>
      <c r="E6995" t="s">
        <v>2890</v>
      </c>
      <c r="F6995">
        <v>1</v>
      </c>
      <c r="G6995" s="51" t="s">
        <v>2876</v>
      </c>
      <c r="H6995" s="52"/>
      <c r="I6995" s="52"/>
      <c r="J6995" s="52"/>
      <c r="K6995" t="str">
        <f t="shared" si="1393"/>
        <v>Maskinen er utæt.</v>
      </c>
      <c r="L6995" t="str">
        <f t="shared" si="1394"/>
        <v>Maskinen er utæt.</v>
      </c>
      <c r="M6995" t="s">
        <v>2881</v>
      </c>
      <c r="N6995" t="s">
        <v>872</v>
      </c>
      <c r="O6995" s="51"/>
      <c r="P6995" t="s">
        <v>167</v>
      </c>
    </row>
    <row r="6996" spans="1:18" ht="16">
      <c r="A6996" t="s">
        <v>17</v>
      </c>
      <c r="B6996" s="50" t="s">
        <v>1512</v>
      </c>
      <c r="C6996" t="s">
        <v>2900</v>
      </c>
      <c r="D6996" t="s">
        <v>2890</v>
      </c>
      <c r="E6996" t="s">
        <v>2890</v>
      </c>
      <c r="F6996">
        <v>1</v>
      </c>
      <c r="G6996" s="51" t="s">
        <v>2876</v>
      </c>
      <c r="H6996" s="52"/>
      <c r="I6996" s="52"/>
      <c r="J6996" s="52"/>
      <c r="K6996" t="str">
        <f t="shared" si="1393"/>
        <v>Maskinen er utæt.</v>
      </c>
      <c r="L6996" t="str">
        <f t="shared" si="1394"/>
        <v>Maskinen er utæt.</v>
      </c>
      <c r="M6996" t="s">
        <v>2881</v>
      </c>
      <c r="N6996" t="s">
        <v>559</v>
      </c>
      <c r="O6996" s="51"/>
      <c r="P6996" t="s">
        <v>167</v>
      </c>
    </row>
    <row r="6997" spans="1:18" ht="16">
      <c r="A6997" t="s">
        <v>17</v>
      </c>
      <c r="B6997" s="50" t="s">
        <v>1512</v>
      </c>
      <c r="C6997" t="s">
        <v>2901</v>
      </c>
      <c r="D6997" t="s">
        <v>2890</v>
      </c>
      <c r="E6997" t="s">
        <v>2890</v>
      </c>
      <c r="F6997">
        <v>1</v>
      </c>
      <c r="G6997" s="51" t="s">
        <v>2876</v>
      </c>
      <c r="H6997" s="52"/>
      <c r="I6997" s="52"/>
      <c r="J6997" s="52"/>
      <c r="K6997" t="str">
        <f t="shared" si="1393"/>
        <v>Maskinen er utæt.</v>
      </c>
      <c r="L6997" t="str">
        <f t="shared" si="1394"/>
        <v>Maskinen er utæt.</v>
      </c>
      <c r="M6997" t="s">
        <v>2881</v>
      </c>
      <c r="N6997" t="s">
        <v>560</v>
      </c>
      <c r="O6997" s="51"/>
      <c r="P6997" t="s">
        <v>167</v>
      </c>
    </row>
    <row r="6998" spans="1:18" ht="16">
      <c r="A6998" t="s">
        <v>17</v>
      </c>
      <c r="B6998" s="50" t="s">
        <v>1512</v>
      </c>
      <c r="C6998" t="s">
        <v>2902</v>
      </c>
      <c r="D6998" t="s">
        <v>2890</v>
      </c>
      <c r="E6998" t="s">
        <v>2890</v>
      </c>
      <c r="F6998">
        <v>1</v>
      </c>
      <c r="G6998" s="51" t="s">
        <v>2876</v>
      </c>
      <c r="H6998" s="52"/>
      <c r="I6998" s="52"/>
      <c r="J6998" s="52"/>
      <c r="K6998" t="str">
        <f t="shared" si="1393"/>
        <v>Maskinen er utæt.</v>
      </c>
      <c r="L6998" t="str">
        <f t="shared" si="1394"/>
        <v>Maskinen er utæt.</v>
      </c>
      <c r="M6998" t="s">
        <v>2881</v>
      </c>
      <c r="N6998" t="s">
        <v>2909</v>
      </c>
      <c r="O6998" s="51"/>
      <c r="P6998" t="s">
        <v>167</v>
      </c>
    </row>
    <row r="6999" spans="1:18" ht="16">
      <c r="A6999" t="s">
        <v>17</v>
      </c>
      <c r="B6999" s="50" t="s">
        <v>1512</v>
      </c>
      <c r="C6999" t="s">
        <v>2903</v>
      </c>
      <c r="D6999" t="s">
        <v>2890</v>
      </c>
      <c r="E6999" t="s">
        <v>2890</v>
      </c>
      <c r="F6999">
        <v>1</v>
      </c>
      <c r="G6999" s="51" t="s">
        <v>2876</v>
      </c>
      <c r="H6999" s="52"/>
      <c r="I6999" s="52"/>
      <c r="J6999" s="52"/>
      <c r="K6999" t="str">
        <f t="shared" si="1393"/>
        <v>Maskinen er utæt.</v>
      </c>
      <c r="L6999" t="str">
        <f t="shared" si="1394"/>
        <v>Maskinen er utæt.</v>
      </c>
      <c r="M6999" t="s">
        <v>2881</v>
      </c>
      <c r="N6999" t="s">
        <v>2910</v>
      </c>
      <c r="O6999" s="51"/>
      <c r="P6999" t="s">
        <v>167</v>
      </c>
    </row>
    <row r="7000" spans="1:18" ht="16">
      <c r="A7000" t="s">
        <v>17</v>
      </c>
      <c r="B7000" s="50" t="s">
        <v>1512</v>
      </c>
      <c r="C7000" t="s">
        <v>2904</v>
      </c>
      <c r="D7000" t="s">
        <v>2890</v>
      </c>
      <c r="E7000" t="s">
        <v>2890</v>
      </c>
      <c r="F7000">
        <v>1</v>
      </c>
      <c r="G7000" s="51" t="s">
        <v>2876</v>
      </c>
      <c r="H7000" s="52"/>
      <c r="I7000" s="52"/>
      <c r="J7000" s="52"/>
      <c r="K7000" t="str">
        <f t="shared" si="1393"/>
        <v>Maskinen er utæt.</v>
      </c>
      <c r="L7000" t="str">
        <f t="shared" si="1394"/>
        <v>Maskinen er utæt.</v>
      </c>
      <c r="M7000" t="s">
        <v>2882</v>
      </c>
      <c r="N7000" t="s">
        <v>872</v>
      </c>
      <c r="O7000" s="51"/>
      <c r="P7000" t="s">
        <v>167</v>
      </c>
    </row>
    <row r="7001" spans="1:18" ht="16">
      <c r="A7001" t="s">
        <v>17</v>
      </c>
      <c r="B7001" s="50" t="s">
        <v>1512</v>
      </c>
      <c r="C7001" t="s">
        <v>2905</v>
      </c>
      <c r="D7001" t="s">
        <v>2890</v>
      </c>
      <c r="E7001" t="s">
        <v>2890</v>
      </c>
      <c r="F7001">
        <v>1</v>
      </c>
      <c r="G7001" s="51" t="s">
        <v>2876</v>
      </c>
      <c r="H7001" s="52"/>
      <c r="I7001" s="52"/>
      <c r="J7001" s="52"/>
      <c r="K7001" t="str">
        <f t="shared" si="1393"/>
        <v>Maskinen er utæt.</v>
      </c>
      <c r="L7001" t="str">
        <f t="shared" si="1394"/>
        <v>Maskinen er utæt.</v>
      </c>
      <c r="M7001" t="s">
        <v>2882</v>
      </c>
      <c r="N7001" t="s">
        <v>2883</v>
      </c>
      <c r="O7001" s="51"/>
      <c r="P7001" t="s">
        <v>167</v>
      </c>
    </row>
    <row r="7002" spans="1:18" ht="16">
      <c r="A7002" t="s">
        <v>17</v>
      </c>
      <c r="B7002" s="50" t="s">
        <v>1512</v>
      </c>
      <c r="C7002" t="s">
        <v>2906</v>
      </c>
      <c r="D7002" t="s">
        <v>2890</v>
      </c>
      <c r="E7002" t="s">
        <v>2890</v>
      </c>
      <c r="F7002">
        <v>1</v>
      </c>
      <c r="G7002" s="51" t="s">
        <v>2876</v>
      </c>
      <c r="H7002" s="52"/>
      <c r="I7002" s="52"/>
      <c r="J7002" s="52"/>
      <c r="K7002" t="str">
        <f t="shared" si="1393"/>
        <v>Maskinen er utæt.</v>
      </c>
      <c r="L7002" t="str">
        <f t="shared" si="1394"/>
        <v>Maskinen er utæt.</v>
      </c>
      <c r="M7002" t="s">
        <v>2882</v>
      </c>
      <c r="N7002" t="s">
        <v>2884</v>
      </c>
      <c r="O7002" s="51"/>
      <c r="P7002" t="s">
        <v>561</v>
      </c>
    </row>
    <row r="7003" spans="1:18" ht="16">
      <c r="A7003" t="s">
        <v>17</v>
      </c>
      <c r="B7003" s="50" t="s">
        <v>1512</v>
      </c>
      <c r="C7003" t="s">
        <v>2907</v>
      </c>
      <c r="D7003" t="s">
        <v>2890</v>
      </c>
      <c r="E7003" t="s">
        <v>2890</v>
      </c>
      <c r="F7003">
        <v>1</v>
      </c>
      <c r="G7003" s="51" t="s">
        <v>2876</v>
      </c>
      <c r="H7003" s="52"/>
      <c r="I7003" s="52"/>
      <c r="J7003" s="52"/>
      <c r="K7003" t="str">
        <f t="shared" si="1393"/>
        <v>Maskinen er utæt.</v>
      </c>
      <c r="L7003" t="str">
        <f t="shared" si="1394"/>
        <v>Maskinen er utæt.</v>
      </c>
      <c r="M7003" t="s">
        <v>2882</v>
      </c>
      <c r="N7003" t="s">
        <v>2885</v>
      </c>
      <c r="O7003" s="51"/>
      <c r="P7003" t="s">
        <v>561</v>
      </c>
    </row>
    <row r="7004" spans="1:18" ht="16">
      <c r="A7004" t="s">
        <v>17</v>
      </c>
      <c r="B7004" s="50" t="s">
        <v>1512</v>
      </c>
      <c r="C7004" t="s">
        <v>2908</v>
      </c>
      <c r="D7004" t="s">
        <v>2890</v>
      </c>
      <c r="E7004" t="s">
        <v>2890</v>
      </c>
      <c r="F7004">
        <v>1</v>
      </c>
      <c r="G7004" s="51" t="s">
        <v>2876</v>
      </c>
      <c r="H7004" s="52"/>
      <c r="I7004" s="52"/>
      <c r="J7004" s="52"/>
      <c r="K7004" t="str">
        <f t="shared" si="1393"/>
        <v>Maskinen er utæt.</v>
      </c>
      <c r="L7004" t="str">
        <f t="shared" si="1394"/>
        <v>Maskinen er utæt.</v>
      </c>
      <c r="M7004" t="s">
        <v>2882</v>
      </c>
      <c r="N7004" t="s">
        <v>2880</v>
      </c>
      <c r="O7004" s="51"/>
      <c r="P7004" t="s">
        <v>2888</v>
      </c>
    </row>
    <row r="7006" spans="1:18">
      <c r="A7006" s="57"/>
      <c r="B7006" s="58"/>
      <c r="C7006" s="57"/>
      <c r="D7006" s="57"/>
      <c r="E7006" s="57"/>
      <c r="F7006" s="57"/>
      <c r="G7006" s="66"/>
      <c r="H7006" s="67"/>
      <c r="I7006" s="67"/>
      <c r="J7006" s="67"/>
      <c r="K7006" s="61"/>
      <c r="L7006" s="61"/>
      <c r="M7006" s="61"/>
      <c r="N7006" s="61"/>
      <c r="O7006" s="61"/>
      <c r="P7006" s="61"/>
      <c r="Q7006" s="63"/>
      <c r="R7006" s="64"/>
    </row>
    <row r="7008" spans="1:18" ht="48">
      <c r="A7008" t="s">
        <v>1536</v>
      </c>
      <c r="B7008" s="50" t="s">
        <v>1537</v>
      </c>
      <c r="C7008" s="94" t="s">
        <v>1538</v>
      </c>
      <c r="D7008" s="94" t="s">
        <v>1538</v>
      </c>
      <c r="E7008" t="s">
        <v>1539</v>
      </c>
      <c r="F7008">
        <v>1</v>
      </c>
      <c r="G7008" t="s">
        <v>1540</v>
      </c>
      <c r="K7008" s="51" t="str">
        <f t="shared" ref="K7008:K7039" si="1395">C7008</f>
        <v>CHECK HW</v>
      </c>
      <c r="L7008" s="51" t="str">
        <f t="shared" ref="L7008:L7124" si="1396">E7008</f>
        <v>Inkompatibilitet mellem mekaniske tastaturer og touch-interface eller omvendt</v>
      </c>
      <c r="P7008" t="s">
        <v>1540</v>
      </c>
    </row>
    <row r="7009" spans="1:16" ht="64">
      <c r="A7009" t="s">
        <v>1536</v>
      </c>
      <c r="B7009" s="50" t="s">
        <v>1537</v>
      </c>
      <c r="C7009" s="94" t="s">
        <v>1541</v>
      </c>
      <c r="D7009" s="94" t="s">
        <v>1541</v>
      </c>
      <c r="E7009" t="s">
        <v>1542</v>
      </c>
      <c r="F7009">
        <v>1</v>
      </c>
      <c r="G7009" t="s">
        <v>1543</v>
      </c>
      <c r="K7009" s="51" t="str">
        <f t="shared" si="1395"/>
        <v>EXECUTE SLAVE UPDATE</v>
      </c>
      <c r="L7009" s="51" t="str">
        <f t="shared" si="1396"/>
        <v>CPU Slave-version ikke kompatibel med CPU Master (problemer med langsomhed under opstart og genkendelse af USB Pendrive)</v>
      </c>
      <c r="P7009" t="s">
        <v>167</v>
      </c>
    </row>
    <row r="7010" spans="1:16" ht="64">
      <c r="A7010" t="s">
        <v>1536</v>
      </c>
      <c r="B7010" s="50" t="s">
        <v>1537</v>
      </c>
      <c r="C7010" s="94" t="s">
        <v>1541</v>
      </c>
      <c r="D7010" s="94" t="s">
        <v>1541</v>
      </c>
      <c r="E7010" t="s">
        <v>1542</v>
      </c>
      <c r="F7010">
        <v>2</v>
      </c>
      <c r="G7010" t="s">
        <v>1544</v>
      </c>
      <c r="K7010" s="51" t="str">
        <f t="shared" si="1395"/>
        <v>EXECUTE SLAVE UPDATE</v>
      </c>
      <c r="L7010" s="51" t="str">
        <f t="shared" si="1396"/>
        <v>CPU Slave-version ikke kompatibel med CPU Master (problemer med langsomhed under opstart og genkendelse af USB Pendrive)</v>
      </c>
      <c r="P7010" t="s">
        <v>167</v>
      </c>
    </row>
    <row r="7011" spans="1:16" ht="64">
      <c r="A7011" t="s">
        <v>1536</v>
      </c>
      <c r="B7011" s="50" t="s">
        <v>1537</v>
      </c>
      <c r="C7011" s="94" t="s">
        <v>1541</v>
      </c>
      <c r="D7011" s="94" t="s">
        <v>1541</v>
      </c>
      <c r="E7011" t="s">
        <v>1542</v>
      </c>
      <c r="F7011">
        <v>3</v>
      </c>
      <c r="G7011" t="s">
        <v>1545</v>
      </c>
      <c r="K7011" s="95" t="str">
        <f t="shared" si="1395"/>
        <v>EXECUTE SLAVE UPDATE</v>
      </c>
      <c r="L7011" s="51" t="str">
        <f t="shared" si="1396"/>
        <v>CPU Slave-version ikke kompatibel med CPU Master (problemer med langsomhed under opstart og genkendelse af USB Pendrive)</v>
      </c>
      <c r="P7011" t="s">
        <v>167</v>
      </c>
    </row>
    <row r="7012" spans="1:16" ht="16">
      <c r="A7012" t="s">
        <v>1536</v>
      </c>
      <c r="B7012" s="50" t="s">
        <v>1537</v>
      </c>
      <c r="C7012" s="94" t="s">
        <v>1546</v>
      </c>
      <c r="D7012" s="94" t="s">
        <v>1546</v>
      </c>
      <c r="E7012" t="s">
        <v>1547</v>
      </c>
      <c r="F7012">
        <v>1</v>
      </c>
      <c r="G7012" t="s">
        <v>1548</v>
      </c>
      <c r="K7012" s="51" t="str">
        <f t="shared" si="1395"/>
        <v>UPDATE FAILURE</v>
      </c>
      <c r="L7012" s="51" t="str">
        <f t="shared" si="1396"/>
        <v>Opdateringsfil mangler eller er ugyldig</v>
      </c>
      <c r="P7012" t="s">
        <v>167</v>
      </c>
    </row>
    <row r="7013" spans="1:16" ht="64">
      <c r="A7013" t="s">
        <v>1536</v>
      </c>
      <c r="B7013" s="50" t="s">
        <v>1537</v>
      </c>
      <c r="C7013" s="94" t="s">
        <v>1549</v>
      </c>
      <c r="D7013" s="94" t="s">
        <v>1549</v>
      </c>
      <c r="E7013" t="s">
        <v>1550</v>
      </c>
      <c r="F7013">
        <v>1</v>
      </c>
      <c r="G7013" t="s">
        <v>1551</v>
      </c>
      <c r="K7013" s="51" t="str">
        <f t="shared" si="1395"/>
        <v>-1</v>
      </c>
      <c r="L7013" s="51" t="str">
        <f t="shared" si="1396"/>
        <v>Softwarefejl: Forsøg på at indlæse data i en flashhukommelsesadresse på CPU-kortet, der er ugyldig eller reserveret til BOOT-programmet</v>
      </c>
      <c r="P7013" t="s">
        <v>167</v>
      </c>
    </row>
    <row r="7014" spans="1:16" ht="64">
      <c r="A7014" t="s">
        <v>1536</v>
      </c>
      <c r="B7014" s="50" t="s">
        <v>1537</v>
      </c>
      <c r="C7014" s="94" t="s">
        <v>1552</v>
      </c>
      <c r="D7014" s="94" t="s">
        <v>1552</v>
      </c>
      <c r="E7014" t="s">
        <v>1550</v>
      </c>
      <c r="F7014">
        <v>1</v>
      </c>
      <c r="G7014" t="s">
        <v>1551</v>
      </c>
      <c r="K7014" s="51" t="str">
        <f t="shared" si="1395"/>
        <v>-5</v>
      </c>
      <c r="L7014" s="51" t="str">
        <f t="shared" si="1396"/>
        <v>Softwarefejl: Forsøg på at indlæse data i en flashhukommelsesadresse på CPU-kortet, der er ugyldig eller reserveret til BOOT-programmet</v>
      </c>
      <c r="P7014" t="s">
        <v>167</v>
      </c>
    </row>
    <row r="7015" spans="1:16" ht="64">
      <c r="A7015" t="s">
        <v>1536</v>
      </c>
      <c r="B7015" s="50" t="s">
        <v>1537</v>
      </c>
      <c r="C7015" s="94" t="s">
        <v>1553</v>
      </c>
      <c r="D7015" s="94" t="s">
        <v>1553</v>
      </c>
      <c r="E7015" t="s">
        <v>1550</v>
      </c>
      <c r="F7015">
        <v>1</v>
      </c>
      <c r="G7015" t="s">
        <v>1551</v>
      </c>
      <c r="K7015" s="51" t="str">
        <f t="shared" si="1395"/>
        <v>-6</v>
      </c>
      <c r="L7015" s="51" t="str">
        <f t="shared" si="1396"/>
        <v>Softwarefejl: Forsøg på at indlæse data i en flashhukommelsesadresse på CPU-kortet, der er ugyldig eller reserveret til BOOT-programmet</v>
      </c>
      <c r="P7015" t="s">
        <v>167</v>
      </c>
    </row>
    <row r="7016" spans="1:16" ht="64">
      <c r="A7016" t="s">
        <v>1536</v>
      </c>
      <c r="B7016" s="50" t="s">
        <v>1537</v>
      </c>
      <c r="C7016" s="94" t="s">
        <v>1554</v>
      </c>
      <c r="D7016" s="94" t="s">
        <v>1554</v>
      </c>
      <c r="E7016" t="s">
        <v>1550</v>
      </c>
      <c r="F7016">
        <v>1</v>
      </c>
      <c r="G7016" t="s">
        <v>1551</v>
      </c>
      <c r="K7016" s="51" t="str">
        <f t="shared" si="1395"/>
        <v>-7</v>
      </c>
      <c r="L7016" s="51" t="str">
        <f t="shared" si="1396"/>
        <v>Softwarefejl: Forsøg på at indlæse data i en flashhukommelsesadresse på CPU-kortet, der er ugyldig eller reserveret til BOOT-programmet</v>
      </c>
      <c r="P7016" t="s">
        <v>167</v>
      </c>
    </row>
    <row r="7017" spans="1:16" ht="32">
      <c r="A7017" t="s">
        <v>1536</v>
      </c>
      <c r="B7017" s="50" t="s">
        <v>1537</v>
      </c>
      <c r="C7017" s="94" t="s">
        <v>1555</v>
      </c>
      <c r="D7017" s="94" t="s">
        <v>1555</v>
      </c>
      <c r="E7017" t="s">
        <v>1556</v>
      </c>
      <c r="F7017">
        <v>1</v>
      </c>
      <c r="G7017" t="s">
        <v>1557</v>
      </c>
      <c r="K7017" s="51" t="str">
        <f t="shared" si="1395"/>
        <v>-2</v>
      </c>
      <c r="L7017" s="51" t="str">
        <f t="shared" si="1396"/>
        <v>Softwarefejl: Fejl i CPU-kortets flashhukommelse</v>
      </c>
      <c r="P7017" t="s">
        <v>167</v>
      </c>
    </row>
    <row r="7018" spans="1:16" ht="32">
      <c r="A7018" t="s">
        <v>1536</v>
      </c>
      <c r="B7018" s="50" t="s">
        <v>1537</v>
      </c>
      <c r="C7018" s="94" t="s">
        <v>1555</v>
      </c>
      <c r="D7018" s="94" t="s">
        <v>1555</v>
      </c>
      <c r="E7018" t="s">
        <v>1556</v>
      </c>
      <c r="F7018">
        <v>2</v>
      </c>
      <c r="G7018" t="s">
        <v>1558</v>
      </c>
      <c r="H7018" s="96">
        <v>537059410</v>
      </c>
      <c r="K7018" s="51" t="str">
        <f t="shared" si="1395"/>
        <v>-2</v>
      </c>
      <c r="L7018" s="51" t="str">
        <f t="shared" si="1396"/>
        <v>Softwarefejl: Fejl i CPU-kortets flashhukommelse</v>
      </c>
      <c r="P7018" t="s">
        <v>167</v>
      </c>
    </row>
    <row r="7019" spans="1:16" ht="32">
      <c r="A7019" t="s">
        <v>1536</v>
      </c>
      <c r="B7019" s="50" t="s">
        <v>1537</v>
      </c>
      <c r="C7019" s="94" t="s">
        <v>1559</v>
      </c>
      <c r="D7019" s="94" t="s">
        <v>1559</v>
      </c>
      <c r="E7019" t="s">
        <v>1556</v>
      </c>
      <c r="F7019">
        <v>1</v>
      </c>
      <c r="G7019" t="s">
        <v>1557</v>
      </c>
      <c r="K7019" s="51" t="str">
        <f t="shared" si="1395"/>
        <v>-3</v>
      </c>
      <c r="L7019" s="51" t="str">
        <f t="shared" si="1396"/>
        <v>Softwarefejl: Fejl i CPU-kortets flashhukommelse</v>
      </c>
      <c r="P7019" t="s">
        <v>167</v>
      </c>
    </row>
    <row r="7020" spans="1:16" ht="32">
      <c r="A7020" t="s">
        <v>1536</v>
      </c>
      <c r="B7020" s="50" t="s">
        <v>1537</v>
      </c>
      <c r="C7020" s="94" t="s">
        <v>1559</v>
      </c>
      <c r="D7020" s="94" t="s">
        <v>1559</v>
      </c>
      <c r="E7020" t="s">
        <v>1556</v>
      </c>
      <c r="F7020">
        <v>2</v>
      </c>
      <c r="G7020" t="s">
        <v>1558</v>
      </c>
      <c r="H7020" s="96">
        <v>537059410</v>
      </c>
      <c r="K7020" s="51" t="str">
        <f t="shared" si="1395"/>
        <v>-3</v>
      </c>
      <c r="L7020" s="51" t="str">
        <f t="shared" si="1396"/>
        <v>Softwarefejl: Fejl i CPU-kortets flashhukommelse</v>
      </c>
      <c r="P7020" t="s">
        <v>167</v>
      </c>
    </row>
    <row r="7021" spans="1:16" ht="32">
      <c r="A7021" t="s">
        <v>1536</v>
      </c>
      <c r="B7021" s="50" t="s">
        <v>1537</v>
      </c>
      <c r="C7021" s="94" t="s">
        <v>1560</v>
      </c>
      <c r="D7021" s="94" t="s">
        <v>1560</v>
      </c>
      <c r="E7021" t="s">
        <v>1556</v>
      </c>
      <c r="F7021">
        <v>1</v>
      </c>
      <c r="G7021" t="s">
        <v>1557</v>
      </c>
      <c r="K7021" s="51" t="str">
        <f t="shared" si="1395"/>
        <v>-4</v>
      </c>
      <c r="L7021" s="51" t="str">
        <f t="shared" si="1396"/>
        <v>Softwarefejl: Fejl i CPU-kortets flashhukommelse</v>
      </c>
      <c r="P7021" t="s">
        <v>167</v>
      </c>
    </row>
    <row r="7022" spans="1:16" ht="32">
      <c r="A7022" t="s">
        <v>1536</v>
      </c>
      <c r="B7022" s="50" t="s">
        <v>1537</v>
      </c>
      <c r="C7022" s="94" t="s">
        <v>1560</v>
      </c>
      <c r="D7022" s="94" t="s">
        <v>1560</v>
      </c>
      <c r="E7022" t="s">
        <v>1556</v>
      </c>
      <c r="F7022">
        <v>2</v>
      </c>
      <c r="G7022" t="s">
        <v>1558</v>
      </c>
      <c r="H7022" s="96">
        <v>537059410</v>
      </c>
      <c r="K7022" s="51" t="str">
        <f t="shared" si="1395"/>
        <v>-4</v>
      </c>
      <c r="L7022" s="51" t="str">
        <f t="shared" si="1396"/>
        <v>Softwarefejl: Fejl i CPU-kortets flashhukommelse</v>
      </c>
      <c r="P7022" t="s">
        <v>167</v>
      </c>
    </row>
    <row r="7023" spans="1:16" ht="32">
      <c r="A7023" t="s">
        <v>1536</v>
      </c>
      <c r="B7023" s="50" t="s">
        <v>1537</v>
      </c>
      <c r="C7023" s="94" t="s">
        <v>1561</v>
      </c>
      <c r="D7023" s="94" t="s">
        <v>1561</v>
      </c>
      <c r="E7023" t="s">
        <v>1556</v>
      </c>
      <c r="F7023">
        <v>1</v>
      </c>
      <c r="G7023" t="s">
        <v>1557</v>
      </c>
      <c r="K7023" s="51" t="str">
        <f t="shared" si="1395"/>
        <v>5</v>
      </c>
      <c r="L7023" s="51" t="str">
        <f t="shared" si="1396"/>
        <v>Softwarefejl: Fejl i CPU-kortets flashhukommelse</v>
      </c>
      <c r="P7023" t="s">
        <v>167</v>
      </c>
    </row>
    <row r="7024" spans="1:16" ht="32">
      <c r="A7024" t="s">
        <v>1536</v>
      </c>
      <c r="B7024" s="50" t="s">
        <v>1537</v>
      </c>
      <c r="C7024" s="94" t="s">
        <v>1561</v>
      </c>
      <c r="D7024" s="94" t="s">
        <v>1561</v>
      </c>
      <c r="E7024" t="s">
        <v>1556</v>
      </c>
      <c r="F7024">
        <v>2</v>
      </c>
      <c r="G7024" t="s">
        <v>1558</v>
      </c>
      <c r="H7024" s="96">
        <v>537059410</v>
      </c>
      <c r="K7024" s="51" t="str">
        <f t="shared" si="1395"/>
        <v>5</v>
      </c>
      <c r="L7024" s="51" t="str">
        <f t="shared" si="1396"/>
        <v>Softwarefejl: Fejl i CPU-kortets flashhukommelse</v>
      </c>
      <c r="P7024" t="s">
        <v>167</v>
      </c>
    </row>
    <row r="7025" spans="1:16" ht="32">
      <c r="A7025" t="s">
        <v>1536</v>
      </c>
      <c r="B7025" s="50" t="s">
        <v>1537</v>
      </c>
      <c r="C7025" s="94" t="s">
        <v>1562</v>
      </c>
      <c r="D7025" s="94" t="s">
        <v>1562</v>
      </c>
      <c r="E7025" t="s">
        <v>1556</v>
      </c>
      <c r="F7025">
        <v>1</v>
      </c>
      <c r="G7025" t="s">
        <v>1557</v>
      </c>
      <c r="K7025" s="51" t="str">
        <f t="shared" si="1395"/>
        <v>6</v>
      </c>
      <c r="L7025" s="51" t="str">
        <f t="shared" si="1396"/>
        <v>Softwarefejl: Fejl i CPU-kortets flashhukommelse</v>
      </c>
      <c r="P7025" t="s">
        <v>167</v>
      </c>
    </row>
    <row r="7026" spans="1:16" ht="32">
      <c r="A7026" t="s">
        <v>1536</v>
      </c>
      <c r="B7026" s="50" t="s">
        <v>1537</v>
      </c>
      <c r="C7026" s="94" t="s">
        <v>1562</v>
      </c>
      <c r="D7026" s="94" t="s">
        <v>1562</v>
      </c>
      <c r="E7026" t="s">
        <v>1556</v>
      </c>
      <c r="F7026">
        <v>2</v>
      </c>
      <c r="G7026" t="s">
        <v>1558</v>
      </c>
      <c r="H7026" s="96">
        <v>537059410</v>
      </c>
      <c r="K7026" s="51" t="str">
        <f t="shared" si="1395"/>
        <v>6</v>
      </c>
      <c r="L7026" s="51" t="str">
        <f t="shared" si="1396"/>
        <v>Softwarefejl: Fejl i CPU-kortets flashhukommelse</v>
      </c>
      <c r="P7026" t="s">
        <v>167</v>
      </c>
    </row>
    <row r="7027" spans="1:16" ht="32">
      <c r="A7027" t="s">
        <v>1536</v>
      </c>
      <c r="B7027" s="50" t="s">
        <v>1537</v>
      </c>
      <c r="C7027" s="94" t="s">
        <v>1563</v>
      </c>
      <c r="D7027" s="94" t="s">
        <v>1563</v>
      </c>
      <c r="E7027" t="s">
        <v>1564</v>
      </c>
      <c r="F7027">
        <v>1</v>
      </c>
      <c r="G7027" t="s">
        <v>1565</v>
      </c>
      <c r="K7027" s="51" t="str">
        <f t="shared" si="1395"/>
        <v>1</v>
      </c>
      <c r="L7027" s="51" t="str">
        <f t="shared" si="1396"/>
        <v>Softwarefejl: Mislykket eller forkert dataoverførsel fra USB-micro slave CPU</v>
      </c>
      <c r="P7027" t="s">
        <v>167</v>
      </c>
    </row>
    <row r="7028" spans="1:16" ht="32">
      <c r="A7028" t="s">
        <v>1536</v>
      </c>
      <c r="B7028" s="50" t="s">
        <v>1537</v>
      </c>
      <c r="C7028" s="94" t="s">
        <v>1563</v>
      </c>
      <c r="D7028" s="94" t="s">
        <v>1563</v>
      </c>
      <c r="E7028" t="s">
        <v>1564</v>
      </c>
      <c r="F7028">
        <v>2</v>
      </c>
      <c r="G7028" t="s">
        <v>1545</v>
      </c>
      <c r="K7028" s="51" t="str">
        <f t="shared" si="1395"/>
        <v>1</v>
      </c>
      <c r="L7028" s="51" t="str">
        <f t="shared" si="1396"/>
        <v>Softwarefejl: Mislykket eller forkert dataoverførsel fra USB-micro slave CPU</v>
      </c>
      <c r="P7028" t="s">
        <v>167</v>
      </c>
    </row>
    <row r="7029" spans="1:16" ht="32">
      <c r="A7029" t="s">
        <v>1536</v>
      </c>
      <c r="B7029" s="50" t="s">
        <v>1537</v>
      </c>
      <c r="C7029" s="94" t="s">
        <v>1563</v>
      </c>
      <c r="D7029" s="94" t="s">
        <v>1563</v>
      </c>
      <c r="E7029" t="s">
        <v>1564</v>
      </c>
      <c r="F7029">
        <v>3</v>
      </c>
      <c r="G7029" t="s">
        <v>1558</v>
      </c>
      <c r="H7029" s="96">
        <v>537059410</v>
      </c>
      <c r="K7029" s="51" t="str">
        <f t="shared" si="1395"/>
        <v>1</v>
      </c>
      <c r="L7029" s="51" t="str">
        <f t="shared" si="1396"/>
        <v>Softwarefejl: Mislykket eller forkert dataoverførsel fra USB-micro slave CPU</v>
      </c>
      <c r="P7029" t="s">
        <v>167</v>
      </c>
    </row>
    <row r="7030" spans="1:16" ht="32">
      <c r="A7030" t="s">
        <v>1536</v>
      </c>
      <c r="B7030" s="50" t="s">
        <v>1537</v>
      </c>
      <c r="C7030" s="94" t="s">
        <v>1566</v>
      </c>
      <c r="D7030" s="94" t="s">
        <v>1566</v>
      </c>
      <c r="E7030" t="s">
        <v>1564</v>
      </c>
      <c r="F7030">
        <v>1</v>
      </c>
      <c r="G7030" t="s">
        <v>1565</v>
      </c>
      <c r="K7030" s="51" t="str">
        <f t="shared" si="1395"/>
        <v>3</v>
      </c>
      <c r="L7030" s="51" t="str">
        <f t="shared" si="1396"/>
        <v>Softwarefejl: Mislykket eller forkert dataoverførsel fra USB-micro slave CPU</v>
      </c>
      <c r="P7030" t="s">
        <v>167</v>
      </c>
    </row>
    <row r="7031" spans="1:16" ht="32">
      <c r="A7031" t="s">
        <v>1536</v>
      </c>
      <c r="B7031" s="50" t="s">
        <v>1537</v>
      </c>
      <c r="C7031" s="94" t="s">
        <v>1566</v>
      </c>
      <c r="D7031" s="94" t="s">
        <v>1566</v>
      </c>
      <c r="E7031" t="s">
        <v>1564</v>
      </c>
      <c r="F7031">
        <v>2</v>
      </c>
      <c r="G7031" t="s">
        <v>1545</v>
      </c>
      <c r="K7031" s="51" t="str">
        <f t="shared" si="1395"/>
        <v>3</v>
      </c>
      <c r="L7031" s="51" t="str">
        <f t="shared" si="1396"/>
        <v>Softwarefejl: Mislykket eller forkert dataoverførsel fra USB-micro slave CPU</v>
      </c>
      <c r="P7031" t="s">
        <v>167</v>
      </c>
    </row>
    <row r="7032" spans="1:16" ht="32">
      <c r="A7032" t="s">
        <v>1536</v>
      </c>
      <c r="B7032" s="50" t="s">
        <v>1537</v>
      </c>
      <c r="C7032" s="94" t="s">
        <v>1566</v>
      </c>
      <c r="D7032" s="94" t="s">
        <v>1566</v>
      </c>
      <c r="E7032" t="s">
        <v>1564</v>
      </c>
      <c r="F7032">
        <v>3</v>
      </c>
      <c r="G7032" t="s">
        <v>1558</v>
      </c>
      <c r="H7032" s="96">
        <v>537059410</v>
      </c>
      <c r="K7032" s="51" t="str">
        <f t="shared" si="1395"/>
        <v>3</v>
      </c>
      <c r="L7032" s="51" t="str">
        <f t="shared" si="1396"/>
        <v>Softwarefejl: Mislykket eller forkert dataoverførsel fra USB-micro slave CPU</v>
      </c>
      <c r="P7032" t="s">
        <v>167</v>
      </c>
    </row>
    <row r="7033" spans="1:16" ht="32">
      <c r="A7033" t="s">
        <v>1536</v>
      </c>
      <c r="B7033" s="50" t="s">
        <v>1537</v>
      </c>
      <c r="C7033" s="94" t="s">
        <v>1567</v>
      </c>
      <c r="D7033" s="94" t="s">
        <v>1567</v>
      </c>
      <c r="E7033" t="s">
        <v>1568</v>
      </c>
      <c r="F7033">
        <v>1</v>
      </c>
      <c r="G7033" t="s">
        <v>1551</v>
      </c>
      <c r="K7033" s="51" t="str">
        <f t="shared" si="1395"/>
        <v>2</v>
      </c>
      <c r="L7033" s="51" t="str">
        <f t="shared" si="1396"/>
        <v>Softwarefejl: Format eller størrelse på data modtaget fra USB er ugyldigt.</v>
      </c>
      <c r="P7033" t="s">
        <v>167</v>
      </c>
    </row>
    <row r="7034" spans="1:16" ht="32">
      <c r="A7034" t="s">
        <v>1536</v>
      </c>
      <c r="B7034" s="50" t="s">
        <v>1537</v>
      </c>
      <c r="C7034" s="94" t="s">
        <v>1569</v>
      </c>
      <c r="D7034" s="94" t="s">
        <v>1569</v>
      </c>
      <c r="E7034" t="s">
        <v>1568</v>
      </c>
      <c r="F7034">
        <v>1</v>
      </c>
      <c r="G7034" t="s">
        <v>1551</v>
      </c>
      <c r="K7034" s="51" t="str">
        <f t="shared" si="1395"/>
        <v>4</v>
      </c>
      <c r="L7034" s="51" t="str">
        <f t="shared" si="1396"/>
        <v>Softwarefejl: Format eller størrelse på data modtaget fra USB er ugyldigt.</v>
      </c>
      <c r="P7034" t="s">
        <v>167</v>
      </c>
    </row>
    <row r="7035" spans="1:16" ht="16">
      <c r="A7035" t="s">
        <v>1536</v>
      </c>
      <c r="B7035" s="50" t="s">
        <v>1537</v>
      </c>
      <c r="C7035" s="94" t="s">
        <v>1570</v>
      </c>
      <c r="D7035" s="94" t="s">
        <v>1570</v>
      </c>
      <c r="E7035" t="s">
        <v>1571</v>
      </c>
      <c r="F7035">
        <v>1</v>
      </c>
      <c r="G7035" t="s">
        <v>1572</v>
      </c>
      <c r="K7035" s="51" t="str">
        <f t="shared" si="1395"/>
        <v>020</v>
      </c>
      <c r="L7035" s="51" t="str">
        <f t="shared" si="1396"/>
        <v>USB-strømforsyningsfejl</v>
      </c>
      <c r="P7035" t="s">
        <v>167</v>
      </c>
    </row>
    <row r="7036" spans="1:16" ht="16">
      <c r="A7036" t="s">
        <v>1536</v>
      </c>
      <c r="B7036" s="50" t="s">
        <v>1537</v>
      </c>
      <c r="C7036" s="94" t="s">
        <v>1570</v>
      </c>
      <c r="D7036" s="94" t="s">
        <v>1570</v>
      </c>
      <c r="E7036" t="s">
        <v>1571</v>
      </c>
      <c r="F7036">
        <v>2</v>
      </c>
      <c r="G7036" t="s">
        <v>1573</v>
      </c>
      <c r="H7036" s="96">
        <v>537059410</v>
      </c>
      <c r="K7036" s="51" t="str">
        <f t="shared" si="1395"/>
        <v>020</v>
      </c>
      <c r="L7036" s="51" t="str">
        <f t="shared" si="1396"/>
        <v>USB-strømforsyningsfejl</v>
      </c>
      <c r="P7036" t="s">
        <v>167</v>
      </c>
    </row>
    <row r="7037" spans="1:16" ht="16">
      <c r="A7037" t="s">
        <v>1536</v>
      </c>
      <c r="B7037" s="50" t="s">
        <v>1537</v>
      </c>
      <c r="C7037" s="94" t="s">
        <v>1574</v>
      </c>
      <c r="D7037" s="94" t="s">
        <v>1574</v>
      </c>
      <c r="E7037" t="s">
        <v>1575</v>
      </c>
      <c r="F7037">
        <v>1</v>
      </c>
      <c r="G7037" t="s">
        <v>1576</v>
      </c>
      <c r="K7037" s="51" t="str">
        <f t="shared" si="1395"/>
        <v>023</v>
      </c>
      <c r="L7037" s="51" t="str">
        <f t="shared" si="1396"/>
        <v>AC 24V strømforsyningsfejl</v>
      </c>
      <c r="P7037" t="s">
        <v>167</v>
      </c>
    </row>
    <row r="7038" spans="1:16" ht="16">
      <c r="A7038" t="s">
        <v>1536</v>
      </c>
      <c r="B7038" s="50" t="s">
        <v>1537</v>
      </c>
      <c r="C7038" s="94" t="s">
        <v>1577</v>
      </c>
      <c r="D7038" s="94" t="s">
        <v>1577</v>
      </c>
      <c r="E7038" t="s">
        <v>1578</v>
      </c>
      <c r="F7038">
        <v>1</v>
      </c>
      <c r="G7038" t="s">
        <v>1579</v>
      </c>
      <c r="K7038" s="51" t="str">
        <f t="shared" si="1395"/>
        <v>024</v>
      </c>
      <c r="L7038" s="51" t="str">
        <f t="shared" si="1396"/>
        <v>Funktionsfejl på Ur'et (tiden)</v>
      </c>
      <c r="P7038" t="s">
        <v>167</v>
      </c>
    </row>
    <row r="7039" spans="1:16" ht="16">
      <c r="A7039" t="s">
        <v>1536</v>
      </c>
      <c r="B7039" s="50" t="s">
        <v>1537</v>
      </c>
      <c r="C7039" s="94" t="s">
        <v>1577</v>
      </c>
      <c r="D7039" s="94" t="s">
        <v>1577</v>
      </c>
      <c r="E7039" t="s">
        <v>1578</v>
      </c>
      <c r="F7039">
        <v>2</v>
      </c>
      <c r="G7039" t="s">
        <v>1580</v>
      </c>
      <c r="K7039" s="51" t="str">
        <f t="shared" si="1395"/>
        <v>024</v>
      </c>
      <c r="L7039" s="51" t="str">
        <f t="shared" si="1396"/>
        <v>Funktionsfejl på Ur'et (tiden)</v>
      </c>
      <c r="P7039" t="s">
        <v>167</v>
      </c>
    </row>
    <row r="7040" spans="1:16" ht="16">
      <c r="A7040" t="s">
        <v>1536</v>
      </c>
      <c r="B7040" s="50" t="s">
        <v>1537</v>
      </c>
      <c r="C7040" s="94" t="s">
        <v>1577</v>
      </c>
      <c r="D7040" s="94" t="s">
        <v>1577</v>
      </c>
      <c r="E7040" t="s">
        <v>1578</v>
      </c>
      <c r="F7040">
        <v>3</v>
      </c>
      <c r="G7040" t="s">
        <v>1581</v>
      </c>
      <c r="K7040" s="51" t="str">
        <f t="shared" ref="K7040:K7071" si="1397">C7040</f>
        <v>024</v>
      </c>
      <c r="L7040" s="51" t="str">
        <f t="shared" si="1396"/>
        <v>Funktionsfejl på Ur'et (tiden)</v>
      </c>
      <c r="P7040" t="s">
        <v>167</v>
      </c>
    </row>
    <row r="7041" spans="1:19" ht="16">
      <c r="A7041" t="s">
        <v>1536</v>
      </c>
      <c r="B7041" s="50" t="s">
        <v>1537</v>
      </c>
      <c r="C7041" s="94" t="s">
        <v>1582</v>
      </c>
      <c r="D7041" s="94" t="s">
        <v>1582</v>
      </c>
      <c r="E7041" t="s">
        <v>1583</v>
      </c>
      <c r="F7041">
        <v>1</v>
      </c>
      <c r="G7041" t="s">
        <v>1584</v>
      </c>
      <c r="K7041" s="51" t="str">
        <f t="shared" si="1397"/>
        <v>030</v>
      </c>
      <c r="L7041" s="51" t="str">
        <f t="shared" si="1396"/>
        <v>Funktionsfejl på mikroprocessoren</v>
      </c>
      <c r="P7041" t="s">
        <v>551</v>
      </c>
    </row>
    <row r="7042" spans="1:19" ht="16">
      <c r="A7042" t="s">
        <v>1536</v>
      </c>
      <c r="B7042" s="50" t="s">
        <v>1537</v>
      </c>
      <c r="C7042" s="94" t="s">
        <v>1582</v>
      </c>
      <c r="D7042" s="94" t="s">
        <v>1582</v>
      </c>
      <c r="E7042" t="s">
        <v>1583</v>
      </c>
      <c r="F7042">
        <v>2</v>
      </c>
      <c r="G7042" t="s">
        <v>1585</v>
      </c>
      <c r="H7042" s="96">
        <v>537059410</v>
      </c>
      <c r="K7042" s="51" t="str">
        <f t="shared" si="1397"/>
        <v>030</v>
      </c>
      <c r="L7042" s="51" t="str">
        <f t="shared" si="1396"/>
        <v>Funktionsfejl på mikroprocessoren</v>
      </c>
      <c r="P7042" t="s">
        <v>551</v>
      </c>
    </row>
    <row r="7043" spans="1:19" ht="32">
      <c r="A7043" t="s">
        <v>1536</v>
      </c>
      <c r="B7043" s="50" t="s">
        <v>1537</v>
      </c>
      <c r="C7043" s="94" t="s">
        <v>1586</v>
      </c>
      <c r="D7043" s="94" t="s">
        <v>1586</v>
      </c>
      <c r="E7043" t="s">
        <v>1587</v>
      </c>
      <c r="F7043">
        <v>1</v>
      </c>
      <c r="G7043" t="s">
        <v>1588</v>
      </c>
      <c r="K7043" s="51" t="str">
        <f t="shared" si="1397"/>
        <v>051</v>
      </c>
      <c r="L7043" s="51" t="str">
        <f t="shared" si="1396"/>
        <v>Temperaturføleren i boileren opnår ikke den korrekte værdi.</v>
      </c>
      <c r="P7043" t="s">
        <v>167</v>
      </c>
    </row>
    <row r="7044" spans="1:19" ht="32">
      <c r="A7044" t="s">
        <v>1536</v>
      </c>
      <c r="B7044" s="50" t="s">
        <v>1537</v>
      </c>
      <c r="C7044" s="94" t="s">
        <v>1586</v>
      </c>
      <c r="D7044" s="94" t="s">
        <v>1586</v>
      </c>
      <c r="E7044" t="s">
        <v>1587</v>
      </c>
      <c r="F7044">
        <v>2</v>
      </c>
      <c r="G7044" t="s">
        <v>1589</v>
      </c>
      <c r="H7044" s="96">
        <v>531194810</v>
      </c>
      <c r="K7044" s="51" t="str">
        <f t="shared" si="1397"/>
        <v>051</v>
      </c>
      <c r="L7044" s="51" t="str">
        <f t="shared" si="1396"/>
        <v>Temperaturføleren i boileren opnår ikke den korrekte værdi.</v>
      </c>
      <c r="P7044" t="s">
        <v>167</v>
      </c>
    </row>
    <row r="7045" spans="1:19" ht="32">
      <c r="A7045" t="s">
        <v>1536</v>
      </c>
      <c r="B7045" s="50" t="s">
        <v>1537</v>
      </c>
      <c r="C7045" s="94" t="s">
        <v>1586</v>
      </c>
      <c r="D7045" s="94" t="s">
        <v>1586</v>
      </c>
      <c r="E7045" t="s">
        <v>1587</v>
      </c>
      <c r="F7045">
        <v>3</v>
      </c>
      <c r="G7045" t="s">
        <v>1590</v>
      </c>
      <c r="H7045" s="96">
        <v>537059410</v>
      </c>
      <c r="K7045" s="51" t="str">
        <f t="shared" si="1397"/>
        <v>051</v>
      </c>
      <c r="L7045" s="51" t="str">
        <f t="shared" si="1396"/>
        <v>Temperaturføleren i boileren opnår ikke den korrekte værdi.</v>
      </c>
      <c r="P7045" t="s">
        <v>167</v>
      </c>
    </row>
    <row r="7046" spans="1:19" ht="48">
      <c r="A7046" t="s">
        <v>1536</v>
      </c>
      <c r="B7046" s="50" t="s">
        <v>1537</v>
      </c>
      <c r="C7046" s="94" t="s">
        <v>1591</v>
      </c>
      <c r="D7046" s="94" t="s">
        <v>1591</v>
      </c>
      <c r="E7046" t="s">
        <v>1592</v>
      </c>
      <c r="F7046">
        <v>1</v>
      </c>
      <c r="G7046" t="s">
        <v>1588</v>
      </c>
      <c r="K7046" s="95" t="str">
        <f t="shared" si="1397"/>
        <v>(1) 51</v>
      </c>
      <c r="L7046" s="51" t="str">
        <f t="shared" si="1396"/>
        <v>Temperaturføleren i venstre gruppehovedeboiler opnår ikke den korrekte temperatur.</v>
      </c>
      <c r="P7046" t="s">
        <v>167</v>
      </c>
    </row>
    <row r="7047" spans="1:19" ht="48">
      <c r="A7047" t="s">
        <v>1536</v>
      </c>
      <c r="B7047" s="50" t="s">
        <v>1537</v>
      </c>
      <c r="C7047" s="94" t="s">
        <v>1591</v>
      </c>
      <c r="D7047" s="94" t="s">
        <v>1591</v>
      </c>
      <c r="E7047" t="s">
        <v>1592</v>
      </c>
      <c r="F7047">
        <v>2</v>
      </c>
      <c r="G7047" t="s">
        <v>1589</v>
      </c>
      <c r="H7047" s="96">
        <v>531194810</v>
      </c>
      <c r="K7047" s="51" t="str">
        <f t="shared" si="1397"/>
        <v>(1) 51</v>
      </c>
      <c r="L7047" s="51" t="str">
        <f t="shared" si="1396"/>
        <v>Temperaturføleren i venstre gruppehovedeboiler opnår ikke den korrekte temperatur.</v>
      </c>
      <c r="P7047" t="s">
        <v>167</v>
      </c>
    </row>
    <row r="7048" spans="1:19" ht="48">
      <c r="A7048" t="s">
        <v>1536</v>
      </c>
      <c r="B7048" s="50" t="s">
        <v>1537</v>
      </c>
      <c r="C7048" s="94" t="s">
        <v>1593</v>
      </c>
      <c r="D7048" s="94" t="s">
        <v>1593</v>
      </c>
      <c r="E7048" t="s">
        <v>1592</v>
      </c>
      <c r="F7048">
        <v>1</v>
      </c>
      <c r="G7048" t="s">
        <v>1588</v>
      </c>
      <c r="K7048" s="51" t="str">
        <f t="shared" si="1397"/>
        <v>(2) 51</v>
      </c>
      <c r="L7048" s="51" t="str">
        <f t="shared" si="1396"/>
        <v>Temperaturføleren i venstre gruppehovedeboiler opnår ikke den korrekte temperatur.</v>
      </c>
      <c r="P7048" t="s">
        <v>167</v>
      </c>
    </row>
    <row r="7049" spans="1:19" ht="48">
      <c r="A7049" t="s">
        <v>1536</v>
      </c>
      <c r="B7049" s="50" t="s">
        <v>1537</v>
      </c>
      <c r="C7049" s="94" t="s">
        <v>1593</v>
      </c>
      <c r="D7049" s="94" t="s">
        <v>1593</v>
      </c>
      <c r="E7049" t="s">
        <v>1592</v>
      </c>
      <c r="F7049">
        <v>2</v>
      </c>
      <c r="G7049" t="s">
        <v>1589</v>
      </c>
      <c r="H7049" s="96">
        <v>531194810</v>
      </c>
      <c r="K7049" s="51" t="str">
        <f t="shared" si="1397"/>
        <v>(2) 51</v>
      </c>
      <c r="L7049" s="51" t="str">
        <f t="shared" si="1396"/>
        <v>Temperaturføleren i venstre gruppehovedeboiler opnår ikke den korrekte temperatur.</v>
      </c>
      <c r="P7049" t="s">
        <v>167</v>
      </c>
    </row>
    <row r="7050" spans="1:19" ht="32">
      <c r="A7050" t="s">
        <v>1536</v>
      </c>
      <c r="B7050" s="50" t="s">
        <v>1537</v>
      </c>
      <c r="C7050" s="94" t="s">
        <v>1594</v>
      </c>
      <c r="D7050" s="94" t="s">
        <v>1594</v>
      </c>
      <c r="E7050" t="s">
        <v>1595</v>
      </c>
      <c r="F7050">
        <v>1</v>
      </c>
      <c r="G7050" t="s">
        <v>1596</v>
      </c>
      <c r="K7050" s="51" t="str">
        <f t="shared" si="1397"/>
        <v>052</v>
      </c>
      <c r="L7050" s="51" t="str">
        <f t="shared" si="1396"/>
        <v>Time-out boileropvarmning - 45 MINUTTER</v>
      </c>
      <c r="P7050" t="s">
        <v>2984</v>
      </c>
    </row>
    <row r="7051" spans="1:19" ht="32">
      <c r="A7051" t="s">
        <v>1536</v>
      </c>
      <c r="B7051" s="50" t="s">
        <v>1537</v>
      </c>
      <c r="C7051" s="94" t="s">
        <v>1594</v>
      </c>
      <c r="D7051" s="94" t="s">
        <v>1594</v>
      </c>
      <c r="E7051" t="s">
        <v>1595</v>
      </c>
      <c r="F7051">
        <v>2</v>
      </c>
      <c r="G7051" t="s">
        <v>1597</v>
      </c>
      <c r="K7051" s="51" t="str">
        <f t="shared" si="1397"/>
        <v>052</v>
      </c>
      <c r="L7051" s="51" t="str">
        <f t="shared" si="1396"/>
        <v>Time-out boileropvarmning - 45 MINUTTER</v>
      </c>
      <c r="P7051" t="s">
        <v>2984</v>
      </c>
      <c r="S7051" s="55" t="s">
        <v>2190</v>
      </c>
    </row>
    <row r="7052" spans="1:19" ht="32">
      <c r="A7052" t="s">
        <v>1536</v>
      </c>
      <c r="B7052" s="50" t="s">
        <v>1537</v>
      </c>
      <c r="C7052" s="94" t="s">
        <v>1594</v>
      </c>
      <c r="D7052" s="94" t="s">
        <v>1594</v>
      </c>
      <c r="E7052" t="s">
        <v>1595</v>
      </c>
      <c r="F7052">
        <v>3</v>
      </c>
      <c r="G7052" t="s">
        <v>1598</v>
      </c>
      <c r="H7052" s="96">
        <v>537056500</v>
      </c>
      <c r="K7052" s="51" t="str">
        <f t="shared" si="1397"/>
        <v>052</v>
      </c>
      <c r="L7052" s="51" t="str">
        <f t="shared" si="1396"/>
        <v>Time-out boileropvarmning - 45 MINUTTER</v>
      </c>
      <c r="P7052" t="s">
        <v>2984</v>
      </c>
      <c r="S7052" s="55" t="s">
        <v>2190</v>
      </c>
    </row>
    <row r="7053" spans="1:19" ht="32">
      <c r="A7053" t="s">
        <v>1536</v>
      </c>
      <c r="B7053" s="50" t="s">
        <v>1537</v>
      </c>
      <c r="C7053" s="94" t="s">
        <v>1594</v>
      </c>
      <c r="D7053" s="94" t="s">
        <v>1594</v>
      </c>
      <c r="E7053" t="s">
        <v>1595</v>
      </c>
      <c r="F7053">
        <v>4</v>
      </c>
      <c r="G7053" t="s">
        <v>1599</v>
      </c>
      <c r="H7053" s="96">
        <v>947988000</v>
      </c>
      <c r="K7053" s="51" t="str">
        <f t="shared" si="1397"/>
        <v>052</v>
      </c>
      <c r="L7053" s="51" t="str">
        <f t="shared" si="1396"/>
        <v>Time-out boileropvarmning - 45 MINUTTER</v>
      </c>
      <c r="P7053" t="s">
        <v>2984</v>
      </c>
      <c r="S7053" s="55" t="s">
        <v>2190</v>
      </c>
    </row>
    <row r="7054" spans="1:19" ht="32">
      <c r="A7054" t="s">
        <v>1536</v>
      </c>
      <c r="B7054" s="50" t="s">
        <v>1537</v>
      </c>
      <c r="C7054" s="94" t="s">
        <v>1600</v>
      </c>
      <c r="D7054" s="94" t="s">
        <v>1600</v>
      </c>
      <c r="E7054" t="s">
        <v>1601</v>
      </c>
      <c r="F7054">
        <v>1</v>
      </c>
      <c r="G7054" t="s">
        <v>1602</v>
      </c>
      <c r="K7054" s="51" t="str">
        <f t="shared" si="1397"/>
        <v>(1) 52</v>
      </c>
      <c r="L7054" s="51" t="str">
        <f t="shared" si="1396"/>
        <v>Time-out ved opvarming af gruppe 1 (venstre) - 20 minutter</v>
      </c>
      <c r="P7054" t="s">
        <v>2984</v>
      </c>
      <c r="S7054" s="55" t="s">
        <v>2190</v>
      </c>
    </row>
    <row r="7055" spans="1:19" ht="32">
      <c r="A7055" t="s">
        <v>1536</v>
      </c>
      <c r="B7055" s="50" t="s">
        <v>1537</v>
      </c>
      <c r="C7055" s="94" t="s">
        <v>1600</v>
      </c>
      <c r="D7055" s="94" t="s">
        <v>1600</v>
      </c>
      <c r="E7055" t="s">
        <v>1601</v>
      </c>
      <c r="F7055">
        <v>2</v>
      </c>
      <c r="G7055" t="s">
        <v>1597</v>
      </c>
      <c r="K7055" s="51" t="str">
        <f t="shared" si="1397"/>
        <v>(1) 52</v>
      </c>
      <c r="L7055" s="51" t="str">
        <f t="shared" si="1396"/>
        <v>Time-out ved opvarming af gruppe 1 (venstre) - 20 minutter</v>
      </c>
      <c r="P7055" t="s">
        <v>2984</v>
      </c>
      <c r="S7055" s="55" t="s">
        <v>2190</v>
      </c>
    </row>
    <row r="7056" spans="1:19" ht="32">
      <c r="A7056" t="s">
        <v>1536</v>
      </c>
      <c r="B7056" s="50" t="s">
        <v>1537</v>
      </c>
      <c r="C7056" s="94" t="s">
        <v>1600</v>
      </c>
      <c r="D7056" s="94" t="s">
        <v>1600</v>
      </c>
      <c r="E7056" t="s">
        <v>1601</v>
      </c>
      <c r="F7056">
        <v>3</v>
      </c>
      <c r="G7056" t="s">
        <v>1598</v>
      </c>
      <c r="H7056" s="96">
        <v>537056500</v>
      </c>
      <c r="K7056" s="51" t="str">
        <f t="shared" si="1397"/>
        <v>(1) 52</v>
      </c>
      <c r="L7056" s="51" t="str">
        <f t="shared" si="1396"/>
        <v>Time-out ved opvarming af gruppe 1 (venstre) - 20 minutter</v>
      </c>
      <c r="P7056" t="s">
        <v>2984</v>
      </c>
      <c r="S7056" s="55" t="s">
        <v>2190</v>
      </c>
    </row>
    <row r="7057" spans="1:19" ht="32">
      <c r="A7057" t="s">
        <v>1536</v>
      </c>
      <c r="B7057" s="50" t="s">
        <v>1537</v>
      </c>
      <c r="C7057" s="94" t="s">
        <v>1600</v>
      </c>
      <c r="D7057" s="94" t="s">
        <v>1600</v>
      </c>
      <c r="E7057" t="s">
        <v>1601</v>
      </c>
      <c r="F7057">
        <v>4</v>
      </c>
      <c r="G7057" t="s">
        <v>1599</v>
      </c>
      <c r="H7057" s="96">
        <v>947988000</v>
      </c>
      <c r="K7057" s="51" t="str">
        <f t="shared" si="1397"/>
        <v>(1) 52</v>
      </c>
      <c r="L7057" s="51" t="str">
        <f t="shared" si="1396"/>
        <v>Time-out ved opvarming af gruppe 1 (venstre) - 20 minutter</v>
      </c>
      <c r="P7057" t="s">
        <v>2984</v>
      </c>
      <c r="S7057" s="55" t="s">
        <v>2190</v>
      </c>
    </row>
    <row r="7058" spans="1:19" ht="32">
      <c r="A7058" t="s">
        <v>1536</v>
      </c>
      <c r="B7058" s="50" t="s">
        <v>1537</v>
      </c>
      <c r="C7058" s="94" t="s">
        <v>1603</v>
      </c>
      <c r="D7058" s="94" t="s">
        <v>1603</v>
      </c>
      <c r="E7058" t="s">
        <v>1604</v>
      </c>
      <c r="F7058">
        <v>1</v>
      </c>
      <c r="G7058" t="s">
        <v>1605</v>
      </c>
      <c r="K7058" s="51" t="str">
        <f t="shared" si="1397"/>
        <v>(2) 52</v>
      </c>
      <c r="L7058" s="51" t="str">
        <f t="shared" si="1396"/>
        <v>Time-out ved opvarming af gruppe 2 (højre) - 20 minutter</v>
      </c>
      <c r="P7058" t="s">
        <v>2984</v>
      </c>
      <c r="S7058" s="55" t="s">
        <v>2190</v>
      </c>
    </row>
    <row r="7059" spans="1:19" ht="32">
      <c r="A7059" t="s">
        <v>1536</v>
      </c>
      <c r="B7059" s="50" t="s">
        <v>1537</v>
      </c>
      <c r="C7059" s="94" t="s">
        <v>1603</v>
      </c>
      <c r="D7059" s="94" t="s">
        <v>1603</v>
      </c>
      <c r="E7059" t="s">
        <v>1604</v>
      </c>
      <c r="F7059">
        <v>2</v>
      </c>
      <c r="G7059" t="s">
        <v>1597</v>
      </c>
      <c r="K7059" s="51" t="str">
        <f t="shared" si="1397"/>
        <v>(2) 52</v>
      </c>
      <c r="L7059" s="51" t="str">
        <f t="shared" si="1396"/>
        <v>Time-out ved opvarming af gruppe 2 (højre) - 20 minutter</v>
      </c>
      <c r="P7059" t="s">
        <v>2984</v>
      </c>
      <c r="S7059" s="55" t="s">
        <v>2190</v>
      </c>
    </row>
    <row r="7060" spans="1:19" ht="32">
      <c r="A7060" t="s">
        <v>1536</v>
      </c>
      <c r="B7060" s="50" t="s">
        <v>1537</v>
      </c>
      <c r="C7060" s="94" t="s">
        <v>1603</v>
      </c>
      <c r="D7060" s="94" t="s">
        <v>1603</v>
      </c>
      <c r="E7060" t="s">
        <v>1604</v>
      </c>
      <c r="F7060">
        <v>3</v>
      </c>
      <c r="G7060" t="s">
        <v>1598</v>
      </c>
      <c r="H7060" s="96">
        <v>537056500</v>
      </c>
      <c r="K7060" s="51" t="str">
        <f t="shared" si="1397"/>
        <v>(2) 52</v>
      </c>
      <c r="L7060" s="51" t="str">
        <f t="shared" si="1396"/>
        <v>Time-out ved opvarming af gruppe 2 (højre) - 20 minutter</v>
      </c>
      <c r="P7060" t="s">
        <v>2984</v>
      </c>
      <c r="S7060" s="55" t="s">
        <v>2190</v>
      </c>
    </row>
    <row r="7061" spans="1:19" ht="32">
      <c r="A7061" t="s">
        <v>1536</v>
      </c>
      <c r="B7061" s="50" t="s">
        <v>1537</v>
      </c>
      <c r="C7061" s="94" t="s">
        <v>1603</v>
      </c>
      <c r="D7061" s="94" t="s">
        <v>1603</v>
      </c>
      <c r="E7061" t="s">
        <v>1604</v>
      </c>
      <c r="F7061">
        <v>4</v>
      </c>
      <c r="G7061" t="s">
        <v>1599</v>
      </c>
      <c r="H7061" s="96">
        <v>947988000</v>
      </c>
      <c r="K7061" s="51" t="str">
        <f t="shared" si="1397"/>
        <v>(2) 52</v>
      </c>
      <c r="L7061" s="51" t="str">
        <f t="shared" si="1396"/>
        <v>Time-out ved opvarming af gruppe 2 (højre) - 20 minutter</v>
      </c>
      <c r="P7061" t="s">
        <v>2984</v>
      </c>
      <c r="S7061" s="55" t="s">
        <v>2190</v>
      </c>
    </row>
    <row r="7062" spans="1:19" ht="48">
      <c r="A7062" t="s">
        <v>1536</v>
      </c>
      <c r="B7062" s="50" t="s">
        <v>1537</v>
      </c>
      <c r="C7062" s="94" t="s">
        <v>1606</v>
      </c>
      <c r="D7062" s="94" t="s">
        <v>1606</v>
      </c>
      <c r="E7062" t="s">
        <v>1607</v>
      </c>
      <c r="F7062">
        <v>1</v>
      </c>
      <c r="G7062" t="s">
        <v>1608</v>
      </c>
      <c r="K7062" s="51" t="str">
        <f t="shared" si="1397"/>
        <v>053</v>
      </c>
      <c r="L7062" s="51" t="str">
        <f t="shared" si="1396"/>
        <v>Termoelementet (føler) i Steamboileren er uden for den korrekte værdi (Højre)</v>
      </c>
      <c r="P7062" t="s">
        <v>167</v>
      </c>
      <c r="S7062" s="55" t="s">
        <v>2190</v>
      </c>
    </row>
    <row r="7063" spans="1:19" ht="48">
      <c r="A7063" t="s">
        <v>1536</v>
      </c>
      <c r="B7063" s="50" t="s">
        <v>1537</v>
      </c>
      <c r="C7063" s="94" t="s">
        <v>1606</v>
      </c>
      <c r="D7063" s="94" t="s">
        <v>1606</v>
      </c>
      <c r="E7063" t="s">
        <v>1607</v>
      </c>
      <c r="F7063">
        <v>2</v>
      </c>
      <c r="G7063" t="s">
        <v>1609</v>
      </c>
      <c r="K7063" s="51" t="str">
        <f t="shared" si="1397"/>
        <v>053</v>
      </c>
      <c r="L7063" s="51" t="str">
        <f t="shared" si="1396"/>
        <v>Termoelementet (føler) i Steamboileren er uden for den korrekte værdi (Højre)</v>
      </c>
      <c r="P7063" t="s">
        <v>167</v>
      </c>
    </row>
    <row r="7064" spans="1:19" ht="48">
      <c r="A7064" t="s">
        <v>1536</v>
      </c>
      <c r="B7064" s="50" t="s">
        <v>1537</v>
      </c>
      <c r="C7064" s="94" t="s">
        <v>1606</v>
      </c>
      <c r="D7064" s="94" t="s">
        <v>1606</v>
      </c>
      <c r="E7064" t="s">
        <v>1607</v>
      </c>
      <c r="F7064">
        <v>3</v>
      </c>
      <c r="G7064" t="s">
        <v>1610</v>
      </c>
      <c r="H7064" s="56" t="s">
        <v>1611</v>
      </c>
      <c r="K7064" s="51" t="str">
        <f t="shared" si="1397"/>
        <v>053</v>
      </c>
      <c r="L7064" s="51" t="str">
        <f t="shared" si="1396"/>
        <v>Termoelementet (føler) i Steamboileren er uden for den korrekte værdi (Højre)</v>
      </c>
      <c r="P7064" t="s">
        <v>167</v>
      </c>
    </row>
    <row r="7065" spans="1:19" ht="48">
      <c r="A7065" t="s">
        <v>1536</v>
      </c>
      <c r="B7065" s="50" t="s">
        <v>1537</v>
      </c>
      <c r="C7065" s="94" t="s">
        <v>1612</v>
      </c>
      <c r="D7065" s="94" t="s">
        <v>1612</v>
      </c>
      <c r="E7065" t="s">
        <v>1613</v>
      </c>
      <c r="F7065">
        <v>1</v>
      </c>
      <c r="G7065" t="s">
        <v>1608</v>
      </c>
      <c r="K7065" s="51" t="str">
        <f t="shared" si="1397"/>
        <v>153</v>
      </c>
      <c r="L7065" s="51" t="str">
        <f t="shared" si="1396"/>
        <v>Termoelementet (føler) i Steamboileren er uden for den korrekte værdi (Venstre)</v>
      </c>
      <c r="P7065" t="s">
        <v>167</v>
      </c>
    </row>
    <row r="7066" spans="1:19" ht="48">
      <c r="A7066" t="s">
        <v>1536</v>
      </c>
      <c r="B7066" s="50" t="s">
        <v>1537</v>
      </c>
      <c r="C7066" s="94" t="s">
        <v>1612</v>
      </c>
      <c r="D7066" s="94" t="s">
        <v>1612</v>
      </c>
      <c r="E7066" t="s">
        <v>1613</v>
      </c>
      <c r="F7066">
        <v>2</v>
      </c>
      <c r="G7066" t="s">
        <v>1609</v>
      </c>
      <c r="K7066" s="51" t="str">
        <f t="shared" si="1397"/>
        <v>153</v>
      </c>
      <c r="L7066" s="51" t="str">
        <f t="shared" si="1396"/>
        <v>Termoelementet (føler) i Steamboileren er uden for den korrekte værdi (Venstre)</v>
      </c>
      <c r="P7066" t="s">
        <v>167</v>
      </c>
    </row>
    <row r="7067" spans="1:19" ht="48">
      <c r="A7067" t="s">
        <v>1536</v>
      </c>
      <c r="B7067" s="50" t="s">
        <v>1537</v>
      </c>
      <c r="C7067" s="94" t="s">
        <v>1612</v>
      </c>
      <c r="D7067" s="94" t="s">
        <v>1612</v>
      </c>
      <c r="E7067" t="s">
        <v>1613</v>
      </c>
      <c r="F7067">
        <v>3</v>
      </c>
      <c r="G7067" t="s">
        <v>1614</v>
      </c>
      <c r="H7067" s="56" t="s">
        <v>1611</v>
      </c>
      <c r="K7067" s="51" t="str">
        <f t="shared" si="1397"/>
        <v>153</v>
      </c>
      <c r="L7067" s="51" t="str">
        <f t="shared" si="1396"/>
        <v>Termoelementet (føler) i Steamboileren er uden for den korrekte værdi (Venstre)</v>
      </c>
      <c r="P7067" t="s">
        <v>167</v>
      </c>
    </row>
    <row r="7068" spans="1:19" ht="16">
      <c r="A7068" t="s">
        <v>1536</v>
      </c>
      <c r="B7068" s="50" t="s">
        <v>1537</v>
      </c>
      <c r="C7068" s="94" t="s">
        <v>1615</v>
      </c>
      <c r="D7068" s="94" t="s">
        <v>1615</v>
      </c>
      <c r="E7068" t="s">
        <v>1616</v>
      </c>
      <c r="F7068">
        <v>1</v>
      </c>
      <c r="G7068" t="s">
        <v>1617</v>
      </c>
      <c r="K7068" s="51" t="str">
        <f t="shared" si="1397"/>
        <v>058</v>
      </c>
      <c r="L7068" s="51" t="str">
        <f t="shared" si="1396"/>
        <v>Boiler-overtryk</v>
      </c>
      <c r="P7068" t="s">
        <v>167</v>
      </c>
    </row>
    <row r="7069" spans="1:19" ht="16">
      <c r="A7069" t="s">
        <v>1536</v>
      </c>
      <c r="B7069" s="50" t="s">
        <v>1537</v>
      </c>
      <c r="C7069" s="94" t="s">
        <v>1615</v>
      </c>
      <c r="D7069" s="94" t="s">
        <v>1615</v>
      </c>
      <c r="E7069" t="s">
        <v>1616</v>
      </c>
      <c r="F7069">
        <v>2</v>
      </c>
      <c r="G7069" t="s">
        <v>1618</v>
      </c>
      <c r="H7069" s="56">
        <v>531194810</v>
      </c>
      <c r="K7069" s="51" t="str">
        <f t="shared" si="1397"/>
        <v>058</v>
      </c>
      <c r="L7069" s="51" t="str">
        <f t="shared" si="1396"/>
        <v>Boiler-overtryk</v>
      </c>
      <c r="P7069" t="s">
        <v>167</v>
      </c>
    </row>
    <row r="7070" spans="1:19" ht="32">
      <c r="A7070" t="s">
        <v>1536</v>
      </c>
      <c r="B7070" s="50" t="s">
        <v>1537</v>
      </c>
      <c r="C7070" s="94" t="s">
        <v>1619</v>
      </c>
      <c r="D7070" s="94" t="s">
        <v>1619</v>
      </c>
      <c r="E7070" t="s">
        <v>1620</v>
      </c>
      <c r="F7070">
        <v>1</v>
      </c>
      <c r="G7070" t="s">
        <v>1621</v>
      </c>
      <c r="K7070" s="51" t="str">
        <f t="shared" si="1397"/>
        <v>059</v>
      </c>
      <c r="L7070" s="51" t="str">
        <f t="shared" si="1396"/>
        <v>Time-out af boileropfyldning - 15 minutter</v>
      </c>
      <c r="P7070" t="s">
        <v>2984</v>
      </c>
    </row>
    <row r="7071" spans="1:19" ht="32">
      <c r="A7071" t="s">
        <v>1536</v>
      </c>
      <c r="B7071" s="50" t="s">
        <v>1537</v>
      </c>
      <c r="C7071" s="94" t="s">
        <v>1619</v>
      </c>
      <c r="D7071" s="94" t="s">
        <v>1619</v>
      </c>
      <c r="E7071" t="s">
        <v>1620</v>
      </c>
      <c r="F7071">
        <v>2</v>
      </c>
      <c r="G7071" t="s">
        <v>1622</v>
      </c>
      <c r="K7071" s="51" t="str">
        <f t="shared" si="1397"/>
        <v>059</v>
      </c>
      <c r="L7071" s="51" t="str">
        <f t="shared" si="1396"/>
        <v>Time-out af boileropfyldning - 15 minutter</v>
      </c>
      <c r="P7071" t="s">
        <v>2984</v>
      </c>
      <c r="S7071" s="55" t="s">
        <v>2190</v>
      </c>
    </row>
    <row r="7072" spans="1:19" ht="32">
      <c r="A7072" t="s">
        <v>1536</v>
      </c>
      <c r="B7072" s="50" t="s">
        <v>1537</v>
      </c>
      <c r="C7072" s="94" t="s">
        <v>1619</v>
      </c>
      <c r="D7072" s="94" t="s">
        <v>1619</v>
      </c>
      <c r="E7072" t="s">
        <v>1620</v>
      </c>
      <c r="F7072">
        <v>3</v>
      </c>
      <c r="G7072" t="s">
        <v>1623</v>
      </c>
      <c r="H7072" s="96"/>
      <c r="K7072" s="51" t="str">
        <f t="shared" ref="K7072:K7103" si="1398">C7072</f>
        <v>059</v>
      </c>
      <c r="L7072" s="51" t="str">
        <f t="shared" si="1396"/>
        <v>Time-out af boileropfyldning - 15 minutter</v>
      </c>
      <c r="P7072" t="s">
        <v>2984</v>
      </c>
      <c r="S7072" s="55" t="s">
        <v>2190</v>
      </c>
    </row>
    <row r="7073" spans="1:19" ht="32">
      <c r="A7073" t="s">
        <v>1536</v>
      </c>
      <c r="B7073" s="50" t="s">
        <v>1537</v>
      </c>
      <c r="C7073" s="94" t="s">
        <v>1619</v>
      </c>
      <c r="D7073" s="94" t="s">
        <v>1619</v>
      </c>
      <c r="E7073" t="s">
        <v>1620</v>
      </c>
      <c r="F7073">
        <v>4</v>
      </c>
      <c r="G7073" t="s">
        <v>1624</v>
      </c>
      <c r="H7073" s="96">
        <v>952706030</v>
      </c>
      <c r="K7073" s="51" t="str">
        <f t="shared" si="1398"/>
        <v>059</v>
      </c>
      <c r="L7073" s="51" t="str">
        <f t="shared" si="1396"/>
        <v>Time-out af boileropfyldning - 15 minutter</v>
      </c>
      <c r="P7073" t="s">
        <v>2984</v>
      </c>
      <c r="S7073" s="55" t="s">
        <v>2190</v>
      </c>
    </row>
    <row r="7074" spans="1:19" ht="32">
      <c r="A7074" t="s">
        <v>1536</v>
      </c>
      <c r="B7074" s="50" t="s">
        <v>1537</v>
      </c>
      <c r="C7074" s="94" t="s">
        <v>1619</v>
      </c>
      <c r="D7074" s="94" t="s">
        <v>1619</v>
      </c>
      <c r="E7074" t="s">
        <v>1620</v>
      </c>
      <c r="F7074">
        <v>5</v>
      </c>
      <c r="G7074" t="s">
        <v>1590</v>
      </c>
      <c r="H7074" s="96">
        <v>537059410</v>
      </c>
      <c r="K7074" s="51" t="str">
        <f t="shared" si="1398"/>
        <v>059</v>
      </c>
      <c r="L7074" s="51" t="str">
        <f t="shared" si="1396"/>
        <v>Time-out af boileropfyldning - 15 minutter</v>
      </c>
      <c r="P7074" t="s">
        <v>2984</v>
      </c>
      <c r="S7074" s="55" t="s">
        <v>2190</v>
      </c>
    </row>
    <row r="7075" spans="1:19" ht="16">
      <c r="A7075" t="s">
        <v>1536</v>
      </c>
      <c r="B7075" s="50" t="s">
        <v>1537</v>
      </c>
      <c r="C7075" s="94" t="s">
        <v>1625</v>
      </c>
      <c r="D7075" s="94" t="s">
        <v>1625</v>
      </c>
      <c r="E7075" t="s">
        <v>1626</v>
      </c>
      <c r="F7075">
        <v>1</v>
      </c>
      <c r="G7075" t="s">
        <v>1627</v>
      </c>
      <c r="K7075" s="51" t="str">
        <f t="shared" si="1398"/>
        <v>060</v>
      </c>
      <c r="L7075" s="51" t="str">
        <f t="shared" si="1396"/>
        <v>Boiler-niveau føler fejl</v>
      </c>
      <c r="P7075" t="s">
        <v>1540</v>
      </c>
      <c r="S7075" s="55" t="s">
        <v>2190</v>
      </c>
    </row>
    <row r="7076" spans="1:19" ht="16">
      <c r="A7076" t="s">
        <v>1536</v>
      </c>
      <c r="B7076" s="50" t="s">
        <v>1537</v>
      </c>
      <c r="C7076" s="94" t="s">
        <v>1625</v>
      </c>
      <c r="D7076" s="94" t="s">
        <v>1625</v>
      </c>
      <c r="E7076" t="s">
        <v>1626</v>
      </c>
      <c r="F7076">
        <v>2</v>
      </c>
      <c r="G7076" t="s">
        <v>1628</v>
      </c>
      <c r="H7076" s="96">
        <v>959714000</v>
      </c>
      <c r="K7076" s="51" t="str">
        <f t="shared" si="1398"/>
        <v>060</v>
      </c>
      <c r="L7076" s="51" t="str">
        <f t="shared" si="1396"/>
        <v>Boiler-niveau føler fejl</v>
      </c>
    </row>
    <row r="7077" spans="1:19" ht="48">
      <c r="A7077" t="s">
        <v>1536</v>
      </c>
      <c r="B7077" s="50" t="s">
        <v>1537</v>
      </c>
      <c r="C7077" s="94" t="s">
        <v>1629</v>
      </c>
      <c r="D7077" s="94" t="s">
        <v>1629</v>
      </c>
      <c r="E7077" t="s">
        <v>1630</v>
      </c>
      <c r="F7077">
        <v>1</v>
      </c>
      <c r="G7077" t="s">
        <v>1631</v>
      </c>
      <c r="K7077" s="51" t="str">
        <f t="shared" si="1398"/>
        <v>062</v>
      </c>
      <c r="L7077" s="51" t="str">
        <f t="shared" si="1396"/>
        <v>Ved de sidste 3 udskænket produkter henvist til MM1 er flowet under grænseværdien.</v>
      </c>
      <c r="P7077" t="s">
        <v>1632</v>
      </c>
    </row>
    <row r="7078" spans="1:19" ht="48">
      <c r="A7078" t="s">
        <v>1536</v>
      </c>
      <c r="B7078" s="50" t="s">
        <v>1537</v>
      </c>
      <c r="C7078" s="94" t="s">
        <v>1629</v>
      </c>
      <c r="D7078" s="94" t="s">
        <v>1629</v>
      </c>
      <c r="E7078" t="s">
        <v>1630</v>
      </c>
      <c r="F7078">
        <v>2</v>
      </c>
      <c r="G7078" t="s">
        <v>1633</v>
      </c>
      <c r="K7078" s="51" t="str">
        <f t="shared" si="1398"/>
        <v>062</v>
      </c>
      <c r="L7078" s="51" t="str">
        <f t="shared" si="1396"/>
        <v>Ved de sidste 3 udskænket produkter henvist til MM1 er flowet under grænseværdien.</v>
      </c>
      <c r="P7078" t="s">
        <v>1632</v>
      </c>
    </row>
    <row r="7079" spans="1:19" ht="48">
      <c r="A7079" t="s">
        <v>1536</v>
      </c>
      <c r="B7079" s="50" t="s">
        <v>1537</v>
      </c>
      <c r="C7079" s="94" t="s">
        <v>1629</v>
      </c>
      <c r="D7079" s="94" t="s">
        <v>1629</v>
      </c>
      <c r="E7079" t="s">
        <v>1630</v>
      </c>
      <c r="F7079">
        <v>3</v>
      </c>
      <c r="G7079" t="s">
        <v>1634</v>
      </c>
      <c r="K7079" s="51" t="str">
        <f t="shared" si="1398"/>
        <v>062</v>
      </c>
      <c r="L7079" s="51" t="str">
        <f t="shared" si="1396"/>
        <v>Ved de sidste 3 udskænket produkter henvist til MM1 er flowet under grænseværdien.</v>
      </c>
      <c r="P7079" t="s">
        <v>1632</v>
      </c>
    </row>
    <row r="7080" spans="1:19" ht="48">
      <c r="A7080" t="s">
        <v>1536</v>
      </c>
      <c r="B7080" s="50" t="s">
        <v>1537</v>
      </c>
      <c r="C7080" s="94" t="s">
        <v>1629</v>
      </c>
      <c r="D7080" s="94" t="s">
        <v>1629</v>
      </c>
      <c r="E7080" t="s">
        <v>1630</v>
      </c>
      <c r="F7080">
        <v>4</v>
      </c>
      <c r="G7080" t="s">
        <v>1635</v>
      </c>
      <c r="K7080" s="51" t="str">
        <f t="shared" si="1398"/>
        <v>062</v>
      </c>
      <c r="L7080" s="51" t="str">
        <f t="shared" si="1396"/>
        <v>Ved de sidste 3 udskænket produkter henvist til MM1 er flowet under grænseværdien.</v>
      </c>
      <c r="P7080" t="s">
        <v>1632</v>
      </c>
    </row>
    <row r="7081" spans="1:19" ht="48">
      <c r="A7081" t="s">
        <v>1536</v>
      </c>
      <c r="B7081" s="50" t="s">
        <v>1537</v>
      </c>
      <c r="C7081" s="94" t="s">
        <v>1636</v>
      </c>
      <c r="D7081" s="94" t="s">
        <v>1636</v>
      </c>
      <c r="E7081" t="s">
        <v>1637</v>
      </c>
      <c r="F7081">
        <v>1</v>
      </c>
      <c r="G7081" t="s">
        <v>1631</v>
      </c>
      <c r="K7081" s="51" t="str">
        <f t="shared" si="1398"/>
        <v>063</v>
      </c>
      <c r="L7081" s="51" t="str">
        <f t="shared" si="1396"/>
        <v>Ved de sidste 3 udskænket produkter henvist til MM1 er flowet over grænseværdien.</v>
      </c>
      <c r="P7081" t="s">
        <v>1638</v>
      </c>
    </row>
    <row r="7082" spans="1:19" ht="48">
      <c r="A7082" t="s">
        <v>1536</v>
      </c>
      <c r="B7082" s="50" t="s">
        <v>1537</v>
      </c>
      <c r="C7082" s="94" t="s">
        <v>1636</v>
      </c>
      <c r="D7082" s="94" t="s">
        <v>1636</v>
      </c>
      <c r="E7082" t="s">
        <v>1637</v>
      </c>
      <c r="F7082">
        <v>2</v>
      </c>
      <c r="G7082" t="s">
        <v>1639</v>
      </c>
      <c r="K7082" s="51" t="str">
        <f t="shared" si="1398"/>
        <v>063</v>
      </c>
      <c r="L7082" s="51" t="str">
        <f t="shared" si="1396"/>
        <v>Ved de sidste 3 udskænket produkter henvist til MM1 er flowet over grænseværdien.</v>
      </c>
      <c r="P7082" t="s">
        <v>1638</v>
      </c>
    </row>
    <row r="7083" spans="1:19" ht="48">
      <c r="A7083" t="s">
        <v>1536</v>
      </c>
      <c r="B7083" s="50" t="s">
        <v>1537</v>
      </c>
      <c r="C7083" s="94" t="s">
        <v>1636</v>
      </c>
      <c r="D7083" s="94" t="s">
        <v>1636</v>
      </c>
      <c r="E7083" t="s">
        <v>1637</v>
      </c>
      <c r="F7083">
        <v>3</v>
      </c>
      <c r="G7083" t="s">
        <v>1640</v>
      </c>
      <c r="K7083" s="51" t="str">
        <f t="shared" si="1398"/>
        <v>063</v>
      </c>
      <c r="L7083" s="51" t="str">
        <f t="shared" si="1396"/>
        <v>Ved de sidste 3 udskænket produkter henvist til MM1 er flowet over grænseværdien.</v>
      </c>
      <c r="P7083" t="s">
        <v>1638</v>
      </c>
    </row>
    <row r="7084" spans="1:19" ht="48">
      <c r="A7084" t="s">
        <v>1536</v>
      </c>
      <c r="B7084" s="50" t="s">
        <v>1537</v>
      </c>
      <c r="C7084" s="94" t="s">
        <v>1636</v>
      </c>
      <c r="D7084" s="94" t="s">
        <v>1636</v>
      </c>
      <c r="E7084" t="s">
        <v>1637</v>
      </c>
      <c r="F7084">
        <v>4</v>
      </c>
      <c r="G7084" t="s">
        <v>1635</v>
      </c>
      <c r="K7084" s="51" t="str">
        <f t="shared" si="1398"/>
        <v>063</v>
      </c>
      <c r="L7084" s="51" t="str">
        <f t="shared" si="1396"/>
        <v>Ved de sidste 3 udskænket produkter henvist til MM1 er flowet over grænseværdien.</v>
      </c>
      <c r="P7084" t="s">
        <v>1638</v>
      </c>
    </row>
    <row r="7085" spans="1:19" ht="48">
      <c r="A7085" t="s">
        <v>1536</v>
      </c>
      <c r="B7085" s="50" t="s">
        <v>1537</v>
      </c>
      <c r="C7085" s="94" t="s">
        <v>1641</v>
      </c>
      <c r="D7085" s="94" t="s">
        <v>1641</v>
      </c>
      <c r="E7085" t="s">
        <v>1642</v>
      </c>
      <c r="F7085">
        <v>1</v>
      </c>
      <c r="G7085" t="s">
        <v>1631</v>
      </c>
      <c r="K7085" s="51" t="str">
        <f t="shared" si="1398"/>
        <v>064</v>
      </c>
      <c r="L7085" s="51" t="str">
        <f t="shared" si="1396"/>
        <v>Ved de sidste 3 udskænket produkter henvist til MM2 er flowet under grænseværdien.</v>
      </c>
      <c r="P7085" t="s">
        <v>1632</v>
      </c>
    </row>
    <row r="7086" spans="1:19" ht="48">
      <c r="A7086" t="s">
        <v>1536</v>
      </c>
      <c r="B7086" s="50" t="s">
        <v>1537</v>
      </c>
      <c r="C7086" s="94" t="s">
        <v>1641</v>
      </c>
      <c r="D7086" s="94" t="s">
        <v>1641</v>
      </c>
      <c r="E7086" t="s">
        <v>1642</v>
      </c>
      <c r="F7086">
        <v>2</v>
      </c>
      <c r="G7086" t="s">
        <v>1633</v>
      </c>
      <c r="K7086" s="51" t="str">
        <f t="shared" si="1398"/>
        <v>064</v>
      </c>
      <c r="L7086" s="51" t="str">
        <f t="shared" si="1396"/>
        <v>Ved de sidste 3 udskænket produkter henvist til MM2 er flowet under grænseværdien.</v>
      </c>
      <c r="P7086" t="s">
        <v>1632</v>
      </c>
    </row>
    <row r="7087" spans="1:19" ht="48">
      <c r="A7087" t="s">
        <v>1536</v>
      </c>
      <c r="B7087" s="50" t="s">
        <v>1537</v>
      </c>
      <c r="C7087" s="94" t="s">
        <v>1641</v>
      </c>
      <c r="D7087" s="94" t="s">
        <v>1641</v>
      </c>
      <c r="E7087" t="s">
        <v>1642</v>
      </c>
      <c r="F7087">
        <v>3</v>
      </c>
      <c r="G7087" t="s">
        <v>1634</v>
      </c>
      <c r="K7087" s="51" t="str">
        <f t="shared" si="1398"/>
        <v>064</v>
      </c>
      <c r="L7087" s="51" t="str">
        <f t="shared" si="1396"/>
        <v>Ved de sidste 3 udskænket produkter henvist til MM2 er flowet under grænseværdien.</v>
      </c>
      <c r="P7087" t="s">
        <v>1632</v>
      </c>
    </row>
    <row r="7088" spans="1:19" ht="48">
      <c r="A7088" t="s">
        <v>1536</v>
      </c>
      <c r="B7088" s="50" t="s">
        <v>1537</v>
      </c>
      <c r="C7088" s="94" t="s">
        <v>1641</v>
      </c>
      <c r="D7088" s="94" t="s">
        <v>1641</v>
      </c>
      <c r="E7088" t="s">
        <v>1642</v>
      </c>
      <c r="F7088">
        <v>4</v>
      </c>
      <c r="G7088" t="s">
        <v>1635</v>
      </c>
      <c r="K7088" s="51" t="str">
        <f t="shared" si="1398"/>
        <v>064</v>
      </c>
      <c r="L7088" s="51" t="str">
        <f t="shared" si="1396"/>
        <v>Ved de sidste 3 udskænket produkter henvist til MM2 er flowet under grænseværdien.</v>
      </c>
      <c r="P7088" t="s">
        <v>1632</v>
      </c>
    </row>
    <row r="7089" spans="1:16" ht="48">
      <c r="A7089" t="s">
        <v>1536</v>
      </c>
      <c r="B7089" s="50" t="s">
        <v>1537</v>
      </c>
      <c r="C7089" s="94" t="s">
        <v>1643</v>
      </c>
      <c r="D7089" s="94" t="s">
        <v>1643</v>
      </c>
      <c r="E7089" t="s">
        <v>1644</v>
      </c>
      <c r="F7089">
        <v>1</v>
      </c>
      <c r="G7089" t="s">
        <v>1631</v>
      </c>
      <c r="K7089" s="51" t="str">
        <f t="shared" si="1398"/>
        <v>065</v>
      </c>
      <c r="L7089" s="51" t="str">
        <f t="shared" si="1396"/>
        <v>Ved de sidste 3 udskænket produkter henvist til MM2 er flowet over grænseværdien.</v>
      </c>
      <c r="P7089" t="s">
        <v>1638</v>
      </c>
    </row>
    <row r="7090" spans="1:16" ht="48">
      <c r="A7090" t="s">
        <v>1536</v>
      </c>
      <c r="B7090" s="50" t="s">
        <v>1537</v>
      </c>
      <c r="C7090" s="94" t="s">
        <v>1643</v>
      </c>
      <c r="D7090" s="94" t="s">
        <v>1643</v>
      </c>
      <c r="E7090" t="s">
        <v>1644</v>
      </c>
      <c r="F7090">
        <v>2</v>
      </c>
      <c r="G7090" t="s">
        <v>1639</v>
      </c>
      <c r="K7090" s="51" t="str">
        <f t="shared" si="1398"/>
        <v>065</v>
      </c>
      <c r="L7090" s="51" t="str">
        <f t="shared" si="1396"/>
        <v>Ved de sidste 3 udskænket produkter henvist til MM2 er flowet over grænseværdien.</v>
      </c>
      <c r="P7090" t="s">
        <v>1638</v>
      </c>
    </row>
    <row r="7091" spans="1:16" ht="48">
      <c r="A7091" t="s">
        <v>1536</v>
      </c>
      <c r="B7091" s="50" t="s">
        <v>1537</v>
      </c>
      <c r="C7091" s="94" t="s">
        <v>1643</v>
      </c>
      <c r="D7091" s="94" t="s">
        <v>1643</v>
      </c>
      <c r="E7091" t="s">
        <v>1644</v>
      </c>
      <c r="F7091">
        <v>3</v>
      </c>
      <c r="G7091" t="s">
        <v>1640</v>
      </c>
      <c r="K7091" s="51" t="str">
        <f t="shared" si="1398"/>
        <v>065</v>
      </c>
      <c r="L7091" s="51" t="str">
        <f t="shared" si="1396"/>
        <v>Ved de sidste 3 udskænket produkter henvist til MM2 er flowet over grænseværdien.</v>
      </c>
      <c r="P7091" t="s">
        <v>1638</v>
      </c>
    </row>
    <row r="7092" spans="1:16" ht="48">
      <c r="A7092" t="s">
        <v>1536</v>
      </c>
      <c r="B7092" s="50" t="s">
        <v>1537</v>
      </c>
      <c r="C7092" s="94" t="s">
        <v>1643</v>
      </c>
      <c r="D7092" s="94" t="s">
        <v>1643</v>
      </c>
      <c r="E7092" t="s">
        <v>1644</v>
      </c>
      <c r="F7092">
        <v>4</v>
      </c>
      <c r="G7092" t="s">
        <v>1635</v>
      </c>
      <c r="K7092" s="51" t="str">
        <f t="shared" si="1398"/>
        <v>065</v>
      </c>
      <c r="L7092" s="51" t="str">
        <f t="shared" si="1396"/>
        <v>Ved de sidste 3 udskænket produkter henvist til MM2 er flowet over grænseværdien.</v>
      </c>
      <c r="P7092" t="s">
        <v>1638</v>
      </c>
    </row>
    <row r="7093" spans="1:16" ht="32">
      <c r="A7093" t="s">
        <v>1536</v>
      </c>
      <c r="B7093" s="50" t="s">
        <v>1537</v>
      </c>
      <c r="C7093" s="94" t="s">
        <v>1645</v>
      </c>
      <c r="D7093" s="94" t="s">
        <v>1645</v>
      </c>
      <c r="E7093" t="s">
        <v>1646</v>
      </c>
      <c r="F7093">
        <v>1</v>
      </c>
      <c r="G7093" t="s">
        <v>1621</v>
      </c>
      <c r="K7093" s="51" t="str">
        <f t="shared" si="1398"/>
        <v>(1) 66</v>
      </c>
      <c r="L7093" s="51" t="str">
        <f t="shared" si="1396"/>
        <v>Fejl i den gruppe, der udleverer (Venstre).</v>
      </c>
      <c r="P7093" t="s">
        <v>2986</v>
      </c>
    </row>
    <row r="7094" spans="1:16" ht="32">
      <c r="A7094" t="s">
        <v>1536</v>
      </c>
      <c r="B7094" s="50" t="s">
        <v>1537</v>
      </c>
      <c r="C7094" s="94" t="s">
        <v>1645</v>
      </c>
      <c r="D7094" s="94" t="s">
        <v>1645</v>
      </c>
      <c r="E7094" t="s">
        <v>1646</v>
      </c>
      <c r="F7094">
        <v>2</v>
      </c>
      <c r="G7094" t="s">
        <v>1647</v>
      </c>
      <c r="K7094" s="51" t="str">
        <f t="shared" si="1398"/>
        <v>(1) 66</v>
      </c>
      <c r="L7094" s="51" t="str">
        <f t="shared" ref="L7094:L7102" si="1399">E7094</f>
        <v>Fejl i den gruppe, der udleverer (Venstre).</v>
      </c>
      <c r="P7094" t="s">
        <v>2986</v>
      </c>
    </row>
    <row r="7095" spans="1:16" ht="32">
      <c r="A7095" t="s">
        <v>1536</v>
      </c>
      <c r="B7095" s="50" t="s">
        <v>1537</v>
      </c>
      <c r="C7095" s="94" t="s">
        <v>1645</v>
      </c>
      <c r="D7095" s="94" t="s">
        <v>1645</v>
      </c>
      <c r="E7095" t="s">
        <v>1646</v>
      </c>
      <c r="F7095">
        <v>3</v>
      </c>
      <c r="G7095" t="s">
        <v>1648</v>
      </c>
      <c r="K7095" s="51" t="str">
        <f t="shared" si="1398"/>
        <v>(1) 66</v>
      </c>
      <c r="L7095" s="51" t="str">
        <f t="shared" si="1399"/>
        <v>Fejl i den gruppe, der udleverer (Venstre).</v>
      </c>
      <c r="P7095" t="s">
        <v>2986</v>
      </c>
    </row>
    <row r="7096" spans="1:16" ht="32">
      <c r="A7096" t="s">
        <v>1536</v>
      </c>
      <c r="B7096" s="50" t="s">
        <v>1537</v>
      </c>
      <c r="C7096" s="94" t="s">
        <v>1645</v>
      </c>
      <c r="D7096" s="94" t="s">
        <v>1645</v>
      </c>
      <c r="E7096" t="s">
        <v>1646</v>
      </c>
      <c r="F7096">
        <v>4</v>
      </c>
      <c r="G7096" t="s">
        <v>1649</v>
      </c>
      <c r="H7096" s="96" t="s">
        <v>1650</v>
      </c>
      <c r="K7096" s="51" t="str">
        <f t="shared" si="1398"/>
        <v>(1) 66</v>
      </c>
      <c r="L7096" s="51" t="str">
        <f t="shared" si="1399"/>
        <v>Fejl i den gruppe, der udleverer (Venstre).</v>
      </c>
      <c r="P7096" t="s">
        <v>2986</v>
      </c>
    </row>
    <row r="7097" spans="1:16" ht="32">
      <c r="A7097" t="s">
        <v>1536</v>
      </c>
      <c r="B7097" s="50" t="s">
        <v>1537</v>
      </c>
      <c r="C7097" s="94" t="s">
        <v>1645</v>
      </c>
      <c r="D7097" s="94" t="s">
        <v>1645</v>
      </c>
      <c r="E7097" t="s">
        <v>1646</v>
      </c>
      <c r="F7097">
        <v>5</v>
      </c>
      <c r="G7097" t="s">
        <v>1651</v>
      </c>
      <c r="H7097" s="96">
        <v>537059410</v>
      </c>
      <c r="K7097" s="51" t="str">
        <f t="shared" si="1398"/>
        <v>(1) 66</v>
      </c>
      <c r="L7097" s="51" t="str">
        <f t="shared" si="1399"/>
        <v>Fejl i den gruppe, der udleverer (Venstre).</v>
      </c>
      <c r="P7097" t="s">
        <v>2986</v>
      </c>
    </row>
    <row r="7098" spans="1:16" ht="32">
      <c r="A7098" t="s">
        <v>1536</v>
      </c>
      <c r="B7098" s="50" t="s">
        <v>1537</v>
      </c>
      <c r="C7098" s="94" t="s">
        <v>1652</v>
      </c>
      <c r="D7098" s="94" t="s">
        <v>1652</v>
      </c>
      <c r="E7098" t="s">
        <v>1653</v>
      </c>
      <c r="F7098">
        <v>1</v>
      </c>
      <c r="G7098" t="s">
        <v>1621</v>
      </c>
      <c r="K7098" s="51" t="str">
        <f t="shared" si="1398"/>
        <v>(2) 66</v>
      </c>
      <c r="L7098" s="51" t="str">
        <f t="shared" si="1399"/>
        <v>Fejl i den gruppe, der udleverer (Højre).</v>
      </c>
      <c r="P7098" t="s">
        <v>2986</v>
      </c>
    </row>
    <row r="7099" spans="1:16" ht="32">
      <c r="A7099" t="s">
        <v>1536</v>
      </c>
      <c r="B7099" s="50" t="s">
        <v>1537</v>
      </c>
      <c r="C7099" s="94" t="s">
        <v>1652</v>
      </c>
      <c r="D7099" s="94" t="s">
        <v>1652</v>
      </c>
      <c r="E7099" t="s">
        <v>1653</v>
      </c>
      <c r="F7099">
        <v>2</v>
      </c>
      <c r="G7099" t="s">
        <v>1647</v>
      </c>
      <c r="K7099" s="51" t="str">
        <f t="shared" si="1398"/>
        <v>(2) 66</v>
      </c>
      <c r="L7099" s="51" t="str">
        <f t="shared" si="1399"/>
        <v>Fejl i den gruppe, der udleverer (Højre).</v>
      </c>
      <c r="P7099" t="s">
        <v>2986</v>
      </c>
    </row>
    <row r="7100" spans="1:16" ht="32">
      <c r="A7100" t="s">
        <v>1536</v>
      </c>
      <c r="B7100" s="50" t="s">
        <v>1537</v>
      </c>
      <c r="C7100" s="94" t="s">
        <v>1652</v>
      </c>
      <c r="D7100" s="94" t="s">
        <v>1652</v>
      </c>
      <c r="E7100" t="s">
        <v>1653</v>
      </c>
      <c r="F7100">
        <v>3</v>
      </c>
      <c r="G7100" t="s">
        <v>1648</v>
      </c>
      <c r="K7100" s="51" t="str">
        <f t="shared" si="1398"/>
        <v>(2) 66</v>
      </c>
      <c r="L7100" s="51" t="str">
        <f t="shared" si="1399"/>
        <v>Fejl i den gruppe, der udleverer (Højre).</v>
      </c>
      <c r="P7100" t="s">
        <v>2986</v>
      </c>
    </row>
    <row r="7101" spans="1:16" ht="32">
      <c r="A7101" t="s">
        <v>1536</v>
      </c>
      <c r="B7101" s="50" t="s">
        <v>1537</v>
      </c>
      <c r="C7101" s="94" t="s">
        <v>1652</v>
      </c>
      <c r="D7101" s="94" t="s">
        <v>1652</v>
      </c>
      <c r="E7101" t="s">
        <v>1653</v>
      </c>
      <c r="F7101">
        <v>4</v>
      </c>
      <c r="G7101" t="s">
        <v>1654</v>
      </c>
      <c r="H7101" s="96" t="s">
        <v>1650</v>
      </c>
      <c r="K7101" s="51" t="str">
        <f t="shared" si="1398"/>
        <v>(2) 66</v>
      </c>
      <c r="L7101" s="51" t="str">
        <f t="shared" si="1399"/>
        <v>Fejl i den gruppe, der udleverer (Højre).</v>
      </c>
      <c r="P7101" t="s">
        <v>2986</v>
      </c>
    </row>
    <row r="7102" spans="1:16" ht="32">
      <c r="A7102" t="s">
        <v>1536</v>
      </c>
      <c r="B7102" s="50" t="s">
        <v>1537</v>
      </c>
      <c r="C7102" s="94" t="s">
        <v>1652</v>
      </c>
      <c r="D7102" s="94" t="s">
        <v>1652</v>
      </c>
      <c r="E7102" t="s">
        <v>1653</v>
      </c>
      <c r="F7102">
        <v>5</v>
      </c>
      <c r="G7102" t="s">
        <v>1651</v>
      </c>
      <c r="H7102" s="96">
        <v>537059410</v>
      </c>
      <c r="K7102" s="51" t="str">
        <f t="shared" si="1398"/>
        <v>(2) 66</v>
      </c>
      <c r="L7102" s="51" t="str">
        <f t="shared" si="1399"/>
        <v>Fejl i den gruppe, der udleverer (Højre).</v>
      </c>
      <c r="P7102" t="s">
        <v>2986</v>
      </c>
    </row>
    <row r="7103" spans="1:16" ht="32">
      <c r="A7103" t="s">
        <v>1536</v>
      </c>
      <c r="B7103" s="50" t="s">
        <v>1537</v>
      </c>
      <c r="C7103" s="94" t="s">
        <v>1655</v>
      </c>
      <c r="D7103" s="94" t="s">
        <v>1655</v>
      </c>
      <c r="E7103" t="s">
        <v>1656</v>
      </c>
      <c r="F7103">
        <v>1</v>
      </c>
      <c r="G7103" t="s">
        <v>1657</v>
      </c>
      <c r="K7103" s="51" t="str">
        <f t="shared" si="1398"/>
        <v>082</v>
      </c>
      <c r="L7103" s="51" t="str">
        <f t="shared" si="1396"/>
        <v>Midlertidigt kommunikationsproblem med tastaturer/TFT-skærm.</v>
      </c>
      <c r="P7103" t="s">
        <v>167</v>
      </c>
    </row>
    <row r="7104" spans="1:16" ht="32">
      <c r="A7104" t="s">
        <v>1536</v>
      </c>
      <c r="B7104" s="50" t="s">
        <v>1537</v>
      </c>
      <c r="C7104" s="94" t="s">
        <v>1658</v>
      </c>
      <c r="D7104" s="94" t="s">
        <v>1658</v>
      </c>
      <c r="E7104" t="s">
        <v>1659</v>
      </c>
      <c r="F7104">
        <v>1</v>
      </c>
      <c r="G7104" t="s">
        <v>1657</v>
      </c>
      <c r="K7104" s="51" t="str">
        <f t="shared" ref="K7104:K7128" si="1400">C7104</f>
        <v>083</v>
      </c>
      <c r="L7104" s="51" t="str">
        <f t="shared" si="1396"/>
        <v>Kommunikationsfejl med servicetastaturet</v>
      </c>
      <c r="P7104" t="s">
        <v>167</v>
      </c>
    </row>
    <row r="7105" spans="1:16" ht="32">
      <c r="A7105" t="s">
        <v>1536</v>
      </c>
      <c r="B7105" s="50" t="s">
        <v>1537</v>
      </c>
      <c r="C7105" s="94" t="s">
        <v>1658</v>
      </c>
      <c r="D7105" s="94" t="s">
        <v>1658</v>
      </c>
      <c r="E7105" t="s">
        <v>1659</v>
      </c>
      <c r="F7105">
        <v>2</v>
      </c>
      <c r="G7105" t="s">
        <v>1660</v>
      </c>
      <c r="H7105" s="96">
        <v>710710000</v>
      </c>
      <c r="K7105" s="51" t="str">
        <f t="shared" si="1400"/>
        <v>083</v>
      </c>
      <c r="L7105" s="51" t="str">
        <f t="shared" ref="L7105:L7109" si="1401">E7105</f>
        <v>Kommunikationsfejl med servicetastaturet</v>
      </c>
      <c r="P7105" t="s">
        <v>167</v>
      </c>
    </row>
    <row r="7106" spans="1:16" ht="32">
      <c r="A7106" t="s">
        <v>1536</v>
      </c>
      <c r="B7106" s="50" t="s">
        <v>1537</v>
      </c>
      <c r="C7106" s="94" t="s">
        <v>1661</v>
      </c>
      <c r="D7106" s="94" t="s">
        <v>1661</v>
      </c>
      <c r="E7106" t="s">
        <v>1662</v>
      </c>
      <c r="F7106">
        <v>1</v>
      </c>
      <c r="G7106" t="s">
        <v>1657</v>
      </c>
      <c r="K7106" s="51" t="str">
        <f t="shared" si="1400"/>
        <v>(1) 83</v>
      </c>
      <c r="L7106" s="51" t="str">
        <f t="shared" si="1401"/>
        <v>Kommunikationsfejl på gruppe 1, tastatur.</v>
      </c>
      <c r="P7106" t="s">
        <v>167</v>
      </c>
    </row>
    <row r="7107" spans="1:16" ht="32">
      <c r="A7107" t="s">
        <v>1536</v>
      </c>
      <c r="B7107" s="50" t="s">
        <v>1537</v>
      </c>
      <c r="C7107" s="94" t="s">
        <v>1661</v>
      </c>
      <c r="D7107" s="94" t="s">
        <v>1661</v>
      </c>
      <c r="E7107" t="s">
        <v>1662</v>
      </c>
      <c r="F7107">
        <v>2</v>
      </c>
      <c r="G7107" t="s">
        <v>1660</v>
      </c>
      <c r="H7107" s="96">
        <v>710710000</v>
      </c>
      <c r="K7107" s="51" t="str">
        <f t="shared" si="1400"/>
        <v>(1) 83</v>
      </c>
      <c r="L7107" s="51" t="str">
        <f t="shared" si="1401"/>
        <v>Kommunikationsfejl på gruppe 1, tastatur.</v>
      </c>
      <c r="P7107" t="s">
        <v>167</v>
      </c>
    </row>
    <row r="7108" spans="1:16" ht="32">
      <c r="A7108" t="s">
        <v>1536</v>
      </c>
      <c r="B7108" s="50" t="s">
        <v>1537</v>
      </c>
      <c r="C7108" s="94" t="s">
        <v>1663</v>
      </c>
      <c r="D7108" s="94" t="s">
        <v>1663</v>
      </c>
      <c r="E7108" t="s">
        <v>1664</v>
      </c>
      <c r="F7108">
        <v>1</v>
      </c>
      <c r="G7108" t="s">
        <v>1657</v>
      </c>
      <c r="K7108" s="51" t="str">
        <f t="shared" si="1400"/>
        <v>(2) 83</v>
      </c>
      <c r="L7108" s="51" t="str">
        <f t="shared" si="1401"/>
        <v>Kommunikationsfejl på gruppe 2, tastatur.</v>
      </c>
      <c r="P7108" t="s">
        <v>167</v>
      </c>
    </row>
    <row r="7109" spans="1:16" ht="32">
      <c r="A7109" t="s">
        <v>1536</v>
      </c>
      <c r="B7109" s="50" t="s">
        <v>1537</v>
      </c>
      <c r="C7109" s="94" t="s">
        <v>1663</v>
      </c>
      <c r="D7109" s="94" t="s">
        <v>1663</v>
      </c>
      <c r="E7109" t="s">
        <v>1664</v>
      </c>
      <c r="F7109">
        <v>2</v>
      </c>
      <c r="G7109" t="s">
        <v>1660</v>
      </c>
      <c r="H7109" s="96">
        <v>710710000</v>
      </c>
      <c r="K7109" s="51" t="str">
        <f t="shared" si="1400"/>
        <v>(2) 83</v>
      </c>
      <c r="L7109" s="51" t="str">
        <f t="shared" si="1401"/>
        <v>Kommunikationsfejl på gruppe 2, tastatur.</v>
      </c>
      <c r="P7109" t="s">
        <v>167</v>
      </c>
    </row>
    <row r="7110" spans="1:16" ht="16">
      <c r="A7110" t="s">
        <v>1536</v>
      </c>
      <c r="B7110" s="50" t="s">
        <v>1537</v>
      </c>
      <c r="C7110" s="94" t="s">
        <v>1665</v>
      </c>
      <c r="D7110" s="94" t="s">
        <v>1665</v>
      </c>
      <c r="E7110" t="s">
        <v>1666</v>
      </c>
      <c r="F7110">
        <v>1</v>
      </c>
      <c r="G7110" t="s">
        <v>1667</v>
      </c>
      <c r="K7110" s="51" t="str">
        <f t="shared" si="1400"/>
        <v>185</v>
      </c>
      <c r="L7110" s="51" t="str">
        <f t="shared" si="1396"/>
        <v>Kommunikationsfejl med kværn</v>
      </c>
      <c r="P7110" t="s">
        <v>167</v>
      </c>
    </row>
    <row r="7111" spans="1:16" ht="16">
      <c r="A7111" t="s">
        <v>1536</v>
      </c>
      <c r="B7111" s="50" t="s">
        <v>1537</v>
      </c>
      <c r="C7111" s="94" t="s">
        <v>1665</v>
      </c>
      <c r="D7111" s="94" t="s">
        <v>1665</v>
      </c>
      <c r="E7111" t="s">
        <v>1666</v>
      </c>
      <c r="F7111">
        <v>2</v>
      </c>
      <c r="G7111" t="s">
        <v>1668</v>
      </c>
      <c r="K7111" s="51" t="str">
        <f t="shared" si="1400"/>
        <v>185</v>
      </c>
      <c r="L7111" s="51" t="str">
        <f t="shared" ref="L7111:L7113" si="1402">E7111</f>
        <v>Kommunikationsfejl med kværn</v>
      </c>
      <c r="P7111" t="s">
        <v>167</v>
      </c>
    </row>
    <row r="7112" spans="1:16" ht="16">
      <c r="A7112" t="s">
        <v>1536</v>
      </c>
      <c r="B7112" s="50" t="s">
        <v>1537</v>
      </c>
      <c r="C7112" s="94" t="s">
        <v>1669</v>
      </c>
      <c r="D7112" s="94" t="s">
        <v>1669</v>
      </c>
      <c r="E7112" t="s">
        <v>1666</v>
      </c>
      <c r="F7112">
        <v>1</v>
      </c>
      <c r="G7112" t="s">
        <v>1667</v>
      </c>
      <c r="K7112" s="51" t="str">
        <f t="shared" si="1400"/>
        <v>285</v>
      </c>
      <c r="L7112" s="51" t="str">
        <f t="shared" si="1402"/>
        <v>Kommunikationsfejl med kværn</v>
      </c>
      <c r="P7112" t="s">
        <v>167</v>
      </c>
    </row>
    <row r="7113" spans="1:16" ht="16">
      <c r="A7113" t="s">
        <v>1536</v>
      </c>
      <c r="B7113" s="50" t="s">
        <v>1537</v>
      </c>
      <c r="C7113" s="94" t="s">
        <v>1669</v>
      </c>
      <c r="D7113" s="94" t="s">
        <v>1669</v>
      </c>
      <c r="E7113" t="s">
        <v>1666</v>
      </c>
      <c r="F7113">
        <v>2</v>
      </c>
      <c r="G7113" t="s">
        <v>1668</v>
      </c>
      <c r="K7113" s="51" t="str">
        <f t="shared" si="1400"/>
        <v>285</v>
      </c>
      <c r="L7113" s="51" t="str">
        <f t="shared" si="1402"/>
        <v>Kommunikationsfejl med kværn</v>
      </c>
      <c r="P7113" t="s">
        <v>167</v>
      </c>
    </row>
    <row r="7114" spans="1:16" ht="32">
      <c r="A7114" t="s">
        <v>1536</v>
      </c>
      <c r="B7114" s="50" t="s">
        <v>1537</v>
      </c>
      <c r="C7114" s="94" t="s">
        <v>1670</v>
      </c>
      <c r="D7114" s="94" t="s">
        <v>1670</v>
      </c>
      <c r="E7114" t="s">
        <v>1671</v>
      </c>
      <c r="F7114">
        <v>1</v>
      </c>
      <c r="G7114" t="s">
        <v>1584</v>
      </c>
      <c r="K7114" s="51" t="str">
        <f t="shared" si="1400"/>
        <v>089</v>
      </c>
      <c r="L7114" s="51" t="str">
        <f t="shared" si="1396"/>
        <v>Softwarefejl: NVM RAM-dataintegritetsfejl</v>
      </c>
      <c r="P7114" t="s">
        <v>167</v>
      </c>
    </row>
    <row r="7115" spans="1:16" ht="32">
      <c r="A7115" t="s">
        <v>1536</v>
      </c>
      <c r="B7115" s="50" t="s">
        <v>1537</v>
      </c>
      <c r="C7115" s="94" t="s">
        <v>1670</v>
      </c>
      <c r="D7115" s="94" t="s">
        <v>1670</v>
      </c>
      <c r="E7115" t="s">
        <v>1671</v>
      </c>
      <c r="F7115">
        <v>2</v>
      </c>
      <c r="G7115" t="s">
        <v>1672</v>
      </c>
      <c r="K7115" s="51" t="str">
        <f t="shared" si="1400"/>
        <v>089</v>
      </c>
      <c r="L7115" s="51" t="str">
        <f t="shared" ref="L7115:L7117" si="1403">E7115</f>
        <v>Softwarefejl: NVM RAM-dataintegritetsfejl</v>
      </c>
      <c r="P7115" t="s">
        <v>167</v>
      </c>
    </row>
    <row r="7116" spans="1:16" ht="32">
      <c r="A7116" t="s">
        <v>1536</v>
      </c>
      <c r="B7116" s="50" t="s">
        <v>1537</v>
      </c>
      <c r="C7116" s="94" t="s">
        <v>1670</v>
      </c>
      <c r="D7116" s="94" t="s">
        <v>1670</v>
      </c>
      <c r="E7116" t="s">
        <v>1671</v>
      </c>
      <c r="F7116">
        <v>3</v>
      </c>
      <c r="G7116" t="s">
        <v>1590</v>
      </c>
      <c r="H7116" s="56">
        <v>537059410</v>
      </c>
      <c r="K7116" s="51" t="str">
        <f t="shared" si="1400"/>
        <v>089</v>
      </c>
      <c r="L7116" s="51" t="str">
        <f t="shared" si="1403"/>
        <v>Softwarefejl: NVM RAM-dataintegritetsfejl</v>
      </c>
      <c r="P7116" t="s">
        <v>167</v>
      </c>
    </row>
    <row r="7117" spans="1:16" ht="48">
      <c r="A7117" t="s">
        <v>1536</v>
      </c>
      <c r="B7117" s="50" t="s">
        <v>1537</v>
      </c>
      <c r="C7117" s="94" t="s">
        <v>1673</v>
      </c>
      <c r="D7117" s="94" t="s">
        <v>1673</v>
      </c>
      <c r="E7117" t="s">
        <v>1674</v>
      </c>
      <c r="F7117">
        <v>1</v>
      </c>
      <c r="G7117" t="s">
        <v>1675</v>
      </c>
      <c r="K7117" s="51" t="str">
        <f t="shared" si="1400"/>
        <v>092</v>
      </c>
      <c r="L7117" s="51" t="str">
        <f t="shared" si="1403"/>
        <v>Maskinen anmoder om at salt-vandbehandlingsanlæget bliver regeneret.</v>
      </c>
      <c r="P7117" t="s">
        <v>167</v>
      </c>
    </row>
    <row r="7118" spans="1:16" ht="16">
      <c r="A7118" t="s">
        <v>1536</v>
      </c>
      <c r="B7118" s="50" t="s">
        <v>1537</v>
      </c>
      <c r="C7118" s="94" t="s">
        <v>1676</v>
      </c>
      <c r="D7118" s="94" t="s">
        <v>1676</v>
      </c>
      <c r="E7118" t="s">
        <v>1677</v>
      </c>
      <c r="F7118">
        <v>1</v>
      </c>
      <c r="G7118" t="s">
        <v>1678</v>
      </c>
      <c r="K7118" s="51" t="str">
        <f t="shared" si="1400"/>
        <v>093</v>
      </c>
      <c r="L7118" s="51" t="str">
        <f t="shared" si="1396"/>
        <v>Maskinen anmoder om filterskift.</v>
      </c>
      <c r="P7118" t="s">
        <v>949</v>
      </c>
    </row>
    <row r="7119" spans="1:16" ht="32">
      <c r="A7119" t="s">
        <v>1536</v>
      </c>
      <c r="B7119" s="50" t="s">
        <v>1537</v>
      </c>
      <c r="C7119" s="94" t="s">
        <v>1679</v>
      </c>
      <c r="D7119" s="94" t="s">
        <v>1679</v>
      </c>
      <c r="E7119" t="s">
        <v>1680</v>
      </c>
      <c r="F7119">
        <v>1</v>
      </c>
      <c r="G7119" t="s">
        <v>1681</v>
      </c>
      <c r="K7119" s="51" t="str">
        <f t="shared" si="1400"/>
        <v>096</v>
      </c>
      <c r="L7119" s="51" t="str">
        <f t="shared" si="1396"/>
        <v>Maskinen anmoder om service (Rutineservice).</v>
      </c>
      <c r="P7119" t="s">
        <v>273</v>
      </c>
    </row>
    <row r="7120" spans="1:16" ht="16">
      <c r="A7120" t="s">
        <v>1536</v>
      </c>
      <c r="B7120" s="50" t="s">
        <v>1537</v>
      </c>
      <c r="C7120" s="94" t="s">
        <v>1682</v>
      </c>
      <c r="D7120" s="94" t="s">
        <v>1682</v>
      </c>
      <c r="E7120" t="s">
        <v>1683</v>
      </c>
      <c r="F7120">
        <v>1</v>
      </c>
      <c r="G7120" t="s">
        <v>1684</v>
      </c>
      <c r="K7120" s="51" t="str">
        <f t="shared" si="1400"/>
        <v>097</v>
      </c>
      <c r="L7120" s="51" t="str">
        <f t="shared" si="1396"/>
        <v>Nulstilling af standardadgangskode.</v>
      </c>
      <c r="P7120" t="s">
        <v>1540</v>
      </c>
    </row>
    <row r="7121" spans="1:19" ht="16">
      <c r="A7121" t="s">
        <v>1536</v>
      </c>
      <c r="B7121" s="50" t="s">
        <v>1537</v>
      </c>
      <c r="C7121" s="94" t="s">
        <v>1685</v>
      </c>
      <c r="D7121" s="94" t="s">
        <v>1685</v>
      </c>
      <c r="E7121" t="s">
        <v>1686</v>
      </c>
      <c r="F7121">
        <v>1</v>
      </c>
      <c r="G7121" t="s">
        <v>1687</v>
      </c>
      <c r="K7121" s="51" t="str">
        <f t="shared" si="1400"/>
        <v>098</v>
      </c>
      <c r="L7121" s="51" t="str">
        <f t="shared" si="1396"/>
        <v>Log nulstilles.</v>
      </c>
      <c r="P7121" t="s">
        <v>1540</v>
      </c>
    </row>
    <row r="7122" spans="1:19" ht="16">
      <c r="A7122" t="s">
        <v>1536</v>
      </c>
      <c r="B7122" s="50" t="s">
        <v>1537</v>
      </c>
      <c r="C7122" s="94" t="s">
        <v>1688</v>
      </c>
      <c r="D7122" s="94" t="s">
        <v>1688</v>
      </c>
      <c r="E7122" t="s">
        <v>1689</v>
      </c>
      <c r="F7122">
        <v>1</v>
      </c>
      <c r="G7122" t="s">
        <v>1690</v>
      </c>
      <c r="K7122" s="51" t="str">
        <f t="shared" si="1400"/>
        <v>105</v>
      </c>
      <c r="L7122" s="51" t="str">
        <f t="shared" si="1396"/>
        <v>Der er opstået en fejl på SD-kortet.</v>
      </c>
      <c r="P7122" t="s">
        <v>167</v>
      </c>
    </row>
    <row r="7123" spans="1:19" ht="48">
      <c r="A7123" t="s">
        <v>1536</v>
      </c>
      <c r="B7123" s="50" t="s">
        <v>1537</v>
      </c>
      <c r="C7123" s="94" t="s">
        <v>1691</v>
      </c>
      <c r="D7123" s="94" t="s">
        <v>1691</v>
      </c>
      <c r="E7123" t="s">
        <v>1692</v>
      </c>
      <c r="F7123">
        <v>1</v>
      </c>
      <c r="G7123" t="s">
        <v>1693</v>
      </c>
      <c r="K7123" s="51" t="str">
        <f t="shared" si="1400"/>
        <v>282</v>
      </c>
      <c r="L7123" s="51" t="str">
        <f t="shared" si="1396"/>
        <v>Nulstilling af tastaturet udføres af CPU-kortet på grund af gentagne kommunikationsproblemer.</v>
      </c>
      <c r="P7123" t="s">
        <v>167</v>
      </c>
    </row>
    <row r="7124" spans="1:19" ht="32">
      <c r="A7124" t="s">
        <v>1536</v>
      </c>
      <c r="B7124" s="50" t="s">
        <v>1537</v>
      </c>
      <c r="C7124" s="94" t="s">
        <v>1694</v>
      </c>
      <c r="D7124" s="94" t="s">
        <v>1694</v>
      </c>
      <c r="E7124" s="51" t="s">
        <v>1695</v>
      </c>
      <c r="F7124">
        <v>1</v>
      </c>
      <c r="G7124" t="s">
        <v>1696</v>
      </c>
      <c r="K7124" s="51" t="str">
        <f t="shared" si="1400"/>
        <v>583</v>
      </c>
      <c r="L7124" s="51" t="str">
        <f t="shared" si="1396"/>
        <v>TS/AS-tastaturkommunikationsfejl. RGB-lysmodulfejl kun for Emblem R.</v>
      </c>
      <c r="P7124" t="s">
        <v>167</v>
      </c>
    </row>
    <row r="7125" spans="1:19" ht="32">
      <c r="A7125" t="s">
        <v>1536</v>
      </c>
      <c r="B7125" s="50" t="s">
        <v>1537</v>
      </c>
      <c r="C7125" s="94" t="s">
        <v>1694</v>
      </c>
      <c r="D7125" s="94" t="s">
        <v>1694</v>
      </c>
      <c r="E7125" s="51" t="s">
        <v>1695</v>
      </c>
      <c r="F7125">
        <v>2</v>
      </c>
      <c r="G7125" t="s">
        <v>1558</v>
      </c>
      <c r="H7125" s="56">
        <v>537059410</v>
      </c>
      <c r="K7125" s="51" t="str">
        <f t="shared" si="1400"/>
        <v>583</v>
      </c>
      <c r="L7125" s="51" t="str">
        <f t="shared" ref="L7125:L7128" si="1404">E7125</f>
        <v>TS/AS-tastaturkommunikationsfejl. RGB-lysmodulfejl kun for Emblem R.</v>
      </c>
      <c r="P7125" t="s">
        <v>167</v>
      </c>
    </row>
    <row r="7126" spans="1:19" ht="32">
      <c r="A7126" t="s">
        <v>1536</v>
      </c>
      <c r="B7126" s="50" t="s">
        <v>1537</v>
      </c>
      <c r="C7126" s="94" t="s">
        <v>1694</v>
      </c>
      <c r="D7126" s="94" t="s">
        <v>1694</v>
      </c>
      <c r="E7126" s="51" t="s">
        <v>1695</v>
      </c>
      <c r="F7126">
        <v>3</v>
      </c>
      <c r="G7126" t="s">
        <v>1697</v>
      </c>
      <c r="H7126" s="96">
        <v>947987010</v>
      </c>
      <c r="K7126" s="51" t="str">
        <f t="shared" si="1400"/>
        <v>583</v>
      </c>
      <c r="L7126" s="51" t="str">
        <f t="shared" si="1404"/>
        <v>TS/AS-tastaturkommunikationsfejl. RGB-lysmodulfejl kun for Emblem R.</v>
      </c>
      <c r="P7126" t="s">
        <v>167</v>
      </c>
    </row>
    <row r="7127" spans="1:19" ht="32">
      <c r="A7127" t="s">
        <v>1536</v>
      </c>
      <c r="B7127" s="50" t="s">
        <v>1537</v>
      </c>
      <c r="C7127" s="94" t="s">
        <v>1698</v>
      </c>
      <c r="D7127" s="94" t="s">
        <v>1698</v>
      </c>
      <c r="E7127" t="s">
        <v>1699</v>
      </c>
      <c r="F7127">
        <v>1</v>
      </c>
      <c r="G7127" t="s">
        <v>1700</v>
      </c>
      <c r="K7127" s="51" t="str">
        <f t="shared" si="1400"/>
        <v>683</v>
      </c>
      <c r="L7127" s="51" t="str">
        <f t="shared" si="1404"/>
        <v>Kommunikationsfejl med autosteam-modulet.</v>
      </c>
      <c r="P7127" t="s">
        <v>167</v>
      </c>
    </row>
    <row r="7128" spans="1:19" ht="32">
      <c r="A7128" t="s">
        <v>1536</v>
      </c>
      <c r="B7128" s="50" t="s">
        <v>1537</v>
      </c>
      <c r="C7128" s="94" t="s">
        <v>1698</v>
      </c>
      <c r="D7128" s="94" t="s">
        <v>1698</v>
      </c>
      <c r="E7128" t="s">
        <v>1699</v>
      </c>
      <c r="F7128">
        <v>2</v>
      </c>
      <c r="G7128" t="s">
        <v>1701</v>
      </c>
      <c r="H7128" s="96">
        <v>538144010</v>
      </c>
      <c r="K7128" s="51" t="str">
        <f t="shared" si="1400"/>
        <v>683</v>
      </c>
      <c r="L7128" s="51" t="str">
        <f t="shared" si="1404"/>
        <v>Kommunikationsfejl med autosteam-modulet.</v>
      </c>
      <c r="P7128" t="s">
        <v>167</v>
      </c>
    </row>
    <row r="7129" spans="1:19">
      <c r="C7129" s="94"/>
      <c r="D7129" s="94"/>
      <c r="H7129" s="96"/>
      <c r="K7129" s="51"/>
      <c r="L7129" s="51"/>
    </row>
    <row r="7130" spans="1:19" ht="48">
      <c r="A7130" t="s">
        <v>1536</v>
      </c>
      <c r="B7130" s="50" t="s">
        <v>1537</v>
      </c>
      <c r="C7130" t="s">
        <v>2415</v>
      </c>
      <c r="D7130" t="s">
        <v>2409</v>
      </c>
      <c r="E7130" t="s">
        <v>2410</v>
      </c>
      <c r="F7130">
        <v>1</v>
      </c>
      <c r="G7130" s="51" t="s">
        <v>2416</v>
      </c>
      <c r="H7130" s="52"/>
      <c r="I7130" s="52"/>
      <c r="J7130" s="52"/>
      <c r="K7130" t="str">
        <f>D7130</f>
        <v>Maskinen slår HPFI / Maskinen tager strømmen / Slår sikringen.</v>
      </c>
      <c r="L7130" t="str">
        <f t="shared" ref="L7130:L7149" si="1405">E7130</f>
        <v xml:space="preserve">Der er opstået en fejlstrøm i maskinens elektriske kredsløb. </v>
      </c>
      <c r="M7130" s="51" t="s">
        <v>872</v>
      </c>
      <c r="N7130" s="51"/>
      <c r="O7130" s="51"/>
      <c r="P7130" s="51" t="s">
        <v>2497</v>
      </c>
      <c r="Q7130" t="s">
        <v>581</v>
      </c>
      <c r="R7130" s="54" t="s">
        <v>2987</v>
      </c>
    </row>
    <row r="7131" spans="1:19" ht="48">
      <c r="A7131" t="s">
        <v>1536</v>
      </c>
      <c r="B7131" s="50" t="s">
        <v>1537</v>
      </c>
      <c r="C7131" t="s">
        <v>2415</v>
      </c>
      <c r="D7131" t="s">
        <v>2409</v>
      </c>
      <c r="E7131" t="s">
        <v>2410</v>
      </c>
      <c r="F7131">
        <v>2</v>
      </c>
      <c r="G7131" s="51" t="s">
        <v>2417</v>
      </c>
      <c r="H7131" s="52"/>
      <c r="I7131" s="52"/>
      <c r="J7131" s="52"/>
      <c r="K7131" t="str">
        <f t="shared" ref="K7131:K7149" si="1406">D7131</f>
        <v>Maskinen slår HPFI / Maskinen tager strømmen / Slår sikringen.</v>
      </c>
      <c r="L7131" t="str">
        <f t="shared" si="1405"/>
        <v xml:space="preserve">Der er opstået en fejlstrøm i maskinens elektriske kredsløb. </v>
      </c>
      <c r="M7131" s="51" t="s">
        <v>872</v>
      </c>
      <c r="N7131" s="51"/>
      <c r="O7131" s="51"/>
      <c r="P7131" s="51" t="s">
        <v>2497</v>
      </c>
      <c r="Q7131" t="s">
        <v>581</v>
      </c>
      <c r="R7131" s="54" t="s">
        <v>2987</v>
      </c>
      <c r="S7131" s="55" t="s">
        <v>2498</v>
      </c>
    </row>
    <row r="7132" spans="1:19" ht="48">
      <c r="A7132" t="s">
        <v>1536</v>
      </c>
      <c r="B7132" s="50" t="s">
        <v>1537</v>
      </c>
      <c r="C7132" t="s">
        <v>2415</v>
      </c>
      <c r="D7132" t="s">
        <v>2409</v>
      </c>
      <c r="E7132" t="s">
        <v>2410</v>
      </c>
      <c r="F7132">
        <v>3</v>
      </c>
      <c r="G7132" s="51" t="s">
        <v>2418</v>
      </c>
      <c r="H7132" s="52"/>
      <c r="I7132" s="52"/>
      <c r="J7132" s="52"/>
      <c r="K7132" t="str">
        <f t="shared" si="1406"/>
        <v>Maskinen slår HPFI / Maskinen tager strømmen / Slår sikringen.</v>
      </c>
      <c r="L7132" t="str">
        <f t="shared" si="1405"/>
        <v xml:space="preserve">Der er opstået en fejlstrøm i maskinens elektriske kredsløb. </v>
      </c>
      <c r="M7132" s="51" t="s">
        <v>872</v>
      </c>
      <c r="N7132" s="51"/>
      <c r="O7132" s="51"/>
      <c r="P7132" s="51" t="s">
        <v>2497</v>
      </c>
      <c r="Q7132" t="s">
        <v>581</v>
      </c>
      <c r="R7132" s="54" t="s">
        <v>2987</v>
      </c>
      <c r="S7132" s="55" t="s">
        <v>2498</v>
      </c>
    </row>
    <row r="7133" spans="1:19" ht="48">
      <c r="A7133" t="s">
        <v>1536</v>
      </c>
      <c r="B7133" s="50" t="s">
        <v>1537</v>
      </c>
      <c r="C7133" t="s">
        <v>2415</v>
      </c>
      <c r="D7133" t="s">
        <v>2409</v>
      </c>
      <c r="E7133" t="s">
        <v>2410</v>
      </c>
      <c r="F7133">
        <v>4</v>
      </c>
      <c r="G7133" s="51" t="s">
        <v>2419</v>
      </c>
      <c r="H7133" s="52"/>
      <c r="I7133" s="52"/>
      <c r="J7133" s="52"/>
      <c r="K7133" t="str">
        <f t="shared" si="1406"/>
        <v>Maskinen slår HPFI / Maskinen tager strømmen / Slår sikringen.</v>
      </c>
      <c r="L7133" t="str">
        <f t="shared" si="1405"/>
        <v xml:space="preserve">Der er opstået en fejlstrøm i maskinens elektriske kredsløb. </v>
      </c>
      <c r="M7133" s="51" t="s">
        <v>872</v>
      </c>
      <c r="N7133" s="51"/>
      <c r="O7133" s="51"/>
      <c r="P7133" s="51" t="s">
        <v>2497</v>
      </c>
      <c r="Q7133" t="s">
        <v>581</v>
      </c>
      <c r="R7133" s="54" t="s">
        <v>2987</v>
      </c>
      <c r="S7133" s="55" t="s">
        <v>2498</v>
      </c>
    </row>
    <row r="7134" spans="1:19" ht="48">
      <c r="A7134" t="s">
        <v>1536</v>
      </c>
      <c r="B7134" s="50" t="s">
        <v>1537</v>
      </c>
      <c r="C7134" t="s">
        <v>2415</v>
      </c>
      <c r="D7134" t="s">
        <v>2409</v>
      </c>
      <c r="E7134" t="s">
        <v>2410</v>
      </c>
      <c r="F7134">
        <v>5</v>
      </c>
      <c r="G7134" s="51" t="s">
        <v>2496</v>
      </c>
      <c r="H7134" s="51"/>
      <c r="I7134" s="52"/>
      <c r="J7134" s="52"/>
      <c r="K7134" t="str">
        <f t="shared" si="1406"/>
        <v>Maskinen slår HPFI / Maskinen tager strømmen / Slår sikringen.</v>
      </c>
      <c r="L7134" t="str">
        <f t="shared" si="1405"/>
        <v xml:space="preserve">Der er opstået en fejlstrøm i maskinens elektriske kredsløb. </v>
      </c>
      <c r="M7134" s="51" t="s">
        <v>872</v>
      </c>
      <c r="N7134" s="51"/>
      <c r="O7134" s="51"/>
      <c r="P7134" s="51" t="s">
        <v>2497</v>
      </c>
      <c r="Q7134" t="s">
        <v>581</v>
      </c>
      <c r="R7134" s="54" t="s">
        <v>2987</v>
      </c>
      <c r="S7134" s="55" t="s">
        <v>2498</v>
      </c>
    </row>
    <row r="7135" spans="1:19" ht="48">
      <c r="A7135" t="s">
        <v>1536</v>
      </c>
      <c r="B7135" s="50" t="s">
        <v>1537</v>
      </c>
      <c r="C7135" t="s">
        <v>2411</v>
      </c>
      <c r="D7135" t="s">
        <v>2409</v>
      </c>
      <c r="E7135" t="s">
        <v>2410</v>
      </c>
      <c r="F7135">
        <v>1</v>
      </c>
      <c r="G7135" s="51" t="s">
        <v>2416</v>
      </c>
      <c r="H7135" s="52"/>
      <c r="I7135" s="52"/>
      <c r="J7135" s="52"/>
      <c r="K7135" t="str">
        <f t="shared" si="1406"/>
        <v>Maskinen slår HPFI / Maskinen tager strømmen / Slår sikringen.</v>
      </c>
      <c r="L7135" t="str">
        <f t="shared" si="1405"/>
        <v xml:space="preserve">Der er opstået en fejlstrøm i maskinens elektriske kredsløb. </v>
      </c>
      <c r="M7135" s="51" t="s">
        <v>2383</v>
      </c>
      <c r="N7135" s="51"/>
      <c r="O7135" s="51"/>
      <c r="P7135" s="51" t="s">
        <v>2497</v>
      </c>
      <c r="Q7135" t="s">
        <v>581</v>
      </c>
      <c r="R7135" s="54" t="s">
        <v>2987</v>
      </c>
      <c r="S7135" s="55" t="s">
        <v>2498</v>
      </c>
    </row>
    <row r="7136" spans="1:19" ht="48">
      <c r="A7136" t="s">
        <v>1536</v>
      </c>
      <c r="B7136" s="50" t="s">
        <v>1537</v>
      </c>
      <c r="C7136" t="s">
        <v>2411</v>
      </c>
      <c r="D7136" t="s">
        <v>2409</v>
      </c>
      <c r="E7136" t="s">
        <v>2410</v>
      </c>
      <c r="F7136">
        <v>2</v>
      </c>
      <c r="G7136" s="51" t="s">
        <v>2417</v>
      </c>
      <c r="H7136" s="52"/>
      <c r="I7136" s="52"/>
      <c r="J7136" s="52"/>
      <c r="K7136" t="str">
        <f t="shared" si="1406"/>
        <v>Maskinen slår HPFI / Maskinen tager strømmen / Slår sikringen.</v>
      </c>
      <c r="L7136" t="str">
        <f t="shared" si="1405"/>
        <v xml:space="preserve">Der er opstået en fejlstrøm i maskinens elektriske kredsløb. </v>
      </c>
      <c r="M7136" s="51" t="s">
        <v>2383</v>
      </c>
      <c r="N7136" s="51"/>
      <c r="O7136" s="51"/>
      <c r="P7136" s="51" t="s">
        <v>2497</v>
      </c>
      <c r="Q7136" t="s">
        <v>581</v>
      </c>
      <c r="R7136" s="54" t="s">
        <v>2987</v>
      </c>
      <c r="S7136" s="55" t="s">
        <v>2498</v>
      </c>
    </row>
    <row r="7137" spans="1:19" ht="48">
      <c r="A7137" t="s">
        <v>1536</v>
      </c>
      <c r="B7137" s="50" t="s">
        <v>1537</v>
      </c>
      <c r="C7137" t="s">
        <v>2411</v>
      </c>
      <c r="D7137" t="s">
        <v>2409</v>
      </c>
      <c r="E7137" t="s">
        <v>2410</v>
      </c>
      <c r="F7137">
        <v>3</v>
      </c>
      <c r="G7137" s="51" t="s">
        <v>2418</v>
      </c>
      <c r="H7137" s="52"/>
      <c r="I7137" s="52"/>
      <c r="J7137" s="52"/>
      <c r="K7137" t="str">
        <f t="shared" si="1406"/>
        <v>Maskinen slår HPFI / Maskinen tager strømmen / Slår sikringen.</v>
      </c>
      <c r="L7137" t="str">
        <f t="shared" si="1405"/>
        <v xml:space="preserve">Der er opstået en fejlstrøm i maskinens elektriske kredsløb. </v>
      </c>
      <c r="M7137" s="51" t="s">
        <v>2383</v>
      </c>
      <c r="N7137" s="51"/>
      <c r="O7137" s="51"/>
      <c r="P7137" s="51" t="s">
        <v>2497</v>
      </c>
      <c r="Q7137" t="s">
        <v>581</v>
      </c>
      <c r="R7137" s="54" t="s">
        <v>2987</v>
      </c>
      <c r="S7137" s="55" t="s">
        <v>2498</v>
      </c>
    </row>
    <row r="7138" spans="1:19" ht="48">
      <c r="A7138" t="s">
        <v>1536</v>
      </c>
      <c r="B7138" s="50" t="s">
        <v>1537</v>
      </c>
      <c r="C7138" t="s">
        <v>2411</v>
      </c>
      <c r="D7138" t="s">
        <v>2409</v>
      </c>
      <c r="E7138" t="s">
        <v>2410</v>
      </c>
      <c r="F7138">
        <v>4</v>
      </c>
      <c r="G7138" s="51" t="s">
        <v>2419</v>
      </c>
      <c r="H7138" s="52"/>
      <c r="I7138" s="52"/>
      <c r="J7138" s="52"/>
      <c r="K7138" t="str">
        <f t="shared" si="1406"/>
        <v>Maskinen slår HPFI / Maskinen tager strømmen / Slår sikringen.</v>
      </c>
      <c r="L7138" t="str">
        <f t="shared" si="1405"/>
        <v xml:space="preserve">Der er opstået en fejlstrøm i maskinens elektriske kredsløb. </v>
      </c>
      <c r="M7138" s="51" t="s">
        <v>2383</v>
      </c>
      <c r="N7138" s="51"/>
      <c r="O7138" s="51"/>
      <c r="P7138" s="51" t="s">
        <v>2497</v>
      </c>
      <c r="Q7138" t="s">
        <v>581</v>
      </c>
      <c r="R7138" s="54" t="s">
        <v>2987</v>
      </c>
      <c r="S7138" s="55" t="s">
        <v>2498</v>
      </c>
    </row>
    <row r="7139" spans="1:19" ht="48">
      <c r="A7139" t="s">
        <v>1536</v>
      </c>
      <c r="B7139" s="50" t="s">
        <v>1537</v>
      </c>
      <c r="C7139" t="s">
        <v>2411</v>
      </c>
      <c r="D7139" t="s">
        <v>2409</v>
      </c>
      <c r="E7139" t="s">
        <v>2410</v>
      </c>
      <c r="F7139">
        <v>5</v>
      </c>
      <c r="G7139" s="51" t="s">
        <v>2496</v>
      </c>
      <c r="H7139" s="52"/>
      <c r="I7139" s="52"/>
      <c r="J7139" s="52"/>
      <c r="K7139" t="str">
        <f t="shared" si="1406"/>
        <v>Maskinen slår HPFI / Maskinen tager strømmen / Slår sikringen.</v>
      </c>
      <c r="L7139" t="str">
        <f t="shared" si="1405"/>
        <v xml:space="preserve">Der er opstået en fejlstrøm i maskinens elektriske kredsløb. </v>
      </c>
      <c r="M7139" s="51" t="s">
        <v>2383</v>
      </c>
      <c r="N7139" s="51"/>
      <c r="O7139" s="51"/>
      <c r="P7139" s="51" t="s">
        <v>2497</v>
      </c>
      <c r="Q7139" t="s">
        <v>581</v>
      </c>
      <c r="R7139" s="54" t="s">
        <v>2987</v>
      </c>
      <c r="S7139" s="55" t="s">
        <v>2498</v>
      </c>
    </row>
    <row r="7140" spans="1:19" ht="48">
      <c r="A7140" t="s">
        <v>1536</v>
      </c>
      <c r="B7140" s="50" t="s">
        <v>1537</v>
      </c>
      <c r="C7140" t="s">
        <v>2412</v>
      </c>
      <c r="D7140" t="s">
        <v>2409</v>
      </c>
      <c r="E7140" t="s">
        <v>2410</v>
      </c>
      <c r="F7140">
        <v>1</v>
      </c>
      <c r="G7140" s="51" t="s">
        <v>2416</v>
      </c>
      <c r="H7140" s="52"/>
      <c r="I7140" s="52"/>
      <c r="J7140" s="52"/>
      <c r="K7140" t="str">
        <f t="shared" si="1406"/>
        <v>Maskinen slår HPFI / Maskinen tager strømmen / Slår sikringen.</v>
      </c>
      <c r="L7140" t="str">
        <f t="shared" si="1405"/>
        <v xml:space="preserve">Der er opstået en fejlstrøm i maskinens elektriske kredsløb. </v>
      </c>
      <c r="M7140" s="51" t="s">
        <v>2414</v>
      </c>
      <c r="N7140" s="51"/>
      <c r="O7140" s="51"/>
      <c r="P7140" s="51" t="s">
        <v>2497</v>
      </c>
      <c r="Q7140" t="s">
        <v>581</v>
      </c>
      <c r="R7140" s="54" t="s">
        <v>2987</v>
      </c>
      <c r="S7140" s="55" t="s">
        <v>2498</v>
      </c>
    </row>
    <row r="7141" spans="1:19" ht="48">
      <c r="A7141" t="s">
        <v>1536</v>
      </c>
      <c r="B7141" s="50" t="s">
        <v>1537</v>
      </c>
      <c r="C7141" t="s">
        <v>2412</v>
      </c>
      <c r="D7141" t="s">
        <v>2409</v>
      </c>
      <c r="E7141" t="s">
        <v>2410</v>
      </c>
      <c r="F7141">
        <v>2</v>
      </c>
      <c r="G7141" s="51" t="s">
        <v>2417</v>
      </c>
      <c r="H7141" s="52"/>
      <c r="I7141" s="52"/>
      <c r="J7141" s="52"/>
      <c r="K7141" t="str">
        <f t="shared" si="1406"/>
        <v>Maskinen slår HPFI / Maskinen tager strømmen / Slår sikringen.</v>
      </c>
      <c r="L7141" t="str">
        <f t="shared" si="1405"/>
        <v xml:space="preserve">Der er opstået en fejlstrøm i maskinens elektriske kredsløb. </v>
      </c>
      <c r="M7141" s="51" t="s">
        <v>2414</v>
      </c>
      <c r="N7141" s="51"/>
      <c r="O7141" s="51"/>
      <c r="P7141" s="51" t="s">
        <v>2497</v>
      </c>
      <c r="Q7141" t="s">
        <v>581</v>
      </c>
      <c r="R7141" s="54" t="s">
        <v>2987</v>
      </c>
      <c r="S7141" s="55" t="s">
        <v>2498</v>
      </c>
    </row>
    <row r="7142" spans="1:19" ht="48">
      <c r="A7142" t="s">
        <v>1536</v>
      </c>
      <c r="B7142" s="50" t="s">
        <v>1537</v>
      </c>
      <c r="C7142" t="s">
        <v>2412</v>
      </c>
      <c r="D7142" t="s">
        <v>2409</v>
      </c>
      <c r="E7142" t="s">
        <v>2410</v>
      </c>
      <c r="F7142">
        <v>3</v>
      </c>
      <c r="G7142" s="51" t="s">
        <v>2418</v>
      </c>
      <c r="H7142" s="52"/>
      <c r="I7142" s="52"/>
      <c r="J7142" s="52"/>
      <c r="K7142" t="str">
        <f t="shared" si="1406"/>
        <v>Maskinen slår HPFI / Maskinen tager strømmen / Slår sikringen.</v>
      </c>
      <c r="L7142" t="str">
        <f t="shared" si="1405"/>
        <v xml:space="preserve">Der er opstået en fejlstrøm i maskinens elektriske kredsløb. </v>
      </c>
      <c r="M7142" s="51" t="s">
        <v>2414</v>
      </c>
      <c r="N7142" s="51"/>
      <c r="O7142" s="51"/>
      <c r="P7142" s="51" t="s">
        <v>2497</v>
      </c>
      <c r="Q7142" t="s">
        <v>581</v>
      </c>
      <c r="R7142" s="54" t="s">
        <v>2987</v>
      </c>
      <c r="S7142" s="55" t="s">
        <v>2498</v>
      </c>
    </row>
    <row r="7143" spans="1:19" ht="48">
      <c r="A7143" t="s">
        <v>1536</v>
      </c>
      <c r="B7143" s="50" t="s">
        <v>1537</v>
      </c>
      <c r="C7143" t="s">
        <v>2412</v>
      </c>
      <c r="D7143" t="s">
        <v>2409</v>
      </c>
      <c r="E7143" t="s">
        <v>2410</v>
      </c>
      <c r="F7143">
        <v>4</v>
      </c>
      <c r="G7143" s="51" t="s">
        <v>2419</v>
      </c>
      <c r="H7143" s="52"/>
      <c r="I7143" s="52"/>
      <c r="J7143" s="52"/>
      <c r="K7143" t="str">
        <f t="shared" si="1406"/>
        <v>Maskinen slår HPFI / Maskinen tager strømmen / Slår sikringen.</v>
      </c>
      <c r="L7143" t="str">
        <f t="shared" si="1405"/>
        <v xml:space="preserve">Der er opstået en fejlstrøm i maskinens elektriske kredsløb. </v>
      </c>
      <c r="M7143" s="51" t="s">
        <v>2414</v>
      </c>
      <c r="N7143" s="51"/>
      <c r="O7143" s="51"/>
      <c r="P7143" s="51" t="s">
        <v>2497</v>
      </c>
      <c r="Q7143" t="s">
        <v>581</v>
      </c>
      <c r="R7143" s="54" t="s">
        <v>2987</v>
      </c>
      <c r="S7143" s="55" t="s">
        <v>2498</v>
      </c>
    </row>
    <row r="7144" spans="1:19" ht="48">
      <c r="A7144" t="s">
        <v>1536</v>
      </c>
      <c r="B7144" s="50" t="s">
        <v>1537</v>
      </c>
      <c r="C7144" t="s">
        <v>2412</v>
      </c>
      <c r="D7144" t="s">
        <v>2409</v>
      </c>
      <c r="E7144" t="s">
        <v>2410</v>
      </c>
      <c r="F7144">
        <v>5</v>
      </c>
      <c r="G7144" s="51" t="s">
        <v>2496</v>
      </c>
      <c r="H7144" s="52"/>
      <c r="I7144" s="52"/>
      <c r="J7144" s="52"/>
      <c r="K7144" t="str">
        <f t="shared" si="1406"/>
        <v>Maskinen slår HPFI / Maskinen tager strømmen / Slår sikringen.</v>
      </c>
      <c r="L7144" t="str">
        <f t="shared" si="1405"/>
        <v xml:space="preserve">Der er opstået en fejlstrøm i maskinens elektriske kredsløb. </v>
      </c>
      <c r="M7144" s="51" t="s">
        <v>2414</v>
      </c>
      <c r="N7144" s="51"/>
      <c r="O7144" s="51"/>
      <c r="P7144" s="51" t="s">
        <v>2497</v>
      </c>
      <c r="Q7144" t="s">
        <v>581</v>
      </c>
      <c r="R7144" s="54" t="s">
        <v>2987</v>
      </c>
      <c r="S7144" s="55" t="s">
        <v>2498</v>
      </c>
    </row>
    <row r="7145" spans="1:19" ht="48">
      <c r="A7145" t="s">
        <v>1536</v>
      </c>
      <c r="B7145" s="50" t="s">
        <v>1537</v>
      </c>
      <c r="C7145" t="s">
        <v>2413</v>
      </c>
      <c r="D7145" t="s">
        <v>2409</v>
      </c>
      <c r="E7145" t="s">
        <v>2410</v>
      </c>
      <c r="F7145">
        <v>1</v>
      </c>
      <c r="G7145" s="51" t="s">
        <v>2416</v>
      </c>
      <c r="H7145" s="52"/>
      <c r="I7145" s="52"/>
      <c r="J7145" s="52"/>
      <c r="K7145" t="str">
        <f t="shared" si="1406"/>
        <v>Maskinen slår HPFI / Maskinen tager strømmen / Slår sikringen.</v>
      </c>
      <c r="L7145" t="str">
        <f t="shared" si="1405"/>
        <v xml:space="preserve">Der er opstået en fejlstrøm i maskinens elektriske kredsløb. </v>
      </c>
      <c r="M7145" s="51" t="s">
        <v>576</v>
      </c>
      <c r="N7145" s="51"/>
      <c r="O7145" s="51"/>
      <c r="P7145" s="51" t="s">
        <v>2497</v>
      </c>
      <c r="Q7145" t="s">
        <v>581</v>
      </c>
      <c r="R7145" s="54" t="s">
        <v>2987</v>
      </c>
      <c r="S7145" s="55" t="s">
        <v>2498</v>
      </c>
    </row>
    <row r="7146" spans="1:19" ht="48">
      <c r="A7146" t="s">
        <v>1536</v>
      </c>
      <c r="B7146" s="50" t="s">
        <v>1537</v>
      </c>
      <c r="C7146" t="s">
        <v>2413</v>
      </c>
      <c r="D7146" t="s">
        <v>2409</v>
      </c>
      <c r="E7146" t="s">
        <v>2410</v>
      </c>
      <c r="F7146">
        <v>2</v>
      </c>
      <c r="G7146" s="51" t="s">
        <v>2417</v>
      </c>
      <c r="H7146" s="52"/>
      <c r="I7146" s="52"/>
      <c r="J7146" s="52"/>
      <c r="K7146" t="str">
        <f t="shared" si="1406"/>
        <v>Maskinen slår HPFI / Maskinen tager strømmen / Slår sikringen.</v>
      </c>
      <c r="L7146" t="str">
        <f t="shared" si="1405"/>
        <v xml:space="preserve">Der er opstået en fejlstrøm i maskinens elektriske kredsløb. </v>
      </c>
      <c r="M7146" s="51" t="s">
        <v>576</v>
      </c>
      <c r="N7146" s="51"/>
      <c r="O7146" s="51"/>
      <c r="P7146" s="51" t="s">
        <v>2497</v>
      </c>
      <c r="Q7146" t="s">
        <v>581</v>
      </c>
      <c r="R7146" s="54" t="s">
        <v>2987</v>
      </c>
      <c r="S7146" s="55" t="s">
        <v>2498</v>
      </c>
    </row>
    <row r="7147" spans="1:19" ht="48">
      <c r="A7147" t="s">
        <v>1536</v>
      </c>
      <c r="B7147" s="50" t="s">
        <v>1537</v>
      </c>
      <c r="C7147" t="s">
        <v>2413</v>
      </c>
      <c r="D7147" t="s">
        <v>2409</v>
      </c>
      <c r="E7147" t="s">
        <v>2410</v>
      </c>
      <c r="F7147">
        <v>3</v>
      </c>
      <c r="G7147" s="51" t="s">
        <v>2418</v>
      </c>
      <c r="H7147" s="52"/>
      <c r="I7147" s="52"/>
      <c r="J7147" s="52"/>
      <c r="K7147" t="str">
        <f t="shared" si="1406"/>
        <v>Maskinen slår HPFI / Maskinen tager strømmen / Slår sikringen.</v>
      </c>
      <c r="L7147" t="str">
        <f t="shared" si="1405"/>
        <v xml:space="preserve">Der er opstået en fejlstrøm i maskinens elektriske kredsløb. </v>
      </c>
      <c r="M7147" s="51" t="s">
        <v>576</v>
      </c>
      <c r="N7147" s="51"/>
      <c r="O7147" s="51"/>
      <c r="P7147" s="51" t="s">
        <v>2497</v>
      </c>
      <c r="Q7147" t="s">
        <v>581</v>
      </c>
      <c r="R7147" s="54" t="s">
        <v>2987</v>
      </c>
      <c r="S7147" s="55" t="s">
        <v>2498</v>
      </c>
    </row>
    <row r="7148" spans="1:19" ht="48">
      <c r="A7148" t="s">
        <v>1536</v>
      </c>
      <c r="B7148" s="50" t="s">
        <v>1537</v>
      </c>
      <c r="C7148" t="s">
        <v>2413</v>
      </c>
      <c r="D7148" t="s">
        <v>2409</v>
      </c>
      <c r="E7148" t="s">
        <v>2410</v>
      </c>
      <c r="F7148">
        <v>4</v>
      </c>
      <c r="G7148" s="51" t="s">
        <v>2419</v>
      </c>
      <c r="H7148" s="52"/>
      <c r="I7148" s="52"/>
      <c r="J7148" s="52"/>
      <c r="K7148" t="str">
        <f t="shared" si="1406"/>
        <v>Maskinen slår HPFI / Maskinen tager strømmen / Slår sikringen.</v>
      </c>
      <c r="L7148" t="str">
        <f t="shared" si="1405"/>
        <v xml:space="preserve">Der er opstået en fejlstrøm i maskinens elektriske kredsløb. </v>
      </c>
      <c r="M7148" s="51" t="s">
        <v>576</v>
      </c>
      <c r="N7148" s="51"/>
      <c r="O7148" s="51"/>
      <c r="P7148" s="51" t="s">
        <v>2497</v>
      </c>
      <c r="Q7148" t="s">
        <v>581</v>
      </c>
      <c r="R7148" s="54" t="s">
        <v>2987</v>
      </c>
      <c r="S7148" s="55" t="s">
        <v>2498</v>
      </c>
    </row>
    <row r="7149" spans="1:19" ht="48">
      <c r="A7149" t="s">
        <v>1536</v>
      </c>
      <c r="B7149" s="50" t="s">
        <v>1537</v>
      </c>
      <c r="C7149" t="s">
        <v>2413</v>
      </c>
      <c r="D7149" t="s">
        <v>2409</v>
      </c>
      <c r="E7149" t="s">
        <v>2410</v>
      </c>
      <c r="F7149">
        <v>5</v>
      </c>
      <c r="G7149" s="51" t="s">
        <v>2496</v>
      </c>
      <c r="H7149" s="52"/>
      <c r="I7149" s="52"/>
      <c r="J7149" s="52"/>
      <c r="K7149" t="str">
        <f t="shared" si="1406"/>
        <v>Maskinen slår HPFI / Maskinen tager strømmen / Slår sikringen.</v>
      </c>
      <c r="L7149" t="str">
        <f t="shared" si="1405"/>
        <v xml:space="preserve">Der er opstået en fejlstrøm i maskinens elektriske kredsløb. </v>
      </c>
      <c r="M7149" s="51" t="s">
        <v>576</v>
      </c>
      <c r="N7149" s="51"/>
      <c r="O7149" s="51"/>
      <c r="P7149" s="51" t="s">
        <v>2497</v>
      </c>
      <c r="Q7149" t="s">
        <v>581</v>
      </c>
      <c r="R7149" s="54" t="s">
        <v>2987</v>
      </c>
      <c r="S7149" s="55" t="s">
        <v>2498</v>
      </c>
    </row>
    <row r="7150" spans="1:19">
      <c r="D7150" s="2"/>
      <c r="H7150" s="52"/>
      <c r="K7150" s="51"/>
      <c r="L7150" s="51"/>
      <c r="S7150" s="55" t="s">
        <v>2498</v>
      </c>
    </row>
    <row r="7151" spans="1:19" ht="16">
      <c r="A7151" t="s">
        <v>1536</v>
      </c>
      <c r="B7151" s="50" t="s">
        <v>1537</v>
      </c>
      <c r="C7151" t="s">
        <v>2858</v>
      </c>
      <c r="D7151" t="s">
        <v>2875</v>
      </c>
      <c r="E7151" t="s">
        <v>2875</v>
      </c>
      <c r="F7151">
        <v>1</v>
      </c>
      <c r="G7151" s="51" t="s">
        <v>2876</v>
      </c>
      <c r="H7151" s="52"/>
      <c r="I7151" s="52"/>
      <c r="J7151" s="52"/>
      <c r="K7151" t="str">
        <f>D7151</f>
        <v>Maskinen er utæt i forbindelse med rengøringsprocessen.</v>
      </c>
      <c r="L7151" t="str">
        <f>E7151</f>
        <v>Maskinen er utæt i forbindelse med rengøringsprocessen.</v>
      </c>
      <c r="M7151" t="s">
        <v>872</v>
      </c>
      <c r="O7151" s="51"/>
    </row>
    <row r="7152" spans="1:19" ht="16">
      <c r="A7152" t="s">
        <v>1536</v>
      </c>
      <c r="B7152" s="50" t="s">
        <v>1537</v>
      </c>
      <c r="C7152" t="s">
        <v>2859</v>
      </c>
      <c r="D7152" t="s">
        <v>2875</v>
      </c>
      <c r="E7152" t="s">
        <v>2875</v>
      </c>
      <c r="F7152">
        <v>1</v>
      </c>
      <c r="G7152" s="51" t="s">
        <v>2876</v>
      </c>
      <c r="H7152" s="52"/>
      <c r="I7152" s="52"/>
      <c r="J7152" s="52"/>
      <c r="K7152" t="str">
        <f t="shared" ref="K7152:K7164" si="1407">D7152</f>
        <v>Maskinen er utæt i forbindelse med rengøringsprocessen.</v>
      </c>
      <c r="L7152" t="str">
        <f t="shared" ref="L7152:L7164" si="1408">E7152</f>
        <v>Maskinen er utæt i forbindelse med rengøringsprocessen.</v>
      </c>
      <c r="M7152" t="s">
        <v>2877</v>
      </c>
      <c r="N7152" t="s">
        <v>872</v>
      </c>
      <c r="O7152" s="51"/>
      <c r="P7152" t="s">
        <v>167</v>
      </c>
    </row>
    <row r="7153" spans="1:16" ht="16">
      <c r="A7153" t="s">
        <v>1536</v>
      </c>
      <c r="B7153" s="50" t="s">
        <v>1537</v>
      </c>
      <c r="C7153" t="s">
        <v>2860</v>
      </c>
      <c r="D7153" t="s">
        <v>2875</v>
      </c>
      <c r="E7153" t="s">
        <v>2875</v>
      </c>
      <c r="F7153">
        <v>1</v>
      </c>
      <c r="G7153" s="51" t="s">
        <v>2876</v>
      </c>
      <c r="H7153" s="52"/>
      <c r="I7153" s="52"/>
      <c r="J7153" s="52"/>
      <c r="K7153" t="str">
        <f t="shared" si="1407"/>
        <v>Maskinen er utæt i forbindelse med rengøringsprocessen.</v>
      </c>
      <c r="L7153" t="str">
        <f t="shared" si="1408"/>
        <v>Maskinen er utæt i forbindelse med rengøringsprocessen.</v>
      </c>
      <c r="M7153" t="s">
        <v>2877</v>
      </c>
      <c r="N7153" t="s">
        <v>2878</v>
      </c>
      <c r="O7153" s="51"/>
      <c r="P7153" t="s">
        <v>2886</v>
      </c>
    </row>
    <row r="7154" spans="1:16" ht="16">
      <c r="A7154" t="s">
        <v>1536</v>
      </c>
      <c r="B7154" s="50" t="s">
        <v>1537</v>
      </c>
      <c r="C7154" t="s">
        <v>2861</v>
      </c>
      <c r="D7154" t="s">
        <v>2875</v>
      </c>
      <c r="E7154" t="s">
        <v>2875</v>
      </c>
      <c r="F7154">
        <v>1</v>
      </c>
      <c r="G7154" s="51" t="s">
        <v>2876</v>
      </c>
      <c r="H7154" s="52"/>
      <c r="I7154" s="52"/>
      <c r="J7154" s="52"/>
      <c r="K7154" t="str">
        <f t="shared" si="1407"/>
        <v>Maskinen er utæt i forbindelse med rengøringsprocessen.</v>
      </c>
      <c r="L7154" t="str">
        <f t="shared" si="1408"/>
        <v>Maskinen er utæt i forbindelse med rengøringsprocessen.</v>
      </c>
      <c r="M7154" t="s">
        <v>2877</v>
      </c>
      <c r="N7154" t="s">
        <v>2879</v>
      </c>
      <c r="O7154" s="51"/>
      <c r="P7154" t="s">
        <v>167</v>
      </c>
    </row>
    <row r="7155" spans="1:16" ht="16">
      <c r="A7155" t="s">
        <v>1536</v>
      </c>
      <c r="B7155" s="50" t="s">
        <v>1537</v>
      </c>
      <c r="C7155" t="s">
        <v>2862</v>
      </c>
      <c r="D7155" t="s">
        <v>2875</v>
      </c>
      <c r="E7155" t="s">
        <v>2875</v>
      </c>
      <c r="F7155">
        <v>1</v>
      </c>
      <c r="G7155" s="51" t="s">
        <v>2876</v>
      </c>
      <c r="H7155" s="52"/>
      <c r="I7155" s="52"/>
      <c r="J7155" s="52"/>
      <c r="K7155" t="str">
        <f t="shared" si="1407"/>
        <v>Maskinen er utæt i forbindelse med rengøringsprocessen.</v>
      </c>
      <c r="L7155" t="str">
        <f t="shared" si="1408"/>
        <v>Maskinen er utæt i forbindelse med rengøringsprocessen.</v>
      </c>
      <c r="M7155" t="s">
        <v>2877</v>
      </c>
      <c r="N7155" t="s">
        <v>2880</v>
      </c>
      <c r="O7155" s="51"/>
      <c r="P7155" t="s">
        <v>2887</v>
      </c>
    </row>
    <row r="7156" spans="1:16" ht="16">
      <c r="A7156" t="s">
        <v>1536</v>
      </c>
      <c r="B7156" s="50" t="s">
        <v>1537</v>
      </c>
      <c r="C7156" t="s">
        <v>2863</v>
      </c>
      <c r="D7156" t="s">
        <v>2875</v>
      </c>
      <c r="E7156" t="s">
        <v>2875</v>
      </c>
      <c r="F7156">
        <v>1</v>
      </c>
      <c r="G7156" s="51" t="s">
        <v>2876</v>
      </c>
      <c r="H7156" s="52"/>
      <c r="I7156" s="52"/>
      <c r="J7156" s="52"/>
      <c r="K7156" t="str">
        <f t="shared" si="1407"/>
        <v>Maskinen er utæt i forbindelse med rengøringsprocessen.</v>
      </c>
      <c r="L7156" t="str">
        <f t="shared" si="1408"/>
        <v>Maskinen er utæt i forbindelse med rengøringsprocessen.</v>
      </c>
      <c r="M7156" t="s">
        <v>2877</v>
      </c>
      <c r="N7156" t="s">
        <v>558</v>
      </c>
      <c r="O7156" s="51"/>
      <c r="P7156" t="s">
        <v>167</v>
      </c>
    </row>
    <row r="7157" spans="1:16" ht="16">
      <c r="A7157" t="s">
        <v>1536</v>
      </c>
      <c r="B7157" s="50" t="s">
        <v>1537</v>
      </c>
      <c r="C7157" t="s">
        <v>2864</v>
      </c>
      <c r="D7157" t="s">
        <v>2875</v>
      </c>
      <c r="E7157" t="s">
        <v>2875</v>
      </c>
      <c r="F7157">
        <v>1</v>
      </c>
      <c r="G7157" s="51" t="s">
        <v>2876</v>
      </c>
      <c r="H7157" s="52"/>
      <c r="I7157" s="52"/>
      <c r="J7157" s="52"/>
      <c r="K7157" t="str">
        <f t="shared" si="1407"/>
        <v>Maskinen er utæt i forbindelse med rengøringsprocessen.</v>
      </c>
      <c r="L7157" t="str">
        <f t="shared" si="1408"/>
        <v>Maskinen er utæt i forbindelse med rengøringsprocessen.</v>
      </c>
      <c r="M7157" t="s">
        <v>2877</v>
      </c>
      <c r="N7157" t="s">
        <v>557</v>
      </c>
      <c r="O7157" s="51"/>
      <c r="P7157" t="s">
        <v>167</v>
      </c>
    </row>
    <row r="7158" spans="1:16" ht="16">
      <c r="A7158" t="s">
        <v>1536</v>
      </c>
      <c r="B7158" s="50" t="s">
        <v>1537</v>
      </c>
      <c r="C7158" t="s">
        <v>2865</v>
      </c>
      <c r="D7158" t="s">
        <v>2875</v>
      </c>
      <c r="E7158" t="s">
        <v>2875</v>
      </c>
      <c r="F7158">
        <v>1</v>
      </c>
      <c r="G7158" s="51" t="s">
        <v>2876</v>
      </c>
      <c r="H7158" s="52"/>
      <c r="I7158" s="52"/>
      <c r="J7158" s="52"/>
      <c r="K7158" t="str">
        <f t="shared" si="1407"/>
        <v>Maskinen er utæt i forbindelse med rengøringsprocessen.</v>
      </c>
      <c r="L7158" t="str">
        <f t="shared" si="1408"/>
        <v>Maskinen er utæt i forbindelse med rengøringsprocessen.</v>
      </c>
      <c r="M7158" t="s">
        <v>2877</v>
      </c>
      <c r="N7158" t="s">
        <v>555</v>
      </c>
      <c r="O7158" s="51"/>
      <c r="P7158" t="s">
        <v>167</v>
      </c>
    </row>
    <row r="7159" spans="1:16" ht="16">
      <c r="A7159" t="s">
        <v>1536</v>
      </c>
      <c r="B7159" s="50" t="s">
        <v>1537</v>
      </c>
      <c r="C7159" t="s">
        <v>2866</v>
      </c>
      <c r="D7159" t="s">
        <v>2875</v>
      </c>
      <c r="E7159" t="s">
        <v>2875</v>
      </c>
      <c r="F7159">
        <v>1</v>
      </c>
      <c r="G7159" s="51" t="s">
        <v>2876</v>
      </c>
      <c r="H7159" s="52"/>
      <c r="I7159" s="52"/>
      <c r="J7159" s="52"/>
      <c r="K7159" t="str">
        <f t="shared" si="1407"/>
        <v>Maskinen er utæt i forbindelse med rengøringsprocessen.</v>
      </c>
      <c r="L7159" t="str">
        <f t="shared" si="1408"/>
        <v>Maskinen er utæt i forbindelse med rengøringsprocessen.</v>
      </c>
      <c r="M7159" t="s">
        <v>2877</v>
      </c>
      <c r="N7159" t="s">
        <v>556</v>
      </c>
      <c r="O7159" s="51"/>
      <c r="P7159" t="s">
        <v>167</v>
      </c>
    </row>
    <row r="7160" spans="1:16" ht="16">
      <c r="A7160" t="s">
        <v>1536</v>
      </c>
      <c r="B7160" s="50" t="s">
        <v>1537</v>
      </c>
      <c r="C7160" t="s">
        <v>2867</v>
      </c>
      <c r="D7160" t="s">
        <v>2875</v>
      </c>
      <c r="E7160" t="s">
        <v>2875</v>
      </c>
      <c r="F7160">
        <v>1</v>
      </c>
      <c r="G7160" s="51" t="s">
        <v>2876</v>
      </c>
      <c r="H7160" s="52"/>
      <c r="I7160" s="52"/>
      <c r="J7160" s="52"/>
      <c r="K7160" t="str">
        <f t="shared" si="1407"/>
        <v>Maskinen er utæt i forbindelse med rengøringsprocessen.</v>
      </c>
      <c r="L7160" t="str">
        <f t="shared" si="1408"/>
        <v>Maskinen er utæt i forbindelse med rengøringsprocessen.</v>
      </c>
      <c r="M7160" t="s">
        <v>2881</v>
      </c>
      <c r="N7160" t="s">
        <v>872</v>
      </c>
      <c r="O7160" s="51"/>
      <c r="P7160" t="s">
        <v>167</v>
      </c>
    </row>
    <row r="7161" spans="1:16" ht="16">
      <c r="A7161" t="s">
        <v>1536</v>
      </c>
      <c r="B7161" s="50" t="s">
        <v>1537</v>
      </c>
      <c r="C7161" t="s">
        <v>2868</v>
      </c>
      <c r="D7161" t="s">
        <v>2875</v>
      </c>
      <c r="E7161" t="s">
        <v>2875</v>
      </c>
      <c r="F7161">
        <v>1</v>
      </c>
      <c r="G7161" s="51" t="s">
        <v>2876</v>
      </c>
      <c r="H7161" s="52"/>
      <c r="I7161" s="52"/>
      <c r="J7161" s="52"/>
      <c r="K7161" t="str">
        <f t="shared" si="1407"/>
        <v>Maskinen er utæt i forbindelse med rengøringsprocessen.</v>
      </c>
      <c r="L7161" t="str">
        <f t="shared" si="1408"/>
        <v>Maskinen er utæt i forbindelse med rengøringsprocessen.</v>
      </c>
      <c r="M7161" t="s">
        <v>2881</v>
      </c>
      <c r="N7161" t="s">
        <v>559</v>
      </c>
      <c r="O7161" s="51"/>
      <c r="P7161" t="s">
        <v>167</v>
      </c>
    </row>
    <row r="7162" spans="1:16" ht="16">
      <c r="A7162" t="s">
        <v>1536</v>
      </c>
      <c r="B7162" s="50" t="s">
        <v>1537</v>
      </c>
      <c r="C7162" t="s">
        <v>2869</v>
      </c>
      <c r="D7162" t="s">
        <v>2875</v>
      </c>
      <c r="E7162" t="s">
        <v>2875</v>
      </c>
      <c r="F7162">
        <v>1</v>
      </c>
      <c r="G7162" s="51" t="s">
        <v>2876</v>
      </c>
      <c r="H7162" s="52"/>
      <c r="I7162" s="52"/>
      <c r="J7162" s="52"/>
      <c r="K7162" t="str">
        <f t="shared" si="1407"/>
        <v>Maskinen er utæt i forbindelse med rengøringsprocessen.</v>
      </c>
      <c r="L7162" t="str">
        <f t="shared" si="1408"/>
        <v>Maskinen er utæt i forbindelse med rengøringsprocessen.</v>
      </c>
      <c r="M7162" t="s">
        <v>2881</v>
      </c>
      <c r="N7162" t="s">
        <v>560</v>
      </c>
      <c r="O7162" s="51"/>
      <c r="P7162" t="s">
        <v>167</v>
      </c>
    </row>
    <row r="7163" spans="1:16" ht="16">
      <c r="A7163" t="s">
        <v>1536</v>
      </c>
      <c r="B7163" s="50" t="s">
        <v>1537</v>
      </c>
      <c r="C7163" t="s">
        <v>2870</v>
      </c>
      <c r="D7163" t="s">
        <v>2875</v>
      </c>
      <c r="E7163" t="s">
        <v>2875</v>
      </c>
      <c r="F7163">
        <v>1</v>
      </c>
      <c r="G7163" s="51" t="s">
        <v>2876</v>
      </c>
      <c r="H7163" s="52"/>
      <c r="I7163" s="52"/>
      <c r="J7163" s="52"/>
      <c r="K7163" t="str">
        <f t="shared" si="1407"/>
        <v>Maskinen er utæt i forbindelse med rengøringsprocessen.</v>
      </c>
      <c r="L7163" t="str">
        <f t="shared" si="1408"/>
        <v>Maskinen er utæt i forbindelse med rengøringsprocessen.</v>
      </c>
      <c r="M7163" t="s">
        <v>2882</v>
      </c>
      <c r="N7163" t="s">
        <v>872</v>
      </c>
      <c r="O7163" s="51"/>
      <c r="P7163" t="s">
        <v>167</v>
      </c>
    </row>
    <row r="7164" spans="1:16" ht="16">
      <c r="A7164" t="s">
        <v>1536</v>
      </c>
      <c r="B7164" s="50" t="s">
        <v>1537</v>
      </c>
      <c r="C7164" t="s">
        <v>2871</v>
      </c>
      <c r="D7164" t="s">
        <v>2875</v>
      </c>
      <c r="E7164" t="s">
        <v>2875</v>
      </c>
      <c r="F7164">
        <v>1</v>
      </c>
      <c r="G7164" s="51" t="s">
        <v>2876</v>
      </c>
      <c r="H7164" s="52"/>
      <c r="I7164" s="52"/>
      <c r="J7164" s="52"/>
      <c r="K7164" t="str">
        <f t="shared" si="1407"/>
        <v>Maskinen er utæt i forbindelse med rengøringsprocessen.</v>
      </c>
      <c r="L7164" t="str">
        <f t="shared" si="1408"/>
        <v>Maskinen er utæt i forbindelse med rengøringsprocessen.</v>
      </c>
      <c r="M7164" t="s">
        <v>2882</v>
      </c>
      <c r="N7164" t="s">
        <v>2883</v>
      </c>
      <c r="O7164" s="51"/>
      <c r="P7164" t="s">
        <v>167</v>
      </c>
    </row>
    <row r="7165" spans="1:16" ht="16">
      <c r="A7165" t="s">
        <v>1536</v>
      </c>
      <c r="B7165" s="50" t="s">
        <v>1537</v>
      </c>
      <c r="C7165" t="s">
        <v>2872</v>
      </c>
      <c r="D7165" t="s">
        <v>2875</v>
      </c>
      <c r="E7165" t="s">
        <v>2875</v>
      </c>
      <c r="F7165">
        <v>1</v>
      </c>
      <c r="G7165" s="51" t="s">
        <v>2876</v>
      </c>
      <c r="H7165" s="52"/>
      <c r="I7165" s="52"/>
      <c r="J7165" s="52"/>
      <c r="K7165" t="str">
        <f>D7165</f>
        <v>Maskinen er utæt i forbindelse med rengøringsprocessen.</v>
      </c>
      <c r="L7165" t="str">
        <f>E7165</f>
        <v>Maskinen er utæt i forbindelse med rengøringsprocessen.</v>
      </c>
      <c r="M7165" t="s">
        <v>2882</v>
      </c>
      <c r="N7165" t="s">
        <v>2884</v>
      </c>
      <c r="O7165" s="51"/>
      <c r="P7165" t="s">
        <v>561</v>
      </c>
    </row>
    <row r="7166" spans="1:16" ht="16">
      <c r="A7166" t="s">
        <v>1536</v>
      </c>
      <c r="B7166" s="50" t="s">
        <v>1537</v>
      </c>
      <c r="C7166" t="s">
        <v>2873</v>
      </c>
      <c r="D7166" t="s">
        <v>2875</v>
      </c>
      <c r="E7166" t="s">
        <v>2875</v>
      </c>
      <c r="F7166">
        <v>1</v>
      </c>
      <c r="G7166" s="51" t="s">
        <v>2876</v>
      </c>
      <c r="H7166" s="52"/>
      <c r="I7166" s="52"/>
      <c r="J7166" s="52"/>
      <c r="K7166" t="str">
        <f t="shared" ref="K7166:K7167" si="1409">D7166</f>
        <v>Maskinen er utæt i forbindelse med rengøringsprocessen.</v>
      </c>
      <c r="L7166" t="str">
        <f t="shared" ref="L7166:L7167" si="1410">E7166</f>
        <v>Maskinen er utæt i forbindelse med rengøringsprocessen.</v>
      </c>
      <c r="M7166" t="s">
        <v>2882</v>
      </c>
      <c r="N7166" t="s">
        <v>2885</v>
      </c>
      <c r="O7166" s="51"/>
      <c r="P7166" t="s">
        <v>561</v>
      </c>
    </row>
    <row r="7167" spans="1:16" ht="16">
      <c r="A7167" t="s">
        <v>1536</v>
      </c>
      <c r="B7167" s="50" t="s">
        <v>1537</v>
      </c>
      <c r="C7167" t="s">
        <v>2874</v>
      </c>
      <c r="D7167" t="s">
        <v>2875</v>
      </c>
      <c r="E7167" t="s">
        <v>2875</v>
      </c>
      <c r="F7167">
        <v>1</v>
      </c>
      <c r="G7167" s="51" t="s">
        <v>2876</v>
      </c>
      <c r="H7167" s="52"/>
      <c r="I7167" s="52"/>
      <c r="J7167" s="52"/>
      <c r="K7167" t="str">
        <f t="shared" si="1409"/>
        <v>Maskinen er utæt i forbindelse med rengøringsprocessen.</v>
      </c>
      <c r="L7167" t="str">
        <f t="shared" si="1410"/>
        <v>Maskinen er utæt i forbindelse med rengøringsprocessen.</v>
      </c>
      <c r="M7167" t="s">
        <v>2882</v>
      </c>
      <c r="N7167" t="s">
        <v>2880</v>
      </c>
      <c r="O7167" s="51"/>
      <c r="P7167" t="s">
        <v>2888</v>
      </c>
    </row>
    <row r="7168" spans="1:16">
      <c r="G7168" s="51"/>
      <c r="H7168" s="52"/>
      <c r="I7168" s="52"/>
      <c r="J7168" s="52"/>
      <c r="M7168" s="51"/>
      <c r="N7168" s="51"/>
      <c r="O7168" s="51"/>
      <c r="P7168" s="51"/>
    </row>
    <row r="7169" spans="1:16" ht="16">
      <c r="A7169" t="s">
        <v>1536</v>
      </c>
      <c r="B7169" s="50" t="s">
        <v>1537</v>
      </c>
      <c r="C7169" t="s">
        <v>2889</v>
      </c>
      <c r="D7169" t="s">
        <v>2890</v>
      </c>
      <c r="E7169" t="s">
        <v>2890</v>
      </c>
      <c r="F7169">
        <v>1</v>
      </c>
      <c r="G7169" s="51" t="s">
        <v>2876</v>
      </c>
      <c r="H7169" s="52"/>
      <c r="I7169" s="52"/>
      <c r="J7169" s="52"/>
      <c r="K7169" t="str">
        <f t="shared" ref="K7169:K7187" si="1411">D7169</f>
        <v>Maskinen er utæt.</v>
      </c>
      <c r="L7169" t="str">
        <f t="shared" ref="L7169:L7187" si="1412">E7169</f>
        <v>Maskinen er utæt.</v>
      </c>
      <c r="M7169" t="s">
        <v>872</v>
      </c>
      <c r="O7169" s="51"/>
    </row>
    <row r="7170" spans="1:16" ht="16">
      <c r="A7170" t="s">
        <v>1536</v>
      </c>
      <c r="B7170" s="50" t="s">
        <v>1537</v>
      </c>
      <c r="C7170" t="s">
        <v>2891</v>
      </c>
      <c r="D7170" t="s">
        <v>2890</v>
      </c>
      <c r="E7170" t="s">
        <v>2890</v>
      </c>
      <c r="F7170">
        <v>1</v>
      </c>
      <c r="G7170" s="51" t="s">
        <v>2876</v>
      </c>
      <c r="H7170" s="52"/>
      <c r="I7170" s="52"/>
      <c r="J7170" s="52"/>
      <c r="K7170" t="str">
        <f t="shared" si="1411"/>
        <v>Maskinen er utæt.</v>
      </c>
      <c r="L7170" t="str">
        <f t="shared" si="1412"/>
        <v>Maskinen er utæt.</v>
      </c>
      <c r="M7170" t="s">
        <v>2877</v>
      </c>
      <c r="N7170" t="s">
        <v>872</v>
      </c>
      <c r="O7170" s="51"/>
      <c r="P7170" t="s">
        <v>167</v>
      </c>
    </row>
    <row r="7171" spans="1:16" ht="16">
      <c r="A7171" t="s">
        <v>1536</v>
      </c>
      <c r="B7171" s="50" t="s">
        <v>1537</v>
      </c>
      <c r="C7171" t="s">
        <v>2892</v>
      </c>
      <c r="D7171" t="s">
        <v>2890</v>
      </c>
      <c r="E7171" t="s">
        <v>2890</v>
      </c>
      <c r="F7171">
        <v>1</v>
      </c>
      <c r="G7171" s="51" t="s">
        <v>2876</v>
      </c>
      <c r="H7171" s="52"/>
      <c r="I7171" s="52"/>
      <c r="J7171" s="52"/>
      <c r="K7171" t="str">
        <f t="shared" si="1411"/>
        <v>Maskinen er utæt.</v>
      </c>
      <c r="L7171" t="str">
        <f t="shared" si="1412"/>
        <v>Maskinen er utæt.</v>
      </c>
      <c r="M7171" t="s">
        <v>2877</v>
      </c>
      <c r="N7171" t="s">
        <v>2878</v>
      </c>
      <c r="O7171" s="51"/>
      <c r="P7171" t="s">
        <v>2886</v>
      </c>
    </row>
    <row r="7172" spans="1:16" ht="16">
      <c r="A7172" t="s">
        <v>1536</v>
      </c>
      <c r="B7172" s="50" t="s">
        <v>1537</v>
      </c>
      <c r="C7172" t="s">
        <v>2893</v>
      </c>
      <c r="D7172" t="s">
        <v>2890</v>
      </c>
      <c r="E7172" t="s">
        <v>2890</v>
      </c>
      <c r="F7172">
        <v>1</v>
      </c>
      <c r="G7172" s="51" t="s">
        <v>2876</v>
      </c>
      <c r="H7172" s="52"/>
      <c r="I7172" s="52"/>
      <c r="J7172" s="52"/>
      <c r="K7172" t="str">
        <f t="shared" si="1411"/>
        <v>Maskinen er utæt.</v>
      </c>
      <c r="L7172" t="str">
        <f t="shared" si="1412"/>
        <v>Maskinen er utæt.</v>
      </c>
      <c r="M7172" t="s">
        <v>2877</v>
      </c>
      <c r="N7172" t="s">
        <v>2879</v>
      </c>
      <c r="O7172" s="51"/>
      <c r="P7172" t="s">
        <v>167</v>
      </c>
    </row>
    <row r="7173" spans="1:16" ht="16">
      <c r="A7173" t="s">
        <v>1536</v>
      </c>
      <c r="B7173" s="50" t="s">
        <v>1537</v>
      </c>
      <c r="C7173" t="s">
        <v>2894</v>
      </c>
      <c r="D7173" t="s">
        <v>2890</v>
      </c>
      <c r="E7173" t="s">
        <v>2890</v>
      </c>
      <c r="F7173">
        <v>1</v>
      </c>
      <c r="G7173" s="51" t="s">
        <v>2876</v>
      </c>
      <c r="H7173" s="52"/>
      <c r="I7173" s="52"/>
      <c r="J7173" s="52"/>
      <c r="K7173" t="str">
        <f t="shared" si="1411"/>
        <v>Maskinen er utæt.</v>
      </c>
      <c r="L7173" t="str">
        <f t="shared" si="1412"/>
        <v>Maskinen er utæt.</v>
      </c>
      <c r="M7173" t="s">
        <v>2877</v>
      </c>
      <c r="N7173" t="s">
        <v>2880</v>
      </c>
      <c r="O7173" s="51"/>
      <c r="P7173" t="s">
        <v>2911</v>
      </c>
    </row>
    <row r="7174" spans="1:16" ht="16">
      <c r="A7174" t="s">
        <v>1536</v>
      </c>
      <c r="B7174" s="50" t="s">
        <v>1537</v>
      </c>
      <c r="C7174" t="s">
        <v>2895</v>
      </c>
      <c r="D7174" t="s">
        <v>2890</v>
      </c>
      <c r="E7174" t="s">
        <v>2890</v>
      </c>
      <c r="F7174">
        <v>1</v>
      </c>
      <c r="G7174" s="51" t="s">
        <v>2876</v>
      </c>
      <c r="H7174" s="52"/>
      <c r="I7174" s="52"/>
      <c r="J7174" s="52"/>
      <c r="K7174" t="str">
        <f t="shared" si="1411"/>
        <v>Maskinen er utæt.</v>
      </c>
      <c r="L7174" t="str">
        <f t="shared" si="1412"/>
        <v>Maskinen er utæt.</v>
      </c>
      <c r="M7174" t="s">
        <v>2877</v>
      </c>
      <c r="N7174" t="s">
        <v>558</v>
      </c>
      <c r="O7174" s="51"/>
      <c r="P7174" t="s">
        <v>167</v>
      </c>
    </row>
    <row r="7175" spans="1:16" ht="16">
      <c r="A7175" t="s">
        <v>1536</v>
      </c>
      <c r="B7175" s="50" t="s">
        <v>1537</v>
      </c>
      <c r="C7175" t="s">
        <v>2896</v>
      </c>
      <c r="D7175" t="s">
        <v>2890</v>
      </c>
      <c r="E7175" t="s">
        <v>2890</v>
      </c>
      <c r="F7175">
        <v>1</v>
      </c>
      <c r="G7175" s="51" t="s">
        <v>2876</v>
      </c>
      <c r="H7175" s="52"/>
      <c r="I7175" s="52"/>
      <c r="J7175" s="52"/>
      <c r="K7175" t="str">
        <f t="shared" si="1411"/>
        <v>Maskinen er utæt.</v>
      </c>
      <c r="L7175" t="str">
        <f t="shared" si="1412"/>
        <v>Maskinen er utæt.</v>
      </c>
      <c r="M7175" t="s">
        <v>2877</v>
      </c>
      <c r="N7175" t="s">
        <v>557</v>
      </c>
      <c r="O7175" s="51"/>
      <c r="P7175" t="s">
        <v>167</v>
      </c>
    </row>
    <row r="7176" spans="1:16" ht="16">
      <c r="A7176" t="s">
        <v>1536</v>
      </c>
      <c r="B7176" s="50" t="s">
        <v>1537</v>
      </c>
      <c r="C7176" t="s">
        <v>2897</v>
      </c>
      <c r="D7176" t="s">
        <v>2890</v>
      </c>
      <c r="E7176" t="s">
        <v>2890</v>
      </c>
      <c r="F7176">
        <v>1</v>
      </c>
      <c r="G7176" s="51" t="s">
        <v>2876</v>
      </c>
      <c r="H7176" s="52"/>
      <c r="I7176" s="52"/>
      <c r="J7176" s="52"/>
      <c r="K7176" t="str">
        <f t="shared" si="1411"/>
        <v>Maskinen er utæt.</v>
      </c>
      <c r="L7176" t="str">
        <f t="shared" si="1412"/>
        <v>Maskinen er utæt.</v>
      </c>
      <c r="M7176" t="s">
        <v>2877</v>
      </c>
      <c r="N7176" t="s">
        <v>555</v>
      </c>
      <c r="O7176" s="51"/>
      <c r="P7176" t="s">
        <v>167</v>
      </c>
    </row>
    <row r="7177" spans="1:16" ht="16">
      <c r="A7177" t="s">
        <v>1536</v>
      </c>
      <c r="B7177" s="50" t="s">
        <v>1537</v>
      </c>
      <c r="C7177" t="s">
        <v>2898</v>
      </c>
      <c r="D7177" t="s">
        <v>2890</v>
      </c>
      <c r="E7177" t="s">
        <v>2890</v>
      </c>
      <c r="F7177">
        <v>1</v>
      </c>
      <c r="G7177" s="51" t="s">
        <v>2876</v>
      </c>
      <c r="H7177" s="52"/>
      <c r="I7177" s="52"/>
      <c r="J7177" s="52"/>
      <c r="K7177" t="str">
        <f t="shared" si="1411"/>
        <v>Maskinen er utæt.</v>
      </c>
      <c r="L7177" t="str">
        <f t="shared" si="1412"/>
        <v>Maskinen er utæt.</v>
      </c>
      <c r="M7177" t="s">
        <v>2877</v>
      </c>
      <c r="N7177" t="s">
        <v>556</v>
      </c>
      <c r="O7177" s="51"/>
      <c r="P7177" t="s">
        <v>167</v>
      </c>
    </row>
    <row r="7178" spans="1:16" ht="16">
      <c r="A7178" t="s">
        <v>1536</v>
      </c>
      <c r="B7178" s="50" t="s">
        <v>1537</v>
      </c>
      <c r="C7178" t="s">
        <v>2899</v>
      </c>
      <c r="D7178" t="s">
        <v>2890</v>
      </c>
      <c r="E7178" t="s">
        <v>2890</v>
      </c>
      <c r="F7178">
        <v>1</v>
      </c>
      <c r="G7178" s="51" t="s">
        <v>2876</v>
      </c>
      <c r="H7178" s="52"/>
      <c r="I7178" s="52"/>
      <c r="J7178" s="52"/>
      <c r="K7178" t="str">
        <f t="shared" si="1411"/>
        <v>Maskinen er utæt.</v>
      </c>
      <c r="L7178" t="str">
        <f t="shared" si="1412"/>
        <v>Maskinen er utæt.</v>
      </c>
      <c r="M7178" t="s">
        <v>2881</v>
      </c>
      <c r="N7178" t="s">
        <v>872</v>
      </c>
      <c r="O7178" s="51"/>
      <c r="P7178" t="s">
        <v>167</v>
      </c>
    </row>
    <row r="7179" spans="1:16" ht="16">
      <c r="A7179" t="s">
        <v>1536</v>
      </c>
      <c r="B7179" s="50" t="s">
        <v>1537</v>
      </c>
      <c r="C7179" t="s">
        <v>2900</v>
      </c>
      <c r="D7179" t="s">
        <v>2890</v>
      </c>
      <c r="E7179" t="s">
        <v>2890</v>
      </c>
      <c r="F7179">
        <v>1</v>
      </c>
      <c r="G7179" s="51" t="s">
        <v>2876</v>
      </c>
      <c r="H7179" s="52"/>
      <c r="I7179" s="52"/>
      <c r="J7179" s="52"/>
      <c r="K7179" t="str">
        <f t="shared" si="1411"/>
        <v>Maskinen er utæt.</v>
      </c>
      <c r="L7179" t="str">
        <f t="shared" si="1412"/>
        <v>Maskinen er utæt.</v>
      </c>
      <c r="M7179" t="s">
        <v>2881</v>
      </c>
      <c r="N7179" t="s">
        <v>559</v>
      </c>
      <c r="O7179" s="51"/>
      <c r="P7179" t="s">
        <v>167</v>
      </c>
    </row>
    <row r="7180" spans="1:16" ht="16">
      <c r="A7180" t="s">
        <v>1536</v>
      </c>
      <c r="B7180" s="50" t="s">
        <v>1537</v>
      </c>
      <c r="C7180" t="s">
        <v>2901</v>
      </c>
      <c r="D7180" t="s">
        <v>2890</v>
      </c>
      <c r="E7180" t="s">
        <v>2890</v>
      </c>
      <c r="F7180">
        <v>1</v>
      </c>
      <c r="G7180" s="51" t="s">
        <v>2876</v>
      </c>
      <c r="H7180" s="52"/>
      <c r="I7180" s="52"/>
      <c r="J7180" s="52"/>
      <c r="K7180" t="str">
        <f t="shared" si="1411"/>
        <v>Maskinen er utæt.</v>
      </c>
      <c r="L7180" t="str">
        <f t="shared" si="1412"/>
        <v>Maskinen er utæt.</v>
      </c>
      <c r="M7180" t="s">
        <v>2881</v>
      </c>
      <c r="N7180" t="s">
        <v>560</v>
      </c>
      <c r="O7180" s="51"/>
      <c r="P7180" t="s">
        <v>167</v>
      </c>
    </row>
    <row r="7181" spans="1:16" ht="16">
      <c r="A7181" t="s">
        <v>1536</v>
      </c>
      <c r="B7181" s="50" t="s">
        <v>1537</v>
      </c>
      <c r="C7181" t="s">
        <v>2902</v>
      </c>
      <c r="D7181" t="s">
        <v>2890</v>
      </c>
      <c r="E7181" t="s">
        <v>2890</v>
      </c>
      <c r="F7181">
        <v>1</v>
      </c>
      <c r="G7181" s="51" t="s">
        <v>2876</v>
      </c>
      <c r="H7181" s="52"/>
      <c r="I7181" s="52"/>
      <c r="J7181" s="52"/>
      <c r="K7181" t="str">
        <f t="shared" si="1411"/>
        <v>Maskinen er utæt.</v>
      </c>
      <c r="L7181" t="str">
        <f t="shared" si="1412"/>
        <v>Maskinen er utæt.</v>
      </c>
      <c r="M7181" t="s">
        <v>2881</v>
      </c>
      <c r="N7181" t="s">
        <v>2909</v>
      </c>
      <c r="O7181" s="51"/>
      <c r="P7181" t="s">
        <v>167</v>
      </c>
    </row>
    <row r="7182" spans="1:16" ht="16">
      <c r="A7182" t="s">
        <v>1536</v>
      </c>
      <c r="B7182" s="50" t="s">
        <v>1537</v>
      </c>
      <c r="C7182" t="s">
        <v>2903</v>
      </c>
      <c r="D7182" t="s">
        <v>2890</v>
      </c>
      <c r="E7182" t="s">
        <v>2890</v>
      </c>
      <c r="F7182">
        <v>1</v>
      </c>
      <c r="G7182" s="51" t="s">
        <v>2876</v>
      </c>
      <c r="H7182" s="52"/>
      <c r="I7182" s="52"/>
      <c r="J7182" s="52"/>
      <c r="K7182" t="str">
        <f t="shared" si="1411"/>
        <v>Maskinen er utæt.</v>
      </c>
      <c r="L7182" t="str">
        <f t="shared" si="1412"/>
        <v>Maskinen er utæt.</v>
      </c>
      <c r="M7182" t="s">
        <v>2881</v>
      </c>
      <c r="N7182" t="s">
        <v>2910</v>
      </c>
      <c r="O7182" s="51"/>
      <c r="P7182" t="s">
        <v>167</v>
      </c>
    </row>
    <row r="7183" spans="1:16" ht="16">
      <c r="A7183" t="s">
        <v>1536</v>
      </c>
      <c r="B7183" s="50" t="s">
        <v>1537</v>
      </c>
      <c r="C7183" t="s">
        <v>2904</v>
      </c>
      <c r="D7183" t="s">
        <v>2890</v>
      </c>
      <c r="E7183" t="s">
        <v>2890</v>
      </c>
      <c r="F7183">
        <v>1</v>
      </c>
      <c r="G7183" s="51" t="s">
        <v>2876</v>
      </c>
      <c r="H7183" s="52"/>
      <c r="I7183" s="52"/>
      <c r="J7183" s="52"/>
      <c r="K7183" t="str">
        <f t="shared" si="1411"/>
        <v>Maskinen er utæt.</v>
      </c>
      <c r="L7183" t="str">
        <f t="shared" si="1412"/>
        <v>Maskinen er utæt.</v>
      </c>
      <c r="M7183" t="s">
        <v>2882</v>
      </c>
      <c r="N7183" t="s">
        <v>872</v>
      </c>
      <c r="O7183" s="51"/>
      <c r="P7183" t="s">
        <v>167</v>
      </c>
    </row>
    <row r="7184" spans="1:16" ht="16">
      <c r="A7184" t="s">
        <v>1536</v>
      </c>
      <c r="B7184" s="50" t="s">
        <v>1537</v>
      </c>
      <c r="C7184" t="s">
        <v>2905</v>
      </c>
      <c r="D7184" t="s">
        <v>2890</v>
      </c>
      <c r="E7184" t="s">
        <v>2890</v>
      </c>
      <c r="F7184">
        <v>1</v>
      </c>
      <c r="G7184" s="51" t="s">
        <v>2876</v>
      </c>
      <c r="H7184" s="52"/>
      <c r="I7184" s="52"/>
      <c r="J7184" s="52"/>
      <c r="K7184" t="str">
        <f t="shared" si="1411"/>
        <v>Maskinen er utæt.</v>
      </c>
      <c r="L7184" t="str">
        <f t="shared" si="1412"/>
        <v>Maskinen er utæt.</v>
      </c>
      <c r="M7184" t="s">
        <v>2882</v>
      </c>
      <c r="N7184" t="s">
        <v>2883</v>
      </c>
      <c r="O7184" s="51"/>
      <c r="P7184" t="s">
        <v>167</v>
      </c>
    </row>
    <row r="7185" spans="1:18" ht="16">
      <c r="A7185" t="s">
        <v>1536</v>
      </c>
      <c r="B7185" s="50" t="s">
        <v>1537</v>
      </c>
      <c r="C7185" t="s">
        <v>2906</v>
      </c>
      <c r="D7185" t="s">
        <v>2890</v>
      </c>
      <c r="E7185" t="s">
        <v>2890</v>
      </c>
      <c r="F7185">
        <v>1</v>
      </c>
      <c r="G7185" s="51" t="s">
        <v>2876</v>
      </c>
      <c r="H7185" s="52"/>
      <c r="I7185" s="52"/>
      <c r="J7185" s="52"/>
      <c r="K7185" t="str">
        <f t="shared" si="1411"/>
        <v>Maskinen er utæt.</v>
      </c>
      <c r="L7185" t="str">
        <f t="shared" si="1412"/>
        <v>Maskinen er utæt.</v>
      </c>
      <c r="M7185" t="s">
        <v>2882</v>
      </c>
      <c r="N7185" t="s">
        <v>2884</v>
      </c>
      <c r="O7185" s="51"/>
      <c r="P7185" t="s">
        <v>561</v>
      </c>
    </row>
    <row r="7186" spans="1:18" ht="16">
      <c r="A7186" t="s">
        <v>1536</v>
      </c>
      <c r="B7186" s="50" t="s">
        <v>1537</v>
      </c>
      <c r="C7186" t="s">
        <v>2907</v>
      </c>
      <c r="D7186" t="s">
        <v>2890</v>
      </c>
      <c r="E7186" t="s">
        <v>2890</v>
      </c>
      <c r="F7186">
        <v>1</v>
      </c>
      <c r="G7186" s="51" t="s">
        <v>2876</v>
      </c>
      <c r="H7186" s="52"/>
      <c r="I7186" s="52"/>
      <c r="J7186" s="52"/>
      <c r="K7186" t="str">
        <f t="shared" si="1411"/>
        <v>Maskinen er utæt.</v>
      </c>
      <c r="L7186" t="str">
        <f t="shared" si="1412"/>
        <v>Maskinen er utæt.</v>
      </c>
      <c r="M7186" t="s">
        <v>2882</v>
      </c>
      <c r="N7186" t="s">
        <v>2885</v>
      </c>
      <c r="O7186" s="51"/>
      <c r="P7186" t="s">
        <v>561</v>
      </c>
    </row>
    <row r="7187" spans="1:18" ht="16">
      <c r="A7187" t="s">
        <v>1536</v>
      </c>
      <c r="B7187" s="50" t="s">
        <v>1537</v>
      </c>
      <c r="C7187" t="s">
        <v>2908</v>
      </c>
      <c r="D7187" t="s">
        <v>2890</v>
      </c>
      <c r="E7187" t="s">
        <v>2890</v>
      </c>
      <c r="F7187">
        <v>1</v>
      </c>
      <c r="G7187" s="51" t="s">
        <v>2876</v>
      </c>
      <c r="H7187" s="52"/>
      <c r="I7187" s="52"/>
      <c r="J7187" s="52"/>
      <c r="K7187" t="str">
        <f t="shared" si="1411"/>
        <v>Maskinen er utæt.</v>
      </c>
      <c r="L7187" t="str">
        <f t="shared" si="1412"/>
        <v>Maskinen er utæt.</v>
      </c>
      <c r="M7187" t="s">
        <v>2882</v>
      </c>
      <c r="N7187" t="s">
        <v>2880</v>
      </c>
      <c r="O7187" s="51"/>
      <c r="P7187" t="s">
        <v>2888</v>
      </c>
    </row>
    <row r="7189" spans="1:18">
      <c r="A7189" s="57"/>
      <c r="B7189" s="58"/>
      <c r="C7189" s="57"/>
      <c r="D7189" s="57"/>
      <c r="E7189" s="57"/>
      <c r="F7189" s="57"/>
      <c r="G7189" s="66"/>
      <c r="H7189" s="67"/>
      <c r="I7189" s="67"/>
      <c r="J7189" s="67"/>
      <c r="K7189" s="61"/>
      <c r="L7189" s="61"/>
      <c r="M7189" s="61"/>
      <c r="N7189" s="61"/>
      <c r="O7189" s="61"/>
      <c r="P7189" s="61"/>
      <c r="Q7189" s="63"/>
      <c r="R7189" s="64"/>
    </row>
    <row r="7190" spans="1:18">
      <c r="C7190" s="94"/>
    </row>
    <row r="7191" spans="1:18" ht="32">
      <c r="A7191" t="s">
        <v>1536</v>
      </c>
      <c r="B7191" s="50" t="s">
        <v>2826</v>
      </c>
      <c r="C7191" s="94" t="s">
        <v>2827</v>
      </c>
      <c r="D7191" s="94" t="s">
        <v>2827</v>
      </c>
      <c r="E7191" t="s">
        <v>2845</v>
      </c>
      <c r="F7191">
        <v>1</v>
      </c>
      <c r="G7191" t="s">
        <v>958</v>
      </c>
      <c r="K7191" s="95" t="str">
        <f>D7191</f>
        <v>Automatic coffee-pressing mechanism timeout (008)</v>
      </c>
      <c r="L7191" s="51" t="str">
        <f t="shared" ref="L7191" si="1413">E7191</f>
        <v>Der er opstået en mekanisk blokering eller en motorfejl.</v>
      </c>
      <c r="P7191" t="s">
        <v>958</v>
      </c>
    </row>
    <row r="7192" spans="1:18" ht="16">
      <c r="A7192" t="s">
        <v>1536</v>
      </c>
      <c r="B7192" s="50" t="s">
        <v>2826</v>
      </c>
      <c r="C7192" s="94" t="s">
        <v>2828</v>
      </c>
      <c r="D7192" s="94" t="s">
        <v>2828</v>
      </c>
      <c r="E7192" t="s">
        <v>2846</v>
      </c>
      <c r="F7192">
        <v>1</v>
      </c>
      <c r="G7192" t="s">
        <v>958</v>
      </c>
      <c r="K7192" s="95" t="str">
        <f t="shared" ref="K7192:K7208" si="1414">D7192</f>
        <v>Inverter board too hot (012)</v>
      </c>
      <c r="L7192" s="51" t="str">
        <f t="shared" ref="L7192:L7208" si="1415">E7192</f>
        <v>Der er opstået en fejl på ventilationen.</v>
      </c>
      <c r="P7192" t="s">
        <v>958</v>
      </c>
    </row>
    <row r="7193" spans="1:18" ht="16">
      <c r="A7193" t="s">
        <v>1536</v>
      </c>
      <c r="B7193" s="50" t="s">
        <v>2826</v>
      </c>
      <c r="C7193" s="94" t="s">
        <v>2829</v>
      </c>
      <c r="D7193" s="94" t="s">
        <v>2829</v>
      </c>
      <c r="E7193" t="s">
        <v>958</v>
      </c>
      <c r="F7193">
        <v>1</v>
      </c>
      <c r="G7193" t="s">
        <v>958</v>
      </c>
      <c r="K7193" s="95" t="str">
        <f t="shared" si="1414"/>
        <v>Inverter voltage pilot error (013)</v>
      </c>
      <c r="L7193" s="51" t="str">
        <f t="shared" si="1415"/>
        <v>Under udvikling</v>
      </c>
      <c r="P7193" t="s">
        <v>958</v>
      </c>
    </row>
    <row r="7194" spans="1:18" ht="16">
      <c r="A7194" t="s">
        <v>1536</v>
      </c>
      <c r="B7194" s="50" t="s">
        <v>2826</v>
      </c>
      <c r="C7194" s="94" t="s">
        <v>2830</v>
      </c>
      <c r="D7194" s="94" t="s">
        <v>2830</v>
      </c>
      <c r="E7194" t="s">
        <v>2847</v>
      </c>
      <c r="F7194">
        <v>1</v>
      </c>
      <c r="G7194" t="s">
        <v>958</v>
      </c>
      <c r="K7194" s="95" t="str">
        <f t="shared" si="1414"/>
        <v>Inverter board overload (014)</v>
      </c>
      <c r="L7194" s="51" t="str">
        <f t="shared" si="1415"/>
        <v>Motor blokeret eller overbelastet.</v>
      </c>
      <c r="P7194" t="s">
        <v>958</v>
      </c>
    </row>
    <row r="7195" spans="1:18" ht="16">
      <c r="A7195" t="s">
        <v>1536</v>
      </c>
      <c r="B7195" s="50" t="s">
        <v>2826</v>
      </c>
      <c r="C7195" s="94" t="s">
        <v>2831</v>
      </c>
      <c r="D7195" s="94" t="s">
        <v>2831</v>
      </c>
      <c r="E7195" t="s">
        <v>958</v>
      </c>
      <c r="F7195">
        <v>1</v>
      </c>
      <c r="G7195" t="s">
        <v>958</v>
      </c>
      <c r="K7195" s="95" t="str">
        <f t="shared" si="1414"/>
        <v>Inverter board overload high (015)</v>
      </c>
      <c r="L7195" s="51" t="str">
        <f t="shared" si="1415"/>
        <v>Under udvikling</v>
      </c>
      <c r="P7195" t="s">
        <v>958</v>
      </c>
    </row>
    <row r="7196" spans="1:18" ht="16">
      <c r="A7196" t="s">
        <v>1536</v>
      </c>
      <c r="B7196" s="50" t="s">
        <v>2826</v>
      </c>
      <c r="C7196" s="94" t="s">
        <v>2832</v>
      </c>
      <c r="D7196" s="94" t="s">
        <v>2832</v>
      </c>
      <c r="E7196" t="s">
        <v>2848</v>
      </c>
      <c r="F7196">
        <v>1</v>
      </c>
      <c r="G7196" t="s">
        <v>958</v>
      </c>
      <c r="K7196" s="95" t="str">
        <f t="shared" si="1414"/>
        <v>USB power-supply malfunction (020)</v>
      </c>
      <c r="L7196" s="51" t="str">
        <f t="shared" si="1415"/>
        <v>USB-porten forbruger for meget strøm.</v>
      </c>
      <c r="P7196" t="s">
        <v>958</v>
      </c>
    </row>
    <row r="7197" spans="1:18" ht="32">
      <c r="A7197" t="s">
        <v>1536</v>
      </c>
      <c r="B7197" s="50" t="s">
        <v>2826</v>
      </c>
      <c r="C7197" s="94" t="s">
        <v>2833</v>
      </c>
      <c r="D7197" s="94" t="s">
        <v>2833</v>
      </c>
      <c r="E7197" t="s">
        <v>2849</v>
      </c>
      <c r="F7197">
        <v>1</v>
      </c>
      <c r="G7197" t="s">
        <v>958</v>
      </c>
      <c r="K7197" s="95" t="str">
        <f t="shared" si="1414"/>
        <v>Grinder adjustment movement anomaly (021)</v>
      </c>
      <c r="L7197" s="51" t="str">
        <f t="shared" si="1415"/>
        <v>Gearmotoren er blokeret eller gearmotoren er defekt.</v>
      </c>
      <c r="P7197" t="s">
        <v>958</v>
      </c>
    </row>
    <row r="7198" spans="1:18" ht="32">
      <c r="A7198" t="s">
        <v>1536</v>
      </c>
      <c r="B7198" s="50" t="s">
        <v>2826</v>
      </c>
      <c r="C7198" s="94" t="s">
        <v>2834</v>
      </c>
      <c r="D7198" s="94" t="s">
        <v>2834</v>
      </c>
      <c r="E7198" t="s">
        <v>2850</v>
      </c>
      <c r="F7198">
        <v>1</v>
      </c>
      <c r="G7198" t="s">
        <v>958</v>
      </c>
      <c r="K7198" s="95" t="str">
        <f t="shared" si="1414"/>
        <v>Automatic pressing mechanism motor driver malfunction (025)</v>
      </c>
      <c r="L7198" s="51" t="str">
        <f t="shared" si="1415"/>
        <v>Kortslutning i ledninger eller motor.</v>
      </c>
      <c r="P7198" t="s">
        <v>958</v>
      </c>
    </row>
    <row r="7199" spans="1:18" ht="32">
      <c r="A7199" t="s">
        <v>1536</v>
      </c>
      <c r="B7199" s="50" t="s">
        <v>2826</v>
      </c>
      <c r="C7199" s="94" t="s">
        <v>2835</v>
      </c>
      <c r="D7199" s="94" t="s">
        <v>2835</v>
      </c>
      <c r="E7199" t="s">
        <v>2850</v>
      </c>
      <c r="F7199">
        <v>1</v>
      </c>
      <c r="G7199" t="s">
        <v>958</v>
      </c>
      <c r="K7199" s="95" t="str">
        <f t="shared" si="1414"/>
        <v>Grinder regulator motor driver malfunction (027)</v>
      </c>
      <c r="L7199" s="51" t="str">
        <f t="shared" si="1415"/>
        <v>Kortslutning i ledninger eller motor.</v>
      </c>
      <c r="P7199" t="s">
        <v>958</v>
      </c>
    </row>
    <row r="7200" spans="1:18" ht="32">
      <c r="A7200" t="s">
        <v>1536</v>
      </c>
      <c r="B7200" s="50" t="s">
        <v>2826</v>
      </c>
      <c r="C7200" s="94" t="s">
        <v>2836</v>
      </c>
      <c r="D7200" s="94" t="s">
        <v>2836</v>
      </c>
      <c r="E7200" t="s">
        <v>958</v>
      </c>
      <c r="F7200">
        <v>1</v>
      </c>
      <c r="G7200" t="s">
        <v>958</v>
      </c>
      <c r="K7200" s="95" t="str">
        <f t="shared" si="1414"/>
        <v>Inverter board communication anomaly (030)</v>
      </c>
      <c r="L7200" s="51" t="str">
        <f t="shared" si="1415"/>
        <v>Under udvikling</v>
      </c>
      <c r="P7200" t="s">
        <v>958</v>
      </c>
    </row>
    <row r="7201" spans="1:18" ht="32">
      <c r="A7201" t="s">
        <v>1536</v>
      </c>
      <c r="B7201" s="50" t="s">
        <v>2826</v>
      </c>
      <c r="C7201" s="94" t="s">
        <v>2837</v>
      </c>
      <c r="D7201" s="94" t="s">
        <v>2837</v>
      </c>
      <c r="E7201" t="s">
        <v>2851</v>
      </c>
      <c r="F7201">
        <v>1</v>
      </c>
      <c r="G7201" t="s">
        <v>958</v>
      </c>
      <c r="K7201" s="95" t="str">
        <f t="shared" si="1414"/>
        <v>Data integrity error EPROM (088)</v>
      </c>
      <c r="L7201" s="51" t="str">
        <f t="shared" si="1415"/>
        <v>Integritetsfejl, data i EEPROM-hukommelse.</v>
      </c>
      <c r="P7201" t="s">
        <v>958</v>
      </c>
    </row>
    <row r="7202" spans="1:18" ht="32">
      <c r="A7202" t="s">
        <v>1536</v>
      </c>
      <c r="B7202" s="50" t="s">
        <v>2826</v>
      </c>
      <c r="C7202" s="94" t="s">
        <v>2838</v>
      </c>
      <c r="D7202" s="94" t="s">
        <v>2838</v>
      </c>
      <c r="E7202" t="s">
        <v>2852</v>
      </c>
      <c r="F7202">
        <v>1</v>
      </c>
      <c r="G7202" t="s">
        <v>958</v>
      </c>
      <c r="K7202" s="95" t="str">
        <f t="shared" si="1414"/>
        <v>Data integrity error RAM (089)</v>
      </c>
      <c r="L7202" s="51" t="str">
        <f t="shared" si="1415"/>
        <v>Integritetsfejl, data i RAM-hukommelse.</v>
      </c>
      <c r="P7202" t="s">
        <v>958</v>
      </c>
    </row>
    <row r="7203" spans="1:18" ht="64">
      <c r="A7203" t="s">
        <v>1536</v>
      </c>
      <c r="B7203" s="50" t="s">
        <v>2826</v>
      </c>
      <c r="C7203" s="94" t="s">
        <v>2839</v>
      </c>
      <c r="D7203" s="94" t="s">
        <v>2839</v>
      </c>
      <c r="E7203" s="51" t="s">
        <v>2853</v>
      </c>
      <c r="F7203">
        <v>1</v>
      </c>
      <c r="G7203" t="s">
        <v>958</v>
      </c>
      <c r="K7203" s="95" t="str">
        <f t="shared" si="1414"/>
        <v>Filter holder removed during pressing (091)</v>
      </c>
      <c r="L7203" s="51" t="str">
        <f t="shared" si="1415"/>
        <v>[1] Filterholderen er blevet fjernet under presning.
[2] Fejl på sensor for filterholderens tilstedeværelse.</v>
      </c>
      <c r="P7203" t="s">
        <v>958</v>
      </c>
    </row>
    <row r="7204" spans="1:18" ht="16">
      <c r="A7204" t="s">
        <v>1536</v>
      </c>
      <c r="B7204" s="50" t="s">
        <v>2826</v>
      </c>
      <c r="C7204" s="94" t="s">
        <v>2840</v>
      </c>
      <c r="D7204" s="94" t="s">
        <v>2840</v>
      </c>
      <c r="E7204" t="s">
        <v>958</v>
      </c>
      <c r="F7204">
        <v>1</v>
      </c>
      <c r="G7204" t="s">
        <v>958</v>
      </c>
      <c r="K7204" s="95" t="str">
        <f t="shared" si="1414"/>
        <v>Maintence due (096)</v>
      </c>
      <c r="L7204" s="51" t="str">
        <f t="shared" si="1415"/>
        <v>Under udvikling</v>
      </c>
      <c r="P7204" t="s">
        <v>958</v>
      </c>
    </row>
    <row r="7205" spans="1:18" ht="16">
      <c r="A7205" t="s">
        <v>1536</v>
      </c>
      <c r="B7205" s="50" t="s">
        <v>2826</v>
      </c>
      <c r="C7205" s="94" t="s">
        <v>2841</v>
      </c>
      <c r="D7205" s="94" t="s">
        <v>2841</v>
      </c>
      <c r="E7205" t="s">
        <v>2854</v>
      </c>
      <c r="F7205">
        <v>1</v>
      </c>
      <c r="G7205" t="s">
        <v>958</v>
      </c>
      <c r="K7205" s="95" t="str">
        <f t="shared" si="1414"/>
        <v>Reset password (097)</v>
      </c>
      <c r="L7205" s="51" t="str">
        <f t="shared" si="1415"/>
        <v>Adgangskoden er blevet nulstillet.</v>
      </c>
      <c r="P7205" t="s">
        <v>958</v>
      </c>
    </row>
    <row r="7206" spans="1:18" ht="16">
      <c r="A7206" t="s">
        <v>1536</v>
      </c>
      <c r="B7206" s="50" t="s">
        <v>2826</v>
      </c>
      <c r="C7206" s="94" t="s">
        <v>2842</v>
      </c>
      <c r="D7206" s="94" t="s">
        <v>2842</v>
      </c>
      <c r="E7206" t="s">
        <v>2855</v>
      </c>
      <c r="F7206">
        <v>1</v>
      </c>
      <c r="G7206" t="s">
        <v>958</v>
      </c>
      <c r="K7206" s="95" t="str">
        <f t="shared" si="1414"/>
        <v>Malfunction archive reset (098)</v>
      </c>
      <c r="L7206" s="51" t="str">
        <f t="shared" si="1415"/>
        <v>Fejlogsarkivet er blevet nulstillet.</v>
      </c>
      <c r="P7206" t="s">
        <v>958</v>
      </c>
    </row>
    <row r="7207" spans="1:18" ht="16">
      <c r="A7207" t="s">
        <v>1536</v>
      </c>
      <c r="B7207" s="50" t="s">
        <v>2826</v>
      </c>
      <c r="C7207" s="94" t="s">
        <v>2843</v>
      </c>
      <c r="D7207" s="94" t="s">
        <v>2843</v>
      </c>
      <c r="E7207" t="s">
        <v>2856</v>
      </c>
      <c r="F7207">
        <v>1</v>
      </c>
      <c r="G7207" t="s">
        <v>958</v>
      </c>
      <c r="K7207" s="95" t="str">
        <f t="shared" si="1414"/>
        <v>Loading standard data (099)</v>
      </c>
      <c r="L7207" s="51" t="str">
        <f t="shared" si="1415"/>
        <v>Fabriksindstillinger er blevet indlæst.</v>
      </c>
      <c r="P7207" t="s">
        <v>958</v>
      </c>
    </row>
    <row r="7208" spans="1:18" ht="48">
      <c r="A7208" t="s">
        <v>1536</v>
      </c>
      <c r="B7208" s="50" t="s">
        <v>2826</v>
      </c>
      <c r="C7208" s="94" t="s">
        <v>2844</v>
      </c>
      <c r="D7208" s="94" t="s">
        <v>2844</v>
      </c>
      <c r="E7208" s="51" t="s">
        <v>2857</v>
      </c>
      <c r="F7208">
        <v>1</v>
      </c>
      <c r="G7208" t="s">
        <v>958</v>
      </c>
      <c r="K7208" s="95" t="str">
        <f t="shared" si="1414"/>
        <v>Filter holder not automatically detected (104)</v>
      </c>
      <c r="L7208" s="51" t="str">
        <f t="shared" si="1415"/>
        <v>[1] Tilstedeværelse af snavs.
[2] Fejl på sensor for filterholderens tilstedeværelse.</v>
      </c>
      <c r="P7208" t="s">
        <v>958</v>
      </c>
    </row>
    <row r="7209" spans="1:18">
      <c r="C7209" s="94"/>
    </row>
    <row r="7210" spans="1:18">
      <c r="A7210" s="57"/>
      <c r="B7210" s="58"/>
      <c r="C7210" s="57"/>
      <c r="D7210" s="57"/>
      <c r="E7210" s="57"/>
      <c r="F7210" s="57"/>
      <c r="G7210" s="66"/>
      <c r="H7210" s="67"/>
      <c r="I7210" s="67"/>
      <c r="J7210" s="67"/>
      <c r="K7210" s="61"/>
      <c r="L7210" s="61"/>
      <c r="M7210" s="61"/>
      <c r="N7210" s="61"/>
      <c r="O7210" s="61"/>
      <c r="P7210" s="61"/>
      <c r="Q7210" s="63"/>
      <c r="R7210" s="64"/>
    </row>
    <row r="7212" spans="1:18" ht="32">
      <c r="A7212" t="s">
        <v>1702</v>
      </c>
      <c r="B7212" s="50" t="s">
        <v>1703</v>
      </c>
      <c r="C7212" t="s">
        <v>1704</v>
      </c>
      <c r="D7212" t="s">
        <v>164</v>
      </c>
      <c r="E7212" t="s">
        <v>1705</v>
      </c>
      <c r="F7212">
        <v>1</v>
      </c>
      <c r="G7212" s="51" t="s">
        <v>1706</v>
      </c>
      <c r="H7212" s="52"/>
      <c r="I7212" s="52"/>
      <c r="J7212" s="52"/>
      <c r="K7212" s="51" t="str">
        <f t="shared" ref="K7212:K7232" si="1416">C7212</f>
        <v xml:space="preserve">Lav temperatur </v>
      </c>
      <c r="L7212" s="51" t="str">
        <f>E7212</f>
        <v>Vandtemperaturen i boileren opnår ikke "klar" temperaturen.</v>
      </c>
      <c r="M7212" s="51"/>
      <c r="N7212" s="51"/>
      <c r="O7212" s="51"/>
    </row>
    <row r="7213" spans="1:18" ht="32">
      <c r="A7213" t="s">
        <v>1702</v>
      </c>
      <c r="B7213" s="50" t="s">
        <v>1703</v>
      </c>
      <c r="C7213" t="s">
        <v>1704</v>
      </c>
      <c r="D7213" t="s">
        <v>164</v>
      </c>
      <c r="E7213" t="s">
        <v>1705</v>
      </c>
      <c r="F7213">
        <v>2</v>
      </c>
      <c r="G7213" s="51" t="s">
        <v>1707</v>
      </c>
      <c r="H7213" s="52"/>
      <c r="I7213" s="52"/>
      <c r="J7213" s="52"/>
      <c r="K7213" s="51" t="str">
        <f t="shared" si="1416"/>
        <v xml:space="preserve">Lav temperatur </v>
      </c>
      <c r="L7213" s="51" t="str">
        <f t="shared" ref="L7213:L7284" si="1417">E7213</f>
        <v>Vandtemperaturen i boileren opnår ikke "klar" temperaturen.</v>
      </c>
      <c r="M7213" s="51"/>
      <c r="N7213" s="51"/>
      <c r="O7213" s="51"/>
    </row>
    <row r="7214" spans="1:18" ht="48">
      <c r="A7214" t="s">
        <v>1702</v>
      </c>
      <c r="B7214" s="50" t="s">
        <v>1703</v>
      </c>
      <c r="C7214" t="s">
        <v>1708</v>
      </c>
      <c r="D7214" t="s">
        <v>164</v>
      </c>
      <c r="E7214" t="s">
        <v>1709</v>
      </c>
      <c r="F7214">
        <v>1</v>
      </c>
      <c r="G7214" s="51" t="s">
        <v>1710</v>
      </c>
      <c r="H7214" s="52">
        <v>293291000</v>
      </c>
      <c r="I7214" s="52"/>
      <c r="J7214" s="52"/>
      <c r="K7214" s="51" t="str">
        <f t="shared" si="1416"/>
        <v>HEATING TIME TOO LONG</v>
      </c>
      <c r="L7214" s="51" t="str">
        <f t="shared" si="1417"/>
        <v>Opvarmningen af boileren har overskredet den maksimale opvarmningstid.</v>
      </c>
      <c r="M7214" s="51"/>
      <c r="N7214" s="51"/>
      <c r="O7214" s="51"/>
    </row>
    <row r="7215" spans="1:18" ht="48">
      <c r="A7215" t="s">
        <v>1702</v>
      </c>
      <c r="B7215" s="50" t="s">
        <v>1703</v>
      </c>
      <c r="C7215" t="s">
        <v>1708</v>
      </c>
      <c r="D7215" t="s">
        <v>164</v>
      </c>
      <c r="E7215" t="s">
        <v>1709</v>
      </c>
      <c r="F7215">
        <v>2</v>
      </c>
      <c r="G7215" s="51" t="s">
        <v>1711</v>
      </c>
      <c r="H7215" s="52">
        <v>296691000</v>
      </c>
      <c r="I7215" s="52"/>
      <c r="J7215" s="52"/>
      <c r="K7215" s="51" t="str">
        <f t="shared" si="1416"/>
        <v>HEATING TIME TOO LONG</v>
      </c>
      <c r="L7215" s="51" t="str">
        <f t="shared" si="1417"/>
        <v>Opvarmningen af boileren har overskredet den maksimale opvarmningstid.</v>
      </c>
      <c r="M7215" s="51"/>
      <c r="N7215" s="51"/>
      <c r="O7215" s="51"/>
    </row>
    <row r="7216" spans="1:18" ht="48">
      <c r="A7216" t="s">
        <v>1702</v>
      </c>
      <c r="B7216" s="50" t="s">
        <v>1703</v>
      </c>
      <c r="C7216" t="s">
        <v>1708</v>
      </c>
      <c r="D7216" t="s">
        <v>164</v>
      </c>
      <c r="E7216" t="s">
        <v>1709</v>
      </c>
      <c r="F7216">
        <v>3</v>
      </c>
      <c r="G7216" s="51" t="s">
        <v>1712</v>
      </c>
      <c r="H7216" s="52"/>
      <c r="I7216" s="52"/>
      <c r="J7216" s="52"/>
      <c r="K7216" s="51" t="str">
        <f t="shared" si="1416"/>
        <v>HEATING TIME TOO LONG</v>
      </c>
      <c r="L7216" s="51" t="str">
        <f t="shared" si="1417"/>
        <v>Opvarmningen af boileren har overskredet den maksimale opvarmningstid.</v>
      </c>
      <c r="M7216" s="51"/>
      <c r="N7216" s="51"/>
      <c r="O7216" s="51"/>
    </row>
    <row r="7217" spans="1:19" ht="48">
      <c r="A7217" t="s">
        <v>1702</v>
      </c>
      <c r="B7217" s="50" t="s">
        <v>1703</v>
      </c>
      <c r="C7217" t="s">
        <v>1708</v>
      </c>
      <c r="D7217" t="s">
        <v>164</v>
      </c>
      <c r="E7217" t="s">
        <v>1709</v>
      </c>
      <c r="F7217">
        <v>4</v>
      </c>
      <c r="G7217" s="51" t="s">
        <v>1713</v>
      </c>
      <c r="H7217" s="52">
        <v>390851001</v>
      </c>
      <c r="I7217" s="52"/>
      <c r="J7217" s="52"/>
      <c r="K7217" s="51" t="str">
        <f t="shared" si="1416"/>
        <v>HEATING TIME TOO LONG</v>
      </c>
      <c r="L7217" s="51" t="str">
        <f t="shared" si="1417"/>
        <v>Opvarmningen af boileren har overskredet den maksimale opvarmningstid.</v>
      </c>
      <c r="M7217" s="51"/>
      <c r="N7217" s="51"/>
      <c r="O7217" s="51"/>
    </row>
    <row r="7218" spans="1:19" ht="48">
      <c r="A7218" t="s">
        <v>1702</v>
      </c>
      <c r="B7218" s="50" t="s">
        <v>1703</v>
      </c>
      <c r="C7218" t="s">
        <v>1708</v>
      </c>
      <c r="D7218" t="s">
        <v>164</v>
      </c>
      <c r="E7218" t="s">
        <v>1709</v>
      </c>
      <c r="F7218">
        <v>5</v>
      </c>
      <c r="G7218" s="51" t="s">
        <v>1714</v>
      </c>
      <c r="H7218" s="52">
        <v>538331000</v>
      </c>
      <c r="I7218" s="52"/>
      <c r="J7218" s="52"/>
      <c r="K7218" s="51" t="str">
        <f t="shared" si="1416"/>
        <v>HEATING TIME TOO LONG</v>
      </c>
      <c r="L7218" s="51" t="str">
        <f t="shared" si="1417"/>
        <v>Opvarmningen af boileren har overskredet den maksimale opvarmningstid.</v>
      </c>
      <c r="M7218" s="51"/>
      <c r="N7218" s="51"/>
      <c r="O7218" s="51"/>
    </row>
    <row r="7219" spans="1:19" ht="64">
      <c r="A7219" t="s">
        <v>1702</v>
      </c>
      <c r="B7219" s="50" t="s">
        <v>1703</v>
      </c>
      <c r="C7219" t="s">
        <v>1715</v>
      </c>
      <c r="D7219" t="s">
        <v>143</v>
      </c>
      <c r="E7219" t="s">
        <v>1716</v>
      </c>
      <c r="F7219">
        <v>1</v>
      </c>
      <c r="G7219" s="51" t="s">
        <v>767</v>
      </c>
      <c r="H7219" s="52"/>
      <c r="I7219" s="52"/>
      <c r="J7219" s="52"/>
      <c r="K7219" s="51" t="str">
        <f t="shared" si="1416"/>
        <v>FILL TIME TOO LONG</v>
      </c>
      <c r="L7219" s="51" t="str">
        <f t="shared" si="1417"/>
        <v>Påfyldningen af vand til boileren har overskredet den maksimale opfyldningstid. Vand har ikke nået niveauføler indenfor opfyldningstiden.</v>
      </c>
      <c r="M7219" s="51"/>
      <c r="N7219" s="51"/>
      <c r="O7219" s="51"/>
      <c r="P7219" t="s">
        <v>2984</v>
      </c>
    </row>
    <row r="7220" spans="1:19" ht="64">
      <c r="A7220" t="s">
        <v>1702</v>
      </c>
      <c r="B7220" s="50" t="s">
        <v>1703</v>
      </c>
      <c r="C7220" t="s">
        <v>1715</v>
      </c>
      <c r="D7220" t="s">
        <v>143</v>
      </c>
      <c r="E7220" t="s">
        <v>1716</v>
      </c>
      <c r="F7220">
        <v>2</v>
      </c>
      <c r="G7220" s="51" t="s">
        <v>1717</v>
      </c>
      <c r="H7220" s="52"/>
      <c r="I7220" s="52"/>
      <c r="J7220" s="52"/>
      <c r="K7220" s="51" t="str">
        <f t="shared" si="1416"/>
        <v>FILL TIME TOO LONG</v>
      </c>
      <c r="L7220" s="51" t="str">
        <f t="shared" si="1417"/>
        <v>Påfyldningen af vand til boileren har overskredet den maksimale opfyldningstid. Vand har ikke nået niveauføler indenfor opfyldningstiden.</v>
      </c>
      <c r="M7220" s="51"/>
      <c r="N7220" s="51"/>
      <c r="O7220" s="51"/>
      <c r="P7220" t="s">
        <v>2984</v>
      </c>
      <c r="S7220" s="55" t="s">
        <v>2191</v>
      </c>
    </row>
    <row r="7221" spans="1:19" ht="64">
      <c r="A7221" t="s">
        <v>1702</v>
      </c>
      <c r="B7221" s="50" t="s">
        <v>1703</v>
      </c>
      <c r="C7221" t="s">
        <v>1715</v>
      </c>
      <c r="D7221" t="s">
        <v>143</v>
      </c>
      <c r="E7221" t="s">
        <v>1716</v>
      </c>
      <c r="F7221">
        <v>3</v>
      </c>
      <c r="G7221" s="51" t="s">
        <v>1718</v>
      </c>
      <c r="H7221" s="52">
        <v>362330001</v>
      </c>
      <c r="I7221" s="52"/>
      <c r="J7221" s="52"/>
      <c r="K7221" s="51" t="str">
        <f t="shared" si="1416"/>
        <v>FILL TIME TOO LONG</v>
      </c>
      <c r="L7221" s="51" t="str">
        <f t="shared" si="1417"/>
        <v>Påfyldningen af vand til boileren har overskredet den maksimale opfyldningstid. Vand har ikke nået niveauføler indenfor opfyldningstiden.</v>
      </c>
      <c r="M7221" s="51"/>
      <c r="N7221" s="51"/>
      <c r="O7221" s="51"/>
      <c r="P7221" t="s">
        <v>2984</v>
      </c>
      <c r="S7221" s="55" t="s">
        <v>2191</v>
      </c>
    </row>
    <row r="7222" spans="1:19" ht="64">
      <c r="A7222" t="s">
        <v>1702</v>
      </c>
      <c r="B7222" s="50" t="s">
        <v>1703</v>
      </c>
      <c r="C7222" t="s">
        <v>1715</v>
      </c>
      <c r="D7222" t="s">
        <v>143</v>
      </c>
      <c r="E7222" t="s">
        <v>1716</v>
      </c>
      <c r="F7222">
        <v>4</v>
      </c>
      <c r="G7222" s="51" t="s">
        <v>1719</v>
      </c>
      <c r="H7222" s="52">
        <v>363780001</v>
      </c>
      <c r="I7222" s="52"/>
      <c r="J7222" s="52"/>
      <c r="K7222" s="51" t="str">
        <f t="shared" si="1416"/>
        <v>FILL TIME TOO LONG</v>
      </c>
      <c r="L7222" s="51" t="str">
        <f t="shared" si="1417"/>
        <v>Påfyldningen af vand til boileren har overskredet den maksimale opfyldningstid. Vand har ikke nået niveauføler indenfor opfyldningstiden.</v>
      </c>
      <c r="M7222" s="51"/>
      <c r="N7222" s="51"/>
      <c r="O7222" s="51"/>
      <c r="P7222" t="s">
        <v>2984</v>
      </c>
      <c r="S7222" s="55" t="s">
        <v>2191</v>
      </c>
    </row>
    <row r="7223" spans="1:19" ht="64">
      <c r="A7223" t="s">
        <v>1702</v>
      </c>
      <c r="B7223" s="50" t="s">
        <v>1703</v>
      </c>
      <c r="C7223" t="s">
        <v>1715</v>
      </c>
      <c r="D7223" t="s">
        <v>143</v>
      </c>
      <c r="E7223" t="s">
        <v>1716</v>
      </c>
      <c r="F7223">
        <v>5</v>
      </c>
      <c r="G7223" s="51" t="s">
        <v>1720</v>
      </c>
      <c r="H7223" s="52"/>
      <c r="I7223" s="52"/>
      <c r="J7223" s="52"/>
      <c r="K7223" s="51" t="str">
        <f t="shared" si="1416"/>
        <v>FILL TIME TOO LONG</v>
      </c>
      <c r="L7223" s="51" t="str">
        <f t="shared" si="1417"/>
        <v>Påfyldningen af vand til boileren har overskredet den maksimale opfyldningstid. Vand har ikke nået niveauføler indenfor opfyldningstiden.</v>
      </c>
      <c r="M7223" s="51"/>
      <c r="N7223" s="51"/>
      <c r="O7223" s="51"/>
      <c r="P7223" t="s">
        <v>2984</v>
      </c>
      <c r="S7223" s="55" t="s">
        <v>2191</v>
      </c>
    </row>
    <row r="7224" spans="1:19" ht="64">
      <c r="A7224" t="s">
        <v>1702</v>
      </c>
      <c r="B7224" s="50" t="s">
        <v>1703</v>
      </c>
      <c r="C7224" t="s">
        <v>1715</v>
      </c>
      <c r="D7224" t="s">
        <v>143</v>
      </c>
      <c r="E7224" t="s">
        <v>1716</v>
      </c>
      <c r="F7224">
        <v>6</v>
      </c>
      <c r="G7224" s="51" t="s">
        <v>1714</v>
      </c>
      <c r="H7224" s="52">
        <v>538331000</v>
      </c>
      <c r="I7224" s="52"/>
      <c r="J7224" s="52"/>
      <c r="K7224" s="51" t="str">
        <f t="shared" si="1416"/>
        <v>FILL TIME TOO LONG</v>
      </c>
      <c r="L7224" s="51" t="str">
        <f t="shared" si="1417"/>
        <v>Påfyldningen af vand til boileren har overskredet den maksimale opfyldningstid. Vand har ikke nået niveauføler indenfor opfyldningstiden.</v>
      </c>
      <c r="M7224" s="51"/>
      <c r="N7224" s="51"/>
      <c r="O7224" s="51"/>
      <c r="P7224" t="s">
        <v>2984</v>
      </c>
      <c r="S7224" s="55" t="s">
        <v>2191</v>
      </c>
    </row>
    <row r="7225" spans="1:19" ht="32">
      <c r="A7225" t="s">
        <v>1702</v>
      </c>
      <c r="B7225" s="50" t="s">
        <v>1703</v>
      </c>
      <c r="C7225" t="s">
        <v>1721</v>
      </c>
      <c r="D7225" t="s">
        <v>20</v>
      </c>
      <c r="E7225" t="s">
        <v>1722</v>
      </c>
      <c r="F7225">
        <v>1</v>
      </c>
      <c r="G7225" s="51" t="s">
        <v>1723</v>
      </c>
      <c r="H7225" s="52"/>
      <c r="I7225" s="52"/>
      <c r="J7225" s="52"/>
      <c r="K7225" s="51" t="str">
        <f t="shared" si="1416"/>
        <v>TEMP SENSOR OUT OF RANGE</v>
      </c>
      <c r="L7225" s="51" t="str">
        <f t="shared" si="1417"/>
        <v>Kontrol boardet modtager ikke signaler fra temperaturføleren.</v>
      </c>
      <c r="M7225" s="51"/>
      <c r="N7225" s="51"/>
      <c r="O7225" s="51"/>
      <c r="S7225" s="55" t="s">
        <v>2191</v>
      </c>
    </row>
    <row r="7226" spans="1:19" ht="32">
      <c r="A7226" t="s">
        <v>1702</v>
      </c>
      <c r="B7226" s="50" t="s">
        <v>1703</v>
      </c>
      <c r="C7226" t="s">
        <v>1721</v>
      </c>
      <c r="D7226" t="s">
        <v>20</v>
      </c>
      <c r="E7226" t="s">
        <v>1722</v>
      </c>
      <c r="F7226">
        <v>2</v>
      </c>
      <c r="G7226" s="51" t="s">
        <v>1713</v>
      </c>
      <c r="H7226" s="52">
        <v>390851001</v>
      </c>
      <c r="I7226" s="52"/>
      <c r="J7226" s="52"/>
      <c r="K7226" s="51" t="str">
        <f t="shared" si="1416"/>
        <v>TEMP SENSOR OUT OF RANGE</v>
      </c>
      <c r="L7226" s="51" t="str">
        <f t="shared" si="1417"/>
        <v>Kontrol boardet modtager ikke signaler fra temperaturføleren.</v>
      </c>
      <c r="M7226" s="51"/>
      <c r="N7226" s="51"/>
      <c r="O7226" s="51"/>
    </row>
    <row r="7227" spans="1:19" ht="32">
      <c r="A7227" t="s">
        <v>1702</v>
      </c>
      <c r="B7227" s="50" t="s">
        <v>1703</v>
      </c>
      <c r="C7227" t="s">
        <v>1721</v>
      </c>
      <c r="D7227" t="s">
        <v>20</v>
      </c>
      <c r="E7227" t="s">
        <v>1722</v>
      </c>
      <c r="F7227">
        <v>3</v>
      </c>
      <c r="G7227" s="51" t="s">
        <v>1714</v>
      </c>
      <c r="H7227" s="52">
        <v>538331000</v>
      </c>
      <c r="I7227" s="52"/>
      <c r="J7227" s="52"/>
      <c r="K7227" s="51" t="str">
        <f t="shared" si="1416"/>
        <v>TEMP SENSOR OUT OF RANGE</v>
      </c>
      <c r="L7227" s="51" t="str">
        <f t="shared" si="1417"/>
        <v>Kontrol boardet modtager ikke signaler fra temperaturføleren.</v>
      </c>
      <c r="M7227" s="51"/>
      <c r="N7227" s="51"/>
      <c r="O7227" s="51"/>
    </row>
    <row r="7228" spans="1:19" ht="32">
      <c r="A7228" t="s">
        <v>1702</v>
      </c>
      <c r="B7228" s="50" t="s">
        <v>1703</v>
      </c>
      <c r="C7228" t="s">
        <v>2760</v>
      </c>
      <c r="D7228" t="s">
        <v>2763</v>
      </c>
      <c r="E7228" t="s">
        <v>1724</v>
      </c>
      <c r="F7228">
        <v>1</v>
      </c>
      <c r="G7228" s="51" t="s">
        <v>767</v>
      </c>
      <c r="H7228" s="52"/>
      <c r="I7228" s="52"/>
      <c r="J7228" s="52"/>
      <c r="K7228" s="51" t="str">
        <f t="shared" si="1416"/>
        <v>Brygcyklus kan ikke startes. Ingen yderligere information.</v>
      </c>
      <c r="L7228" s="51" t="str">
        <f t="shared" si="1417"/>
        <v>Flere faktorer skal tages i betragtning.</v>
      </c>
      <c r="M7228" s="51"/>
      <c r="N7228" s="51"/>
      <c r="O7228" s="51"/>
    </row>
    <row r="7229" spans="1:19" ht="32">
      <c r="A7229" t="s">
        <v>1702</v>
      </c>
      <c r="B7229" s="50" t="s">
        <v>1703</v>
      </c>
      <c r="C7229" t="s">
        <v>2760</v>
      </c>
      <c r="D7229" t="s">
        <v>2763</v>
      </c>
      <c r="E7229" t="s">
        <v>1724</v>
      </c>
      <c r="F7229">
        <v>2</v>
      </c>
      <c r="G7229" s="51" t="s">
        <v>1717</v>
      </c>
      <c r="H7229" s="52"/>
      <c r="I7229" s="52"/>
      <c r="J7229" s="52"/>
      <c r="K7229" s="51" t="str">
        <f t="shared" si="1416"/>
        <v>Brygcyklus kan ikke startes. Ingen yderligere information.</v>
      </c>
      <c r="L7229" s="51" t="str">
        <f t="shared" si="1417"/>
        <v>Flere faktorer skal tages i betragtning.</v>
      </c>
      <c r="M7229" s="51"/>
      <c r="N7229" s="51"/>
      <c r="O7229" s="51"/>
    </row>
    <row r="7230" spans="1:19" ht="32">
      <c r="A7230" t="s">
        <v>1702</v>
      </c>
      <c r="B7230" s="50" t="s">
        <v>1703</v>
      </c>
      <c r="C7230" t="s">
        <v>2760</v>
      </c>
      <c r="D7230" t="s">
        <v>2763</v>
      </c>
      <c r="E7230" t="s">
        <v>1724</v>
      </c>
      <c r="F7230">
        <v>3</v>
      </c>
      <c r="G7230" s="51" t="s">
        <v>1718</v>
      </c>
      <c r="H7230" s="52">
        <v>362330001</v>
      </c>
      <c r="I7230" s="52"/>
      <c r="J7230" s="52"/>
      <c r="K7230" s="51" t="str">
        <f t="shared" si="1416"/>
        <v>Brygcyklus kan ikke startes. Ingen yderligere information.</v>
      </c>
      <c r="L7230" s="51" t="str">
        <f t="shared" si="1417"/>
        <v>Flere faktorer skal tages i betragtning.</v>
      </c>
      <c r="M7230" s="51"/>
      <c r="N7230" s="51"/>
      <c r="O7230" s="51"/>
    </row>
    <row r="7231" spans="1:19" ht="32">
      <c r="A7231" t="s">
        <v>1702</v>
      </c>
      <c r="B7231" s="50" t="s">
        <v>1703</v>
      </c>
      <c r="C7231" t="s">
        <v>2760</v>
      </c>
      <c r="D7231" t="s">
        <v>2763</v>
      </c>
      <c r="E7231" t="s">
        <v>1724</v>
      </c>
      <c r="F7231">
        <v>4</v>
      </c>
      <c r="G7231" s="51" t="s">
        <v>1725</v>
      </c>
      <c r="H7231" s="52">
        <v>268460006</v>
      </c>
      <c r="I7231" s="52">
        <v>273700005</v>
      </c>
      <c r="J7231" s="52"/>
      <c r="K7231" s="51" t="str">
        <f t="shared" si="1416"/>
        <v>Brygcyklus kan ikke startes. Ingen yderligere information.</v>
      </c>
      <c r="L7231" s="51" t="str">
        <f t="shared" si="1417"/>
        <v>Flere faktorer skal tages i betragtning.</v>
      </c>
      <c r="M7231" s="51"/>
      <c r="N7231" s="51"/>
      <c r="O7231" s="51"/>
    </row>
    <row r="7232" spans="1:19" ht="32">
      <c r="A7232" t="s">
        <v>1702</v>
      </c>
      <c r="B7232" s="50" t="s">
        <v>1703</v>
      </c>
      <c r="C7232" t="s">
        <v>2760</v>
      </c>
      <c r="D7232" t="s">
        <v>2763</v>
      </c>
      <c r="E7232" t="s">
        <v>1724</v>
      </c>
      <c r="F7232">
        <v>5</v>
      </c>
      <c r="G7232" s="51" t="s">
        <v>1714</v>
      </c>
      <c r="H7232" s="52">
        <v>538331000</v>
      </c>
      <c r="I7232" s="52"/>
      <c r="J7232" s="52"/>
      <c r="K7232" s="51" t="str">
        <f t="shared" si="1416"/>
        <v>Brygcyklus kan ikke startes. Ingen yderligere information.</v>
      </c>
      <c r="L7232" s="51" t="str">
        <f t="shared" si="1417"/>
        <v>Flere faktorer skal tages i betragtning.</v>
      </c>
      <c r="M7232" s="51"/>
      <c r="N7232" s="51"/>
      <c r="O7232" s="51"/>
    </row>
    <row r="7233" spans="1:19" ht="32">
      <c r="A7233" t="s">
        <v>1702</v>
      </c>
      <c r="B7233" s="50" t="s">
        <v>1703</v>
      </c>
      <c r="C7233" t="s">
        <v>2761</v>
      </c>
      <c r="D7233" t="s">
        <v>2763</v>
      </c>
      <c r="E7233" t="s">
        <v>1724</v>
      </c>
      <c r="F7233">
        <v>1</v>
      </c>
      <c r="G7233" s="51" t="s">
        <v>767</v>
      </c>
      <c r="H7233" s="52"/>
      <c r="I7233" s="52"/>
      <c r="K7233" s="51" t="str">
        <f t="shared" ref="K7233:K7242" si="1418">D7233</f>
        <v>Brygcyklus kan ikke startes / Maskinen vil ikke starte brygget</v>
      </c>
      <c r="L7233" s="51" t="str">
        <f t="shared" si="1417"/>
        <v>Flere faktorer skal tages i betragtning.</v>
      </c>
      <c r="M7233" t="s">
        <v>2750</v>
      </c>
      <c r="P7233" t="s">
        <v>2984</v>
      </c>
    </row>
    <row r="7234" spans="1:19" ht="32">
      <c r="A7234" t="s">
        <v>1702</v>
      </c>
      <c r="B7234" s="50" t="s">
        <v>1703</v>
      </c>
      <c r="C7234" t="s">
        <v>2761</v>
      </c>
      <c r="D7234" t="s">
        <v>2763</v>
      </c>
      <c r="E7234" t="s">
        <v>1724</v>
      </c>
      <c r="F7234">
        <v>2</v>
      </c>
      <c r="G7234" s="51" t="s">
        <v>1717</v>
      </c>
      <c r="H7234" s="52"/>
      <c r="I7234" s="52"/>
      <c r="K7234" s="51" t="str">
        <f t="shared" si="1418"/>
        <v>Brygcyklus kan ikke startes / Maskinen vil ikke starte brygget</v>
      </c>
      <c r="L7234" s="51" t="str">
        <f t="shared" si="1417"/>
        <v>Flere faktorer skal tages i betragtning.</v>
      </c>
      <c r="M7234" t="s">
        <v>2750</v>
      </c>
      <c r="P7234" t="s">
        <v>2984</v>
      </c>
      <c r="S7234" s="55" t="s">
        <v>2191</v>
      </c>
    </row>
    <row r="7235" spans="1:19" ht="32">
      <c r="A7235" t="s">
        <v>1702</v>
      </c>
      <c r="B7235" s="50" t="s">
        <v>1703</v>
      </c>
      <c r="C7235" t="s">
        <v>2761</v>
      </c>
      <c r="D7235" t="s">
        <v>2763</v>
      </c>
      <c r="E7235" t="s">
        <v>1724</v>
      </c>
      <c r="F7235">
        <v>3</v>
      </c>
      <c r="G7235" s="51" t="s">
        <v>1718</v>
      </c>
      <c r="H7235" s="52">
        <v>362330001</v>
      </c>
      <c r="I7235" s="52"/>
      <c r="K7235" s="51" t="str">
        <f t="shared" si="1418"/>
        <v>Brygcyklus kan ikke startes / Maskinen vil ikke starte brygget</v>
      </c>
      <c r="L7235" s="51" t="str">
        <f t="shared" si="1417"/>
        <v>Flere faktorer skal tages i betragtning.</v>
      </c>
      <c r="M7235" t="s">
        <v>2750</v>
      </c>
      <c r="P7235" t="s">
        <v>2984</v>
      </c>
      <c r="S7235" s="55" t="s">
        <v>2191</v>
      </c>
    </row>
    <row r="7236" spans="1:19" ht="32">
      <c r="A7236" t="s">
        <v>1702</v>
      </c>
      <c r="B7236" s="50" t="s">
        <v>1703</v>
      </c>
      <c r="C7236" t="s">
        <v>2761</v>
      </c>
      <c r="D7236" t="s">
        <v>2763</v>
      </c>
      <c r="E7236" t="s">
        <v>1724</v>
      </c>
      <c r="F7236">
        <v>4</v>
      </c>
      <c r="G7236" s="51" t="s">
        <v>1725</v>
      </c>
      <c r="H7236" s="52">
        <v>268460006</v>
      </c>
      <c r="I7236" s="52">
        <v>273700005</v>
      </c>
      <c r="K7236" s="51" t="str">
        <f t="shared" si="1418"/>
        <v>Brygcyklus kan ikke startes / Maskinen vil ikke starte brygget</v>
      </c>
      <c r="L7236" s="51" t="str">
        <f t="shared" si="1417"/>
        <v>Flere faktorer skal tages i betragtning.</v>
      </c>
      <c r="M7236" t="s">
        <v>2750</v>
      </c>
      <c r="P7236" t="s">
        <v>2984</v>
      </c>
      <c r="S7236" s="55" t="s">
        <v>2191</v>
      </c>
    </row>
    <row r="7237" spans="1:19" ht="32">
      <c r="A7237" t="s">
        <v>1702</v>
      </c>
      <c r="B7237" s="50" t="s">
        <v>1703</v>
      </c>
      <c r="C7237" t="s">
        <v>2761</v>
      </c>
      <c r="D7237" t="s">
        <v>2763</v>
      </c>
      <c r="E7237" t="s">
        <v>1724</v>
      </c>
      <c r="F7237">
        <v>5</v>
      </c>
      <c r="G7237" s="51" t="s">
        <v>1714</v>
      </c>
      <c r="H7237" s="52">
        <v>538331000</v>
      </c>
      <c r="I7237" s="52"/>
      <c r="K7237" s="51" t="str">
        <f t="shared" si="1418"/>
        <v>Brygcyklus kan ikke startes / Maskinen vil ikke starte brygget</v>
      </c>
      <c r="L7237" s="51" t="str">
        <f t="shared" si="1417"/>
        <v>Flere faktorer skal tages i betragtning.</v>
      </c>
      <c r="M7237" t="s">
        <v>2750</v>
      </c>
      <c r="P7237" t="s">
        <v>2984</v>
      </c>
      <c r="S7237" s="55" t="s">
        <v>2191</v>
      </c>
    </row>
    <row r="7238" spans="1:19" ht="32">
      <c r="A7238" t="s">
        <v>1702</v>
      </c>
      <c r="B7238" s="50" t="s">
        <v>1703</v>
      </c>
      <c r="C7238" t="s">
        <v>2762</v>
      </c>
      <c r="D7238" t="s">
        <v>2763</v>
      </c>
      <c r="E7238" t="s">
        <v>1724</v>
      </c>
      <c r="F7238">
        <v>1</v>
      </c>
      <c r="G7238" s="51" t="s">
        <v>767</v>
      </c>
      <c r="H7238" s="52"/>
      <c r="I7238" s="52"/>
      <c r="K7238" s="51" t="str">
        <f t="shared" si="1418"/>
        <v>Brygcyklus kan ikke startes / Maskinen vil ikke starte brygget</v>
      </c>
      <c r="L7238" s="51" t="str">
        <f t="shared" si="1417"/>
        <v>Flere faktorer skal tages i betragtning.</v>
      </c>
      <c r="M7238" t="s">
        <v>2751</v>
      </c>
      <c r="P7238" t="s">
        <v>2984</v>
      </c>
      <c r="S7238" s="55" t="s">
        <v>2191</v>
      </c>
    </row>
    <row r="7239" spans="1:19" ht="32">
      <c r="A7239" t="s">
        <v>1702</v>
      </c>
      <c r="B7239" s="50" t="s">
        <v>1703</v>
      </c>
      <c r="C7239" t="s">
        <v>2762</v>
      </c>
      <c r="D7239" t="s">
        <v>2763</v>
      </c>
      <c r="E7239" t="s">
        <v>1724</v>
      </c>
      <c r="F7239">
        <v>2</v>
      </c>
      <c r="G7239" s="51" t="s">
        <v>1717</v>
      </c>
      <c r="H7239" s="52"/>
      <c r="I7239" s="52"/>
      <c r="K7239" s="51" t="str">
        <f t="shared" si="1418"/>
        <v>Brygcyklus kan ikke startes / Maskinen vil ikke starte brygget</v>
      </c>
      <c r="L7239" s="51" t="str">
        <f t="shared" si="1417"/>
        <v>Flere faktorer skal tages i betragtning.</v>
      </c>
      <c r="M7239" t="s">
        <v>2751</v>
      </c>
      <c r="P7239" t="s">
        <v>2984</v>
      </c>
      <c r="S7239" s="55" t="s">
        <v>2191</v>
      </c>
    </row>
    <row r="7240" spans="1:19" ht="32">
      <c r="A7240" t="s">
        <v>1702</v>
      </c>
      <c r="B7240" s="50" t="s">
        <v>1703</v>
      </c>
      <c r="C7240" t="s">
        <v>2762</v>
      </c>
      <c r="D7240" t="s">
        <v>2763</v>
      </c>
      <c r="E7240" t="s">
        <v>1724</v>
      </c>
      <c r="F7240">
        <v>3</v>
      </c>
      <c r="G7240" s="51" t="s">
        <v>1718</v>
      </c>
      <c r="H7240" s="52">
        <v>362330001</v>
      </c>
      <c r="I7240" s="52"/>
      <c r="K7240" s="51" t="str">
        <f t="shared" si="1418"/>
        <v>Brygcyklus kan ikke startes / Maskinen vil ikke starte brygget</v>
      </c>
      <c r="L7240" s="51" t="str">
        <f t="shared" si="1417"/>
        <v>Flere faktorer skal tages i betragtning.</v>
      </c>
      <c r="M7240" t="s">
        <v>2751</v>
      </c>
      <c r="P7240" t="s">
        <v>2984</v>
      </c>
      <c r="S7240" s="55" t="s">
        <v>2191</v>
      </c>
    </row>
    <row r="7241" spans="1:19" ht="32">
      <c r="A7241" t="s">
        <v>1702</v>
      </c>
      <c r="B7241" s="50" t="s">
        <v>1703</v>
      </c>
      <c r="C7241" t="s">
        <v>2762</v>
      </c>
      <c r="D7241" t="s">
        <v>2763</v>
      </c>
      <c r="E7241" t="s">
        <v>1724</v>
      </c>
      <c r="F7241">
        <v>4</v>
      </c>
      <c r="G7241" s="51" t="s">
        <v>1725</v>
      </c>
      <c r="H7241" s="52">
        <v>268460006</v>
      </c>
      <c r="I7241" s="52">
        <v>273700005</v>
      </c>
      <c r="K7241" s="51" t="str">
        <f t="shared" si="1418"/>
        <v>Brygcyklus kan ikke startes / Maskinen vil ikke starte brygget</v>
      </c>
      <c r="L7241" s="51" t="str">
        <f t="shared" si="1417"/>
        <v>Flere faktorer skal tages i betragtning.</v>
      </c>
      <c r="M7241" t="s">
        <v>2751</v>
      </c>
      <c r="P7241" t="s">
        <v>2984</v>
      </c>
      <c r="S7241" s="55" t="s">
        <v>2191</v>
      </c>
    </row>
    <row r="7242" spans="1:19" ht="32">
      <c r="A7242" t="s">
        <v>1702</v>
      </c>
      <c r="B7242" s="50" t="s">
        <v>1703</v>
      </c>
      <c r="C7242" t="s">
        <v>2762</v>
      </c>
      <c r="D7242" t="s">
        <v>2763</v>
      </c>
      <c r="E7242" t="s">
        <v>1724</v>
      </c>
      <c r="F7242">
        <v>5</v>
      </c>
      <c r="G7242" s="51" t="s">
        <v>1714</v>
      </c>
      <c r="H7242" s="52">
        <v>538331000</v>
      </c>
      <c r="I7242" s="52"/>
      <c r="K7242" s="51" t="str">
        <f t="shared" si="1418"/>
        <v>Brygcyklus kan ikke startes / Maskinen vil ikke starte brygget</v>
      </c>
      <c r="L7242" s="51" t="str">
        <f t="shared" si="1417"/>
        <v>Flere faktorer skal tages i betragtning.</v>
      </c>
      <c r="M7242" t="s">
        <v>2751</v>
      </c>
      <c r="P7242" t="s">
        <v>2984</v>
      </c>
      <c r="S7242" s="55" t="s">
        <v>2191</v>
      </c>
    </row>
    <row r="7243" spans="1:19" ht="16">
      <c r="A7243" t="s">
        <v>1702</v>
      </c>
      <c r="B7243" s="50" t="s">
        <v>1703</v>
      </c>
      <c r="C7243" t="s">
        <v>1726</v>
      </c>
      <c r="D7243" t="s">
        <v>1727</v>
      </c>
      <c r="E7243" t="s">
        <v>1728</v>
      </c>
      <c r="F7243">
        <v>1</v>
      </c>
      <c r="G7243" s="51" t="s">
        <v>1729</v>
      </c>
      <c r="H7243" s="52">
        <v>273700005</v>
      </c>
      <c r="I7243" s="52"/>
      <c r="J7243" s="52"/>
      <c r="K7243" s="51" t="str">
        <f>C7243</f>
        <v>Ingen bypassvand</v>
      </c>
      <c r="L7243" s="51" t="str">
        <f t="shared" si="1417"/>
        <v>Bryg bliver ikke tilført bypassvand.</v>
      </c>
      <c r="M7243" s="51"/>
      <c r="N7243" s="51"/>
      <c r="O7243" s="51"/>
      <c r="S7243" s="55" t="s">
        <v>2191</v>
      </c>
    </row>
    <row r="7244" spans="1:19" ht="16">
      <c r="A7244" t="s">
        <v>1702</v>
      </c>
      <c r="B7244" s="50" t="s">
        <v>1703</v>
      </c>
      <c r="C7244" t="s">
        <v>1726</v>
      </c>
      <c r="D7244" t="s">
        <v>1727</v>
      </c>
      <c r="E7244" t="s">
        <v>1728</v>
      </c>
      <c r="F7244">
        <v>2</v>
      </c>
      <c r="G7244" s="51" t="s">
        <v>1730</v>
      </c>
      <c r="H7244" s="52"/>
      <c r="I7244" s="52"/>
      <c r="J7244" s="52"/>
      <c r="K7244" s="51" t="str">
        <f>C7244</f>
        <v>Ingen bypassvand</v>
      </c>
      <c r="L7244" s="51" t="str">
        <f t="shared" si="1417"/>
        <v>Bryg bliver ikke tilført bypassvand.</v>
      </c>
      <c r="M7244" s="51"/>
      <c r="N7244" s="51"/>
      <c r="O7244" s="51"/>
    </row>
    <row r="7245" spans="1:19" ht="32">
      <c r="A7245" t="s">
        <v>1702</v>
      </c>
      <c r="B7245" s="50" t="s">
        <v>1703</v>
      </c>
      <c r="C7245" t="s">
        <v>2754</v>
      </c>
      <c r="D7245" t="s">
        <v>2752</v>
      </c>
      <c r="E7245" t="s">
        <v>1731</v>
      </c>
      <c r="F7245">
        <v>1</v>
      </c>
      <c r="G7245" s="51" t="s">
        <v>767</v>
      </c>
      <c r="H7245" s="52"/>
      <c r="I7245" s="52"/>
      <c r="J7245" s="52"/>
      <c r="K7245" s="51" t="str">
        <f t="shared" ref="K7245:K7281" si="1419">D7245</f>
        <v>Ustabil udlevering af mængde vand til brygget.</v>
      </c>
      <c r="L7245" s="51" t="str">
        <f t="shared" si="1417"/>
        <v>Bryggeren er ustabil i mængden af bryggede produkter.</v>
      </c>
      <c r="M7245" s="51" t="s">
        <v>872</v>
      </c>
      <c r="N7245" s="51"/>
      <c r="O7245" s="51"/>
      <c r="P7245" t="s">
        <v>2984</v>
      </c>
    </row>
    <row r="7246" spans="1:19" ht="32">
      <c r="A7246" t="s">
        <v>1702</v>
      </c>
      <c r="B7246" s="50" t="s">
        <v>1703</v>
      </c>
      <c r="C7246" t="s">
        <v>2754</v>
      </c>
      <c r="D7246" t="s">
        <v>2752</v>
      </c>
      <c r="E7246" t="s">
        <v>1731</v>
      </c>
      <c r="F7246">
        <v>2</v>
      </c>
      <c r="G7246" s="51" t="s">
        <v>1732</v>
      </c>
      <c r="H7246" s="52"/>
      <c r="I7246" s="52"/>
      <c r="J7246" s="52"/>
      <c r="K7246" s="51" t="str">
        <f t="shared" si="1419"/>
        <v>Ustabil udlevering af mængde vand til brygget.</v>
      </c>
      <c r="L7246" s="51" t="str">
        <f t="shared" si="1417"/>
        <v>Bryggeren er ustabil i mængden af bryggede produkter.</v>
      </c>
      <c r="M7246" s="51" t="s">
        <v>872</v>
      </c>
      <c r="N7246" s="51"/>
      <c r="O7246" s="51"/>
      <c r="P7246" t="s">
        <v>2984</v>
      </c>
      <c r="S7246" s="55" t="s">
        <v>2191</v>
      </c>
    </row>
    <row r="7247" spans="1:19" ht="32">
      <c r="A7247" t="s">
        <v>1702</v>
      </c>
      <c r="B7247" s="50" t="s">
        <v>1703</v>
      </c>
      <c r="C7247" t="s">
        <v>2754</v>
      </c>
      <c r="D7247" t="s">
        <v>2752</v>
      </c>
      <c r="E7247" t="s">
        <v>1731</v>
      </c>
      <c r="F7247">
        <v>3</v>
      </c>
      <c r="G7247" s="51" t="s">
        <v>1717</v>
      </c>
      <c r="H7247" s="52"/>
      <c r="I7247" s="52"/>
      <c r="J7247" s="52"/>
      <c r="K7247" s="51" t="str">
        <f t="shared" si="1419"/>
        <v>Ustabil udlevering af mængde vand til brygget.</v>
      </c>
      <c r="L7247" s="51" t="str">
        <f t="shared" si="1417"/>
        <v>Bryggeren er ustabil i mængden af bryggede produkter.</v>
      </c>
      <c r="M7247" s="51" t="s">
        <v>872</v>
      </c>
      <c r="N7247" s="51"/>
      <c r="O7247" s="51"/>
      <c r="P7247" t="s">
        <v>2984</v>
      </c>
      <c r="S7247" s="55" t="s">
        <v>2191</v>
      </c>
    </row>
    <row r="7248" spans="1:19" ht="32">
      <c r="A7248" t="s">
        <v>1702</v>
      </c>
      <c r="B7248" s="50" t="s">
        <v>1703</v>
      </c>
      <c r="C7248" t="s">
        <v>2754</v>
      </c>
      <c r="D7248" t="s">
        <v>2752</v>
      </c>
      <c r="E7248" t="s">
        <v>1731</v>
      </c>
      <c r="F7248">
        <v>4</v>
      </c>
      <c r="G7248" s="51" t="s">
        <v>1718</v>
      </c>
      <c r="H7248" s="52">
        <v>362330001</v>
      </c>
      <c r="I7248" s="52"/>
      <c r="J7248" s="52"/>
      <c r="K7248" s="51" t="str">
        <f t="shared" si="1419"/>
        <v>Ustabil udlevering af mængde vand til brygget.</v>
      </c>
      <c r="L7248" s="51" t="str">
        <f t="shared" si="1417"/>
        <v>Bryggeren er ustabil i mængden af bryggede produkter.</v>
      </c>
      <c r="M7248" s="51" t="s">
        <v>872</v>
      </c>
      <c r="N7248" s="51"/>
      <c r="O7248" s="51"/>
      <c r="P7248" t="s">
        <v>2984</v>
      </c>
      <c r="S7248" s="55" t="s">
        <v>2191</v>
      </c>
    </row>
    <row r="7249" spans="1:19" ht="32">
      <c r="A7249" t="s">
        <v>1702</v>
      </c>
      <c r="B7249" s="50" t="s">
        <v>1703</v>
      </c>
      <c r="C7249" t="s">
        <v>2754</v>
      </c>
      <c r="D7249" t="s">
        <v>2752</v>
      </c>
      <c r="E7249" t="s">
        <v>1731</v>
      </c>
      <c r="F7249">
        <v>5</v>
      </c>
      <c r="G7249" s="51" t="s">
        <v>1725</v>
      </c>
      <c r="H7249" s="52">
        <v>268460006</v>
      </c>
      <c r="I7249" s="52">
        <v>273700005</v>
      </c>
      <c r="J7249" s="52"/>
      <c r="K7249" s="51" t="str">
        <f t="shared" si="1419"/>
        <v>Ustabil udlevering af mængde vand til brygget.</v>
      </c>
      <c r="L7249" s="51" t="str">
        <f t="shared" si="1417"/>
        <v>Bryggeren er ustabil i mængden af bryggede produkter.</v>
      </c>
      <c r="M7249" s="51" t="s">
        <v>872</v>
      </c>
      <c r="N7249" s="51"/>
      <c r="O7249" s="51"/>
      <c r="P7249" t="s">
        <v>2984</v>
      </c>
      <c r="S7249" s="55" t="s">
        <v>2191</v>
      </c>
    </row>
    <row r="7250" spans="1:19" ht="32">
      <c r="A7250" t="s">
        <v>1702</v>
      </c>
      <c r="B7250" s="50" t="s">
        <v>1703</v>
      </c>
      <c r="C7250" t="s">
        <v>2754</v>
      </c>
      <c r="D7250" t="s">
        <v>2752</v>
      </c>
      <c r="E7250" t="s">
        <v>1731</v>
      </c>
      <c r="F7250">
        <v>6</v>
      </c>
      <c r="G7250" s="51" t="s">
        <v>1733</v>
      </c>
      <c r="H7250" s="52"/>
      <c r="I7250" s="52"/>
      <c r="J7250" s="52"/>
      <c r="K7250" s="51" t="str">
        <f t="shared" si="1419"/>
        <v>Ustabil udlevering af mængde vand til brygget.</v>
      </c>
      <c r="L7250" s="51" t="str">
        <f t="shared" si="1417"/>
        <v>Bryggeren er ustabil i mængden af bryggede produkter.</v>
      </c>
      <c r="M7250" s="51" t="s">
        <v>872</v>
      </c>
      <c r="N7250" s="51"/>
      <c r="O7250" s="51"/>
      <c r="P7250" t="s">
        <v>2984</v>
      </c>
      <c r="S7250" s="55" t="s">
        <v>2191</v>
      </c>
    </row>
    <row r="7251" spans="1:19" ht="32">
      <c r="A7251" t="s">
        <v>1702</v>
      </c>
      <c r="B7251" s="50" t="s">
        <v>1703</v>
      </c>
      <c r="C7251" t="s">
        <v>2755</v>
      </c>
      <c r="D7251" t="s">
        <v>2752</v>
      </c>
      <c r="E7251" t="s">
        <v>1731</v>
      </c>
      <c r="F7251">
        <v>1</v>
      </c>
      <c r="G7251" s="51" t="s">
        <v>767</v>
      </c>
      <c r="H7251" s="52"/>
      <c r="I7251" s="52"/>
      <c r="J7251" s="52"/>
      <c r="K7251" s="51" t="str">
        <f t="shared" si="1419"/>
        <v>Ustabil udlevering af mængde vand til brygget.</v>
      </c>
      <c r="L7251" s="51" t="str">
        <f t="shared" ref="L7251:L7262" si="1420">E7251</f>
        <v>Bryggeren er ustabil i mængden af bryggede produkter.</v>
      </c>
      <c r="M7251" t="s">
        <v>2750</v>
      </c>
      <c r="N7251" s="51"/>
      <c r="O7251" s="51"/>
      <c r="P7251" t="s">
        <v>2984</v>
      </c>
      <c r="S7251" s="55" t="s">
        <v>2191</v>
      </c>
    </row>
    <row r="7252" spans="1:19" ht="32">
      <c r="A7252" t="s">
        <v>1702</v>
      </c>
      <c r="B7252" s="50" t="s">
        <v>1703</v>
      </c>
      <c r="C7252" t="s">
        <v>2755</v>
      </c>
      <c r="D7252" t="s">
        <v>2752</v>
      </c>
      <c r="E7252" t="s">
        <v>1731</v>
      </c>
      <c r="F7252">
        <v>2</v>
      </c>
      <c r="G7252" s="51" t="s">
        <v>1732</v>
      </c>
      <c r="H7252" s="52"/>
      <c r="I7252" s="52"/>
      <c r="J7252" s="52"/>
      <c r="K7252" s="51" t="str">
        <f t="shared" si="1419"/>
        <v>Ustabil udlevering af mængde vand til brygget.</v>
      </c>
      <c r="L7252" s="51" t="str">
        <f t="shared" si="1420"/>
        <v>Bryggeren er ustabil i mængden af bryggede produkter.</v>
      </c>
      <c r="M7252" t="s">
        <v>2750</v>
      </c>
      <c r="N7252" s="51"/>
      <c r="O7252" s="51"/>
      <c r="P7252" t="s">
        <v>2984</v>
      </c>
      <c r="S7252" s="55" t="s">
        <v>2191</v>
      </c>
    </row>
    <row r="7253" spans="1:19" ht="32">
      <c r="A7253" t="s">
        <v>1702</v>
      </c>
      <c r="B7253" s="50" t="s">
        <v>1703</v>
      </c>
      <c r="C7253" t="s">
        <v>2755</v>
      </c>
      <c r="D7253" t="s">
        <v>2752</v>
      </c>
      <c r="E7253" t="s">
        <v>1731</v>
      </c>
      <c r="F7253">
        <v>3</v>
      </c>
      <c r="G7253" s="51" t="s">
        <v>1717</v>
      </c>
      <c r="H7253" s="52"/>
      <c r="I7253" s="52"/>
      <c r="J7253" s="52"/>
      <c r="K7253" s="51" t="str">
        <f t="shared" si="1419"/>
        <v>Ustabil udlevering af mængde vand til brygget.</v>
      </c>
      <c r="L7253" s="51" t="str">
        <f t="shared" si="1420"/>
        <v>Bryggeren er ustabil i mængden af bryggede produkter.</v>
      </c>
      <c r="M7253" t="s">
        <v>2750</v>
      </c>
      <c r="N7253" s="51"/>
      <c r="O7253" s="51"/>
      <c r="P7253" t="s">
        <v>2984</v>
      </c>
      <c r="S7253" s="55" t="s">
        <v>2191</v>
      </c>
    </row>
    <row r="7254" spans="1:19" ht="32">
      <c r="A7254" t="s">
        <v>1702</v>
      </c>
      <c r="B7254" s="50" t="s">
        <v>1703</v>
      </c>
      <c r="C7254" t="s">
        <v>2755</v>
      </c>
      <c r="D7254" t="s">
        <v>2752</v>
      </c>
      <c r="E7254" t="s">
        <v>1731</v>
      </c>
      <c r="F7254">
        <v>4</v>
      </c>
      <c r="G7254" s="51" t="s">
        <v>1718</v>
      </c>
      <c r="H7254" s="52">
        <v>362330001</v>
      </c>
      <c r="I7254" s="52"/>
      <c r="J7254" s="52"/>
      <c r="K7254" s="51" t="str">
        <f t="shared" si="1419"/>
        <v>Ustabil udlevering af mængde vand til brygget.</v>
      </c>
      <c r="L7254" s="51" t="str">
        <f t="shared" si="1420"/>
        <v>Bryggeren er ustabil i mængden af bryggede produkter.</v>
      </c>
      <c r="M7254" t="s">
        <v>2750</v>
      </c>
      <c r="N7254" s="51"/>
      <c r="O7254" s="51"/>
      <c r="P7254" t="s">
        <v>2984</v>
      </c>
      <c r="S7254" s="55" t="s">
        <v>2191</v>
      </c>
    </row>
    <row r="7255" spans="1:19" ht="32">
      <c r="A7255" t="s">
        <v>1702</v>
      </c>
      <c r="B7255" s="50" t="s">
        <v>1703</v>
      </c>
      <c r="C7255" t="s">
        <v>2755</v>
      </c>
      <c r="D7255" t="s">
        <v>2752</v>
      </c>
      <c r="E7255" t="s">
        <v>1731</v>
      </c>
      <c r="F7255">
        <v>5</v>
      </c>
      <c r="G7255" s="51" t="s">
        <v>1725</v>
      </c>
      <c r="H7255" s="52">
        <v>268460006</v>
      </c>
      <c r="I7255" s="52">
        <v>273700005</v>
      </c>
      <c r="J7255" s="52"/>
      <c r="K7255" s="51" t="str">
        <f t="shared" si="1419"/>
        <v>Ustabil udlevering af mængde vand til brygget.</v>
      </c>
      <c r="L7255" s="51" t="str">
        <f t="shared" si="1420"/>
        <v>Bryggeren er ustabil i mængden af bryggede produkter.</v>
      </c>
      <c r="M7255" t="s">
        <v>2750</v>
      </c>
      <c r="N7255" s="51"/>
      <c r="O7255" s="51"/>
      <c r="P7255" t="s">
        <v>2984</v>
      </c>
      <c r="S7255" s="55" t="s">
        <v>2191</v>
      </c>
    </row>
    <row r="7256" spans="1:19" ht="32">
      <c r="A7256" t="s">
        <v>1702</v>
      </c>
      <c r="B7256" s="50" t="s">
        <v>1703</v>
      </c>
      <c r="C7256" t="s">
        <v>2755</v>
      </c>
      <c r="D7256" t="s">
        <v>2752</v>
      </c>
      <c r="E7256" t="s">
        <v>1731</v>
      </c>
      <c r="F7256">
        <v>6</v>
      </c>
      <c r="G7256" s="51" t="s">
        <v>1733</v>
      </c>
      <c r="H7256" s="52"/>
      <c r="I7256" s="52"/>
      <c r="J7256" s="52"/>
      <c r="K7256" s="51" t="str">
        <f t="shared" si="1419"/>
        <v>Ustabil udlevering af mængde vand til brygget.</v>
      </c>
      <c r="L7256" s="51" t="str">
        <f t="shared" si="1420"/>
        <v>Bryggeren er ustabil i mængden af bryggede produkter.</v>
      </c>
      <c r="M7256" t="s">
        <v>2750</v>
      </c>
      <c r="N7256" s="51"/>
      <c r="O7256" s="51"/>
      <c r="P7256" t="s">
        <v>2984</v>
      </c>
      <c r="S7256" s="55" t="s">
        <v>2191</v>
      </c>
    </row>
    <row r="7257" spans="1:19" ht="32">
      <c r="A7257" t="s">
        <v>1702</v>
      </c>
      <c r="B7257" s="50" t="s">
        <v>1703</v>
      </c>
      <c r="C7257" t="s">
        <v>2756</v>
      </c>
      <c r="D7257" t="s">
        <v>2752</v>
      </c>
      <c r="E7257" t="s">
        <v>1731</v>
      </c>
      <c r="F7257">
        <v>1</v>
      </c>
      <c r="G7257" s="51" t="s">
        <v>767</v>
      </c>
      <c r="H7257" s="52"/>
      <c r="I7257" s="52"/>
      <c r="J7257" s="52"/>
      <c r="K7257" s="51" t="str">
        <f t="shared" si="1419"/>
        <v>Ustabil udlevering af mængde vand til brygget.</v>
      </c>
      <c r="L7257" s="51" t="str">
        <f t="shared" si="1420"/>
        <v>Bryggeren er ustabil i mængden af bryggede produkter.</v>
      </c>
      <c r="M7257" t="s">
        <v>2751</v>
      </c>
      <c r="N7257" s="51"/>
      <c r="O7257" s="51"/>
      <c r="P7257" t="s">
        <v>2984</v>
      </c>
      <c r="S7257" s="55" t="s">
        <v>2191</v>
      </c>
    </row>
    <row r="7258" spans="1:19" ht="32">
      <c r="A7258" t="s">
        <v>1702</v>
      </c>
      <c r="B7258" s="50" t="s">
        <v>1703</v>
      </c>
      <c r="C7258" t="s">
        <v>2756</v>
      </c>
      <c r="D7258" t="s">
        <v>2752</v>
      </c>
      <c r="E7258" t="s">
        <v>1731</v>
      </c>
      <c r="F7258">
        <v>2</v>
      </c>
      <c r="G7258" s="51" t="s">
        <v>1732</v>
      </c>
      <c r="H7258" s="52"/>
      <c r="I7258" s="52"/>
      <c r="J7258" s="52"/>
      <c r="K7258" s="51" t="str">
        <f t="shared" si="1419"/>
        <v>Ustabil udlevering af mængde vand til brygget.</v>
      </c>
      <c r="L7258" s="51" t="str">
        <f t="shared" si="1420"/>
        <v>Bryggeren er ustabil i mængden af bryggede produkter.</v>
      </c>
      <c r="M7258" t="s">
        <v>2751</v>
      </c>
      <c r="N7258" s="51"/>
      <c r="O7258" s="51"/>
      <c r="P7258" t="s">
        <v>2984</v>
      </c>
      <c r="S7258" s="55" t="s">
        <v>2191</v>
      </c>
    </row>
    <row r="7259" spans="1:19" ht="32">
      <c r="A7259" t="s">
        <v>1702</v>
      </c>
      <c r="B7259" s="50" t="s">
        <v>1703</v>
      </c>
      <c r="C7259" t="s">
        <v>2756</v>
      </c>
      <c r="D7259" t="s">
        <v>2752</v>
      </c>
      <c r="E7259" t="s">
        <v>1731</v>
      </c>
      <c r="F7259">
        <v>3</v>
      </c>
      <c r="G7259" s="51" t="s">
        <v>1717</v>
      </c>
      <c r="H7259" s="52"/>
      <c r="I7259" s="52"/>
      <c r="J7259" s="52"/>
      <c r="K7259" s="51" t="str">
        <f t="shared" si="1419"/>
        <v>Ustabil udlevering af mængde vand til brygget.</v>
      </c>
      <c r="L7259" s="51" t="str">
        <f t="shared" si="1420"/>
        <v>Bryggeren er ustabil i mængden af bryggede produkter.</v>
      </c>
      <c r="M7259" t="s">
        <v>2751</v>
      </c>
      <c r="N7259" s="51"/>
      <c r="O7259" s="51"/>
      <c r="P7259" t="s">
        <v>2984</v>
      </c>
      <c r="S7259" s="55" t="s">
        <v>2191</v>
      </c>
    </row>
    <row r="7260" spans="1:19" ht="32">
      <c r="A7260" t="s">
        <v>1702</v>
      </c>
      <c r="B7260" s="50" t="s">
        <v>1703</v>
      </c>
      <c r="C7260" t="s">
        <v>2756</v>
      </c>
      <c r="D7260" t="s">
        <v>2752</v>
      </c>
      <c r="E7260" t="s">
        <v>1731</v>
      </c>
      <c r="F7260">
        <v>4</v>
      </c>
      <c r="G7260" s="51" t="s">
        <v>1718</v>
      </c>
      <c r="H7260" s="52">
        <v>362330001</v>
      </c>
      <c r="I7260" s="52"/>
      <c r="J7260" s="52"/>
      <c r="K7260" s="51" t="str">
        <f t="shared" si="1419"/>
        <v>Ustabil udlevering af mængde vand til brygget.</v>
      </c>
      <c r="L7260" s="51" t="str">
        <f t="shared" si="1420"/>
        <v>Bryggeren er ustabil i mængden af bryggede produkter.</v>
      </c>
      <c r="M7260" t="s">
        <v>2751</v>
      </c>
      <c r="N7260" s="51"/>
      <c r="O7260" s="51"/>
      <c r="P7260" t="s">
        <v>2984</v>
      </c>
      <c r="S7260" s="55" t="s">
        <v>2191</v>
      </c>
    </row>
    <row r="7261" spans="1:19" ht="32">
      <c r="A7261" t="s">
        <v>1702</v>
      </c>
      <c r="B7261" s="50" t="s">
        <v>1703</v>
      </c>
      <c r="C7261" t="s">
        <v>2756</v>
      </c>
      <c r="D7261" t="s">
        <v>2752</v>
      </c>
      <c r="E7261" t="s">
        <v>1731</v>
      </c>
      <c r="F7261">
        <v>5</v>
      </c>
      <c r="G7261" s="51" t="s">
        <v>1725</v>
      </c>
      <c r="H7261" s="52">
        <v>268460006</v>
      </c>
      <c r="I7261" s="52">
        <v>273700005</v>
      </c>
      <c r="J7261" s="52"/>
      <c r="K7261" s="51" t="str">
        <f t="shared" si="1419"/>
        <v>Ustabil udlevering af mængde vand til brygget.</v>
      </c>
      <c r="L7261" s="51" t="str">
        <f t="shared" si="1420"/>
        <v>Bryggeren er ustabil i mængden af bryggede produkter.</v>
      </c>
      <c r="M7261" t="s">
        <v>2751</v>
      </c>
      <c r="N7261" s="51"/>
      <c r="O7261" s="51"/>
      <c r="P7261" t="s">
        <v>2984</v>
      </c>
      <c r="S7261" s="55" t="s">
        <v>2191</v>
      </c>
    </row>
    <row r="7262" spans="1:19" ht="32">
      <c r="A7262" t="s">
        <v>1702</v>
      </c>
      <c r="B7262" s="50" t="s">
        <v>1703</v>
      </c>
      <c r="C7262" t="s">
        <v>2756</v>
      </c>
      <c r="D7262" t="s">
        <v>2752</v>
      </c>
      <c r="E7262" t="s">
        <v>1731</v>
      </c>
      <c r="F7262">
        <v>6</v>
      </c>
      <c r="G7262" s="51" t="s">
        <v>1733</v>
      </c>
      <c r="H7262" s="52"/>
      <c r="I7262" s="52"/>
      <c r="J7262" s="52"/>
      <c r="K7262" s="51" t="str">
        <f t="shared" si="1419"/>
        <v>Ustabil udlevering af mængde vand til brygget.</v>
      </c>
      <c r="L7262" s="51" t="str">
        <f t="shared" si="1420"/>
        <v>Bryggeren er ustabil i mængden af bryggede produkter.</v>
      </c>
      <c r="M7262" t="s">
        <v>2751</v>
      </c>
      <c r="N7262" s="51"/>
      <c r="O7262" s="51"/>
      <c r="P7262" t="s">
        <v>2984</v>
      </c>
      <c r="S7262" s="55" t="s">
        <v>2191</v>
      </c>
    </row>
    <row r="7263" spans="1:19" ht="32">
      <c r="A7263" t="s">
        <v>1702</v>
      </c>
      <c r="B7263" s="50" t="s">
        <v>1703</v>
      </c>
      <c r="C7263" t="s">
        <v>2747</v>
      </c>
      <c r="D7263" t="s">
        <v>2758</v>
      </c>
      <c r="E7263" t="s">
        <v>2753</v>
      </c>
      <c r="F7263">
        <v>1</v>
      </c>
      <c r="G7263" s="51" t="s">
        <v>767</v>
      </c>
      <c r="H7263" s="52"/>
      <c r="I7263" s="52"/>
      <c r="J7263" s="52"/>
      <c r="K7263" s="51" t="str">
        <f t="shared" si="1419"/>
        <v>Brygger halve kander / Brygger halve beholdere</v>
      </c>
      <c r="L7263" s="51" t="str">
        <f t="shared" ref="L7263:L7268" si="1421">E7263</f>
        <v>Bryggeren udleverer ikke den korrekt mængde til beholderen.</v>
      </c>
      <c r="M7263" s="51" t="s">
        <v>872</v>
      </c>
      <c r="N7263" s="51"/>
      <c r="O7263" s="51"/>
      <c r="P7263" t="s">
        <v>2984</v>
      </c>
      <c r="S7263" s="55" t="s">
        <v>2191</v>
      </c>
    </row>
    <row r="7264" spans="1:19" ht="32">
      <c r="A7264" t="s">
        <v>1702</v>
      </c>
      <c r="B7264" s="50" t="s">
        <v>1703</v>
      </c>
      <c r="C7264" t="s">
        <v>2747</v>
      </c>
      <c r="D7264" t="s">
        <v>2758</v>
      </c>
      <c r="E7264" t="s">
        <v>2753</v>
      </c>
      <c r="F7264">
        <v>2</v>
      </c>
      <c r="G7264" s="51" t="s">
        <v>1732</v>
      </c>
      <c r="H7264" s="52"/>
      <c r="I7264" s="52"/>
      <c r="J7264" s="52"/>
      <c r="K7264" s="51" t="str">
        <f t="shared" si="1419"/>
        <v>Brygger halve kander / Brygger halve beholdere</v>
      </c>
      <c r="L7264" s="51" t="str">
        <f t="shared" si="1421"/>
        <v>Bryggeren udleverer ikke den korrekt mængde til beholderen.</v>
      </c>
      <c r="M7264" s="51" t="s">
        <v>872</v>
      </c>
      <c r="N7264" s="51"/>
      <c r="O7264" s="51"/>
      <c r="P7264" t="s">
        <v>2984</v>
      </c>
      <c r="S7264" s="55" t="s">
        <v>2191</v>
      </c>
    </row>
    <row r="7265" spans="1:19" ht="32">
      <c r="A7265" t="s">
        <v>1702</v>
      </c>
      <c r="B7265" s="50" t="s">
        <v>1703</v>
      </c>
      <c r="C7265" t="s">
        <v>2747</v>
      </c>
      <c r="D7265" t="s">
        <v>2758</v>
      </c>
      <c r="E7265" t="s">
        <v>2753</v>
      </c>
      <c r="F7265">
        <v>3</v>
      </c>
      <c r="G7265" s="51" t="s">
        <v>1717</v>
      </c>
      <c r="H7265" s="52"/>
      <c r="I7265" s="52"/>
      <c r="J7265" s="52"/>
      <c r="K7265" s="51" t="str">
        <f t="shared" si="1419"/>
        <v>Brygger halve kander / Brygger halve beholdere</v>
      </c>
      <c r="L7265" s="51" t="str">
        <f t="shared" si="1421"/>
        <v>Bryggeren udleverer ikke den korrekt mængde til beholderen.</v>
      </c>
      <c r="M7265" s="51" t="s">
        <v>872</v>
      </c>
      <c r="N7265" s="51"/>
      <c r="O7265" s="51"/>
      <c r="P7265" t="s">
        <v>2984</v>
      </c>
      <c r="S7265" s="55" t="s">
        <v>2191</v>
      </c>
    </row>
    <row r="7266" spans="1:19" ht="32">
      <c r="A7266" t="s">
        <v>1702</v>
      </c>
      <c r="B7266" s="50" t="s">
        <v>1703</v>
      </c>
      <c r="C7266" t="s">
        <v>2747</v>
      </c>
      <c r="D7266" t="s">
        <v>2758</v>
      </c>
      <c r="E7266" t="s">
        <v>2753</v>
      </c>
      <c r="F7266">
        <v>4</v>
      </c>
      <c r="G7266" s="51" t="s">
        <v>1718</v>
      </c>
      <c r="H7266" s="52">
        <v>362330001</v>
      </c>
      <c r="I7266" s="52"/>
      <c r="J7266" s="52"/>
      <c r="K7266" s="51" t="str">
        <f t="shared" si="1419"/>
        <v>Brygger halve kander / Brygger halve beholdere</v>
      </c>
      <c r="L7266" s="51" t="str">
        <f t="shared" si="1421"/>
        <v>Bryggeren udleverer ikke den korrekt mængde til beholderen.</v>
      </c>
      <c r="M7266" s="51" t="s">
        <v>872</v>
      </c>
      <c r="N7266" s="51"/>
      <c r="O7266" s="51"/>
      <c r="P7266" t="s">
        <v>2984</v>
      </c>
      <c r="S7266" s="55" t="s">
        <v>2191</v>
      </c>
    </row>
    <row r="7267" spans="1:19" ht="32">
      <c r="A7267" t="s">
        <v>1702</v>
      </c>
      <c r="B7267" s="50" t="s">
        <v>1703</v>
      </c>
      <c r="C7267" t="s">
        <v>2747</v>
      </c>
      <c r="D7267" t="s">
        <v>2758</v>
      </c>
      <c r="E7267" t="s">
        <v>2753</v>
      </c>
      <c r="F7267">
        <v>5</v>
      </c>
      <c r="G7267" s="51" t="s">
        <v>1725</v>
      </c>
      <c r="H7267" s="52">
        <v>268460006</v>
      </c>
      <c r="I7267" s="52">
        <v>273700005</v>
      </c>
      <c r="J7267" s="52"/>
      <c r="K7267" s="51" t="str">
        <f t="shared" si="1419"/>
        <v>Brygger halve kander / Brygger halve beholdere</v>
      </c>
      <c r="L7267" s="51" t="str">
        <f t="shared" si="1421"/>
        <v>Bryggeren udleverer ikke den korrekt mængde til beholderen.</v>
      </c>
      <c r="M7267" s="51" t="s">
        <v>872</v>
      </c>
      <c r="N7267" s="51"/>
      <c r="O7267" s="51"/>
      <c r="P7267" t="s">
        <v>2984</v>
      </c>
      <c r="S7267" s="55" t="s">
        <v>2191</v>
      </c>
    </row>
    <row r="7268" spans="1:19" ht="32">
      <c r="A7268" t="s">
        <v>1702</v>
      </c>
      <c r="B7268" s="50" t="s">
        <v>1703</v>
      </c>
      <c r="C7268" t="s">
        <v>2747</v>
      </c>
      <c r="D7268" t="s">
        <v>2758</v>
      </c>
      <c r="E7268" t="s">
        <v>2753</v>
      </c>
      <c r="F7268">
        <v>6</v>
      </c>
      <c r="G7268" s="51" t="s">
        <v>1733</v>
      </c>
      <c r="H7268" s="52"/>
      <c r="I7268" s="52"/>
      <c r="J7268" s="52"/>
      <c r="K7268" s="51" t="str">
        <f t="shared" si="1419"/>
        <v>Brygger halve kander / Brygger halve beholdere</v>
      </c>
      <c r="L7268" s="51" t="str">
        <f t="shared" si="1421"/>
        <v>Bryggeren udleverer ikke den korrekt mængde til beholderen.</v>
      </c>
      <c r="M7268" s="51" t="s">
        <v>872</v>
      </c>
      <c r="N7268" s="51"/>
      <c r="O7268" s="51"/>
      <c r="P7268" t="s">
        <v>2984</v>
      </c>
      <c r="S7268" s="55" t="s">
        <v>2191</v>
      </c>
    </row>
    <row r="7269" spans="1:19" ht="32">
      <c r="A7269" t="s">
        <v>1702</v>
      </c>
      <c r="B7269" s="50" t="s">
        <v>1703</v>
      </c>
      <c r="C7269" t="s">
        <v>2748</v>
      </c>
      <c r="D7269" t="s">
        <v>2758</v>
      </c>
      <c r="E7269" t="s">
        <v>2753</v>
      </c>
      <c r="F7269">
        <v>1</v>
      </c>
      <c r="G7269" s="51" t="s">
        <v>767</v>
      </c>
      <c r="H7269" s="52"/>
      <c r="I7269" s="52"/>
      <c r="J7269" s="52"/>
      <c r="K7269" s="51" t="str">
        <f t="shared" si="1419"/>
        <v>Brygger halve kander / Brygger halve beholdere</v>
      </c>
      <c r="L7269" s="51" t="str">
        <f t="shared" ref="L7269:L7280" si="1422">E7269</f>
        <v>Bryggeren udleverer ikke den korrekt mængde til beholderen.</v>
      </c>
      <c r="M7269" t="s">
        <v>2750</v>
      </c>
      <c r="N7269" s="51"/>
      <c r="O7269" s="51"/>
      <c r="P7269" t="s">
        <v>2984</v>
      </c>
      <c r="S7269" s="55" t="s">
        <v>2191</v>
      </c>
    </row>
    <row r="7270" spans="1:19" ht="32">
      <c r="A7270" t="s">
        <v>1702</v>
      </c>
      <c r="B7270" s="50" t="s">
        <v>1703</v>
      </c>
      <c r="C7270" t="s">
        <v>2748</v>
      </c>
      <c r="D7270" t="s">
        <v>2758</v>
      </c>
      <c r="E7270" t="s">
        <v>2753</v>
      </c>
      <c r="F7270">
        <v>2</v>
      </c>
      <c r="G7270" s="51" t="s">
        <v>1732</v>
      </c>
      <c r="H7270" s="52"/>
      <c r="I7270" s="52"/>
      <c r="J7270" s="52"/>
      <c r="K7270" s="51" t="str">
        <f t="shared" si="1419"/>
        <v>Brygger halve kander / Brygger halve beholdere</v>
      </c>
      <c r="L7270" s="51" t="str">
        <f t="shared" si="1422"/>
        <v>Bryggeren udleverer ikke den korrekt mængde til beholderen.</v>
      </c>
      <c r="M7270" t="s">
        <v>2750</v>
      </c>
      <c r="N7270" s="51"/>
      <c r="O7270" s="51"/>
      <c r="P7270" t="s">
        <v>2984</v>
      </c>
      <c r="S7270" s="55" t="s">
        <v>2191</v>
      </c>
    </row>
    <row r="7271" spans="1:19" ht="32">
      <c r="A7271" t="s">
        <v>1702</v>
      </c>
      <c r="B7271" s="50" t="s">
        <v>1703</v>
      </c>
      <c r="C7271" t="s">
        <v>2748</v>
      </c>
      <c r="D7271" t="s">
        <v>2758</v>
      </c>
      <c r="E7271" t="s">
        <v>2753</v>
      </c>
      <c r="F7271">
        <v>3</v>
      </c>
      <c r="G7271" s="51" t="s">
        <v>1717</v>
      </c>
      <c r="H7271" s="52"/>
      <c r="I7271" s="52"/>
      <c r="J7271" s="52"/>
      <c r="K7271" s="51" t="str">
        <f t="shared" si="1419"/>
        <v>Brygger halve kander / Brygger halve beholdere</v>
      </c>
      <c r="L7271" s="51" t="str">
        <f t="shared" si="1422"/>
        <v>Bryggeren udleverer ikke den korrekt mængde til beholderen.</v>
      </c>
      <c r="M7271" t="s">
        <v>2750</v>
      </c>
      <c r="N7271" s="51"/>
      <c r="O7271" s="51"/>
      <c r="P7271" t="s">
        <v>2984</v>
      </c>
      <c r="S7271" s="55" t="s">
        <v>2191</v>
      </c>
    </row>
    <row r="7272" spans="1:19" ht="32">
      <c r="A7272" t="s">
        <v>1702</v>
      </c>
      <c r="B7272" s="50" t="s">
        <v>1703</v>
      </c>
      <c r="C7272" t="s">
        <v>2748</v>
      </c>
      <c r="D7272" t="s">
        <v>2758</v>
      </c>
      <c r="E7272" t="s">
        <v>2753</v>
      </c>
      <c r="F7272">
        <v>4</v>
      </c>
      <c r="G7272" s="51" t="s">
        <v>1718</v>
      </c>
      <c r="H7272" s="52">
        <v>362330001</v>
      </c>
      <c r="I7272" s="52"/>
      <c r="J7272" s="52"/>
      <c r="K7272" s="51" t="str">
        <f t="shared" si="1419"/>
        <v>Brygger halve kander / Brygger halve beholdere</v>
      </c>
      <c r="L7272" s="51" t="str">
        <f t="shared" si="1422"/>
        <v>Bryggeren udleverer ikke den korrekt mængde til beholderen.</v>
      </c>
      <c r="M7272" t="s">
        <v>2750</v>
      </c>
      <c r="N7272" s="51"/>
      <c r="O7272" s="51"/>
      <c r="P7272" t="s">
        <v>2984</v>
      </c>
      <c r="S7272" s="55" t="s">
        <v>2191</v>
      </c>
    </row>
    <row r="7273" spans="1:19" ht="32">
      <c r="A7273" t="s">
        <v>1702</v>
      </c>
      <c r="B7273" s="50" t="s">
        <v>1703</v>
      </c>
      <c r="C7273" t="s">
        <v>2748</v>
      </c>
      <c r="D7273" t="s">
        <v>2758</v>
      </c>
      <c r="E7273" t="s">
        <v>2753</v>
      </c>
      <c r="F7273">
        <v>5</v>
      </c>
      <c r="G7273" s="51" t="s">
        <v>1725</v>
      </c>
      <c r="H7273" s="52">
        <v>268460006</v>
      </c>
      <c r="I7273" s="52">
        <v>273700005</v>
      </c>
      <c r="J7273" s="52"/>
      <c r="K7273" s="51" t="str">
        <f t="shared" si="1419"/>
        <v>Brygger halve kander / Brygger halve beholdere</v>
      </c>
      <c r="L7273" s="51" t="str">
        <f t="shared" si="1422"/>
        <v>Bryggeren udleverer ikke den korrekt mængde til beholderen.</v>
      </c>
      <c r="M7273" t="s">
        <v>2750</v>
      </c>
      <c r="N7273" s="51"/>
      <c r="O7273" s="51"/>
      <c r="P7273" t="s">
        <v>2984</v>
      </c>
      <c r="S7273" s="55" t="s">
        <v>2191</v>
      </c>
    </row>
    <row r="7274" spans="1:19" ht="32">
      <c r="A7274" t="s">
        <v>1702</v>
      </c>
      <c r="B7274" s="50" t="s">
        <v>1703</v>
      </c>
      <c r="C7274" t="s">
        <v>2748</v>
      </c>
      <c r="D7274" t="s">
        <v>2758</v>
      </c>
      <c r="E7274" t="s">
        <v>2753</v>
      </c>
      <c r="F7274">
        <v>6</v>
      </c>
      <c r="G7274" s="51" t="s">
        <v>1733</v>
      </c>
      <c r="H7274" s="52"/>
      <c r="I7274" s="52"/>
      <c r="J7274" s="52"/>
      <c r="K7274" s="51" t="str">
        <f t="shared" si="1419"/>
        <v>Brygger halve kander / Brygger halve beholdere</v>
      </c>
      <c r="L7274" s="51" t="str">
        <f t="shared" si="1422"/>
        <v>Bryggeren udleverer ikke den korrekt mængde til beholderen.</v>
      </c>
      <c r="M7274" t="s">
        <v>2750</v>
      </c>
      <c r="N7274" s="51"/>
      <c r="O7274" s="51"/>
      <c r="P7274" t="s">
        <v>2984</v>
      </c>
      <c r="S7274" s="55" t="s">
        <v>2191</v>
      </c>
    </row>
    <row r="7275" spans="1:19" ht="32">
      <c r="A7275" t="s">
        <v>1702</v>
      </c>
      <c r="B7275" s="50" t="s">
        <v>1703</v>
      </c>
      <c r="C7275" t="s">
        <v>2749</v>
      </c>
      <c r="D7275" t="s">
        <v>2758</v>
      </c>
      <c r="E7275" t="s">
        <v>2753</v>
      </c>
      <c r="F7275">
        <v>1</v>
      </c>
      <c r="G7275" s="51" t="s">
        <v>767</v>
      </c>
      <c r="H7275" s="52"/>
      <c r="I7275" s="52"/>
      <c r="J7275" s="52"/>
      <c r="K7275" s="51" t="str">
        <f t="shared" si="1419"/>
        <v>Brygger halve kander / Brygger halve beholdere</v>
      </c>
      <c r="L7275" s="51" t="str">
        <f t="shared" si="1422"/>
        <v>Bryggeren udleverer ikke den korrekt mængde til beholderen.</v>
      </c>
      <c r="M7275" t="s">
        <v>2751</v>
      </c>
      <c r="N7275" s="51"/>
      <c r="O7275" s="51"/>
      <c r="P7275" t="s">
        <v>2984</v>
      </c>
      <c r="S7275" s="55" t="s">
        <v>2191</v>
      </c>
    </row>
    <row r="7276" spans="1:19" ht="32">
      <c r="A7276" t="s">
        <v>1702</v>
      </c>
      <c r="B7276" s="50" t="s">
        <v>1703</v>
      </c>
      <c r="C7276" t="s">
        <v>2749</v>
      </c>
      <c r="D7276" t="s">
        <v>2758</v>
      </c>
      <c r="E7276" t="s">
        <v>2753</v>
      </c>
      <c r="F7276">
        <v>2</v>
      </c>
      <c r="G7276" s="51" t="s">
        <v>1732</v>
      </c>
      <c r="H7276" s="52"/>
      <c r="I7276" s="52"/>
      <c r="J7276" s="52"/>
      <c r="K7276" s="51" t="str">
        <f t="shared" si="1419"/>
        <v>Brygger halve kander / Brygger halve beholdere</v>
      </c>
      <c r="L7276" s="51" t="str">
        <f t="shared" si="1422"/>
        <v>Bryggeren udleverer ikke den korrekt mængde til beholderen.</v>
      </c>
      <c r="M7276" t="s">
        <v>2751</v>
      </c>
      <c r="N7276" s="51"/>
      <c r="O7276" s="51"/>
      <c r="P7276" t="s">
        <v>2984</v>
      </c>
      <c r="S7276" s="55" t="s">
        <v>2191</v>
      </c>
    </row>
    <row r="7277" spans="1:19" ht="32">
      <c r="A7277" t="s">
        <v>1702</v>
      </c>
      <c r="B7277" s="50" t="s">
        <v>1703</v>
      </c>
      <c r="C7277" t="s">
        <v>2749</v>
      </c>
      <c r="D7277" t="s">
        <v>2758</v>
      </c>
      <c r="E7277" t="s">
        <v>2753</v>
      </c>
      <c r="F7277">
        <v>3</v>
      </c>
      <c r="G7277" s="51" t="s">
        <v>1717</v>
      </c>
      <c r="H7277" s="52"/>
      <c r="I7277" s="52"/>
      <c r="J7277" s="52"/>
      <c r="K7277" s="51" t="str">
        <f t="shared" si="1419"/>
        <v>Brygger halve kander / Brygger halve beholdere</v>
      </c>
      <c r="L7277" s="51" t="str">
        <f t="shared" si="1422"/>
        <v>Bryggeren udleverer ikke den korrekt mængde til beholderen.</v>
      </c>
      <c r="M7277" t="s">
        <v>2751</v>
      </c>
      <c r="N7277" s="51"/>
      <c r="O7277" s="51"/>
      <c r="P7277" t="s">
        <v>2984</v>
      </c>
      <c r="S7277" s="55" t="s">
        <v>2191</v>
      </c>
    </row>
    <row r="7278" spans="1:19" ht="32">
      <c r="A7278" t="s">
        <v>1702</v>
      </c>
      <c r="B7278" s="50" t="s">
        <v>1703</v>
      </c>
      <c r="C7278" t="s">
        <v>2749</v>
      </c>
      <c r="D7278" t="s">
        <v>2758</v>
      </c>
      <c r="E7278" t="s">
        <v>2753</v>
      </c>
      <c r="F7278">
        <v>4</v>
      </c>
      <c r="G7278" s="51" t="s">
        <v>1718</v>
      </c>
      <c r="H7278" s="52">
        <v>362330001</v>
      </c>
      <c r="I7278" s="52"/>
      <c r="J7278" s="52"/>
      <c r="K7278" s="51" t="str">
        <f t="shared" si="1419"/>
        <v>Brygger halve kander / Brygger halve beholdere</v>
      </c>
      <c r="L7278" s="51" t="str">
        <f t="shared" si="1422"/>
        <v>Bryggeren udleverer ikke den korrekt mængde til beholderen.</v>
      </c>
      <c r="M7278" t="s">
        <v>2751</v>
      </c>
      <c r="N7278" s="51"/>
      <c r="O7278" s="51"/>
      <c r="P7278" t="s">
        <v>2984</v>
      </c>
      <c r="S7278" s="55" t="s">
        <v>2191</v>
      </c>
    </row>
    <row r="7279" spans="1:19" ht="32">
      <c r="A7279" t="s">
        <v>1702</v>
      </c>
      <c r="B7279" s="50" t="s">
        <v>1703</v>
      </c>
      <c r="C7279" t="s">
        <v>2749</v>
      </c>
      <c r="D7279" t="s">
        <v>2758</v>
      </c>
      <c r="E7279" t="s">
        <v>2753</v>
      </c>
      <c r="F7279">
        <v>5</v>
      </c>
      <c r="G7279" s="51" t="s">
        <v>1725</v>
      </c>
      <c r="H7279" s="52">
        <v>268460006</v>
      </c>
      <c r="I7279" s="52">
        <v>273700005</v>
      </c>
      <c r="J7279" s="52"/>
      <c r="K7279" s="51" t="str">
        <f t="shared" si="1419"/>
        <v>Brygger halve kander / Brygger halve beholdere</v>
      </c>
      <c r="L7279" s="51" t="str">
        <f t="shared" si="1422"/>
        <v>Bryggeren udleverer ikke den korrekt mængde til beholderen.</v>
      </c>
      <c r="M7279" t="s">
        <v>2751</v>
      </c>
      <c r="N7279" s="51"/>
      <c r="O7279" s="51"/>
      <c r="P7279" t="s">
        <v>2984</v>
      </c>
      <c r="S7279" s="55" t="s">
        <v>2191</v>
      </c>
    </row>
    <row r="7280" spans="1:19" ht="32">
      <c r="A7280" t="s">
        <v>1702</v>
      </c>
      <c r="B7280" s="50" t="s">
        <v>1703</v>
      </c>
      <c r="C7280" t="s">
        <v>2749</v>
      </c>
      <c r="D7280" t="s">
        <v>2758</v>
      </c>
      <c r="E7280" t="s">
        <v>2753</v>
      </c>
      <c r="F7280">
        <v>6</v>
      </c>
      <c r="G7280" s="51" t="s">
        <v>1733</v>
      </c>
      <c r="H7280" s="52"/>
      <c r="I7280" s="52"/>
      <c r="J7280" s="52"/>
      <c r="K7280" s="51" t="str">
        <f t="shared" si="1419"/>
        <v>Brygger halve kander / Brygger halve beholdere</v>
      </c>
      <c r="L7280" s="51" t="str">
        <f t="shared" si="1422"/>
        <v>Bryggeren udleverer ikke den korrekt mængde til beholderen.</v>
      </c>
      <c r="M7280" t="s">
        <v>2751</v>
      </c>
      <c r="N7280" s="51"/>
      <c r="O7280" s="51"/>
      <c r="P7280" t="s">
        <v>2984</v>
      </c>
      <c r="S7280" s="55" t="s">
        <v>2191</v>
      </c>
    </row>
    <row r="7281" spans="1:19" ht="32">
      <c r="A7281" t="s">
        <v>1702</v>
      </c>
      <c r="B7281" s="50" t="s">
        <v>1703</v>
      </c>
      <c r="C7281" t="s">
        <v>1734</v>
      </c>
      <c r="D7281" t="s">
        <v>2759</v>
      </c>
      <c r="E7281" t="s">
        <v>1735</v>
      </c>
      <c r="F7281">
        <v>1</v>
      </c>
      <c r="G7281" t="s">
        <v>1736</v>
      </c>
      <c r="H7281" s="52">
        <v>268460006</v>
      </c>
      <c r="I7281" s="52">
        <v>273700005</v>
      </c>
      <c r="J7281" s="52"/>
      <c r="K7281" s="51" t="str">
        <f t="shared" si="1419"/>
        <v>Drypper oppe fra sprayhead / drypper oppe fra udleveringen</v>
      </c>
      <c r="L7281" s="51" t="str">
        <f t="shared" si="1417"/>
        <v>Bryggeren står og drypper ud fra sprayhead / bypass.</v>
      </c>
      <c r="P7281" t="s">
        <v>167</v>
      </c>
      <c r="S7281" s="55" t="s">
        <v>2191</v>
      </c>
    </row>
    <row r="7282" spans="1:19" ht="32">
      <c r="A7282" t="s">
        <v>1702</v>
      </c>
      <c r="B7282" s="50" t="s">
        <v>1703</v>
      </c>
      <c r="C7282" t="s">
        <v>1737</v>
      </c>
      <c r="D7282" t="s">
        <v>99</v>
      </c>
      <c r="E7282" t="s">
        <v>1738</v>
      </c>
      <c r="F7282">
        <v>1</v>
      </c>
      <c r="G7282" s="51" t="s">
        <v>1739</v>
      </c>
      <c r="H7282" s="52"/>
      <c r="I7282" s="52"/>
      <c r="J7282" s="52"/>
      <c r="K7282" s="51" t="str">
        <f>C7282</f>
        <v>OVERFLOW CUP FULL.EMPTY CUP</v>
      </c>
      <c r="L7282" s="51" t="str">
        <f t="shared" si="1417"/>
        <v>Maskinens svømmeafbryder bliver aktiveret</v>
      </c>
      <c r="M7282" s="51"/>
      <c r="N7282" s="51"/>
      <c r="O7282" s="51"/>
      <c r="P7282" t="s">
        <v>167</v>
      </c>
    </row>
    <row r="7283" spans="1:19" ht="32">
      <c r="A7283" t="s">
        <v>1702</v>
      </c>
      <c r="B7283" s="50" t="s">
        <v>1703</v>
      </c>
      <c r="C7283" t="s">
        <v>1737</v>
      </c>
      <c r="D7283" t="s">
        <v>99</v>
      </c>
      <c r="E7283" t="s">
        <v>1738</v>
      </c>
      <c r="F7283">
        <v>2</v>
      </c>
      <c r="G7283" t="s">
        <v>1740</v>
      </c>
      <c r="H7283" s="56">
        <v>74121002</v>
      </c>
      <c r="K7283" s="51" t="str">
        <f>C7283</f>
        <v>OVERFLOW CUP FULL.EMPTY CUP</v>
      </c>
      <c r="L7283" s="51" t="str">
        <f t="shared" si="1417"/>
        <v>Maskinens svømmeafbryder bliver aktiveret</v>
      </c>
      <c r="P7283" t="s">
        <v>167</v>
      </c>
    </row>
    <row r="7284" spans="1:19" ht="32">
      <c r="A7284" t="s">
        <v>1702</v>
      </c>
      <c r="B7284" s="50" t="s">
        <v>1703</v>
      </c>
      <c r="C7284" t="s">
        <v>1737</v>
      </c>
      <c r="D7284" t="s">
        <v>99</v>
      </c>
      <c r="E7284" t="s">
        <v>1738</v>
      </c>
      <c r="F7284">
        <v>3</v>
      </c>
      <c r="G7284" s="51" t="s">
        <v>1713</v>
      </c>
      <c r="H7284" s="52">
        <v>390851001</v>
      </c>
      <c r="K7284" s="51" t="str">
        <f>C7284</f>
        <v>OVERFLOW CUP FULL.EMPTY CUP</v>
      </c>
      <c r="L7284" s="51" t="str">
        <f t="shared" si="1417"/>
        <v>Maskinens svømmeafbryder bliver aktiveret</v>
      </c>
      <c r="P7284" t="s">
        <v>167</v>
      </c>
    </row>
    <row r="7285" spans="1:19">
      <c r="G7285" s="51"/>
      <c r="H7285" s="52"/>
      <c r="K7285" s="51"/>
      <c r="L7285" s="51"/>
    </row>
    <row r="7286" spans="1:19" ht="48">
      <c r="A7286" t="s">
        <v>1702</v>
      </c>
      <c r="B7286" s="50" t="s">
        <v>1703</v>
      </c>
      <c r="C7286" t="s">
        <v>2415</v>
      </c>
      <c r="D7286" t="s">
        <v>2409</v>
      </c>
      <c r="E7286" t="s">
        <v>2410</v>
      </c>
      <c r="F7286">
        <v>1</v>
      </c>
      <c r="G7286" s="51" t="s">
        <v>2416</v>
      </c>
      <c r="H7286" s="52"/>
      <c r="I7286" s="52"/>
      <c r="J7286" s="52"/>
      <c r="K7286" t="str">
        <f>D7286</f>
        <v>Maskinen slår HPFI / Maskinen tager strømmen / Slår sikringen.</v>
      </c>
      <c r="L7286" t="str">
        <f t="shared" ref="L7286:L7300" si="1423">E7286</f>
        <v xml:space="preserve">Der er opstået en fejlstrøm i maskinens elektriske kredsløb. </v>
      </c>
      <c r="M7286" s="51" t="s">
        <v>872</v>
      </c>
      <c r="N7286" s="51"/>
      <c r="O7286" s="51"/>
      <c r="P7286" s="51" t="s">
        <v>2497</v>
      </c>
      <c r="Q7286" t="s">
        <v>581</v>
      </c>
      <c r="R7286" s="54" t="s">
        <v>2987</v>
      </c>
    </row>
    <row r="7287" spans="1:19" ht="48">
      <c r="A7287" t="s">
        <v>1702</v>
      </c>
      <c r="B7287" s="50" t="s">
        <v>1703</v>
      </c>
      <c r="C7287" t="s">
        <v>2415</v>
      </c>
      <c r="D7287" t="s">
        <v>2409</v>
      </c>
      <c r="E7287" t="s">
        <v>2410</v>
      </c>
      <c r="F7287">
        <v>2</v>
      </c>
      <c r="G7287" s="51" t="s">
        <v>2417</v>
      </c>
      <c r="H7287" s="52"/>
      <c r="I7287" s="52"/>
      <c r="J7287" s="52"/>
      <c r="K7287" t="str">
        <f t="shared" ref="K7287:K7300" si="1424">D7287</f>
        <v>Maskinen slår HPFI / Maskinen tager strømmen / Slår sikringen.</v>
      </c>
      <c r="L7287" t="str">
        <f t="shared" si="1423"/>
        <v xml:space="preserve">Der er opstået en fejlstrøm i maskinens elektriske kredsløb. </v>
      </c>
      <c r="M7287" s="51" t="s">
        <v>872</v>
      </c>
      <c r="N7287" s="51"/>
      <c r="O7287" s="51"/>
      <c r="P7287" s="51" t="s">
        <v>2497</v>
      </c>
      <c r="Q7287" t="s">
        <v>581</v>
      </c>
      <c r="R7287" s="54" t="s">
        <v>2987</v>
      </c>
      <c r="S7287" s="55" t="s">
        <v>2498</v>
      </c>
    </row>
    <row r="7288" spans="1:19" ht="48">
      <c r="A7288" t="s">
        <v>1702</v>
      </c>
      <c r="B7288" s="50" t="s">
        <v>1703</v>
      </c>
      <c r="C7288" t="s">
        <v>2415</v>
      </c>
      <c r="D7288" t="s">
        <v>2409</v>
      </c>
      <c r="E7288" t="s">
        <v>2410</v>
      </c>
      <c r="F7288">
        <v>3</v>
      </c>
      <c r="G7288" s="51" t="s">
        <v>2418</v>
      </c>
      <c r="H7288" s="52"/>
      <c r="I7288" s="52"/>
      <c r="J7288" s="52"/>
      <c r="K7288" t="str">
        <f t="shared" si="1424"/>
        <v>Maskinen slår HPFI / Maskinen tager strømmen / Slår sikringen.</v>
      </c>
      <c r="L7288" t="str">
        <f t="shared" si="1423"/>
        <v xml:space="preserve">Der er opstået en fejlstrøm i maskinens elektriske kredsløb. </v>
      </c>
      <c r="M7288" s="51" t="s">
        <v>872</v>
      </c>
      <c r="N7288" s="51"/>
      <c r="O7288" s="51"/>
      <c r="P7288" s="51" t="s">
        <v>2497</v>
      </c>
      <c r="Q7288" t="s">
        <v>581</v>
      </c>
      <c r="R7288" s="54" t="s">
        <v>2987</v>
      </c>
      <c r="S7288" s="55" t="s">
        <v>2498</v>
      </c>
    </row>
    <row r="7289" spans="1:19" ht="48">
      <c r="A7289" t="s">
        <v>1702</v>
      </c>
      <c r="B7289" s="50" t="s">
        <v>1703</v>
      </c>
      <c r="C7289" t="s">
        <v>2415</v>
      </c>
      <c r="D7289" t="s">
        <v>2409</v>
      </c>
      <c r="E7289" t="s">
        <v>2410</v>
      </c>
      <c r="F7289">
        <v>4</v>
      </c>
      <c r="G7289" s="51" t="s">
        <v>2419</v>
      </c>
      <c r="H7289" s="52"/>
      <c r="I7289" s="52"/>
      <c r="J7289" s="52"/>
      <c r="K7289" t="str">
        <f t="shared" si="1424"/>
        <v>Maskinen slår HPFI / Maskinen tager strømmen / Slår sikringen.</v>
      </c>
      <c r="L7289" t="str">
        <f t="shared" si="1423"/>
        <v xml:space="preserve">Der er opstået en fejlstrøm i maskinens elektriske kredsløb. </v>
      </c>
      <c r="M7289" s="51" t="s">
        <v>872</v>
      </c>
      <c r="N7289" s="51"/>
      <c r="O7289" s="51"/>
      <c r="P7289" s="51" t="s">
        <v>2497</v>
      </c>
      <c r="Q7289" t="s">
        <v>581</v>
      </c>
      <c r="R7289" s="54" t="s">
        <v>2987</v>
      </c>
      <c r="S7289" s="55" t="s">
        <v>2498</v>
      </c>
    </row>
    <row r="7290" spans="1:19" ht="48">
      <c r="A7290" t="s">
        <v>1702</v>
      </c>
      <c r="B7290" s="50" t="s">
        <v>1703</v>
      </c>
      <c r="C7290" t="s">
        <v>2415</v>
      </c>
      <c r="D7290" t="s">
        <v>2409</v>
      </c>
      <c r="E7290" t="s">
        <v>2410</v>
      </c>
      <c r="F7290">
        <v>5</v>
      </c>
      <c r="G7290" s="51" t="s">
        <v>2496</v>
      </c>
      <c r="H7290" s="51"/>
      <c r="I7290" s="52"/>
      <c r="J7290" s="52"/>
      <c r="K7290" t="str">
        <f t="shared" si="1424"/>
        <v>Maskinen slår HPFI / Maskinen tager strømmen / Slår sikringen.</v>
      </c>
      <c r="L7290" t="str">
        <f t="shared" si="1423"/>
        <v xml:space="preserve">Der er opstået en fejlstrøm i maskinens elektriske kredsløb. </v>
      </c>
      <c r="M7290" s="51" t="s">
        <v>872</v>
      </c>
      <c r="N7290" s="51"/>
      <c r="O7290" s="51"/>
      <c r="P7290" s="51" t="s">
        <v>2497</v>
      </c>
      <c r="Q7290" t="s">
        <v>581</v>
      </c>
      <c r="R7290" s="54" t="s">
        <v>2987</v>
      </c>
      <c r="S7290" s="55" t="s">
        <v>2498</v>
      </c>
    </row>
    <row r="7291" spans="1:19" ht="48">
      <c r="A7291" t="s">
        <v>1702</v>
      </c>
      <c r="B7291" s="50" t="s">
        <v>1703</v>
      </c>
      <c r="C7291" t="s">
        <v>2411</v>
      </c>
      <c r="D7291" t="s">
        <v>2409</v>
      </c>
      <c r="E7291" t="s">
        <v>2410</v>
      </c>
      <c r="F7291">
        <v>1</v>
      </c>
      <c r="G7291" s="51" t="s">
        <v>2416</v>
      </c>
      <c r="H7291" s="52"/>
      <c r="I7291" s="52"/>
      <c r="J7291" s="52"/>
      <c r="K7291" t="str">
        <f t="shared" si="1424"/>
        <v>Maskinen slår HPFI / Maskinen tager strømmen / Slår sikringen.</v>
      </c>
      <c r="L7291" t="str">
        <f t="shared" si="1423"/>
        <v xml:space="preserve">Der er opstået en fejlstrøm i maskinens elektriske kredsløb. </v>
      </c>
      <c r="M7291" s="51" t="s">
        <v>2383</v>
      </c>
      <c r="N7291" s="51"/>
      <c r="O7291" s="51"/>
      <c r="P7291" s="51" t="s">
        <v>2497</v>
      </c>
      <c r="Q7291" t="s">
        <v>581</v>
      </c>
      <c r="R7291" s="54" t="s">
        <v>2987</v>
      </c>
      <c r="S7291" s="55" t="s">
        <v>2498</v>
      </c>
    </row>
    <row r="7292" spans="1:19" ht="48">
      <c r="A7292" t="s">
        <v>1702</v>
      </c>
      <c r="B7292" s="50" t="s">
        <v>1703</v>
      </c>
      <c r="C7292" t="s">
        <v>2411</v>
      </c>
      <c r="D7292" t="s">
        <v>2409</v>
      </c>
      <c r="E7292" t="s">
        <v>2410</v>
      </c>
      <c r="F7292">
        <v>2</v>
      </c>
      <c r="G7292" s="51" t="s">
        <v>2417</v>
      </c>
      <c r="H7292" s="52"/>
      <c r="I7292" s="52"/>
      <c r="J7292" s="52"/>
      <c r="K7292" t="str">
        <f t="shared" si="1424"/>
        <v>Maskinen slår HPFI / Maskinen tager strømmen / Slår sikringen.</v>
      </c>
      <c r="L7292" t="str">
        <f t="shared" si="1423"/>
        <v xml:space="preserve">Der er opstået en fejlstrøm i maskinens elektriske kredsløb. </v>
      </c>
      <c r="M7292" s="51" t="s">
        <v>2383</v>
      </c>
      <c r="N7292" s="51"/>
      <c r="O7292" s="51"/>
      <c r="P7292" s="51" t="s">
        <v>2497</v>
      </c>
      <c r="Q7292" t="s">
        <v>581</v>
      </c>
      <c r="R7292" s="54" t="s">
        <v>2987</v>
      </c>
      <c r="S7292" s="55" t="s">
        <v>2498</v>
      </c>
    </row>
    <row r="7293" spans="1:19" ht="48">
      <c r="A7293" t="s">
        <v>1702</v>
      </c>
      <c r="B7293" s="50" t="s">
        <v>1703</v>
      </c>
      <c r="C7293" t="s">
        <v>2411</v>
      </c>
      <c r="D7293" t="s">
        <v>2409</v>
      </c>
      <c r="E7293" t="s">
        <v>2410</v>
      </c>
      <c r="F7293">
        <v>3</v>
      </c>
      <c r="G7293" s="51" t="s">
        <v>2418</v>
      </c>
      <c r="H7293" s="52"/>
      <c r="I7293" s="52"/>
      <c r="J7293" s="52"/>
      <c r="K7293" t="str">
        <f t="shared" si="1424"/>
        <v>Maskinen slår HPFI / Maskinen tager strømmen / Slår sikringen.</v>
      </c>
      <c r="L7293" t="str">
        <f t="shared" si="1423"/>
        <v xml:space="preserve">Der er opstået en fejlstrøm i maskinens elektriske kredsløb. </v>
      </c>
      <c r="M7293" s="51" t="s">
        <v>2383</v>
      </c>
      <c r="N7293" s="51"/>
      <c r="O7293" s="51"/>
      <c r="P7293" s="51" t="s">
        <v>2497</v>
      </c>
      <c r="Q7293" t="s">
        <v>581</v>
      </c>
      <c r="R7293" s="54" t="s">
        <v>2987</v>
      </c>
      <c r="S7293" s="55" t="s">
        <v>2498</v>
      </c>
    </row>
    <row r="7294" spans="1:19" ht="48">
      <c r="A7294" t="s">
        <v>1702</v>
      </c>
      <c r="B7294" s="50" t="s">
        <v>1703</v>
      </c>
      <c r="C7294" t="s">
        <v>2411</v>
      </c>
      <c r="D7294" t="s">
        <v>2409</v>
      </c>
      <c r="E7294" t="s">
        <v>2410</v>
      </c>
      <c r="F7294">
        <v>4</v>
      </c>
      <c r="G7294" s="51" t="s">
        <v>2419</v>
      </c>
      <c r="H7294" s="52"/>
      <c r="I7294" s="52"/>
      <c r="J7294" s="52"/>
      <c r="K7294" t="str">
        <f t="shared" si="1424"/>
        <v>Maskinen slår HPFI / Maskinen tager strømmen / Slår sikringen.</v>
      </c>
      <c r="L7294" t="str">
        <f t="shared" si="1423"/>
        <v xml:space="preserve">Der er opstået en fejlstrøm i maskinens elektriske kredsløb. </v>
      </c>
      <c r="M7294" s="51" t="s">
        <v>2383</v>
      </c>
      <c r="N7294" s="51"/>
      <c r="O7294" s="51"/>
      <c r="P7294" s="51" t="s">
        <v>2497</v>
      </c>
      <c r="Q7294" t="s">
        <v>581</v>
      </c>
      <c r="R7294" s="54" t="s">
        <v>2987</v>
      </c>
      <c r="S7294" s="55" t="s">
        <v>2498</v>
      </c>
    </row>
    <row r="7295" spans="1:19" ht="48">
      <c r="A7295" t="s">
        <v>1702</v>
      </c>
      <c r="B7295" s="50" t="s">
        <v>1703</v>
      </c>
      <c r="C7295" t="s">
        <v>2411</v>
      </c>
      <c r="D7295" t="s">
        <v>2409</v>
      </c>
      <c r="E7295" t="s">
        <v>2410</v>
      </c>
      <c r="F7295">
        <v>5</v>
      </c>
      <c r="G7295" s="51" t="s">
        <v>2496</v>
      </c>
      <c r="H7295" s="52"/>
      <c r="I7295" s="52"/>
      <c r="J7295" s="52"/>
      <c r="K7295" t="str">
        <f t="shared" si="1424"/>
        <v>Maskinen slår HPFI / Maskinen tager strømmen / Slår sikringen.</v>
      </c>
      <c r="L7295" t="str">
        <f t="shared" si="1423"/>
        <v xml:space="preserve">Der er opstået en fejlstrøm i maskinens elektriske kredsløb. </v>
      </c>
      <c r="M7295" s="51" t="s">
        <v>2383</v>
      </c>
      <c r="N7295" s="51"/>
      <c r="O7295" s="51"/>
      <c r="P7295" s="51" t="s">
        <v>2497</v>
      </c>
      <c r="Q7295" t="s">
        <v>581</v>
      </c>
      <c r="R7295" s="54" t="s">
        <v>2987</v>
      </c>
      <c r="S7295" s="55" t="s">
        <v>2498</v>
      </c>
    </row>
    <row r="7296" spans="1:19" ht="48">
      <c r="A7296" t="s">
        <v>1702</v>
      </c>
      <c r="B7296" s="50" t="s">
        <v>1703</v>
      </c>
      <c r="C7296" t="s">
        <v>2412</v>
      </c>
      <c r="D7296" t="s">
        <v>2409</v>
      </c>
      <c r="E7296" t="s">
        <v>2410</v>
      </c>
      <c r="F7296">
        <v>1</v>
      </c>
      <c r="G7296" s="51" t="s">
        <v>2416</v>
      </c>
      <c r="H7296" s="52"/>
      <c r="I7296" s="52"/>
      <c r="J7296" s="52"/>
      <c r="K7296" t="str">
        <f t="shared" si="1424"/>
        <v>Maskinen slår HPFI / Maskinen tager strømmen / Slår sikringen.</v>
      </c>
      <c r="L7296" t="str">
        <f t="shared" si="1423"/>
        <v xml:space="preserve">Der er opstået en fejlstrøm i maskinens elektriske kredsløb. </v>
      </c>
      <c r="M7296" s="51" t="s">
        <v>2414</v>
      </c>
      <c r="N7296" s="51"/>
      <c r="O7296" s="51"/>
      <c r="P7296" s="51" t="s">
        <v>2497</v>
      </c>
      <c r="Q7296" t="s">
        <v>581</v>
      </c>
      <c r="R7296" s="54" t="s">
        <v>2987</v>
      </c>
      <c r="S7296" s="55" t="s">
        <v>2498</v>
      </c>
    </row>
    <row r="7297" spans="1:19" ht="48">
      <c r="A7297" t="s">
        <v>1702</v>
      </c>
      <c r="B7297" s="50" t="s">
        <v>1703</v>
      </c>
      <c r="C7297" t="s">
        <v>2412</v>
      </c>
      <c r="D7297" t="s">
        <v>2409</v>
      </c>
      <c r="E7297" t="s">
        <v>2410</v>
      </c>
      <c r="F7297">
        <v>2</v>
      </c>
      <c r="G7297" s="51" t="s">
        <v>2417</v>
      </c>
      <c r="H7297" s="52"/>
      <c r="I7297" s="52"/>
      <c r="J7297" s="52"/>
      <c r="K7297" t="str">
        <f t="shared" si="1424"/>
        <v>Maskinen slår HPFI / Maskinen tager strømmen / Slår sikringen.</v>
      </c>
      <c r="L7297" t="str">
        <f t="shared" si="1423"/>
        <v xml:space="preserve">Der er opstået en fejlstrøm i maskinens elektriske kredsløb. </v>
      </c>
      <c r="M7297" s="51" t="s">
        <v>2414</v>
      </c>
      <c r="N7297" s="51"/>
      <c r="O7297" s="51"/>
      <c r="P7297" s="51" t="s">
        <v>2497</v>
      </c>
      <c r="Q7297" t="s">
        <v>581</v>
      </c>
      <c r="R7297" s="54" t="s">
        <v>2987</v>
      </c>
      <c r="S7297" s="55" t="s">
        <v>2498</v>
      </c>
    </row>
    <row r="7298" spans="1:19" ht="48">
      <c r="A7298" t="s">
        <v>1702</v>
      </c>
      <c r="B7298" s="50" t="s">
        <v>1703</v>
      </c>
      <c r="C7298" t="s">
        <v>2412</v>
      </c>
      <c r="D7298" t="s">
        <v>2409</v>
      </c>
      <c r="E7298" t="s">
        <v>2410</v>
      </c>
      <c r="F7298">
        <v>3</v>
      </c>
      <c r="G7298" s="51" t="s">
        <v>2418</v>
      </c>
      <c r="H7298" s="52"/>
      <c r="I7298" s="52"/>
      <c r="J7298" s="52"/>
      <c r="K7298" t="str">
        <f t="shared" si="1424"/>
        <v>Maskinen slår HPFI / Maskinen tager strømmen / Slår sikringen.</v>
      </c>
      <c r="L7298" t="str">
        <f t="shared" si="1423"/>
        <v xml:space="preserve">Der er opstået en fejlstrøm i maskinens elektriske kredsløb. </v>
      </c>
      <c r="M7298" s="51" t="s">
        <v>2414</v>
      </c>
      <c r="N7298" s="51"/>
      <c r="O7298" s="51"/>
      <c r="P7298" s="51" t="s">
        <v>2497</v>
      </c>
      <c r="Q7298" t="s">
        <v>581</v>
      </c>
      <c r="R7298" s="54" t="s">
        <v>2987</v>
      </c>
      <c r="S7298" s="55" t="s">
        <v>2498</v>
      </c>
    </row>
    <row r="7299" spans="1:19" ht="48">
      <c r="A7299" t="s">
        <v>1702</v>
      </c>
      <c r="B7299" s="50" t="s">
        <v>1703</v>
      </c>
      <c r="C7299" t="s">
        <v>2412</v>
      </c>
      <c r="D7299" t="s">
        <v>2409</v>
      </c>
      <c r="E7299" t="s">
        <v>2410</v>
      </c>
      <c r="F7299">
        <v>4</v>
      </c>
      <c r="G7299" s="51" t="s">
        <v>2419</v>
      </c>
      <c r="H7299" s="52"/>
      <c r="I7299" s="52"/>
      <c r="J7299" s="52"/>
      <c r="K7299" t="str">
        <f t="shared" si="1424"/>
        <v>Maskinen slår HPFI / Maskinen tager strømmen / Slår sikringen.</v>
      </c>
      <c r="L7299" t="str">
        <f t="shared" si="1423"/>
        <v xml:space="preserve">Der er opstået en fejlstrøm i maskinens elektriske kredsløb. </v>
      </c>
      <c r="M7299" s="51" t="s">
        <v>2414</v>
      </c>
      <c r="N7299" s="51"/>
      <c r="O7299" s="51"/>
      <c r="P7299" s="51" t="s">
        <v>2497</v>
      </c>
      <c r="Q7299" t="s">
        <v>581</v>
      </c>
      <c r="R7299" s="54" t="s">
        <v>2987</v>
      </c>
      <c r="S7299" s="55" t="s">
        <v>2498</v>
      </c>
    </row>
    <row r="7300" spans="1:19" ht="48">
      <c r="A7300" t="s">
        <v>1702</v>
      </c>
      <c r="B7300" s="50" t="s">
        <v>1703</v>
      </c>
      <c r="C7300" t="s">
        <v>2412</v>
      </c>
      <c r="D7300" t="s">
        <v>2409</v>
      </c>
      <c r="E7300" t="s">
        <v>2410</v>
      </c>
      <c r="F7300">
        <v>5</v>
      </c>
      <c r="G7300" s="51" t="s">
        <v>2496</v>
      </c>
      <c r="H7300" s="52"/>
      <c r="I7300" s="52"/>
      <c r="J7300" s="52"/>
      <c r="K7300" t="str">
        <f t="shared" si="1424"/>
        <v>Maskinen slår HPFI / Maskinen tager strømmen / Slår sikringen.</v>
      </c>
      <c r="L7300" t="str">
        <f t="shared" si="1423"/>
        <v xml:space="preserve">Der er opstået en fejlstrøm i maskinens elektriske kredsløb. </v>
      </c>
      <c r="M7300" s="51" t="s">
        <v>2414</v>
      </c>
      <c r="N7300" s="51"/>
      <c r="O7300" s="51"/>
      <c r="P7300" s="51" t="s">
        <v>2497</v>
      </c>
      <c r="Q7300" t="s">
        <v>581</v>
      </c>
      <c r="R7300" s="54" t="s">
        <v>2987</v>
      </c>
      <c r="S7300" s="55" t="s">
        <v>2498</v>
      </c>
    </row>
    <row r="7301" spans="1:19">
      <c r="G7301" s="51"/>
      <c r="H7301" s="52"/>
      <c r="K7301" s="51"/>
      <c r="L7301" s="51"/>
      <c r="S7301" s="55" t="s">
        <v>2498</v>
      </c>
    </row>
    <row r="7302" spans="1:19">
      <c r="A7302" s="57"/>
      <c r="B7302" s="58"/>
      <c r="C7302" s="57"/>
      <c r="D7302" s="57"/>
      <c r="E7302" s="57"/>
      <c r="F7302" s="57"/>
      <c r="G7302" s="66"/>
      <c r="H7302" s="67"/>
      <c r="I7302" s="67"/>
      <c r="J7302" s="67"/>
      <c r="K7302" s="61"/>
      <c r="L7302" s="61"/>
      <c r="M7302" s="61"/>
      <c r="N7302" s="61"/>
      <c r="O7302" s="61"/>
      <c r="P7302" s="61"/>
      <c r="Q7302" s="63"/>
      <c r="R7302" s="64"/>
    </row>
    <row r="7303" spans="1:19">
      <c r="G7303" s="51"/>
      <c r="H7303" s="52"/>
      <c r="K7303" s="51"/>
      <c r="L7303" s="51"/>
    </row>
    <row r="7304" spans="1:19" ht="32">
      <c r="A7304" t="s">
        <v>1702</v>
      </c>
      <c r="B7304" s="50" t="s">
        <v>1741</v>
      </c>
      <c r="C7304" t="s">
        <v>1742</v>
      </c>
      <c r="D7304" t="s">
        <v>1704</v>
      </c>
      <c r="E7304" t="s">
        <v>1705</v>
      </c>
      <c r="F7304">
        <v>1</v>
      </c>
      <c r="G7304" s="51" t="s">
        <v>1743</v>
      </c>
      <c r="H7304" s="52"/>
      <c r="K7304" s="51" t="str">
        <f t="shared" ref="K7304:K7318" si="1425">C7304</f>
        <v>Temperature Too Low</v>
      </c>
      <c r="L7304" s="51" t="str">
        <f>E7304</f>
        <v>Vandtemperaturen i boileren opnår ikke "klar" temperaturen.</v>
      </c>
    </row>
    <row r="7305" spans="1:19" ht="32">
      <c r="A7305" t="s">
        <v>1702</v>
      </c>
      <c r="B7305" s="50" t="s">
        <v>1741</v>
      </c>
      <c r="C7305" t="s">
        <v>1742</v>
      </c>
      <c r="D7305" t="s">
        <v>1704</v>
      </c>
      <c r="E7305" t="s">
        <v>1705</v>
      </c>
      <c r="F7305">
        <v>2</v>
      </c>
      <c r="G7305" s="51" t="s">
        <v>1707</v>
      </c>
      <c r="H7305" s="52"/>
      <c r="K7305" s="51" t="str">
        <f t="shared" si="1425"/>
        <v>Temperature Too Low</v>
      </c>
      <c r="L7305" s="51" t="str">
        <f t="shared" ref="L7305:L7375" si="1426">E7305</f>
        <v>Vandtemperaturen i boileren opnår ikke "klar" temperaturen.</v>
      </c>
    </row>
    <row r="7306" spans="1:19" ht="48">
      <c r="A7306" t="s">
        <v>1702</v>
      </c>
      <c r="B7306" s="50" t="s">
        <v>1741</v>
      </c>
      <c r="C7306" t="s">
        <v>1708</v>
      </c>
      <c r="D7306" t="s">
        <v>164</v>
      </c>
      <c r="E7306" t="s">
        <v>1709</v>
      </c>
      <c r="F7306">
        <v>1</v>
      </c>
      <c r="G7306" s="51" t="s">
        <v>1744</v>
      </c>
      <c r="H7306" s="52">
        <v>237170003</v>
      </c>
      <c r="K7306" s="51" t="str">
        <f t="shared" si="1425"/>
        <v>HEATING TIME TOO LONG</v>
      </c>
      <c r="L7306" s="51" t="str">
        <f t="shared" si="1426"/>
        <v>Opvarmningen af boileren har overskredet den maksimale opvarmningstid.</v>
      </c>
    </row>
    <row r="7307" spans="1:19" ht="48">
      <c r="A7307" t="s">
        <v>1702</v>
      </c>
      <c r="B7307" s="50" t="s">
        <v>1741</v>
      </c>
      <c r="C7307" t="s">
        <v>1708</v>
      </c>
      <c r="D7307" t="s">
        <v>164</v>
      </c>
      <c r="E7307" t="s">
        <v>1709</v>
      </c>
      <c r="F7307">
        <v>2</v>
      </c>
      <c r="G7307" s="51" t="s">
        <v>1745</v>
      </c>
      <c r="H7307" s="52">
        <v>123221000</v>
      </c>
      <c r="K7307" s="51" t="str">
        <f t="shared" si="1425"/>
        <v>HEATING TIME TOO LONG</v>
      </c>
      <c r="L7307" s="51" t="str">
        <f t="shared" si="1426"/>
        <v>Opvarmningen af boileren har overskredet den maksimale opvarmningstid.</v>
      </c>
    </row>
    <row r="7308" spans="1:19" ht="48">
      <c r="A7308" t="s">
        <v>1702</v>
      </c>
      <c r="B7308" s="50" t="s">
        <v>1741</v>
      </c>
      <c r="C7308" t="s">
        <v>1708</v>
      </c>
      <c r="D7308" t="s">
        <v>164</v>
      </c>
      <c r="E7308" t="s">
        <v>1709</v>
      </c>
      <c r="F7308">
        <v>3</v>
      </c>
      <c r="G7308" s="51" t="s">
        <v>1712</v>
      </c>
      <c r="H7308" s="52"/>
      <c r="K7308" s="51" t="str">
        <f t="shared" si="1425"/>
        <v>HEATING TIME TOO LONG</v>
      </c>
      <c r="L7308" s="51" t="str">
        <f t="shared" si="1426"/>
        <v>Opvarmningen af boileren har overskredet den maksimale opvarmningstid.</v>
      </c>
    </row>
    <row r="7309" spans="1:19" ht="48">
      <c r="A7309" t="s">
        <v>1702</v>
      </c>
      <c r="B7309" s="50" t="s">
        <v>1741</v>
      </c>
      <c r="C7309" t="s">
        <v>1708</v>
      </c>
      <c r="D7309" t="s">
        <v>164</v>
      </c>
      <c r="E7309" t="s">
        <v>1709</v>
      </c>
      <c r="F7309">
        <v>4</v>
      </c>
      <c r="G7309" s="51" t="s">
        <v>1746</v>
      </c>
      <c r="H7309" s="52">
        <v>402860000</v>
      </c>
      <c r="K7309" s="51" t="str">
        <f t="shared" si="1425"/>
        <v>HEATING TIME TOO LONG</v>
      </c>
      <c r="L7309" s="51" t="str">
        <f t="shared" si="1426"/>
        <v>Opvarmningen af boileren har overskredet den maksimale opvarmningstid.</v>
      </c>
    </row>
    <row r="7310" spans="1:19" ht="48">
      <c r="A7310" t="s">
        <v>1702</v>
      </c>
      <c r="B7310" s="50" t="s">
        <v>1741</v>
      </c>
      <c r="C7310" t="s">
        <v>1708</v>
      </c>
      <c r="D7310" t="s">
        <v>164</v>
      </c>
      <c r="E7310" t="s">
        <v>1709</v>
      </c>
      <c r="F7310">
        <v>5</v>
      </c>
      <c r="G7310" s="51" t="s">
        <v>1747</v>
      </c>
      <c r="H7310" s="52">
        <v>457871065</v>
      </c>
      <c r="K7310" s="51" t="str">
        <f t="shared" si="1425"/>
        <v>HEATING TIME TOO LONG</v>
      </c>
      <c r="L7310" s="51" t="str">
        <f t="shared" si="1426"/>
        <v>Opvarmningen af boileren har overskredet den maksimale opvarmningstid.</v>
      </c>
    </row>
    <row r="7311" spans="1:19" ht="64">
      <c r="A7311" t="s">
        <v>1702</v>
      </c>
      <c r="B7311" s="50" t="s">
        <v>1741</v>
      </c>
      <c r="C7311" t="s">
        <v>1715</v>
      </c>
      <c r="D7311" t="s">
        <v>143</v>
      </c>
      <c r="E7311" t="s">
        <v>1716</v>
      </c>
      <c r="F7311">
        <v>1</v>
      </c>
      <c r="G7311" s="51" t="s">
        <v>767</v>
      </c>
      <c r="H7311" s="52"/>
      <c r="K7311" s="51" t="str">
        <f t="shared" si="1425"/>
        <v>FILL TIME TOO LONG</v>
      </c>
      <c r="L7311" s="51" t="str">
        <f t="shared" si="1426"/>
        <v>Påfyldningen af vand til boileren har overskredet den maksimale opfyldningstid. Vand har ikke nået niveauføler indenfor opfyldningstiden.</v>
      </c>
      <c r="P7311" t="s">
        <v>2984</v>
      </c>
    </row>
    <row r="7312" spans="1:19" ht="64">
      <c r="A7312" t="s">
        <v>1702</v>
      </c>
      <c r="B7312" s="50" t="s">
        <v>1741</v>
      </c>
      <c r="C7312" t="s">
        <v>1715</v>
      </c>
      <c r="D7312" t="s">
        <v>143</v>
      </c>
      <c r="E7312" t="s">
        <v>1716</v>
      </c>
      <c r="F7312">
        <v>2</v>
      </c>
      <c r="G7312" s="51" t="s">
        <v>1717</v>
      </c>
      <c r="H7312" s="52"/>
      <c r="K7312" s="51" t="str">
        <f t="shared" si="1425"/>
        <v>FILL TIME TOO LONG</v>
      </c>
      <c r="L7312" s="51" t="str">
        <f t="shared" si="1426"/>
        <v>Påfyldningen af vand til boileren har overskredet den maksimale opfyldningstid. Vand har ikke nået niveauføler indenfor opfyldningstiden.</v>
      </c>
      <c r="P7312" t="s">
        <v>2984</v>
      </c>
      <c r="S7312" s="55" t="s">
        <v>2191</v>
      </c>
    </row>
    <row r="7313" spans="1:19" ht="64">
      <c r="A7313" t="s">
        <v>1702</v>
      </c>
      <c r="B7313" s="50" t="s">
        <v>1741</v>
      </c>
      <c r="C7313" t="s">
        <v>1715</v>
      </c>
      <c r="D7313" t="s">
        <v>143</v>
      </c>
      <c r="E7313" t="s">
        <v>1716</v>
      </c>
      <c r="F7313">
        <v>3</v>
      </c>
      <c r="G7313" s="51" t="s">
        <v>1748</v>
      </c>
      <c r="H7313" s="52">
        <v>405070002</v>
      </c>
      <c r="K7313" s="51" t="str">
        <f t="shared" si="1425"/>
        <v>FILL TIME TOO LONG</v>
      </c>
      <c r="L7313" s="51" t="str">
        <f t="shared" si="1426"/>
        <v>Påfyldningen af vand til boileren har overskredet den maksimale opfyldningstid. Vand har ikke nået niveauføler indenfor opfyldningstiden.</v>
      </c>
      <c r="P7313" t="s">
        <v>2984</v>
      </c>
      <c r="S7313" s="55" t="s">
        <v>2191</v>
      </c>
    </row>
    <row r="7314" spans="1:19" ht="64">
      <c r="A7314" t="s">
        <v>1702</v>
      </c>
      <c r="B7314" s="50" t="s">
        <v>1741</v>
      </c>
      <c r="C7314" t="s">
        <v>1715</v>
      </c>
      <c r="D7314" t="s">
        <v>143</v>
      </c>
      <c r="E7314" t="s">
        <v>1716</v>
      </c>
      <c r="F7314">
        <v>4</v>
      </c>
      <c r="G7314" s="51" t="s">
        <v>1720</v>
      </c>
      <c r="H7314" s="52"/>
      <c r="K7314" s="51" t="str">
        <f t="shared" si="1425"/>
        <v>FILL TIME TOO LONG</v>
      </c>
      <c r="L7314" s="51" t="str">
        <f t="shared" si="1426"/>
        <v>Påfyldningen af vand til boileren har overskredet den maksimale opfyldningstid. Vand har ikke nået niveauføler indenfor opfyldningstiden.</v>
      </c>
      <c r="P7314" t="s">
        <v>2984</v>
      </c>
      <c r="S7314" s="55" t="s">
        <v>2191</v>
      </c>
    </row>
    <row r="7315" spans="1:19" ht="64">
      <c r="A7315" t="s">
        <v>1702</v>
      </c>
      <c r="B7315" s="50" t="s">
        <v>1741</v>
      </c>
      <c r="C7315" t="s">
        <v>1715</v>
      </c>
      <c r="D7315" t="s">
        <v>143</v>
      </c>
      <c r="E7315" t="s">
        <v>1716</v>
      </c>
      <c r="F7315">
        <v>6</v>
      </c>
      <c r="G7315" s="51" t="s">
        <v>1747</v>
      </c>
      <c r="H7315" s="52">
        <v>457871065</v>
      </c>
      <c r="K7315" s="51" t="str">
        <f t="shared" si="1425"/>
        <v>FILL TIME TOO LONG</v>
      </c>
      <c r="L7315" s="51" t="str">
        <f t="shared" si="1426"/>
        <v>Påfyldningen af vand til boileren har overskredet den maksimale opfyldningstid. Vand har ikke nået niveauføler indenfor opfyldningstiden.</v>
      </c>
      <c r="P7315" t="s">
        <v>2984</v>
      </c>
      <c r="S7315" s="55" t="s">
        <v>2191</v>
      </c>
    </row>
    <row r="7316" spans="1:19" ht="32">
      <c r="A7316" t="s">
        <v>1702</v>
      </c>
      <c r="B7316" s="50" t="s">
        <v>1741</v>
      </c>
      <c r="C7316" t="s">
        <v>1721</v>
      </c>
      <c r="D7316" t="s">
        <v>20</v>
      </c>
      <c r="E7316" t="s">
        <v>1722</v>
      </c>
      <c r="F7316">
        <v>1</v>
      </c>
      <c r="G7316" s="51" t="s">
        <v>1723</v>
      </c>
      <c r="H7316" s="52"/>
      <c r="K7316" s="51" t="str">
        <f t="shared" si="1425"/>
        <v>TEMP SENSOR OUT OF RANGE</v>
      </c>
      <c r="L7316" s="51" t="str">
        <f t="shared" si="1426"/>
        <v>Kontrol boardet modtager ikke signaler fra temperaturføleren.</v>
      </c>
      <c r="S7316" s="55" t="s">
        <v>2191</v>
      </c>
    </row>
    <row r="7317" spans="1:19" ht="32">
      <c r="A7317" t="s">
        <v>1702</v>
      </c>
      <c r="B7317" s="50" t="s">
        <v>1741</v>
      </c>
      <c r="C7317" t="s">
        <v>1721</v>
      </c>
      <c r="D7317" t="s">
        <v>20</v>
      </c>
      <c r="E7317" t="s">
        <v>1722</v>
      </c>
      <c r="F7317">
        <v>2</v>
      </c>
      <c r="G7317" s="51" t="s">
        <v>1746</v>
      </c>
      <c r="H7317" s="52">
        <v>402860000</v>
      </c>
      <c r="K7317" s="51" t="str">
        <f t="shared" si="1425"/>
        <v>TEMP SENSOR OUT OF RANGE</v>
      </c>
      <c r="L7317" s="51" t="str">
        <f t="shared" si="1426"/>
        <v>Kontrol boardet modtager ikke signaler fra temperaturføleren.</v>
      </c>
    </row>
    <row r="7318" spans="1:19" ht="32">
      <c r="A7318" t="s">
        <v>1702</v>
      </c>
      <c r="B7318" s="50" t="s">
        <v>1741</v>
      </c>
      <c r="C7318" t="s">
        <v>1721</v>
      </c>
      <c r="D7318" t="s">
        <v>20</v>
      </c>
      <c r="E7318" t="s">
        <v>1722</v>
      </c>
      <c r="F7318">
        <v>3</v>
      </c>
      <c r="G7318" s="51" t="s">
        <v>1747</v>
      </c>
      <c r="H7318" s="52">
        <v>457871065</v>
      </c>
      <c r="K7318" s="51" t="str">
        <f t="shared" si="1425"/>
        <v>TEMP SENSOR OUT OF RANGE</v>
      </c>
      <c r="L7318" s="51" t="str">
        <f t="shared" si="1426"/>
        <v>Kontrol boardet modtager ikke signaler fra temperaturføleren.</v>
      </c>
    </row>
    <row r="7319" spans="1:19" ht="32">
      <c r="A7319" t="s">
        <v>1702</v>
      </c>
      <c r="B7319" s="50" t="s">
        <v>1741</v>
      </c>
      <c r="C7319" t="s">
        <v>2760</v>
      </c>
      <c r="D7319" t="s">
        <v>2763</v>
      </c>
      <c r="E7319" t="s">
        <v>1724</v>
      </c>
      <c r="F7319">
        <v>1</v>
      </c>
      <c r="G7319" s="51" t="s">
        <v>767</v>
      </c>
      <c r="H7319" s="52"/>
      <c r="I7319" s="52"/>
      <c r="K7319" s="51" t="str">
        <f t="shared" ref="K7319:K7333" si="1427">D7319</f>
        <v>Brygcyklus kan ikke startes / Maskinen vil ikke starte brygget</v>
      </c>
      <c r="L7319" s="51" t="str">
        <f t="shared" si="1426"/>
        <v>Flere faktorer skal tages i betragtning.</v>
      </c>
      <c r="M7319" t="s">
        <v>872</v>
      </c>
      <c r="P7319" t="s">
        <v>2984</v>
      </c>
    </row>
    <row r="7320" spans="1:19" ht="32">
      <c r="A7320" t="s">
        <v>1702</v>
      </c>
      <c r="B7320" s="50" t="s">
        <v>1741</v>
      </c>
      <c r="C7320" t="s">
        <v>2760</v>
      </c>
      <c r="D7320" t="s">
        <v>2763</v>
      </c>
      <c r="E7320" t="s">
        <v>1724</v>
      </c>
      <c r="F7320">
        <v>2</v>
      </c>
      <c r="G7320" s="51" t="s">
        <v>1717</v>
      </c>
      <c r="H7320" s="52"/>
      <c r="I7320" s="52"/>
      <c r="K7320" s="51" t="str">
        <f t="shared" si="1427"/>
        <v>Brygcyklus kan ikke startes / Maskinen vil ikke starte brygget</v>
      </c>
      <c r="L7320" s="51" t="str">
        <f t="shared" si="1426"/>
        <v>Flere faktorer skal tages i betragtning.</v>
      </c>
      <c r="M7320" t="s">
        <v>872</v>
      </c>
      <c r="P7320" t="s">
        <v>2984</v>
      </c>
      <c r="S7320" s="55" t="s">
        <v>2191</v>
      </c>
    </row>
    <row r="7321" spans="1:19" ht="32">
      <c r="A7321" t="s">
        <v>1702</v>
      </c>
      <c r="B7321" s="50" t="s">
        <v>1741</v>
      </c>
      <c r="C7321" t="s">
        <v>2760</v>
      </c>
      <c r="D7321" t="s">
        <v>2763</v>
      </c>
      <c r="E7321" t="s">
        <v>1724</v>
      </c>
      <c r="F7321">
        <v>3</v>
      </c>
      <c r="G7321" s="51" t="s">
        <v>1748</v>
      </c>
      <c r="H7321" s="52">
        <v>405070002</v>
      </c>
      <c r="I7321" s="52"/>
      <c r="K7321" s="51" t="str">
        <f t="shared" si="1427"/>
        <v>Brygcyklus kan ikke startes / Maskinen vil ikke starte brygget</v>
      </c>
      <c r="L7321" s="51" t="str">
        <f t="shared" si="1426"/>
        <v>Flere faktorer skal tages i betragtning.</v>
      </c>
      <c r="M7321" t="s">
        <v>872</v>
      </c>
      <c r="P7321" t="s">
        <v>2984</v>
      </c>
      <c r="S7321" s="55" t="s">
        <v>2191</v>
      </c>
    </row>
    <row r="7322" spans="1:19" ht="32">
      <c r="A7322" t="s">
        <v>1702</v>
      </c>
      <c r="B7322" s="50" t="s">
        <v>1741</v>
      </c>
      <c r="C7322" t="s">
        <v>2760</v>
      </c>
      <c r="D7322" t="s">
        <v>2763</v>
      </c>
      <c r="E7322" t="s">
        <v>1724</v>
      </c>
      <c r="F7322">
        <v>4</v>
      </c>
      <c r="G7322" s="51" t="s">
        <v>1725</v>
      </c>
      <c r="H7322" s="52">
        <v>268460006</v>
      </c>
      <c r="I7322" s="52">
        <v>273700005</v>
      </c>
      <c r="K7322" s="51" t="str">
        <f t="shared" si="1427"/>
        <v>Brygcyklus kan ikke startes / Maskinen vil ikke starte brygget</v>
      </c>
      <c r="L7322" s="51" t="str">
        <f t="shared" si="1426"/>
        <v>Flere faktorer skal tages i betragtning.</v>
      </c>
      <c r="M7322" t="s">
        <v>872</v>
      </c>
      <c r="P7322" t="s">
        <v>2984</v>
      </c>
      <c r="S7322" s="55" t="s">
        <v>2191</v>
      </c>
    </row>
    <row r="7323" spans="1:19" ht="32">
      <c r="A7323" t="s">
        <v>1702</v>
      </c>
      <c r="B7323" s="50" t="s">
        <v>1741</v>
      </c>
      <c r="C7323" t="s">
        <v>2760</v>
      </c>
      <c r="D7323" t="s">
        <v>2763</v>
      </c>
      <c r="E7323" t="s">
        <v>1724</v>
      </c>
      <c r="F7323">
        <v>5</v>
      </c>
      <c r="G7323" s="51" t="s">
        <v>1747</v>
      </c>
      <c r="H7323" s="52">
        <v>457871065</v>
      </c>
      <c r="I7323" s="52"/>
      <c r="K7323" s="51" t="str">
        <f t="shared" si="1427"/>
        <v>Brygcyklus kan ikke startes / Maskinen vil ikke starte brygget</v>
      </c>
      <c r="L7323" s="51" t="str">
        <f t="shared" si="1426"/>
        <v>Flere faktorer skal tages i betragtning.</v>
      </c>
      <c r="M7323" t="s">
        <v>872</v>
      </c>
      <c r="P7323" t="s">
        <v>2984</v>
      </c>
      <c r="S7323" s="55" t="s">
        <v>2191</v>
      </c>
    </row>
    <row r="7324" spans="1:19" ht="32">
      <c r="A7324" t="s">
        <v>1702</v>
      </c>
      <c r="B7324" s="50" t="s">
        <v>1741</v>
      </c>
      <c r="C7324" t="s">
        <v>2761</v>
      </c>
      <c r="D7324" t="s">
        <v>2763</v>
      </c>
      <c r="E7324" t="s">
        <v>1724</v>
      </c>
      <c r="F7324">
        <v>1</v>
      </c>
      <c r="G7324" s="51" t="s">
        <v>767</v>
      </c>
      <c r="H7324" s="52"/>
      <c r="I7324" s="52"/>
      <c r="K7324" s="51" t="str">
        <f t="shared" si="1427"/>
        <v>Brygcyklus kan ikke startes / Maskinen vil ikke starte brygget</v>
      </c>
      <c r="L7324" s="51" t="str">
        <f t="shared" ref="L7324:L7333" si="1428">E7324</f>
        <v>Flere faktorer skal tages i betragtning.</v>
      </c>
      <c r="M7324" t="s">
        <v>2750</v>
      </c>
      <c r="P7324" t="s">
        <v>2984</v>
      </c>
      <c r="S7324" s="55" t="s">
        <v>2191</v>
      </c>
    </row>
    <row r="7325" spans="1:19" ht="32">
      <c r="A7325" t="s">
        <v>1702</v>
      </c>
      <c r="B7325" s="50" t="s">
        <v>1741</v>
      </c>
      <c r="C7325" t="s">
        <v>2761</v>
      </c>
      <c r="D7325" t="s">
        <v>2763</v>
      </c>
      <c r="E7325" t="s">
        <v>1724</v>
      </c>
      <c r="F7325">
        <v>2</v>
      </c>
      <c r="G7325" s="51" t="s">
        <v>1717</v>
      </c>
      <c r="H7325" s="52"/>
      <c r="I7325" s="52"/>
      <c r="K7325" s="51" t="str">
        <f t="shared" si="1427"/>
        <v>Brygcyklus kan ikke startes / Maskinen vil ikke starte brygget</v>
      </c>
      <c r="L7325" s="51" t="str">
        <f t="shared" si="1428"/>
        <v>Flere faktorer skal tages i betragtning.</v>
      </c>
      <c r="M7325" t="s">
        <v>2750</v>
      </c>
      <c r="P7325" t="s">
        <v>2984</v>
      </c>
      <c r="S7325" s="55" t="s">
        <v>2191</v>
      </c>
    </row>
    <row r="7326" spans="1:19" ht="32">
      <c r="A7326" t="s">
        <v>1702</v>
      </c>
      <c r="B7326" s="50" t="s">
        <v>1741</v>
      </c>
      <c r="C7326" t="s">
        <v>2761</v>
      </c>
      <c r="D7326" t="s">
        <v>2763</v>
      </c>
      <c r="E7326" t="s">
        <v>1724</v>
      </c>
      <c r="F7326">
        <v>3</v>
      </c>
      <c r="G7326" s="51" t="s">
        <v>1748</v>
      </c>
      <c r="H7326" s="52">
        <v>405070002</v>
      </c>
      <c r="I7326" s="52"/>
      <c r="K7326" s="51" t="str">
        <f t="shared" si="1427"/>
        <v>Brygcyklus kan ikke startes / Maskinen vil ikke starte brygget</v>
      </c>
      <c r="L7326" s="51" t="str">
        <f t="shared" si="1428"/>
        <v>Flere faktorer skal tages i betragtning.</v>
      </c>
      <c r="M7326" t="s">
        <v>2750</v>
      </c>
      <c r="P7326" t="s">
        <v>2984</v>
      </c>
      <c r="S7326" s="55" t="s">
        <v>2191</v>
      </c>
    </row>
    <row r="7327" spans="1:19" ht="32">
      <c r="A7327" t="s">
        <v>1702</v>
      </c>
      <c r="B7327" s="50" t="s">
        <v>1741</v>
      </c>
      <c r="C7327" t="s">
        <v>2761</v>
      </c>
      <c r="D7327" t="s">
        <v>2763</v>
      </c>
      <c r="E7327" t="s">
        <v>1724</v>
      </c>
      <c r="F7327">
        <v>4</v>
      </c>
      <c r="G7327" s="51" t="s">
        <v>1725</v>
      </c>
      <c r="H7327" s="52">
        <v>268460006</v>
      </c>
      <c r="I7327" s="52">
        <v>273700005</v>
      </c>
      <c r="K7327" s="51" t="str">
        <f t="shared" si="1427"/>
        <v>Brygcyklus kan ikke startes / Maskinen vil ikke starte brygget</v>
      </c>
      <c r="L7327" s="51" t="str">
        <f t="shared" si="1428"/>
        <v>Flere faktorer skal tages i betragtning.</v>
      </c>
      <c r="M7327" t="s">
        <v>2750</v>
      </c>
      <c r="P7327" t="s">
        <v>2984</v>
      </c>
      <c r="S7327" s="55" t="s">
        <v>2191</v>
      </c>
    </row>
    <row r="7328" spans="1:19" ht="32">
      <c r="A7328" t="s">
        <v>1702</v>
      </c>
      <c r="B7328" s="50" t="s">
        <v>1741</v>
      </c>
      <c r="C7328" t="s">
        <v>2761</v>
      </c>
      <c r="D7328" t="s">
        <v>2763</v>
      </c>
      <c r="E7328" t="s">
        <v>1724</v>
      </c>
      <c r="F7328">
        <v>5</v>
      </c>
      <c r="G7328" s="51" t="s">
        <v>1747</v>
      </c>
      <c r="H7328" s="52">
        <v>457871065</v>
      </c>
      <c r="I7328" s="52"/>
      <c r="K7328" s="51" t="str">
        <f t="shared" si="1427"/>
        <v>Brygcyklus kan ikke startes / Maskinen vil ikke starte brygget</v>
      </c>
      <c r="L7328" s="51" t="str">
        <f t="shared" si="1428"/>
        <v>Flere faktorer skal tages i betragtning.</v>
      </c>
      <c r="M7328" t="s">
        <v>2750</v>
      </c>
      <c r="P7328" t="s">
        <v>2984</v>
      </c>
      <c r="S7328" s="55" t="s">
        <v>2191</v>
      </c>
    </row>
    <row r="7329" spans="1:19" ht="32">
      <c r="A7329" t="s">
        <v>1702</v>
      </c>
      <c r="B7329" s="50" t="s">
        <v>1741</v>
      </c>
      <c r="C7329" t="s">
        <v>2762</v>
      </c>
      <c r="D7329" t="s">
        <v>2763</v>
      </c>
      <c r="E7329" t="s">
        <v>1724</v>
      </c>
      <c r="F7329">
        <v>1</v>
      </c>
      <c r="G7329" s="51" t="s">
        <v>767</v>
      </c>
      <c r="H7329" s="52"/>
      <c r="I7329" s="52"/>
      <c r="K7329" s="51" t="str">
        <f t="shared" si="1427"/>
        <v>Brygcyklus kan ikke startes / Maskinen vil ikke starte brygget</v>
      </c>
      <c r="L7329" s="51" t="str">
        <f t="shared" si="1428"/>
        <v>Flere faktorer skal tages i betragtning.</v>
      </c>
      <c r="M7329" t="s">
        <v>2751</v>
      </c>
      <c r="P7329" t="s">
        <v>2984</v>
      </c>
      <c r="S7329" s="55" t="s">
        <v>2191</v>
      </c>
    </row>
    <row r="7330" spans="1:19" ht="32">
      <c r="A7330" t="s">
        <v>1702</v>
      </c>
      <c r="B7330" s="50" t="s">
        <v>1741</v>
      </c>
      <c r="C7330" t="s">
        <v>2762</v>
      </c>
      <c r="D7330" t="s">
        <v>2763</v>
      </c>
      <c r="E7330" t="s">
        <v>1724</v>
      </c>
      <c r="F7330">
        <v>2</v>
      </c>
      <c r="G7330" s="51" t="s">
        <v>1717</v>
      </c>
      <c r="H7330" s="52"/>
      <c r="I7330" s="52"/>
      <c r="K7330" s="51" t="str">
        <f t="shared" si="1427"/>
        <v>Brygcyklus kan ikke startes / Maskinen vil ikke starte brygget</v>
      </c>
      <c r="L7330" s="51" t="str">
        <f t="shared" si="1428"/>
        <v>Flere faktorer skal tages i betragtning.</v>
      </c>
      <c r="M7330" t="s">
        <v>2751</v>
      </c>
      <c r="P7330" t="s">
        <v>2984</v>
      </c>
      <c r="S7330" s="55" t="s">
        <v>2191</v>
      </c>
    </row>
    <row r="7331" spans="1:19" ht="32">
      <c r="A7331" t="s">
        <v>1702</v>
      </c>
      <c r="B7331" s="50" t="s">
        <v>1741</v>
      </c>
      <c r="C7331" t="s">
        <v>2762</v>
      </c>
      <c r="D7331" t="s">
        <v>2763</v>
      </c>
      <c r="E7331" t="s">
        <v>1724</v>
      </c>
      <c r="F7331">
        <v>3</v>
      </c>
      <c r="G7331" s="51" t="s">
        <v>1748</v>
      </c>
      <c r="H7331" s="52">
        <v>405070002</v>
      </c>
      <c r="I7331" s="52"/>
      <c r="K7331" s="51" t="str">
        <f t="shared" si="1427"/>
        <v>Brygcyklus kan ikke startes / Maskinen vil ikke starte brygget</v>
      </c>
      <c r="L7331" s="51" t="str">
        <f t="shared" si="1428"/>
        <v>Flere faktorer skal tages i betragtning.</v>
      </c>
      <c r="M7331" t="s">
        <v>2751</v>
      </c>
      <c r="P7331" t="s">
        <v>2984</v>
      </c>
      <c r="S7331" s="55" t="s">
        <v>2191</v>
      </c>
    </row>
    <row r="7332" spans="1:19" ht="32">
      <c r="A7332" t="s">
        <v>1702</v>
      </c>
      <c r="B7332" s="50" t="s">
        <v>1741</v>
      </c>
      <c r="C7332" t="s">
        <v>2762</v>
      </c>
      <c r="D7332" t="s">
        <v>2763</v>
      </c>
      <c r="E7332" t="s">
        <v>1724</v>
      </c>
      <c r="F7332">
        <v>4</v>
      </c>
      <c r="G7332" s="51" t="s">
        <v>1725</v>
      </c>
      <c r="H7332" s="52">
        <v>268460006</v>
      </c>
      <c r="I7332" s="52">
        <v>273700005</v>
      </c>
      <c r="K7332" s="51" t="str">
        <f t="shared" si="1427"/>
        <v>Brygcyklus kan ikke startes / Maskinen vil ikke starte brygget</v>
      </c>
      <c r="L7332" s="51" t="str">
        <f t="shared" si="1428"/>
        <v>Flere faktorer skal tages i betragtning.</v>
      </c>
      <c r="M7332" t="s">
        <v>2751</v>
      </c>
      <c r="P7332" t="s">
        <v>2984</v>
      </c>
      <c r="S7332" s="55" t="s">
        <v>2191</v>
      </c>
    </row>
    <row r="7333" spans="1:19" ht="32">
      <c r="A7333" t="s">
        <v>1702</v>
      </c>
      <c r="B7333" s="50" t="s">
        <v>1741</v>
      </c>
      <c r="C7333" t="s">
        <v>2762</v>
      </c>
      <c r="D7333" t="s">
        <v>2763</v>
      </c>
      <c r="E7333" t="s">
        <v>1724</v>
      </c>
      <c r="F7333">
        <v>5</v>
      </c>
      <c r="G7333" s="51" t="s">
        <v>1747</v>
      </c>
      <c r="H7333" s="52">
        <v>457871065</v>
      </c>
      <c r="I7333" s="52"/>
      <c r="K7333" s="51" t="str">
        <f t="shared" si="1427"/>
        <v>Brygcyklus kan ikke startes / Maskinen vil ikke starte brygget</v>
      </c>
      <c r="L7333" s="51" t="str">
        <f t="shared" si="1428"/>
        <v>Flere faktorer skal tages i betragtning.</v>
      </c>
      <c r="M7333" t="s">
        <v>2751</v>
      </c>
      <c r="P7333" t="s">
        <v>2984</v>
      </c>
      <c r="S7333" s="55" t="s">
        <v>2191</v>
      </c>
    </row>
    <row r="7334" spans="1:19" ht="16">
      <c r="A7334" t="s">
        <v>1702</v>
      </c>
      <c r="B7334" s="50" t="s">
        <v>1741</v>
      </c>
      <c r="C7334" t="s">
        <v>1726</v>
      </c>
      <c r="D7334" t="s">
        <v>1727</v>
      </c>
      <c r="E7334" t="s">
        <v>1728</v>
      </c>
      <c r="F7334">
        <v>1</v>
      </c>
      <c r="G7334" s="51" t="s">
        <v>1729</v>
      </c>
      <c r="H7334" s="52">
        <v>273700005</v>
      </c>
      <c r="I7334" s="52"/>
      <c r="K7334" s="51" t="str">
        <f>C7334</f>
        <v>Ingen bypassvand</v>
      </c>
      <c r="L7334" s="51" t="str">
        <f t="shared" si="1426"/>
        <v>Bryg bliver ikke tilført bypassvand.</v>
      </c>
      <c r="S7334" s="55" t="s">
        <v>2191</v>
      </c>
    </row>
    <row r="7335" spans="1:19" ht="16">
      <c r="A7335" t="s">
        <v>1702</v>
      </c>
      <c r="B7335" s="50" t="s">
        <v>1741</v>
      </c>
      <c r="C7335" t="s">
        <v>1726</v>
      </c>
      <c r="D7335" t="s">
        <v>1727</v>
      </c>
      <c r="E7335" t="s">
        <v>1728</v>
      </c>
      <c r="F7335">
        <v>2</v>
      </c>
      <c r="G7335" s="51" t="s">
        <v>1730</v>
      </c>
      <c r="H7335" s="52"/>
      <c r="I7335" s="52"/>
      <c r="K7335" s="51" t="str">
        <f>C7335</f>
        <v>Ingen bypassvand</v>
      </c>
      <c r="L7335" s="51" t="str">
        <f t="shared" si="1426"/>
        <v>Bryg bliver ikke tilført bypassvand.</v>
      </c>
    </row>
    <row r="7336" spans="1:19" ht="32">
      <c r="A7336" t="s">
        <v>1702</v>
      </c>
      <c r="B7336" s="50" t="s">
        <v>1741</v>
      </c>
      <c r="C7336" t="s">
        <v>2757</v>
      </c>
      <c r="D7336" t="s">
        <v>2752</v>
      </c>
      <c r="E7336" t="s">
        <v>1731</v>
      </c>
      <c r="F7336">
        <v>1</v>
      </c>
      <c r="G7336" s="51" t="s">
        <v>767</v>
      </c>
      <c r="H7336" s="52"/>
      <c r="I7336" s="52"/>
      <c r="K7336" s="51" t="str">
        <f t="shared" ref="K7336:K7372" si="1429">D7336</f>
        <v>Ustabil udlevering af mængde vand til brygget.</v>
      </c>
      <c r="L7336" s="51" t="str">
        <f t="shared" si="1426"/>
        <v>Bryggeren er ustabil i mængden af bryggede produkter.</v>
      </c>
      <c r="M7336" t="s">
        <v>872</v>
      </c>
      <c r="P7336" t="s">
        <v>2984</v>
      </c>
    </row>
    <row r="7337" spans="1:19" ht="32">
      <c r="A7337" t="s">
        <v>1702</v>
      </c>
      <c r="B7337" s="50" t="s">
        <v>1741</v>
      </c>
      <c r="C7337" t="s">
        <v>2757</v>
      </c>
      <c r="D7337" t="s">
        <v>2752</v>
      </c>
      <c r="E7337" t="s">
        <v>1731</v>
      </c>
      <c r="F7337">
        <v>2</v>
      </c>
      <c r="G7337" s="51" t="s">
        <v>1732</v>
      </c>
      <c r="H7337" s="52"/>
      <c r="I7337" s="52"/>
      <c r="K7337" s="51" t="str">
        <f t="shared" si="1429"/>
        <v>Ustabil udlevering af mængde vand til brygget.</v>
      </c>
      <c r="L7337" s="51" t="str">
        <f t="shared" si="1426"/>
        <v>Bryggeren er ustabil i mængden af bryggede produkter.</v>
      </c>
      <c r="M7337" t="s">
        <v>872</v>
      </c>
      <c r="P7337" t="s">
        <v>2984</v>
      </c>
      <c r="S7337" s="55" t="s">
        <v>2191</v>
      </c>
    </row>
    <row r="7338" spans="1:19" ht="32">
      <c r="A7338" t="s">
        <v>1702</v>
      </c>
      <c r="B7338" s="50" t="s">
        <v>1741</v>
      </c>
      <c r="C7338" t="s">
        <v>2757</v>
      </c>
      <c r="D7338" t="s">
        <v>2752</v>
      </c>
      <c r="E7338" t="s">
        <v>1731</v>
      </c>
      <c r="F7338">
        <v>3</v>
      </c>
      <c r="G7338" s="51" t="s">
        <v>1717</v>
      </c>
      <c r="H7338" s="52"/>
      <c r="I7338" s="52"/>
      <c r="K7338" s="51" t="str">
        <f t="shared" si="1429"/>
        <v>Ustabil udlevering af mængde vand til brygget.</v>
      </c>
      <c r="L7338" s="51" t="str">
        <f t="shared" si="1426"/>
        <v>Bryggeren er ustabil i mængden af bryggede produkter.</v>
      </c>
      <c r="M7338" t="s">
        <v>872</v>
      </c>
      <c r="P7338" t="s">
        <v>2984</v>
      </c>
      <c r="S7338" s="55" t="s">
        <v>2191</v>
      </c>
    </row>
    <row r="7339" spans="1:19" ht="32">
      <c r="A7339" t="s">
        <v>1702</v>
      </c>
      <c r="B7339" s="50" t="s">
        <v>1741</v>
      </c>
      <c r="C7339" t="s">
        <v>2757</v>
      </c>
      <c r="D7339" t="s">
        <v>2752</v>
      </c>
      <c r="E7339" t="s">
        <v>1731</v>
      </c>
      <c r="F7339">
        <v>4</v>
      </c>
      <c r="G7339" s="51" t="s">
        <v>1748</v>
      </c>
      <c r="H7339" s="52">
        <v>405070002</v>
      </c>
      <c r="I7339" s="52"/>
      <c r="K7339" s="51" t="str">
        <f t="shared" si="1429"/>
        <v>Ustabil udlevering af mængde vand til brygget.</v>
      </c>
      <c r="L7339" s="51" t="str">
        <f t="shared" si="1426"/>
        <v>Bryggeren er ustabil i mængden af bryggede produkter.</v>
      </c>
      <c r="M7339" t="s">
        <v>872</v>
      </c>
      <c r="P7339" t="s">
        <v>2984</v>
      </c>
      <c r="S7339" s="55" t="s">
        <v>2191</v>
      </c>
    </row>
    <row r="7340" spans="1:19" ht="32">
      <c r="A7340" t="s">
        <v>1702</v>
      </c>
      <c r="B7340" s="50" t="s">
        <v>1741</v>
      </c>
      <c r="C7340" t="s">
        <v>2757</v>
      </c>
      <c r="D7340" t="s">
        <v>2752</v>
      </c>
      <c r="E7340" t="s">
        <v>1731</v>
      </c>
      <c r="F7340">
        <v>5</v>
      </c>
      <c r="G7340" s="51" t="s">
        <v>1749</v>
      </c>
      <c r="H7340" s="52">
        <v>399780001</v>
      </c>
      <c r="I7340" s="52">
        <v>273700005</v>
      </c>
      <c r="K7340" s="51" t="str">
        <f t="shared" si="1429"/>
        <v>Ustabil udlevering af mængde vand til brygget.</v>
      </c>
      <c r="L7340" s="51" t="str">
        <f t="shared" si="1426"/>
        <v>Bryggeren er ustabil i mængden af bryggede produkter.</v>
      </c>
      <c r="M7340" t="s">
        <v>872</v>
      </c>
      <c r="P7340" t="s">
        <v>2984</v>
      </c>
      <c r="S7340" s="55" t="s">
        <v>2191</v>
      </c>
    </row>
    <row r="7341" spans="1:19" ht="32">
      <c r="A7341" t="s">
        <v>1702</v>
      </c>
      <c r="B7341" s="50" t="s">
        <v>1741</v>
      </c>
      <c r="C7341" t="s">
        <v>2757</v>
      </c>
      <c r="D7341" t="s">
        <v>2752</v>
      </c>
      <c r="E7341" t="s">
        <v>1731</v>
      </c>
      <c r="F7341">
        <v>6</v>
      </c>
      <c r="G7341" s="51" t="s">
        <v>1733</v>
      </c>
      <c r="H7341" s="52"/>
      <c r="I7341" s="52"/>
      <c r="K7341" s="51" t="str">
        <f t="shared" si="1429"/>
        <v>Ustabil udlevering af mængde vand til brygget.</v>
      </c>
      <c r="L7341" s="51" t="str">
        <f t="shared" si="1426"/>
        <v>Bryggeren er ustabil i mængden af bryggede produkter.</v>
      </c>
      <c r="M7341" t="s">
        <v>872</v>
      </c>
      <c r="P7341" t="s">
        <v>2984</v>
      </c>
      <c r="S7341" s="55" t="s">
        <v>2191</v>
      </c>
    </row>
    <row r="7342" spans="1:19" ht="32">
      <c r="A7342" t="s">
        <v>1702</v>
      </c>
      <c r="B7342" s="50" t="s">
        <v>1741</v>
      </c>
      <c r="C7342" t="s">
        <v>2755</v>
      </c>
      <c r="D7342" t="s">
        <v>2752</v>
      </c>
      <c r="E7342" t="s">
        <v>1731</v>
      </c>
      <c r="F7342">
        <v>1</v>
      </c>
      <c r="G7342" s="51" t="s">
        <v>767</v>
      </c>
      <c r="H7342" s="52"/>
      <c r="I7342" s="52"/>
      <c r="J7342" s="52"/>
      <c r="K7342" s="51" t="str">
        <f t="shared" si="1429"/>
        <v>Ustabil udlevering af mængde vand til brygget.</v>
      </c>
      <c r="L7342" s="51" t="str">
        <f t="shared" si="1426"/>
        <v>Bryggeren er ustabil i mængden af bryggede produkter.</v>
      </c>
      <c r="M7342" t="s">
        <v>2750</v>
      </c>
      <c r="N7342" s="51"/>
      <c r="O7342" s="51"/>
      <c r="P7342" t="s">
        <v>2984</v>
      </c>
      <c r="S7342" s="55" t="s">
        <v>2191</v>
      </c>
    </row>
    <row r="7343" spans="1:19" ht="32">
      <c r="A7343" t="s">
        <v>1702</v>
      </c>
      <c r="B7343" s="50" t="s">
        <v>1741</v>
      </c>
      <c r="C7343" t="s">
        <v>2755</v>
      </c>
      <c r="D7343" t="s">
        <v>2752</v>
      </c>
      <c r="E7343" t="s">
        <v>1731</v>
      </c>
      <c r="F7343">
        <v>2</v>
      </c>
      <c r="G7343" s="51" t="s">
        <v>1732</v>
      </c>
      <c r="H7343" s="52"/>
      <c r="I7343" s="52"/>
      <c r="J7343" s="52"/>
      <c r="K7343" s="51" t="str">
        <f t="shared" si="1429"/>
        <v>Ustabil udlevering af mængde vand til brygget.</v>
      </c>
      <c r="L7343" s="51" t="str">
        <f t="shared" si="1426"/>
        <v>Bryggeren er ustabil i mængden af bryggede produkter.</v>
      </c>
      <c r="M7343" t="s">
        <v>2750</v>
      </c>
      <c r="N7343" s="51"/>
      <c r="O7343" s="51"/>
      <c r="P7343" t="s">
        <v>2984</v>
      </c>
      <c r="S7343" s="55" t="s">
        <v>2191</v>
      </c>
    </row>
    <row r="7344" spans="1:19" ht="32">
      <c r="A7344" t="s">
        <v>1702</v>
      </c>
      <c r="B7344" s="50" t="s">
        <v>1741</v>
      </c>
      <c r="C7344" t="s">
        <v>2755</v>
      </c>
      <c r="D7344" t="s">
        <v>2752</v>
      </c>
      <c r="E7344" t="s">
        <v>1731</v>
      </c>
      <c r="F7344">
        <v>3</v>
      </c>
      <c r="G7344" s="51" t="s">
        <v>1717</v>
      </c>
      <c r="H7344" s="52"/>
      <c r="I7344" s="52"/>
      <c r="J7344" s="52"/>
      <c r="K7344" s="51" t="str">
        <f t="shared" si="1429"/>
        <v>Ustabil udlevering af mængde vand til brygget.</v>
      </c>
      <c r="L7344" s="51" t="str">
        <f t="shared" si="1426"/>
        <v>Bryggeren er ustabil i mængden af bryggede produkter.</v>
      </c>
      <c r="M7344" t="s">
        <v>2750</v>
      </c>
      <c r="N7344" s="51"/>
      <c r="O7344" s="51"/>
      <c r="P7344" t="s">
        <v>2984</v>
      </c>
      <c r="S7344" s="55" t="s">
        <v>2191</v>
      </c>
    </row>
    <row r="7345" spans="1:19" ht="32">
      <c r="A7345" t="s">
        <v>1702</v>
      </c>
      <c r="B7345" s="50" t="s">
        <v>1741</v>
      </c>
      <c r="C7345" t="s">
        <v>2755</v>
      </c>
      <c r="D7345" t="s">
        <v>2752</v>
      </c>
      <c r="E7345" t="s">
        <v>1731</v>
      </c>
      <c r="F7345">
        <v>4</v>
      </c>
      <c r="G7345" s="51" t="s">
        <v>1748</v>
      </c>
      <c r="H7345" s="52">
        <v>405070002</v>
      </c>
      <c r="I7345" s="52"/>
      <c r="J7345" s="52"/>
      <c r="K7345" s="51" t="str">
        <f t="shared" si="1429"/>
        <v>Ustabil udlevering af mængde vand til brygget.</v>
      </c>
      <c r="L7345" s="51" t="str">
        <f t="shared" si="1426"/>
        <v>Bryggeren er ustabil i mængden af bryggede produkter.</v>
      </c>
      <c r="M7345" t="s">
        <v>2750</v>
      </c>
      <c r="N7345" s="51"/>
      <c r="O7345" s="51"/>
      <c r="P7345" t="s">
        <v>2984</v>
      </c>
      <c r="S7345" s="55" t="s">
        <v>2191</v>
      </c>
    </row>
    <row r="7346" spans="1:19" ht="32">
      <c r="A7346" t="s">
        <v>1702</v>
      </c>
      <c r="B7346" s="50" t="s">
        <v>1741</v>
      </c>
      <c r="C7346" t="s">
        <v>2755</v>
      </c>
      <c r="D7346" t="s">
        <v>2752</v>
      </c>
      <c r="E7346" t="s">
        <v>1731</v>
      </c>
      <c r="F7346">
        <v>5</v>
      </c>
      <c r="G7346" s="51" t="s">
        <v>1749</v>
      </c>
      <c r="H7346" s="52">
        <v>399780001</v>
      </c>
      <c r="I7346" s="52">
        <v>273700005</v>
      </c>
      <c r="J7346" s="52"/>
      <c r="K7346" s="51" t="str">
        <f t="shared" si="1429"/>
        <v>Ustabil udlevering af mængde vand til brygget.</v>
      </c>
      <c r="L7346" s="51" t="str">
        <f t="shared" si="1426"/>
        <v>Bryggeren er ustabil i mængden af bryggede produkter.</v>
      </c>
      <c r="M7346" t="s">
        <v>2750</v>
      </c>
      <c r="N7346" s="51"/>
      <c r="O7346" s="51"/>
      <c r="P7346" t="s">
        <v>2984</v>
      </c>
      <c r="S7346" s="55" t="s">
        <v>2191</v>
      </c>
    </row>
    <row r="7347" spans="1:19" ht="32">
      <c r="A7347" t="s">
        <v>1702</v>
      </c>
      <c r="B7347" s="50" t="s">
        <v>1741</v>
      </c>
      <c r="C7347" t="s">
        <v>2755</v>
      </c>
      <c r="D7347" t="s">
        <v>2752</v>
      </c>
      <c r="E7347" t="s">
        <v>1731</v>
      </c>
      <c r="F7347">
        <v>6</v>
      </c>
      <c r="G7347" s="51" t="s">
        <v>1733</v>
      </c>
      <c r="H7347" s="52"/>
      <c r="I7347" s="52"/>
      <c r="J7347" s="52"/>
      <c r="K7347" s="51" t="str">
        <f t="shared" si="1429"/>
        <v>Ustabil udlevering af mængde vand til brygget.</v>
      </c>
      <c r="L7347" s="51" t="str">
        <f t="shared" si="1426"/>
        <v>Bryggeren er ustabil i mængden af bryggede produkter.</v>
      </c>
      <c r="M7347" t="s">
        <v>2750</v>
      </c>
      <c r="N7347" s="51"/>
      <c r="O7347" s="51"/>
      <c r="P7347" t="s">
        <v>2984</v>
      </c>
      <c r="S7347" s="55" t="s">
        <v>2191</v>
      </c>
    </row>
    <row r="7348" spans="1:19" ht="32">
      <c r="A7348" t="s">
        <v>1702</v>
      </c>
      <c r="B7348" s="50" t="s">
        <v>1741</v>
      </c>
      <c r="C7348" t="s">
        <v>2756</v>
      </c>
      <c r="D7348" t="s">
        <v>2752</v>
      </c>
      <c r="E7348" t="s">
        <v>1731</v>
      </c>
      <c r="F7348">
        <v>1</v>
      </c>
      <c r="G7348" s="51" t="s">
        <v>767</v>
      </c>
      <c r="H7348" s="52"/>
      <c r="I7348" s="52"/>
      <c r="J7348" s="52"/>
      <c r="K7348" s="51" t="str">
        <f t="shared" si="1429"/>
        <v>Ustabil udlevering af mængde vand til brygget.</v>
      </c>
      <c r="L7348" s="51" t="str">
        <f t="shared" si="1426"/>
        <v>Bryggeren er ustabil i mængden af bryggede produkter.</v>
      </c>
      <c r="M7348" t="s">
        <v>2751</v>
      </c>
      <c r="N7348" s="51"/>
      <c r="O7348" s="51"/>
      <c r="P7348" t="s">
        <v>2984</v>
      </c>
      <c r="S7348" s="55" t="s">
        <v>2191</v>
      </c>
    </row>
    <row r="7349" spans="1:19" ht="32">
      <c r="A7349" t="s">
        <v>1702</v>
      </c>
      <c r="B7349" s="50" t="s">
        <v>1741</v>
      </c>
      <c r="C7349" t="s">
        <v>2756</v>
      </c>
      <c r="D7349" t="s">
        <v>2752</v>
      </c>
      <c r="E7349" t="s">
        <v>1731</v>
      </c>
      <c r="F7349">
        <v>2</v>
      </c>
      <c r="G7349" s="51" t="s">
        <v>1732</v>
      </c>
      <c r="H7349" s="52"/>
      <c r="I7349" s="52"/>
      <c r="J7349" s="52"/>
      <c r="K7349" s="51" t="str">
        <f t="shared" si="1429"/>
        <v>Ustabil udlevering af mængde vand til brygget.</v>
      </c>
      <c r="L7349" s="51" t="str">
        <f t="shared" si="1426"/>
        <v>Bryggeren er ustabil i mængden af bryggede produkter.</v>
      </c>
      <c r="M7349" t="s">
        <v>2751</v>
      </c>
      <c r="N7349" s="51"/>
      <c r="O7349" s="51"/>
      <c r="P7349" t="s">
        <v>2984</v>
      </c>
      <c r="S7349" s="55" t="s">
        <v>2191</v>
      </c>
    </row>
    <row r="7350" spans="1:19" ht="32">
      <c r="A7350" t="s">
        <v>1702</v>
      </c>
      <c r="B7350" s="50" t="s">
        <v>1741</v>
      </c>
      <c r="C7350" t="s">
        <v>2756</v>
      </c>
      <c r="D7350" t="s">
        <v>2752</v>
      </c>
      <c r="E7350" t="s">
        <v>1731</v>
      </c>
      <c r="F7350">
        <v>3</v>
      </c>
      <c r="G7350" s="51" t="s">
        <v>1717</v>
      </c>
      <c r="H7350" s="52"/>
      <c r="I7350" s="52"/>
      <c r="J7350" s="52"/>
      <c r="K7350" s="51" t="str">
        <f t="shared" si="1429"/>
        <v>Ustabil udlevering af mængde vand til brygget.</v>
      </c>
      <c r="L7350" s="51" t="str">
        <f t="shared" si="1426"/>
        <v>Bryggeren er ustabil i mængden af bryggede produkter.</v>
      </c>
      <c r="M7350" t="s">
        <v>2751</v>
      </c>
      <c r="N7350" s="51"/>
      <c r="O7350" s="51"/>
      <c r="P7350" t="s">
        <v>2984</v>
      </c>
      <c r="S7350" s="55" t="s">
        <v>2191</v>
      </c>
    </row>
    <row r="7351" spans="1:19" ht="32">
      <c r="A7351" t="s">
        <v>1702</v>
      </c>
      <c r="B7351" s="50" t="s">
        <v>1741</v>
      </c>
      <c r="C7351" t="s">
        <v>2756</v>
      </c>
      <c r="D7351" t="s">
        <v>2752</v>
      </c>
      <c r="E7351" t="s">
        <v>1731</v>
      </c>
      <c r="F7351">
        <v>4</v>
      </c>
      <c r="G7351" s="51" t="s">
        <v>1748</v>
      </c>
      <c r="H7351" s="52">
        <v>405070002</v>
      </c>
      <c r="I7351" s="52"/>
      <c r="J7351" s="52"/>
      <c r="K7351" s="51" t="str">
        <f t="shared" si="1429"/>
        <v>Ustabil udlevering af mængde vand til brygget.</v>
      </c>
      <c r="L7351" s="51" t="str">
        <f t="shared" si="1426"/>
        <v>Bryggeren er ustabil i mængden af bryggede produkter.</v>
      </c>
      <c r="M7351" t="s">
        <v>2751</v>
      </c>
      <c r="N7351" s="51"/>
      <c r="O7351" s="51"/>
      <c r="P7351" t="s">
        <v>2984</v>
      </c>
      <c r="S7351" s="55" t="s">
        <v>2191</v>
      </c>
    </row>
    <row r="7352" spans="1:19" ht="32">
      <c r="A7352" t="s">
        <v>1702</v>
      </c>
      <c r="B7352" s="50" t="s">
        <v>1741</v>
      </c>
      <c r="C7352" t="s">
        <v>2756</v>
      </c>
      <c r="D7352" t="s">
        <v>2752</v>
      </c>
      <c r="E7352" t="s">
        <v>1731</v>
      </c>
      <c r="F7352">
        <v>5</v>
      </c>
      <c r="G7352" s="51" t="s">
        <v>1749</v>
      </c>
      <c r="H7352" s="52">
        <v>399780001</v>
      </c>
      <c r="I7352" s="52">
        <v>273700005</v>
      </c>
      <c r="J7352" s="52"/>
      <c r="K7352" s="51" t="str">
        <f t="shared" si="1429"/>
        <v>Ustabil udlevering af mængde vand til brygget.</v>
      </c>
      <c r="L7352" s="51" t="str">
        <f t="shared" si="1426"/>
        <v>Bryggeren er ustabil i mængden af bryggede produkter.</v>
      </c>
      <c r="M7352" t="s">
        <v>2751</v>
      </c>
      <c r="N7352" s="51"/>
      <c r="O7352" s="51"/>
      <c r="P7352" t="s">
        <v>2984</v>
      </c>
      <c r="S7352" s="55" t="s">
        <v>2191</v>
      </c>
    </row>
    <row r="7353" spans="1:19" ht="32">
      <c r="A7353" t="s">
        <v>1702</v>
      </c>
      <c r="B7353" s="50" t="s">
        <v>1741</v>
      </c>
      <c r="C7353" t="s">
        <v>2756</v>
      </c>
      <c r="D7353" t="s">
        <v>2752</v>
      </c>
      <c r="E7353" t="s">
        <v>1731</v>
      </c>
      <c r="F7353">
        <v>6</v>
      </c>
      <c r="G7353" s="51" t="s">
        <v>1733</v>
      </c>
      <c r="H7353" s="52"/>
      <c r="I7353" s="52"/>
      <c r="J7353" s="52"/>
      <c r="K7353" s="51" t="str">
        <f t="shared" si="1429"/>
        <v>Ustabil udlevering af mængde vand til brygget.</v>
      </c>
      <c r="L7353" s="51" t="str">
        <f t="shared" si="1426"/>
        <v>Bryggeren er ustabil i mængden af bryggede produkter.</v>
      </c>
      <c r="M7353" t="s">
        <v>2751</v>
      </c>
      <c r="N7353" s="51"/>
      <c r="O7353" s="51"/>
      <c r="P7353" t="s">
        <v>2984</v>
      </c>
      <c r="S7353" s="55" t="s">
        <v>2191</v>
      </c>
    </row>
    <row r="7354" spans="1:19" ht="32">
      <c r="A7354" t="s">
        <v>1702</v>
      </c>
      <c r="B7354" s="50" t="s">
        <v>1741</v>
      </c>
      <c r="C7354" t="s">
        <v>2747</v>
      </c>
      <c r="D7354" t="s">
        <v>2758</v>
      </c>
      <c r="E7354" t="s">
        <v>2753</v>
      </c>
      <c r="F7354">
        <v>1</v>
      </c>
      <c r="G7354" s="51" t="s">
        <v>767</v>
      </c>
      <c r="H7354" s="52"/>
      <c r="I7354" s="52"/>
      <c r="K7354" s="51" t="str">
        <f t="shared" si="1429"/>
        <v>Brygger halve kander / Brygger halve beholdere</v>
      </c>
      <c r="L7354" s="51" t="str">
        <f t="shared" ref="L7354:L7359" si="1430">E7354</f>
        <v>Bryggeren udleverer ikke den korrekt mængde til beholderen.</v>
      </c>
      <c r="M7354" t="s">
        <v>872</v>
      </c>
      <c r="P7354" t="s">
        <v>2984</v>
      </c>
      <c r="S7354" s="55" t="s">
        <v>2191</v>
      </c>
    </row>
    <row r="7355" spans="1:19" ht="32">
      <c r="A7355" t="s">
        <v>1702</v>
      </c>
      <c r="B7355" s="50" t="s">
        <v>1741</v>
      </c>
      <c r="C7355" t="s">
        <v>2747</v>
      </c>
      <c r="D7355" t="s">
        <v>2758</v>
      </c>
      <c r="E7355" t="s">
        <v>2753</v>
      </c>
      <c r="F7355">
        <v>2</v>
      </c>
      <c r="G7355" s="51" t="s">
        <v>1732</v>
      </c>
      <c r="H7355" s="52"/>
      <c r="I7355" s="52"/>
      <c r="K7355" s="51" t="str">
        <f t="shared" si="1429"/>
        <v>Brygger halve kander / Brygger halve beholdere</v>
      </c>
      <c r="L7355" s="51" t="str">
        <f t="shared" si="1430"/>
        <v>Bryggeren udleverer ikke den korrekt mængde til beholderen.</v>
      </c>
      <c r="M7355" t="s">
        <v>872</v>
      </c>
      <c r="P7355" t="s">
        <v>2984</v>
      </c>
      <c r="S7355" s="55" t="s">
        <v>2191</v>
      </c>
    </row>
    <row r="7356" spans="1:19" ht="32">
      <c r="A7356" t="s">
        <v>1702</v>
      </c>
      <c r="B7356" s="50" t="s">
        <v>1741</v>
      </c>
      <c r="C7356" t="s">
        <v>2747</v>
      </c>
      <c r="D7356" t="s">
        <v>2758</v>
      </c>
      <c r="E7356" t="s">
        <v>2753</v>
      </c>
      <c r="F7356">
        <v>3</v>
      </c>
      <c r="G7356" s="51" t="s">
        <v>1717</v>
      </c>
      <c r="H7356" s="52"/>
      <c r="I7356" s="52"/>
      <c r="K7356" s="51" t="str">
        <f t="shared" si="1429"/>
        <v>Brygger halve kander / Brygger halve beholdere</v>
      </c>
      <c r="L7356" s="51" t="str">
        <f t="shared" si="1430"/>
        <v>Bryggeren udleverer ikke den korrekt mængde til beholderen.</v>
      </c>
      <c r="M7356" t="s">
        <v>872</v>
      </c>
      <c r="P7356" t="s">
        <v>2984</v>
      </c>
      <c r="S7356" s="55" t="s">
        <v>2191</v>
      </c>
    </row>
    <row r="7357" spans="1:19" ht="32">
      <c r="A7357" t="s">
        <v>1702</v>
      </c>
      <c r="B7357" s="50" t="s">
        <v>1741</v>
      </c>
      <c r="C7357" t="s">
        <v>2747</v>
      </c>
      <c r="D7357" t="s">
        <v>2758</v>
      </c>
      <c r="E7357" t="s">
        <v>2753</v>
      </c>
      <c r="F7357">
        <v>4</v>
      </c>
      <c r="G7357" s="51" t="s">
        <v>1748</v>
      </c>
      <c r="H7357" s="52">
        <v>405070002</v>
      </c>
      <c r="I7357" s="52"/>
      <c r="K7357" s="51" t="str">
        <f t="shared" si="1429"/>
        <v>Brygger halve kander / Brygger halve beholdere</v>
      </c>
      <c r="L7357" s="51" t="str">
        <f t="shared" si="1430"/>
        <v>Bryggeren udleverer ikke den korrekt mængde til beholderen.</v>
      </c>
      <c r="M7357" t="s">
        <v>872</v>
      </c>
      <c r="P7357" t="s">
        <v>2984</v>
      </c>
      <c r="S7357" s="55" t="s">
        <v>2191</v>
      </c>
    </row>
    <row r="7358" spans="1:19" ht="32">
      <c r="A7358" t="s">
        <v>1702</v>
      </c>
      <c r="B7358" s="50" t="s">
        <v>1741</v>
      </c>
      <c r="C7358" t="s">
        <v>2747</v>
      </c>
      <c r="D7358" t="s">
        <v>2758</v>
      </c>
      <c r="E7358" t="s">
        <v>2753</v>
      </c>
      <c r="F7358">
        <v>5</v>
      </c>
      <c r="G7358" s="51" t="s">
        <v>1749</v>
      </c>
      <c r="H7358" s="52">
        <v>399780001</v>
      </c>
      <c r="I7358" s="52">
        <v>273700005</v>
      </c>
      <c r="K7358" s="51" t="str">
        <f t="shared" si="1429"/>
        <v>Brygger halve kander / Brygger halve beholdere</v>
      </c>
      <c r="L7358" s="51" t="str">
        <f t="shared" si="1430"/>
        <v>Bryggeren udleverer ikke den korrekt mængde til beholderen.</v>
      </c>
      <c r="M7358" t="s">
        <v>872</v>
      </c>
      <c r="P7358" t="s">
        <v>2984</v>
      </c>
      <c r="S7358" s="55" t="s">
        <v>2191</v>
      </c>
    </row>
    <row r="7359" spans="1:19" ht="32">
      <c r="A7359" t="s">
        <v>1702</v>
      </c>
      <c r="B7359" s="50" t="s">
        <v>1741</v>
      </c>
      <c r="C7359" t="s">
        <v>2747</v>
      </c>
      <c r="D7359" t="s">
        <v>2758</v>
      </c>
      <c r="E7359" t="s">
        <v>2753</v>
      </c>
      <c r="F7359">
        <v>6</v>
      </c>
      <c r="G7359" s="51" t="s">
        <v>1733</v>
      </c>
      <c r="H7359" s="52"/>
      <c r="I7359" s="52"/>
      <c r="K7359" s="51" t="str">
        <f t="shared" si="1429"/>
        <v>Brygger halve kander / Brygger halve beholdere</v>
      </c>
      <c r="L7359" s="51" t="str">
        <f t="shared" si="1430"/>
        <v>Bryggeren udleverer ikke den korrekt mængde til beholderen.</v>
      </c>
      <c r="M7359" t="s">
        <v>872</v>
      </c>
      <c r="P7359" t="s">
        <v>2984</v>
      </c>
      <c r="S7359" s="55" t="s">
        <v>2191</v>
      </c>
    </row>
    <row r="7360" spans="1:19" ht="32">
      <c r="A7360" t="s">
        <v>1702</v>
      </c>
      <c r="B7360" s="50" t="s">
        <v>1741</v>
      </c>
      <c r="C7360" t="s">
        <v>2748</v>
      </c>
      <c r="D7360" t="s">
        <v>2758</v>
      </c>
      <c r="E7360" t="s">
        <v>2753</v>
      </c>
      <c r="F7360">
        <v>1</v>
      </c>
      <c r="G7360" s="51" t="s">
        <v>767</v>
      </c>
      <c r="H7360" s="52"/>
      <c r="I7360" s="52"/>
      <c r="K7360" s="51" t="str">
        <f t="shared" si="1429"/>
        <v>Brygger halve kander / Brygger halve beholdere</v>
      </c>
      <c r="L7360" s="51" t="str">
        <f t="shared" ref="L7360:L7371" si="1431">E7360</f>
        <v>Bryggeren udleverer ikke den korrekt mængde til beholderen.</v>
      </c>
      <c r="M7360" t="s">
        <v>2750</v>
      </c>
      <c r="P7360" t="s">
        <v>2984</v>
      </c>
      <c r="S7360" s="55" t="s">
        <v>2191</v>
      </c>
    </row>
    <row r="7361" spans="1:19" ht="32">
      <c r="A7361" t="s">
        <v>1702</v>
      </c>
      <c r="B7361" s="50" t="s">
        <v>1741</v>
      </c>
      <c r="C7361" t="s">
        <v>2748</v>
      </c>
      <c r="D7361" t="s">
        <v>2758</v>
      </c>
      <c r="E7361" t="s">
        <v>2753</v>
      </c>
      <c r="F7361">
        <v>2</v>
      </c>
      <c r="G7361" s="51" t="s">
        <v>1732</v>
      </c>
      <c r="H7361" s="52"/>
      <c r="I7361" s="52"/>
      <c r="K7361" s="51" t="str">
        <f t="shared" si="1429"/>
        <v>Brygger halve kander / Brygger halve beholdere</v>
      </c>
      <c r="L7361" s="51" t="str">
        <f t="shared" si="1431"/>
        <v>Bryggeren udleverer ikke den korrekt mængde til beholderen.</v>
      </c>
      <c r="M7361" t="s">
        <v>2750</v>
      </c>
      <c r="P7361" t="s">
        <v>2984</v>
      </c>
      <c r="S7361" s="55" t="s">
        <v>2191</v>
      </c>
    </row>
    <row r="7362" spans="1:19" ht="32">
      <c r="A7362" t="s">
        <v>1702</v>
      </c>
      <c r="B7362" s="50" t="s">
        <v>1741</v>
      </c>
      <c r="C7362" t="s">
        <v>2748</v>
      </c>
      <c r="D7362" t="s">
        <v>2758</v>
      </c>
      <c r="E7362" t="s">
        <v>2753</v>
      </c>
      <c r="F7362">
        <v>3</v>
      </c>
      <c r="G7362" s="51" t="s">
        <v>1717</v>
      </c>
      <c r="H7362" s="52"/>
      <c r="I7362" s="52"/>
      <c r="K7362" s="51" t="str">
        <f t="shared" si="1429"/>
        <v>Brygger halve kander / Brygger halve beholdere</v>
      </c>
      <c r="L7362" s="51" t="str">
        <f t="shared" si="1431"/>
        <v>Bryggeren udleverer ikke den korrekt mængde til beholderen.</v>
      </c>
      <c r="M7362" t="s">
        <v>2750</v>
      </c>
      <c r="P7362" t="s">
        <v>2984</v>
      </c>
      <c r="S7362" s="55" t="s">
        <v>2191</v>
      </c>
    </row>
    <row r="7363" spans="1:19" ht="32">
      <c r="A7363" t="s">
        <v>1702</v>
      </c>
      <c r="B7363" s="50" t="s">
        <v>1741</v>
      </c>
      <c r="C7363" t="s">
        <v>2748</v>
      </c>
      <c r="D7363" t="s">
        <v>2758</v>
      </c>
      <c r="E7363" t="s">
        <v>2753</v>
      </c>
      <c r="F7363">
        <v>4</v>
      </c>
      <c r="G7363" s="51" t="s">
        <v>1748</v>
      </c>
      <c r="H7363" s="52">
        <v>405070002</v>
      </c>
      <c r="I7363" s="52"/>
      <c r="K7363" s="51" t="str">
        <f t="shared" si="1429"/>
        <v>Brygger halve kander / Brygger halve beholdere</v>
      </c>
      <c r="L7363" s="51" t="str">
        <f t="shared" si="1431"/>
        <v>Bryggeren udleverer ikke den korrekt mængde til beholderen.</v>
      </c>
      <c r="M7363" t="s">
        <v>2750</v>
      </c>
      <c r="P7363" t="s">
        <v>2984</v>
      </c>
      <c r="S7363" s="55" t="s">
        <v>2191</v>
      </c>
    </row>
    <row r="7364" spans="1:19" ht="32">
      <c r="A7364" t="s">
        <v>1702</v>
      </c>
      <c r="B7364" s="50" t="s">
        <v>1741</v>
      </c>
      <c r="C7364" t="s">
        <v>2748</v>
      </c>
      <c r="D7364" t="s">
        <v>2758</v>
      </c>
      <c r="E7364" t="s">
        <v>2753</v>
      </c>
      <c r="F7364">
        <v>5</v>
      </c>
      <c r="G7364" s="51" t="s">
        <v>1749</v>
      </c>
      <c r="H7364" s="52">
        <v>399780001</v>
      </c>
      <c r="I7364" s="52">
        <v>273700005</v>
      </c>
      <c r="K7364" s="51" t="str">
        <f t="shared" si="1429"/>
        <v>Brygger halve kander / Brygger halve beholdere</v>
      </c>
      <c r="L7364" s="51" t="str">
        <f t="shared" si="1431"/>
        <v>Bryggeren udleverer ikke den korrekt mængde til beholderen.</v>
      </c>
      <c r="M7364" t="s">
        <v>2750</v>
      </c>
      <c r="P7364" t="s">
        <v>2984</v>
      </c>
      <c r="S7364" s="55" t="s">
        <v>2191</v>
      </c>
    </row>
    <row r="7365" spans="1:19" ht="32">
      <c r="A7365" t="s">
        <v>1702</v>
      </c>
      <c r="B7365" s="50" t="s">
        <v>1741</v>
      </c>
      <c r="C7365" t="s">
        <v>2748</v>
      </c>
      <c r="D7365" t="s">
        <v>2758</v>
      </c>
      <c r="E7365" t="s">
        <v>2753</v>
      </c>
      <c r="F7365">
        <v>6</v>
      </c>
      <c r="G7365" s="51" t="s">
        <v>1733</v>
      </c>
      <c r="H7365" s="52"/>
      <c r="I7365" s="52"/>
      <c r="K7365" s="51" t="str">
        <f t="shared" si="1429"/>
        <v>Brygger halve kander / Brygger halve beholdere</v>
      </c>
      <c r="L7365" s="51" t="str">
        <f t="shared" si="1431"/>
        <v>Bryggeren udleverer ikke den korrekt mængde til beholderen.</v>
      </c>
      <c r="M7365" t="s">
        <v>2750</v>
      </c>
      <c r="P7365" t="s">
        <v>2984</v>
      </c>
      <c r="S7365" s="55" t="s">
        <v>2191</v>
      </c>
    </row>
    <row r="7366" spans="1:19" ht="32">
      <c r="A7366" t="s">
        <v>1702</v>
      </c>
      <c r="B7366" s="50" t="s">
        <v>1741</v>
      </c>
      <c r="C7366" t="s">
        <v>2749</v>
      </c>
      <c r="D7366" t="s">
        <v>2758</v>
      </c>
      <c r="E7366" t="s">
        <v>2753</v>
      </c>
      <c r="F7366">
        <v>1</v>
      </c>
      <c r="G7366" s="51" t="s">
        <v>767</v>
      </c>
      <c r="H7366" s="52"/>
      <c r="I7366" s="52"/>
      <c r="K7366" s="51" t="str">
        <f t="shared" si="1429"/>
        <v>Brygger halve kander / Brygger halve beholdere</v>
      </c>
      <c r="L7366" s="51" t="str">
        <f t="shared" si="1431"/>
        <v>Bryggeren udleverer ikke den korrekt mængde til beholderen.</v>
      </c>
      <c r="M7366" t="s">
        <v>2751</v>
      </c>
      <c r="P7366" t="s">
        <v>2984</v>
      </c>
      <c r="S7366" s="55" t="s">
        <v>2191</v>
      </c>
    </row>
    <row r="7367" spans="1:19" ht="32">
      <c r="A7367" t="s">
        <v>1702</v>
      </c>
      <c r="B7367" s="50" t="s">
        <v>1741</v>
      </c>
      <c r="C7367" t="s">
        <v>2749</v>
      </c>
      <c r="D7367" t="s">
        <v>2758</v>
      </c>
      <c r="E7367" t="s">
        <v>2753</v>
      </c>
      <c r="F7367">
        <v>2</v>
      </c>
      <c r="G7367" s="51" t="s">
        <v>1732</v>
      </c>
      <c r="H7367" s="52"/>
      <c r="I7367" s="52"/>
      <c r="K7367" s="51" t="str">
        <f t="shared" si="1429"/>
        <v>Brygger halve kander / Brygger halve beholdere</v>
      </c>
      <c r="L7367" s="51" t="str">
        <f t="shared" si="1431"/>
        <v>Bryggeren udleverer ikke den korrekt mængde til beholderen.</v>
      </c>
      <c r="M7367" t="s">
        <v>2751</v>
      </c>
      <c r="P7367" t="s">
        <v>2984</v>
      </c>
      <c r="S7367" s="55" t="s">
        <v>2191</v>
      </c>
    </row>
    <row r="7368" spans="1:19" ht="32">
      <c r="A7368" t="s">
        <v>1702</v>
      </c>
      <c r="B7368" s="50" t="s">
        <v>1741</v>
      </c>
      <c r="C7368" t="s">
        <v>2749</v>
      </c>
      <c r="D7368" t="s">
        <v>2758</v>
      </c>
      <c r="E7368" t="s">
        <v>2753</v>
      </c>
      <c r="F7368">
        <v>3</v>
      </c>
      <c r="G7368" s="51" t="s">
        <v>1717</v>
      </c>
      <c r="H7368" s="52"/>
      <c r="I7368" s="52"/>
      <c r="K7368" s="51" t="str">
        <f t="shared" si="1429"/>
        <v>Brygger halve kander / Brygger halve beholdere</v>
      </c>
      <c r="L7368" s="51" t="str">
        <f t="shared" si="1431"/>
        <v>Bryggeren udleverer ikke den korrekt mængde til beholderen.</v>
      </c>
      <c r="M7368" t="s">
        <v>2751</v>
      </c>
      <c r="P7368" t="s">
        <v>2984</v>
      </c>
      <c r="S7368" s="55" t="s">
        <v>2191</v>
      </c>
    </row>
    <row r="7369" spans="1:19" ht="32">
      <c r="A7369" t="s">
        <v>1702</v>
      </c>
      <c r="B7369" s="50" t="s">
        <v>1741</v>
      </c>
      <c r="C7369" t="s">
        <v>2749</v>
      </c>
      <c r="D7369" t="s">
        <v>2758</v>
      </c>
      <c r="E7369" t="s">
        <v>2753</v>
      </c>
      <c r="F7369">
        <v>4</v>
      </c>
      <c r="G7369" s="51" t="s">
        <v>1748</v>
      </c>
      <c r="H7369" s="52">
        <v>405070002</v>
      </c>
      <c r="I7369" s="52"/>
      <c r="K7369" s="51" t="str">
        <f t="shared" si="1429"/>
        <v>Brygger halve kander / Brygger halve beholdere</v>
      </c>
      <c r="L7369" s="51" t="str">
        <f t="shared" si="1431"/>
        <v>Bryggeren udleverer ikke den korrekt mængde til beholderen.</v>
      </c>
      <c r="M7369" t="s">
        <v>2751</v>
      </c>
      <c r="P7369" t="s">
        <v>2984</v>
      </c>
      <c r="S7369" s="55" t="s">
        <v>2191</v>
      </c>
    </row>
    <row r="7370" spans="1:19" ht="32">
      <c r="A7370" t="s">
        <v>1702</v>
      </c>
      <c r="B7370" s="50" t="s">
        <v>1741</v>
      </c>
      <c r="C7370" t="s">
        <v>2749</v>
      </c>
      <c r="D7370" t="s">
        <v>2758</v>
      </c>
      <c r="E7370" t="s">
        <v>2753</v>
      </c>
      <c r="F7370">
        <v>5</v>
      </c>
      <c r="G7370" s="51" t="s">
        <v>1749</v>
      </c>
      <c r="H7370" s="52">
        <v>399780001</v>
      </c>
      <c r="I7370" s="52">
        <v>273700005</v>
      </c>
      <c r="K7370" s="51" t="str">
        <f t="shared" si="1429"/>
        <v>Brygger halve kander / Brygger halve beholdere</v>
      </c>
      <c r="L7370" s="51" t="str">
        <f t="shared" si="1431"/>
        <v>Bryggeren udleverer ikke den korrekt mængde til beholderen.</v>
      </c>
      <c r="M7370" t="s">
        <v>2751</v>
      </c>
      <c r="P7370" t="s">
        <v>2984</v>
      </c>
      <c r="S7370" s="55" t="s">
        <v>2191</v>
      </c>
    </row>
    <row r="7371" spans="1:19" ht="32">
      <c r="A7371" t="s">
        <v>1702</v>
      </c>
      <c r="B7371" s="50" t="s">
        <v>1741</v>
      </c>
      <c r="C7371" t="s">
        <v>2749</v>
      </c>
      <c r="D7371" t="s">
        <v>2758</v>
      </c>
      <c r="E7371" t="s">
        <v>2753</v>
      </c>
      <c r="F7371">
        <v>6</v>
      </c>
      <c r="G7371" s="51" t="s">
        <v>1733</v>
      </c>
      <c r="H7371" s="52"/>
      <c r="I7371" s="52"/>
      <c r="K7371" s="51" t="str">
        <f t="shared" si="1429"/>
        <v>Brygger halve kander / Brygger halve beholdere</v>
      </c>
      <c r="L7371" s="51" t="str">
        <f t="shared" si="1431"/>
        <v>Bryggeren udleverer ikke den korrekt mængde til beholderen.</v>
      </c>
      <c r="M7371" t="s">
        <v>2751</v>
      </c>
      <c r="P7371" t="s">
        <v>2984</v>
      </c>
      <c r="S7371" s="55" t="s">
        <v>2191</v>
      </c>
    </row>
    <row r="7372" spans="1:19" ht="32">
      <c r="A7372" t="s">
        <v>1702</v>
      </c>
      <c r="B7372" s="50" t="s">
        <v>1741</v>
      </c>
      <c r="C7372" t="s">
        <v>1734</v>
      </c>
      <c r="D7372" t="s">
        <v>2759</v>
      </c>
      <c r="E7372" t="s">
        <v>1735</v>
      </c>
      <c r="F7372">
        <v>1</v>
      </c>
      <c r="G7372" t="s">
        <v>1736</v>
      </c>
      <c r="H7372" s="52">
        <v>399780001</v>
      </c>
      <c r="I7372" s="52">
        <v>273700005</v>
      </c>
      <c r="K7372" s="51" t="str">
        <f t="shared" si="1429"/>
        <v>Drypper oppe fra sprayhead / drypper oppe fra udleveringen</v>
      </c>
      <c r="L7372" s="51" t="str">
        <f t="shared" si="1426"/>
        <v>Bryggeren står og drypper ud fra sprayhead / bypass.</v>
      </c>
      <c r="P7372" t="s">
        <v>167</v>
      </c>
      <c r="S7372" s="55" t="s">
        <v>2191</v>
      </c>
    </row>
    <row r="7373" spans="1:19" ht="32">
      <c r="A7373" t="s">
        <v>1702</v>
      </c>
      <c r="B7373" s="50" t="s">
        <v>1741</v>
      </c>
      <c r="C7373" t="s">
        <v>1737</v>
      </c>
      <c r="D7373" t="s">
        <v>99</v>
      </c>
      <c r="E7373" t="s">
        <v>1738</v>
      </c>
      <c r="F7373">
        <v>1</v>
      </c>
      <c r="G7373" s="51" t="s">
        <v>1739</v>
      </c>
      <c r="H7373" s="52"/>
      <c r="I7373" s="52"/>
      <c r="K7373" s="51" t="str">
        <f>C7373</f>
        <v>OVERFLOW CUP FULL.EMPTY CUP</v>
      </c>
      <c r="L7373" s="51" t="str">
        <f t="shared" si="1426"/>
        <v>Maskinens svømmeafbryder bliver aktiveret</v>
      </c>
      <c r="P7373" t="s">
        <v>167</v>
      </c>
    </row>
    <row r="7374" spans="1:19" ht="32">
      <c r="A7374" t="s">
        <v>1702</v>
      </c>
      <c r="B7374" s="50" t="s">
        <v>1741</v>
      </c>
      <c r="C7374" t="s">
        <v>1737</v>
      </c>
      <c r="D7374" t="s">
        <v>99</v>
      </c>
      <c r="E7374" t="s">
        <v>1738</v>
      </c>
      <c r="F7374">
        <v>2</v>
      </c>
      <c r="G7374" t="s">
        <v>1750</v>
      </c>
      <c r="H7374" s="56">
        <v>209361000</v>
      </c>
      <c r="K7374" s="51" t="str">
        <f>C7374</f>
        <v>OVERFLOW CUP FULL.EMPTY CUP</v>
      </c>
      <c r="L7374" s="51" t="str">
        <f t="shared" si="1426"/>
        <v>Maskinens svømmeafbryder bliver aktiveret</v>
      </c>
      <c r="P7374" t="s">
        <v>167</v>
      </c>
    </row>
    <row r="7375" spans="1:19" ht="32">
      <c r="A7375" t="s">
        <v>1702</v>
      </c>
      <c r="B7375" s="50" t="s">
        <v>1741</v>
      </c>
      <c r="C7375" t="s">
        <v>1737</v>
      </c>
      <c r="D7375" t="s">
        <v>99</v>
      </c>
      <c r="E7375" t="s">
        <v>1738</v>
      </c>
      <c r="F7375">
        <v>3</v>
      </c>
      <c r="G7375" s="51" t="s">
        <v>1746</v>
      </c>
      <c r="H7375" s="52">
        <v>402860000</v>
      </c>
      <c r="K7375" s="51" t="str">
        <f>C7375</f>
        <v>OVERFLOW CUP FULL.EMPTY CUP</v>
      </c>
      <c r="L7375" s="51" t="str">
        <f t="shared" si="1426"/>
        <v>Maskinens svømmeafbryder bliver aktiveret</v>
      </c>
      <c r="P7375" t="s">
        <v>167</v>
      </c>
    </row>
    <row r="7376" spans="1:19">
      <c r="G7376" s="51"/>
      <c r="H7376" s="52"/>
      <c r="K7376" s="51"/>
      <c r="L7376" s="51"/>
    </row>
    <row r="7377" spans="1:19" ht="48">
      <c r="A7377" t="s">
        <v>1702</v>
      </c>
      <c r="B7377" s="50" t="s">
        <v>1741</v>
      </c>
      <c r="C7377" t="s">
        <v>2415</v>
      </c>
      <c r="D7377" t="s">
        <v>2409</v>
      </c>
      <c r="E7377" t="s">
        <v>2410</v>
      </c>
      <c r="F7377">
        <v>1</v>
      </c>
      <c r="G7377" s="51" t="s">
        <v>2416</v>
      </c>
      <c r="H7377" s="52"/>
      <c r="I7377" s="52"/>
      <c r="J7377" s="52"/>
      <c r="K7377" t="str">
        <f>D7377</f>
        <v>Maskinen slår HPFI / Maskinen tager strømmen / Slår sikringen.</v>
      </c>
      <c r="L7377" t="str">
        <f t="shared" ref="L7377:L7391" si="1432">E7377</f>
        <v xml:space="preserve">Der er opstået en fejlstrøm i maskinens elektriske kredsløb. </v>
      </c>
      <c r="M7377" s="51" t="s">
        <v>872</v>
      </c>
      <c r="N7377" s="51"/>
      <c r="O7377" s="51"/>
      <c r="P7377" s="51" t="s">
        <v>2497</v>
      </c>
      <c r="Q7377" t="s">
        <v>581</v>
      </c>
      <c r="R7377" s="54" t="s">
        <v>2987</v>
      </c>
    </row>
    <row r="7378" spans="1:19" ht="48">
      <c r="A7378" t="s">
        <v>1702</v>
      </c>
      <c r="B7378" s="50" t="s">
        <v>1741</v>
      </c>
      <c r="C7378" t="s">
        <v>2415</v>
      </c>
      <c r="D7378" t="s">
        <v>2409</v>
      </c>
      <c r="E7378" t="s">
        <v>2410</v>
      </c>
      <c r="F7378">
        <v>2</v>
      </c>
      <c r="G7378" s="51" t="s">
        <v>2417</v>
      </c>
      <c r="H7378" s="52"/>
      <c r="I7378" s="52"/>
      <c r="J7378" s="52"/>
      <c r="K7378" t="str">
        <f t="shared" ref="K7378:K7391" si="1433">D7378</f>
        <v>Maskinen slår HPFI / Maskinen tager strømmen / Slår sikringen.</v>
      </c>
      <c r="L7378" t="str">
        <f t="shared" si="1432"/>
        <v xml:space="preserve">Der er opstået en fejlstrøm i maskinens elektriske kredsløb. </v>
      </c>
      <c r="M7378" s="51" t="s">
        <v>872</v>
      </c>
      <c r="N7378" s="51"/>
      <c r="O7378" s="51"/>
      <c r="P7378" s="51" t="s">
        <v>2497</v>
      </c>
      <c r="Q7378" t="s">
        <v>581</v>
      </c>
      <c r="R7378" s="54" t="s">
        <v>2987</v>
      </c>
      <c r="S7378" s="55" t="s">
        <v>2498</v>
      </c>
    </row>
    <row r="7379" spans="1:19" ht="48">
      <c r="A7379" t="s">
        <v>1702</v>
      </c>
      <c r="B7379" s="50" t="s">
        <v>1741</v>
      </c>
      <c r="C7379" t="s">
        <v>2415</v>
      </c>
      <c r="D7379" t="s">
        <v>2409</v>
      </c>
      <c r="E7379" t="s">
        <v>2410</v>
      </c>
      <c r="F7379">
        <v>3</v>
      </c>
      <c r="G7379" s="51" t="s">
        <v>2418</v>
      </c>
      <c r="H7379" s="52"/>
      <c r="I7379" s="52"/>
      <c r="J7379" s="52"/>
      <c r="K7379" t="str">
        <f t="shared" si="1433"/>
        <v>Maskinen slår HPFI / Maskinen tager strømmen / Slår sikringen.</v>
      </c>
      <c r="L7379" t="str">
        <f t="shared" si="1432"/>
        <v xml:space="preserve">Der er opstået en fejlstrøm i maskinens elektriske kredsløb. </v>
      </c>
      <c r="M7379" s="51" t="s">
        <v>872</v>
      </c>
      <c r="N7379" s="51"/>
      <c r="O7379" s="51"/>
      <c r="P7379" s="51" t="s">
        <v>2497</v>
      </c>
      <c r="Q7379" t="s">
        <v>581</v>
      </c>
      <c r="R7379" s="54" t="s">
        <v>2987</v>
      </c>
      <c r="S7379" s="55" t="s">
        <v>2498</v>
      </c>
    </row>
    <row r="7380" spans="1:19" ht="48">
      <c r="A7380" t="s">
        <v>1702</v>
      </c>
      <c r="B7380" s="50" t="s">
        <v>1741</v>
      </c>
      <c r="C7380" t="s">
        <v>2415</v>
      </c>
      <c r="D7380" t="s">
        <v>2409</v>
      </c>
      <c r="E7380" t="s">
        <v>2410</v>
      </c>
      <c r="F7380">
        <v>4</v>
      </c>
      <c r="G7380" s="51" t="s">
        <v>2419</v>
      </c>
      <c r="H7380" s="52"/>
      <c r="I7380" s="52"/>
      <c r="J7380" s="52"/>
      <c r="K7380" t="str">
        <f t="shared" si="1433"/>
        <v>Maskinen slår HPFI / Maskinen tager strømmen / Slår sikringen.</v>
      </c>
      <c r="L7380" t="str">
        <f t="shared" si="1432"/>
        <v xml:space="preserve">Der er opstået en fejlstrøm i maskinens elektriske kredsløb. </v>
      </c>
      <c r="M7380" s="51" t="s">
        <v>872</v>
      </c>
      <c r="N7380" s="51"/>
      <c r="O7380" s="51"/>
      <c r="P7380" s="51" t="s">
        <v>2497</v>
      </c>
      <c r="Q7380" t="s">
        <v>581</v>
      </c>
      <c r="R7380" s="54" t="s">
        <v>2987</v>
      </c>
      <c r="S7380" s="55" t="s">
        <v>2498</v>
      </c>
    </row>
    <row r="7381" spans="1:19" ht="48">
      <c r="A7381" t="s">
        <v>1702</v>
      </c>
      <c r="B7381" s="50" t="s">
        <v>1741</v>
      </c>
      <c r="C7381" t="s">
        <v>2415</v>
      </c>
      <c r="D7381" t="s">
        <v>2409</v>
      </c>
      <c r="E7381" t="s">
        <v>2410</v>
      </c>
      <c r="F7381">
        <v>5</v>
      </c>
      <c r="G7381" s="51" t="s">
        <v>2496</v>
      </c>
      <c r="H7381" s="51"/>
      <c r="I7381" s="52"/>
      <c r="J7381" s="52"/>
      <c r="K7381" t="str">
        <f t="shared" si="1433"/>
        <v>Maskinen slår HPFI / Maskinen tager strømmen / Slår sikringen.</v>
      </c>
      <c r="L7381" t="str">
        <f t="shared" si="1432"/>
        <v xml:space="preserve">Der er opstået en fejlstrøm i maskinens elektriske kredsløb. </v>
      </c>
      <c r="M7381" s="51" t="s">
        <v>872</v>
      </c>
      <c r="N7381" s="51"/>
      <c r="O7381" s="51"/>
      <c r="P7381" s="51" t="s">
        <v>2497</v>
      </c>
      <c r="Q7381" t="s">
        <v>581</v>
      </c>
      <c r="R7381" s="54" t="s">
        <v>2987</v>
      </c>
      <c r="S7381" s="55" t="s">
        <v>2498</v>
      </c>
    </row>
    <row r="7382" spans="1:19" ht="48">
      <c r="A7382" t="s">
        <v>1702</v>
      </c>
      <c r="B7382" s="50" t="s">
        <v>1741</v>
      </c>
      <c r="C7382" t="s">
        <v>2411</v>
      </c>
      <c r="D7382" t="s">
        <v>2409</v>
      </c>
      <c r="E7382" t="s">
        <v>2410</v>
      </c>
      <c r="F7382">
        <v>1</v>
      </c>
      <c r="G7382" s="51" t="s">
        <v>2416</v>
      </c>
      <c r="H7382" s="52"/>
      <c r="I7382" s="52"/>
      <c r="J7382" s="52"/>
      <c r="K7382" t="str">
        <f t="shared" si="1433"/>
        <v>Maskinen slår HPFI / Maskinen tager strømmen / Slår sikringen.</v>
      </c>
      <c r="L7382" t="str">
        <f t="shared" si="1432"/>
        <v xml:space="preserve">Der er opstået en fejlstrøm i maskinens elektriske kredsløb. </v>
      </c>
      <c r="M7382" s="51" t="s">
        <v>2383</v>
      </c>
      <c r="N7382" s="51"/>
      <c r="O7382" s="51"/>
      <c r="P7382" s="51" t="s">
        <v>2497</v>
      </c>
      <c r="Q7382" t="s">
        <v>581</v>
      </c>
      <c r="R7382" s="54" t="s">
        <v>2987</v>
      </c>
      <c r="S7382" s="55" t="s">
        <v>2498</v>
      </c>
    </row>
    <row r="7383" spans="1:19" ht="48">
      <c r="A7383" t="s">
        <v>1702</v>
      </c>
      <c r="B7383" s="50" t="s">
        <v>1741</v>
      </c>
      <c r="C7383" t="s">
        <v>2411</v>
      </c>
      <c r="D7383" t="s">
        <v>2409</v>
      </c>
      <c r="E7383" t="s">
        <v>2410</v>
      </c>
      <c r="F7383">
        <v>2</v>
      </c>
      <c r="G7383" s="51" t="s">
        <v>2417</v>
      </c>
      <c r="H7383" s="52"/>
      <c r="I7383" s="52"/>
      <c r="J7383" s="52"/>
      <c r="K7383" t="str">
        <f t="shared" si="1433"/>
        <v>Maskinen slår HPFI / Maskinen tager strømmen / Slår sikringen.</v>
      </c>
      <c r="L7383" t="str">
        <f t="shared" si="1432"/>
        <v xml:space="preserve">Der er opstået en fejlstrøm i maskinens elektriske kredsløb. </v>
      </c>
      <c r="M7383" s="51" t="s">
        <v>2383</v>
      </c>
      <c r="N7383" s="51"/>
      <c r="O7383" s="51"/>
      <c r="P7383" s="51" t="s">
        <v>2497</v>
      </c>
      <c r="Q7383" t="s">
        <v>581</v>
      </c>
      <c r="R7383" s="54" t="s">
        <v>2987</v>
      </c>
      <c r="S7383" s="55" t="s">
        <v>2498</v>
      </c>
    </row>
    <row r="7384" spans="1:19" ht="48">
      <c r="A7384" t="s">
        <v>1702</v>
      </c>
      <c r="B7384" s="50" t="s">
        <v>1741</v>
      </c>
      <c r="C7384" t="s">
        <v>2411</v>
      </c>
      <c r="D7384" t="s">
        <v>2409</v>
      </c>
      <c r="E7384" t="s">
        <v>2410</v>
      </c>
      <c r="F7384">
        <v>3</v>
      </c>
      <c r="G7384" s="51" t="s">
        <v>2418</v>
      </c>
      <c r="H7384" s="52"/>
      <c r="I7384" s="52"/>
      <c r="J7384" s="52"/>
      <c r="K7384" t="str">
        <f t="shared" si="1433"/>
        <v>Maskinen slår HPFI / Maskinen tager strømmen / Slår sikringen.</v>
      </c>
      <c r="L7384" t="str">
        <f t="shared" si="1432"/>
        <v xml:space="preserve">Der er opstået en fejlstrøm i maskinens elektriske kredsløb. </v>
      </c>
      <c r="M7384" s="51" t="s">
        <v>2383</v>
      </c>
      <c r="N7384" s="51"/>
      <c r="O7384" s="51"/>
      <c r="P7384" s="51" t="s">
        <v>2497</v>
      </c>
      <c r="Q7384" t="s">
        <v>581</v>
      </c>
      <c r="R7384" s="54" t="s">
        <v>2987</v>
      </c>
      <c r="S7384" s="55" t="s">
        <v>2498</v>
      </c>
    </row>
    <row r="7385" spans="1:19" ht="48">
      <c r="A7385" t="s">
        <v>1702</v>
      </c>
      <c r="B7385" s="50" t="s">
        <v>1741</v>
      </c>
      <c r="C7385" t="s">
        <v>2411</v>
      </c>
      <c r="D7385" t="s">
        <v>2409</v>
      </c>
      <c r="E7385" t="s">
        <v>2410</v>
      </c>
      <c r="F7385">
        <v>4</v>
      </c>
      <c r="G7385" s="51" t="s">
        <v>2419</v>
      </c>
      <c r="H7385" s="52"/>
      <c r="I7385" s="52"/>
      <c r="J7385" s="52"/>
      <c r="K7385" t="str">
        <f t="shared" si="1433"/>
        <v>Maskinen slår HPFI / Maskinen tager strømmen / Slår sikringen.</v>
      </c>
      <c r="L7385" t="str">
        <f t="shared" si="1432"/>
        <v xml:space="preserve">Der er opstået en fejlstrøm i maskinens elektriske kredsløb. </v>
      </c>
      <c r="M7385" s="51" t="s">
        <v>2383</v>
      </c>
      <c r="N7385" s="51"/>
      <c r="O7385" s="51"/>
      <c r="P7385" s="51" t="s">
        <v>2497</v>
      </c>
      <c r="Q7385" t="s">
        <v>581</v>
      </c>
      <c r="R7385" s="54" t="s">
        <v>2987</v>
      </c>
      <c r="S7385" s="55" t="s">
        <v>2498</v>
      </c>
    </row>
    <row r="7386" spans="1:19" ht="48">
      <c r="A7386" t="s">
        <v>1702</v>
      </c>
      <c r="B7386" s="50" t="s">
        <v>1741</v>
      </c>
      <c r="C7386" t="s">
        <v>2411</v>
      </c>
      <c r="D7386" t="s">
        <v>2409</v>
      </c>
      <c r="E7386" t="s">
        <v>2410</v>
      </c>
      <c r="F7386">
        <v>5</v>
      </c>
      <c r="G7386" s="51" t="s">
        <v>2496</v>
      </c>
      <c r="H7386" s="52"/>
      <c r="I7386" s="52"/>
      <c r="J7386" s="52"/>
      <c r="K7386" t="str">
        <f t="shared" si="1433"/>
        <v>Maskinen slår HPFI / Maskinen tager strømmen / Slår sikringen.</v>
      </c>
      <c r="L7386" t="str">
        <f t="shared" si="1432"/>
        <v xml:space="preserve">Der er opstået en fejlstrøm i maskinens elektriske kredsløb. </v>
      </c>
      <c r="M7386" s="51" t="s">
        <v>2383</v>
      </c>
      <c r="N7386" s="51"/>
      <c r="O7386" s="51"/>
      <c r="P7386" s="51" t="s">
        <v>2497</v>
      </c>
      <c r="Q7386" t="s">
        <v>581</v>
      </c>
      <c r="R7386" s="54" t="s">
        <v>2987</v>
      </c>
      <c r="S7386" s="55" t="s">
        <v>2498</v>
      </c>
    </row>
    <row r="7387" spans="1:19" ht="48">
      <c r="A7387" t="s">
        <v>1702</v>
      </c>
      <c r="B7387" s="50" t="s">
        <v>1741</v>
      </c>
      <c r="C7387" t="s">
        <v>2412</v>
      </c>
      <c r="D7387" t="s">
        <v>2409</v>
      </c>
      <c r="E7387" t="s">
        <v>2410</v>
      </c>
      <c r="F7387">
        <v>1</v>
      </c>
      <c r="G7387" s="51" t="s">
        <v>2416</v>
      </c>
      <c r="H7387" s="52"/>
      <c r="I7387" s="52"/>
      <c r="J7387" s="52"/>
      <c r="K7387" t="str">
        <f t="shared" si="1433"/>
        <v>Maskinen slår HPFI / Maskinen tager strømmen / Slår sikringen.</v>
      </c>
      <c r="L7387" t="str">
        <f t="shared" si="1432"/>
        <v xml:space="preserve">Der er opstået en fejlstrøm i maskinens elektriske kredsløb. </v>
      </c>
      <c r="M7387" s="51" t="s">
        <v>2414</v>
      </c>
      <c r="N7387" s="51"/>
      <c r="O7387" s="51"/>
      <c r="P7387" s="51" t="s">
        <v>2497</v>
      </c>
      <c r="Q7387" t="s">
        <v>581</v>
      </c>
      <c r="R7387" s="54" t="s">
        <v>2987</v>
      </c>
      <c r="S7387" s="55" t="s">
        <v>2498</v>
      </c>
    </row>
    <row r="7388" spans="1:19" ht="48">
      <c r="A7388" t="s">
        <v>1702</v>
      </c>
      <c r="B7388" s="50" t="s">
        <v>1741</v>
      </c>
      <c r="C7388" t="s">
        <v>2412</v>
      </c>
      <c r="D7388" t="s">
        <v>2409</v>
      </c>
      <c r="E7388" t="s">
        <v>2410</v>
      </c>
      <c r="F7388">
        <v>2</v>
      </c>
      <c r="G7388" s="51" t="s">
        <v>2417</v>
      </c>
      <c r="H7388" s="52"/>
      <c r="I7388" s="52"/>
      <c r="J7388" s="52"/>
      <c r="K7388" t="str">
        <f t="shared" si="1433"/>
        <v>Maskinen slår HPFI / Maskinen tager strømmen / Slår sikringen.</v>
      </c>
      <c r="L7388" t="str">
        <f t="shared" si="1432"/>
        <v xml:space="preserve">Der er opstået en fejlstrøm i maskinens elektriske kredsløb. </v>
      </c>
      <c r="M7388" s="51" t="s">
        <v>2414</v>
      </c>
      <c r="N7388" s="51"/>
      <c r="O7388" s="51"/>
      <c r="P7388" s="51" t="s">
        <v>2497</v>
      </c>
      <c r="Q7388" t="s">
        <v>581</v>
      </c>
      <c r="R7388" s="54" t="s">
        <v>2987</v>
      </c>
      <c r="S7388" s="55" t="s">
        <v>2498</v>
      </c>
    </row>
    <row r="7389" spans="1:19" ht="48">
      <c r="A7389" t="s">
        <v>1702</v>
      </c>
      <c r="B7389" s="50" t="s">
        <v>1741</v>
      </c>
      <c r="C7389" t="s">
        <v>2412</v>
      </c>
      <c r="D7389" t="s">
        <v>2409</v>
      </c>
      <c r="E7389" t="s">
        <v>2410</v>
      </c>
      <c r="F7389">
        <v>3</v>
      </c>
      <c r="G7389" s="51" t="s">
        <v>2418</v>
      </c>
      <c r="H7389" s="52"/>
      <c r="I7389" s="52"/>
      <c r="J7389" s="52"/>
      <c r="K7389" t="str">
        <f t="shared" si="1433"/>
        <v>Maskinen slår HPFI / Maskinen tager strømmen / Slår sikringen.</v>
      </c>
      <c r="L7389" t="str">
        <f t="shared" si="1432"/>
        <v xml:space="preserve">Der er opstået en fejlstrøm i maskinens elektriske kredsløb. </v>
      </c>
      <c r="M7389" s="51" t="s">
        <v>2414</v>
      </c>
      <c r="N7389" s="51"/>
      <c r="O7389" s="51"/>
      <c r="P7389" s="51" t="s">
        <v>2497</v>
      </c>
      <c r="Q7389" t="s">
        <v>581</v>
      </c>
      <c r="R7389" s="54" t="s">
        <v>2987</v>
      </c>
      <c r="S7389" s="55" t="s">
        <v>2498</v>
      </c>
    </row>
    <row r="7390" spans="1:19" ht="48">
      <c r="A7390" t="s">
        <v>1702</v>
      </c>
      <c r="B7390" s="50" t="s">
        <v>1741</v>
      </c>
      <c r="C7390" t="s">
        <v>2412</v>
      </c>
      <c r="D7390" t="s">
        <v>2409</v>
      </c>
      <c r="E7390" t="s">
        <v>2410</v>
      </c>
      <c r="F7390">
        <v>4</v>
      </c>
      <c r="G7390" s="51" t="s">
        <v>2419</v>
      </c>
      <c r="H7390" s="52"/>
      <c r="I7390" s="52"/>
      <c r="J7390" s="52"/>
      <c r="K7390" t="str">
        <f t="shared" si="1433"/>
        <v>Maskinen slår HPFI / Maskinen tager strømmen / Slår sikringen.</v>
      </c>
      <c r="L7390" t="str">
        <f t="shared" si="1432"/>
        <v xml:space="preserve">Der er opstået en fejlstrøm i maskinens elektriske kredsløb. </v>
      </c>
      <c r="M7390" s="51" t="s">
        <v>2414</v>
      </c>
      <c r="N7390" s="51"/>
      <c r="O7390" s="51"/>
      <c r="P7390" s="51" t="s">
        <v>2497</v>
      </c>
      <c r="Q7390" t="s">
        <v>581</v>
      </c>
      <c r="R7390" s="54" t="s">
        <v>2987</v>
      </c>
      <c r="S7390" s="55" t="s">
        <v>2498</v>
      </c>
    </row>
    <row r="7391" spans="1:19" ht="48">
      <c r="A7391" t="s">
        <v>1702</v>
      </c>
      <c r="B7391" s="50" t="s">
        <v>1741</v>
      </c>
      <c r="C7391" t="s">
        <v>2412</v>
      </c>
      <c r="D7391" t="s">
        <v>2409</v>
      </c>
      <c r="E7391" t="s">
        <v>2410</v>
      </c>
      <c r="F7391">
        <v>5</v>
      </c>
      <c r="G7391" s="51" t="s">
        <v>2496</v>
      </c>
      <c r="H7391" s="52"/>
      <c r="I7391" s="52"/>
      <c r="J7391" s="52"/>
      <c r="K7391" t="str">
        <f t="shared" si="1433"/>
        <v>Maskinen slår HPFI / Maskinen tager strømmen / Slår sikringen.</v>
      </c>
      <c r="L7391" t="str">
        <f t="shared" si="1432"/>
        <v xml:space="preserve">Der er opstået en fejlstrøm i maskinens elektriske kredsløb. </v>
      </c>
      <c r="M7391" s="51" t="s">
        <v>2414</v>
      </c>
      <c r="N7391" s="51"/>
      <c r="O7391" s="51"/>
      <c r="P7391" s="51" t="s">
        <v>2497</v>
      </c>
      <c r="Q7391" t="s">
        <v>581</v>
      </c>
      <c r="R7391" s="54" t="s">
        <v>2987</v>
      </c>
      <c r="S7391" s="55" t="s">
        <v>2498</v>
      </c>
    </row>
    <row r="7392" spans="1:19">
      <c r="G7392" s="51"/>
      <c r="H7392" s="52"/>
      <c r="K7392" s="51"/>
      <c r="L7392" s="51"/>
      <c r="S7392" s="55" t="s">
        <v>2498</v>
      </c>
    </row>
    <row r="7393" spans="1:19">
      <c r="A7393" s="57"/>
      <c r="B7393" s="58"/>
      <c r="C7393" s="57"/>
      <c r="D7393" s="57"/>
      <c r="E7393" s="57"/>
      <c r="F7393" s="57"/>
      <c r="G7393" s="66"/>
      <c r="H7393" s="67"/>
      <c r="I7393" s="67"/>
      <c r="J7393" s="67"/>
      <c r="K7393" s="61"/>
      <c r="L7393" s="61"/>
      <c r="M7393" s="61"/>
      <c r="N7393" s="61"/>
      <c r="O7393" s="61"/>
      <c r="P7393" s="61"/>
      <c r="Q7393" s="63"/>
      <c r="R7393" s="64"/>
    </row>
    <row r="7395" spans="1:19" ht="16">
      <c r="A7395" t="s">
        <v>1751</v>
      </c>
      <c r="B7395" s="50" t="s">
        <v>1752</v>
      </c>
      <c r="C7395" t="s">
        <v>1753</v>
      </c>
      <c r="D7395" t="s">
        <v>1753</v>
      </c>
      <c r="E7395" t="s">
        <v>1754</v>
      </c>
      <c r="F7395">
        <v>1</v>
      </c>
      <c r="G7395" t="s">
        <v>1755</v>
      </c>
      <c r="H7395" s="56">
        <v>250475</v>
      </c>
      <c r="K7395" s="51" t="str">
        <f>C7395</f>
        <v>Compressor</v>
      </c>
      <c r="L7395" s="51" t="str">
        <f>C7395</f>
        <v>Compressor</v>
      </c>
      <c r="P7395" t="s">
        <v>1540</v>
      </c>
      <c r="S7395" s="55" t="s">
        <v>2988</v>
      </c>
    </row>
    <row r="7396" spans="1:19" ht="16">
      <c r="A7396" t="s">
        <v>1751</v>
      </c>
      <c r="B7396" s="50" t="s">
        <v>1752</v>
      </c>
      <c r="C7396" t="s">
        <v>1753</v>
      </c>
      <c r="D7396" t="s">
        <v>1753</v>
      </c>
      <c r="E7396" t="s">
        <v>1754</v>
      </c>
      <c r="F7396">
        <v>2</v>
      </c>
      <c r="G7396" t="s">
        <v>1756</v>
      </c>
      <c r="K7396" s="51" t="str">
        <f t="shared" ref="K7396:K7397" si="1434">C7396</f>
        <v>Compressor</v>
      </c>
      <c r="L7396" s="51" t="str">
        <f t="shared" ref="L7396:L7411" si="1435">C7396</f>
        <v>Compressor</v>
      </c>
      <c r="S7396" s="55" t="s">
        <v>2988</v>
      </c>
    </row>
    <row r="7397" spans="1:19" ht="16">
      <c r="A7397" t="s">
        <v>1751</v>
      </c>
      <c r="B7397" s="50" t="s">
        <v>1752</v>
      </c>
      <c r="C7397" t="s">
        <v>1753</v>
      </c>
      <c r="D7397" t="s">
        <v>1753</v>
      </c>
      <c r="E7397" t="s">
        <v>1754</v>
      </c>
      <c r="F7397">
        <v>3</v>
      </c>
      <c r="G7397" t="s">
        <v>1757</v>
      </c>
      <c r="H7397" s="56" t="s">
        <v>1758</v>
      </c>
      <c r="K7397" s="51" t="str">
        <f t="shared" si="1434"/>
        <v>Compressor</v>
      </c>
      <c r="L7397" s="51" t="str">
        <f t="shared" si="1435"/>
        <v>Compressor</v>
      </c>
      <c r="S7397" s="55" t="s">
        <v>2988</v>
      </c>
    </row>
    <row r="7398" spans="1:19" ht="16">
      <c r="A7398" t="s">
        <v>1751</v>
      </c>
      <c r="B7398" s="50" t="s">
        <v>1752</v>
      </c>
      <c r="C7398" t="s">
        <v>1759</v>
      </c>
      <c r="D7398" t="s">
        <v>1759</v>
      </c>
      <c r="E7398" t="s">
        <v>1760</v>
      </c>
      <c r="F7398">
        <v>1</v>
      </c>
      <c r="G7398" t="s">
        <v>1761</v>
      </c>
      <c r="K7398" s="51" t="str">
        <f t="shared" ref="K7398:K7411" si="1436">C7398</f>
        <v>Coin mechanism</v>
      </c>
      <c r="L7398" s="51" t="str">
        <f t="shared" si="1435"/>
        <v>Coin mechanism</v>
      </c>
      <c r="P7398" t="s">
        <v>1540</v>
      </c>
      <c r="S7398" s="55" t="s">
        <v>2988</v>
      </c>
    </row>
    <row r="7399" spans="1:19" ht="16">
      <c r="A7399" t="s">
        <v>1751</v>
      </c>
      <c r="B7399" s="50" t="s">
        <v>1752</v>
      </c>
      <c r="C7399" t="s">
        <v>1759</v>
      </c>
      <c r="D7399" t="s">
        <v>1759</v>
      </c>
      <c r="E7399" t="s">
        <v>1760</v>
      </c>
      <c r="F7399">
        <v>2</v>
      </c>
      <c r="G7399" t="s">
        <v>1762</v>
      </c>
      <c r="K7399" s="51" t="str">
        <f t="shared" ref="K7399" si="1437">C7399</f>
        <v>Coin mechanism</v>
      </c>
      <c r="L7399" s="51" t="str">
        <f t="shared" si="1435"/>
        <v>Coin mechanism</v>
      </c>
      <c r="S7399" s="55" t="s">
        <v>2988</v>
      </c>
    </row>
    <row r="7400" spans="1:19" ht="16">
      <c r="A7400" t="s">
        <v>1751</v>
      </c>
      <c r="B7400" s="50" t="s">
        <v>1752</v>
      </c>
      <c r="C7400" t="s">
        <v>1763</v>
      </c>
      <c r="D7400" t="s">
        <v>1763</v>
      </c>
      <c r="E7400" t="s">
        <v>1764</v>
      </c>
      <c r="F7400">
        <v>1</v>
      </c>
      <c r="G7400" t="s">
        <v>1765</v>
      </c>
      <c r="H7400" s="56">
        <v>253924</v>
      </c>
      <c r="K7400" s="51" t="str">
        <f t="shared" si="1436"/>
        <v>RAM data</v>
      </c>
      <c r="L7400" s="51" t="str">
        <f t="shared" si="1435"/>
        <v>RAM data</v>
      </c>
      <c r="P7400" t="s">
        <v>1540</v>
      </c>
      <c r="S7400" s="55" t="s">
        <v>2988</v>
      </c>
    </row>
    <row r="7401" spans="1:19" ht="41" customHeight="1">
      <c r="A7401" t="s">
        <v>1751</v>
      </c>
      <c r="B7401" s="50" t="s">
        <v>1752</v>
      </c>
      <c r="C7401" t="s">
        <v>1766</v>
      </c>
      <c r="D7401" t="s">
        <v>1766</v>
      </c>
      <c r="E7401" s="51" t="s">
        <v>1767</v>
      </c>
      <c r="F7401">
        <v>1</v>
      </c>
      <c r="G7401" t="s">
        <v>1768</v>
      </c>
      <c r="K7401" s="51" t="str">
        <f t="shared" si="1436"/>
        <v>Probe</v>
      </c>
      <c r="L7401" s="51" t="str">
        <f t="shared" si="1435"/>
        <v>Probe</v>
      </c>
      <c r="P7401" t="s">
        <v>1768</v>
      </c>
      <c r="S7401" s="55" t="s">
        <v>2988</v>
      </c>
    </row>
    <row r="7402" spans="1:19" ht="41" customHeight="1">
      <c r="A7402" t="s">
        <v>1751</v>
      </c>
      <c r="B7402" s="50" t="s">
        <v>1752</v>
      </c>
      <c r="C7402" t="s">
        <v>1766</v>
      </c>
      <c r="D7402" t="s">
        <v>1766</v>
      </c>
      <c r="E7402" s="51" t="s">
        <v>1767</v>
      </c>
      <c r="F7402">
        <v>2</v>
      </c>
      <c r="G7402" t="s">
        <v>1769</v>
      </c>
      <c r="H7402" s="56">
        <v>250612</v>
      </c>
      <c r="K7402" s="51" t="str">
        <f t="shared" ref="K7402" si="1438">C7402</f>
        <v>Probe</v>
      </c>
      <c r="L7402" s="51" t="str">
        <f t="shared" si="1435"/>
        <v>Probe</v>
      </c>
      <c r="P7402" t="s">
        <v>1768</v>
      </c>
      <c r="S7402" s="55" t="s">
        <v>2988</v>
      </c>
    </row>
    <row r="7403" spans="1:19" ht="41" customHeight="1">
      <c r="A7403" t="s">
        <v>1751</v>
      </c>
      <c r="B7403" s="50" t="s">
        <v>1752</v>
      </c>
      <c r="C7403" t="s">
        <v>1770</v>
      </c>
      <c r="D7403" t="s">
        <v>1770</v>
      </c>
      <c r="E7403" t="s">
        <v>1771</v>
      </c>
      <c r="F7403">
        <v>1</v>
      </c>
      <c r="G7403" t="s">
        <v>1772</v>
      </c>
      <c r="K7403" s="51" t="str">
        <f t="shared" ref="K7403:K7410" si="1439">C7403</f>
        <v>Motor error</v>
      </c>
      <c r="L7403" s="51" t="str">
        <f t="shared" si="1435"/>
        <v>Motor error</v>
      </c>
      <c r="S7403" s="55" t="s">
        <v>2988</v>
      </c>
    </row>
    <row r="7404" spans="1:19" ht="16">
      <c r="A7404" t="s">
        <v>1751</v>
      </c>
      <c r="B7404" s="50" t="s">
        <v>1752</v>
      </c>
      <c r="C7404" t="s">
        <v>1770</v>
      </c>
      <c r="D7404" t="s">
        <v>1770</v>
      </c>
      <c r="E7404" t="s">
        <v>1771</v>
      </c>
      <c r="F7404">
        <v>2</v>
      </c>
      <c r="G7404" t="s">
        <v>1773</v>
      </c>
      <c r="H7404" s="56" t="s">
        <v>1774</v>
      </c>
      <c r="K7404" s="51" t="str">
        <f t="shared" si="1439"/>
        <v>Motor error</v>
      </c>
      <c r="L7404" s="51" t="str">
        <f t="shared" si="1435"/>
        <v>Motor error</v>
      </c>
      <c r="P7404" t="s">
        <v>167</v>
      </c>
      <c r="S7404" s="55" t="s">
        <v>2988</v>
      </c>
    </row>
    <row r="7405" spans="1:19" ht="64">
      <c r="A7405" t="s">
        <v>1751</v>
      </c>
      <c r="B7405" s="50" t="s">
        <v>1752</v>
      </c>
      <c r="C7405" t="s">
        <v>1775</v>
      </c>
      <c r="D7405" t="s">
        <v>1775</v>
      </c>
      <c r="E7405" s="51" t="s">
        <v>1776</v>
      </c>
      <c r="F7405">
        <v>1</v>
      </c>
      <c r="G7405" t="s">
        <v>1777</v>
      </c>
      <c r="K7405" s="51" t="str">
        <f t="shared" si="1439"/>
        <v>Belt errors</v>
      </c>
      <c r="L7405" s="51" t="str">
        <f t="shared" si="1435"/>
        <v>Belt errors</v>
      </c>
      <c r="P7405" t="s">
        <v>1540</v>
      </c>
      <c r="S7405" s="55" t="s">
        <v>2988</v>
      </c>
    </row>
    <row r="7406" spans="1:19" ht="64">
      <c r="A7406" t="s">
        <v>1751</v>
      </c>
      <c r="B7406" s="50" t="s">
        <v>1752</v>
      </c>
      <c r="C7406" t="s">
        <v>1775</v>
      </c>
      <c r="D7406" t="s">
        <v>1775</v>
      </c>
      <c r="E7406" s="51" t="s">
        <v>1776</v>
      </c>
      <c r="F7406">
        <v>2</v>
      </c>
      <c r="G7406" t="s">
        <v>1778</v>
      </c>
      <c r="H7406" s="56">
        <v>254489</v>
      </c>
      <c r="K7406" s="51" t="str">
        <f t="shared" si="1439"/>
        <v>Belt errors</v>
      </c>
      <c r="L7406" s="51" t="str">
        <f t="shared" si="1435"/>
        <v>Belt errors</v>
      </c>
      <c r="S7406" s="55" t="s">
        <v>2988</v>
      </c>
    </row>
    <row r="7407" spans="1:19" ht="64">
      <c r="A7407" t="s">
        <v>1751</v>
      </c>
      <c r="B7407" s="50" t="s">
        <v>1752</v>
      </c>
      <c r="C7407" t="s">
        <v>1775</v>
      </c>
      <c r="D7407" t="s">
        <v>1775</v>
      </c>
      <c r="E7407" s="51" t="s">
        <v>1776</v>
      </c>
      <c r="F7407">
        <v>3</v>
      </c>
      <c r="G7407" t="s">
        <v>1779</v>
      </c>
      <c r="H7407" s="56">
        <v>254488</v>
      </c>
      <c r="K7407" s="51" t="str">
        <f t="shared" si="1439"/>
        <v>Belt errors</v>
      </c>
      <c r="L7407" s="51" t="str">
        <f t="shared" si="1435"/>
        <v>Belt errors</v>
      </c>
      <c r="S7407" s="55" t="s">
        <v>2988</v>
      </c>
    </row>
    <row r="7408" spans="1:19" ht="32">
      <c r="A7408" t="s">
        <v>1751</v>
      </c>
      <c r="B7408" s="50" t="s">
        <v>1752</v>
      </c>
      <c r="C7408" t="s">
        <v>1780</v>
      </c>
      <c r="D7408" t="s">
        <v>1780</v>
      </c>
      <c r="E7408" s="51" t="s">
        <v>1781</v>
      </c>
      <c r="F7408">
        <v>1</v>
      </c>
      <c r="G7408" t="s">
        <v>1782</v>
      </c>
      <c r="K7408" s="51" t="str">
        <f t="shared" si="1439"/>
        <v>Softvend locked</v>
      </c>
      <c r="L7408" s="51" t="str">
        <f t="shared" si="1435"/>
        <v>Softvend locked</v>
      </c>
      <c r="P7408" t="s">
        <v>1540</v>
      </c>
      <c r="S7408" s="55" t="s">
        <v>2988</v>
      </c>
    </row>
    <row r="7409" spans="1:19" ht="64">
      <c r="A7409" t="s">
        <v>1751</v>
      </c>
      <c r="B7409" s="50" t="s">
        <v>1752</v>
      </c>
      <c r="C7409" t="s">
        <v>1783</v>
      </c>
      <c r="D7409" t="s">
        <v>1783</v>
      </c>
      <c r="E7409" s="95" t="s">
        <v>1784</v>
      </c>
      <c r="F7409">
        <v>1</v>
      </c>
      <c r="G7409" t="s">
        <v>1785</v>
      </c>
      <c r="K7409" s="51" t="str">
        <f t="shared" si="1439"/>
        <v>Dispensing compartment lock</v>
      </c>
      <c r="L7409" s="51" t="str">
        <f t="shared" si="1435"/>
        <v>Dispensing compartment lock</v>
      </c>
      <c r="P7409" t="s">
        <v>1540</v>
      </c>
      <c r="S7409" s="55" t="s">
        <v>2988</v>
      </c>
    </row>
    <row r="7410" spans="1:19" ht="64">
      <c r="A7410" t="s">
        <v>1751</v>
      </c>
      <c r="B7410" s="50" t="s">
        <v>1752</v>
      </c>
      <c r="C7410" t="s">
        <v>1783</v>
      </c>
      <c r="D7410" t="s">
        <v>1783</v>
      </c>
      <c r="E7410" s="95" t="s">
        <v>1784</v>
      </c>
      <c r="F7410">
        <v>2</v>
      </c>
      <c r="G7410" t="s">
        <v>1786</v>
      </c>
      <c r="H7410" s="56">
        <v>254781</v>
      </c>
      <c r="K7410" s="51" t="str">
        <f t="shared" si="1439"/>
        <v>Dispensing compartment lock</v>
      </c>
      <c r="L7410" s="51" t="str">
        <f t="shared" si="1435"/>
        <v>Dispensing compartment lock</v>
      </c>
      <c r="S7410" s="55" t="s">
        <v>2988</v>
      </c>
    </row>
    <row r="7411" spans="1:19" ht="46" customHeight="1">
      <c r="A7411" t="s">
        <v>1751</v>
      </c>
      <c r="B7411" s="50" t="s">
        <v>1752</v>
      </c>
      <c r="C7411" t="s">
        <v>1787</v>
      </c>
      <c r="D7411" t="s">
        <v>1787</v>
      </c>
      <c r="E7411" s="51" t="s">
        <v>1788</v>
      </c>
      <c r="F7411">
        <v>1</v>
      </c>
      <c r="G7411" t="s">
        <v>1789</v>
      </c>
      <c r="K7411" s="51" t="str">
        <f t="shared" si="1436"/>
        <v>Safety temperature exceeded</v>
      </c>
      <c r="L7411" s="51" t="str">
        <f t="shared" si="1435"/>
        <v>Safety temperature exceeded</v>
      </c>
      <c r="P7411" t="s">
        <v>1768</v>
      </c>
      <c r="S7411" s="55" t="s">
        <v>2988</v>
      </c>
    </row>
    <row r="7412" spans="1:19">
      <c r="S7412" s="55" t="s">
        <v>2988</v>
      </c>
    </row>
    <row r="7413" spans="1:19">
      <c r="A7413" s="57"/>
      <c r="B7413" s="58"/>
      <c r="C7413" s="57"/>
      <c r="D7413" s="57"/>
      <c r="E7413" s="57"/>
      <c r="F7413" s="57"/>
      <c r="G7413" s="66"/>
      <c r="H7413" s="67"/>
      <c r="I7413" s="67"/>
      <c r="J7413" s="67"/>
      <c r="K7413" s="61"/>
      <c r="L7413" s="61"/>
      <c r="M7413" s="61"/>
      <c r="N7413" s="61"/>
      <c r="O7413" s="61"/>
      <c r="P7413" s="61"/>
      <c r="Q7413" s="63"/>
      <c r="R7413" s="64"/>
    </row>
    <row r="7415" spans="1:19" ht="16">
      <c r="A7415" t="s">
        <v>1751</v>
      </c>
      <c r="B7415" s="50" t="s">
        <v>1790</v>
      </c>
      <c r="C7415" t="s">
        <v>1791</v>
      </c>
      <c r="D7415" t="s">
        <v>1791</v>
      </c>
      <c r="E7415" t="s">
        <v>1792</v>
      </c>
      <c r="F7415">
        <v>1</v>
      </c>
      <c r="G7415" t="s">
        <v>1793</v>
      </c>
      <c r="K7415" s="51" t="str">
        <f t="shared" ref="K7415" si="1440">C7415</f>
        <v>No water</v>
      </c>
      <c r="L7415" s="51" t="str">
        <f t="shared" ref="L7415:L7448" si="1441">C7415</f>
        <v>No water</v>
      </c>
      <c r="P7415" t="s">
        <v>2984</v>
      </c>
    </row>
    <row r="7416" spans="1:19" ht="16">
      <c r="A7416" t="s">
        <v>1751</v>
      </c>
      <c r="B7416" s="50" t="s">
        <v>1790</v>
      </c>
      <c r="C7416" t="s">
        <v>1791</v>
      </c>
      <c r="D7416" t="s">
        <v>1791</v>
      </c>
      <c r="E7416" t="s">
        <v>1792</v>
      </c>
      <c r="F7416">
        <v>2</v>
      </c>
      <c r="G7416" s="51" t="s">
        <v>1324</v>
      </c>
      <c r="K7416" s="51" t="str">
        <f t="shared" ref="K7416:K7448" si="1442">C7416</f>
        <v>No water</v>
      </c>
      <c r="L7416" s="51" t="str">
        <f t="shared" si="1441"/>
        <v>No water</v>
      </c>
      <c r="P7416" t="s">
        <v>2984</v>
      </c>
      <c r="S7416" s="55" t="s">
        <v>2191</v>
      </c>
    </row>
    <row r="7417" spans="1:19" ht="16">
      <c r="A7417" t="s">
        <v>1751</v>
      </c>
      <c r="B7417" s="50" t="s">
        <v>1790</v>
      </c>
      <c r="C7417" t="s">
        <v>1791</v>
      </c>
      <c r="D7417" t="s">
        <v>1791</v>
      </c>
      <c r="E7417" t="s">
        <v>1792</v>
      </c>
      <c r="F7417">
        <v>3</v>
      </c>
      <c r="G7417" s="51" t="s">
        <v>73</v>
      </c>
      <c r="K7417" s="51" t="str">
        <f t="shared" si="1442"/>
        <v>No water</v>
      </c>
      <c r="L7417" s="51" t="str">
        <f t="shared" si="1441"/>
        <v>No water</v>
      </c>
      <c r="P7417" t="s">
        <v>2984</v>
      </c>
      <c r="S7417" s="55" t="s">
        <v>2191</v>
      </c>
    </row>
    <row r="7418" spans="1:19" ht="16">
      <c r="A7418" t="s">
        <v>1751</v>
      </c>
      <c r="B7418" s="50" t="s">
        <v>1790</v>
      </c>
      <c r="C7418" t="s">
        <v>1791</v>
      </c>
      <c r="D7418" t="s">
        <v>1791</v>
      </c>
      <c r="E7418" t="s">
        <v>1792</v>
      </c>
      <c r="F7418">
        <v>4</v>
      </c>
      <c r="G7418" s="51" t="s">
        <v>1794</v>
      </c>
      <c r="K7418" s="51" t="str">
        <f t="shared" si="1442"/>
        <v>No water</v>
      </c>
      <c r="L7418" s="51" t="str">
        <f t="shared" si="1441"/>
        <v>No water</v>
      </c>
      <c r="P7418" t="s">
        <v>2984</v>
      </c>
      <c r="S7418" s="55" t="s">
        <v>2191</v>
      </c>
    </row>
    <row r="7419" spans="1:19" ht="16">
      <c r="A7419" t="s">
        <v>1751</v>
      </c>
      <c r="B7419" s="50" t="s">
        <v>1790</v>
      </c>
      <c r="C7419" t="s">
        <v>1791</v>
      </c>
      <c r="D7419" t="s">
        <v>1791</v>
      </c>
      <c r="E7419" t="s">
        <v>1792</v>
      </c>
      <c r="F7419">
        <v>5</v>
      </c>
      <c r="G7419" s="51" t="s">
        <v>1795</v>
      </c>
      <c r="K7419" s="51" t="str">
        <f t="shared" si="1442"/>
        <v>No water</v>
      </c>
      <c r="L7419" s="51" t="str">
        <f t="shared" si="1441"/>
        <v>No water</v>
      </c>
      <c r="P7419" t="s">
        <v>2984</v>
      </c>
      <c r="S7419" s="55" t="s">
        <v>2191</v>
      </c>
    </row>
    <row r="7420" spans="1:19" ht="16">
      <c r="A7420" t="s">
        <v>1751</v>
      </c>
      <c r="B7420" s="50" t="s">
        <v>1790</v>
      </c>
      <c r="C7420" t="s">
        <v>1791</v>
      </c>
      <c r="D7420" t="s">
        <v>1791</v>
      </c>
      <c r="E7420" t="s">
        <v>1792</v>
      </c>
      <c r="F7420">
        <v>6</v>
      </c>
      <c r="G7420" s="51" t="s">
        <v>1796</v>
      </c>
      <c r="H7420" s="56">
        <v>97383</v>
      </c>
      <c r="K7420" s="51" t="str">
        <f t="shared" si="1442"/>
        <v>No water</v>
      </c>
      <c r="L7420" s="51" t="str">
        <f t="shared" si="1441"/>
        <v>No water</v>
      </c>
      <c r="P7420" t="s">
        <v>2984</v>
      </c>
      <c r="S7420" s="55" t="s">
        <v>2191</v>
      </c>
    </row>
    <row r="7421" spans="1:19" ht="16">
      <c r="A7421" t="s">
        <v>1751</v>
      </c>
      <c r="B7421" s="50" t="s">
        <v>1790</v>
      </c>
      <c r="C7421" t="s">
        <v>1797</v>
      </c>
      <c r="D7421" t="s">
        <v>1797</v>
      </c>
      <c r="E7421" t="s">
        <v>1798</v>
      </c>
      <c r="F7421">
        <v>1</v>
      </c>
      <c r="G7421" t="s">
        <v>1799</v>
      </c>
      <c r="H7421" s="56" t="s">
        <v>1800</v>
      </c>
      <c r="I7421" s="56">
        <v>94872</v>
      </c>
      <c r="K7421" s="51" t="str">
        <f t="shared" si="1442"/>
        <v>Boiler</v>
      </c>
      <c r="L7421" s="51" t="str">
        <f t="shared" si="1441"/>
        <v>Boiler</v>
      </c>
      <c r="P7421" t="s">
        <v>1540</v>
      </c>
      <c r="S7421" s="55" t="s">
        <v>2191</v>
      </c>
    </row>
    <row r="7422" spans="1:19" ht="16">
      <c r="A7422" t="s">
        <v>1751</v>
      </c>
      <c r="B7422" s="50" t="s">
        <v>1790</v>
      </c>
      <c r="C7422" t="s">
        <v>1801</v>
      </c>
      <c r="D7422" t="s">
        <v>1801</v>
      </c>
      <c r="E7422" t="s">
        <v>20</v>
      </c>
      <c r="F7422">
        <v>1</v>
      </c>
      <c r="G7422" s="51" t="s">
        <v>1802</v>
      </c>
      <c r="K7422" s="51" t="str">
        <f t="shared" si="1442"/>
        <v>Mobile spouts</v>
      </c>
      <c r="L7422" s="51" t="str">
        <f t="shared" si="1441"/>
        <v>Mobile spouts</v>
      </c>
      <c r="P7422" t="s">
        <v>1540</v>
      </c>
    </row>
    <row r="7423" spans="1:19" ht="16">
      <c r="A7423" t="s">
        <v>1751</v>
      </c>
      <c r="B7423" s="50" t="s">
        <v>1790</v>
      </c>
      <c r="C7423" t="s">
        <v>1801</v>
      </c>
      <c r="D7423" t="s">
        <v>1801</v>
      </c>
      <c r="E7423" t="s">
        <v>20</v>
      </c>
      <c r="F7423">
        <v>2</v>
      </c>
      <c r="G7423" s="51" t="s">
        <v>1803</v>
      </c>
      <c r="H7423" s="56">
        <v>99617</v>
      </c>
      <c r="K7423" s="51" t="str">
        <f t="shared" si="1442"/>
        <v>Mobile spouts</v>
      </c>
      <c r="L7423" s="51" t="str">
        <f t="shared" si="1441"/>
        <v>Mobile spouts</v>
      </c>
      <c r="P7423" t="s">
        <v>1540</v>
      </c>
    </row>
    <row r="7424" spans="1:19" ht="16">
      <c r="A7424" t="s">
        <v>1751</v>
      </c>
      <c r="B7424" s="50" t="s">
        <v>1790</v>
      </c>
      <c r="C7424" t="s">
        <v>1804</v>
      </c>
      <c r="D7424" t="s">
        <v>1804</v>
      </c>
      <c r="E7424" t="s">
        <v>1805</v>
      </c>
      <c r="F7424">
        <v>1</v>
      </c>
      <c r="G7424" s="51" t="s">
        <v>1806</v>
      </c>
      <c r="K7424" s="51" t="str">
        <f t="shared" si="1442"/>
        <v>No cups</v>
      </c>
      <c r="L7424" s="51" t="str">
        <f t="shared" si="1441"/>
        <v>No cups</v>
      </c>
      <c r="P7424" t="s">
        <v>1540</v>
      </c>
    </row>
    <row r="7425" spans="1:19" ht="16">
      <c r="A7425" t="s">
        <v>1751</v>
      </c>
      <c r="B7425" s="50" t="s">
        <v>1790</v>
      </c>
      <c r="C7425" t="s">
        <v>1804</v>
      </c>
      <c r="D7425" t="s">
        <v>1804</v>
      </c>
      <c r="E7425" t="s">
        <v>1805</v>
      </c>
      <c r="F7425">
        <v>2</v>
      </c>
      <c r="G7425" s="51" t="s">
        <v>1807</v>
      </c>
      <c r="H7425" s="56" t="s">
        <v>1808</v>
      </c>
      <c r="I7425" s="56">
        <v>92439</v>
      </c>
      <c r="K7425" s="51" t="str">
        <f t="shared" si="1442"/>
        <v>No cups</v>
      </c>
      <c r="L7425" s="51" t="str">
        <f t="shared" si="1441"/>
        <v>No cups</v>
      </c>
      <c r="P7425" t="s">
        <v>1540</v>
      </c>
    </row>
    <row r="7426" spans="1:19" ht="16">
      <c r="A7426" t="s">
        <v>1751</v>
      </c>
      <c r="B7426" s="50" t="s">
        <v>1790</v>
      </c>
      <c r="C7426" t="s">
        <v>1804</v>
      </c>
      <c r="D7426" t="s">
        <v>1804</v>
      </c>
      <c r="E7426" t="s">
        <v>1805</v>
      </c>
      <c r="F7426">
        <v>3</v>
      </c>
      <c r="G7426" s="51" t="s">
        <v>1809</v>
      </c>
      <c r="H7426" s="56" t="s">
        <v>1810</v>
      </c>
      <c r="K7426" s="51" t="str">
        <f t="shared" si="1442"/>
        <v>No cups</v>
      </c>
      <c r="L7426" s="51" t="str">
        <f t="shared" si="1441"/>
        <v>No cups</v>
      </c>
      <c r="P7426" t="s">
        <v>1540</v>
      </c>
    </row>
    <row r="7427" spans="1:19" ht="16">
      <c r="A7427" t="s">
        <v>1751</v>
      </c>
      <c r="B7427" s="50" t="s">
        <v>1790</v>
      </c>
      <c r="C7427" t="s">
        <v>1811</v>
      </c>
      <c r="D7427" t="s">
        <v>1811</v>
      </c>
      <c r="E7427" t="s">
        <v>20</v>
      </c>
      <c r="F7427">
        <v>1</v>
      </c>
      <c r="G7427" s="51" t="s">
        <v>1812</v>
      </c>
      <c r="K7427" s="51" t="str">
        <f t="shared" si="1442"/>
        <v>Espresso unit</v>
      </c>
      <c r="L7427" s="51" t="str">
        <f t="shared" si="1441"/>
        <v>Espresso unit</v>
      </c>
      <c r="P7427" t="s">
        <v>1540</v>
      </c>
    </row>
    <row r="7428" spans="1:19" ht="16">
      <c r="A7428" t="s">
        <v>1751</v>
      </c>
      <c r="B7428" s="50" t="s">
        <v>1790</v>
      </c>
      <c r="C7428" t="s">
        <v>1811</v>
      </c>
      <c r="D7428" t="s">
        <v>1811</v>
      </c>
      <c r="E7428" t="s">
        <v>20</v>
      </c>
      <c r="F7428">
        <v>2</v>
      </c>
      <c r="G7428" s="51" t="s">
        <v>1813</v>
      </c>
      <c r="H7428" s="56">
        <v>98708</v>
      </c>
      <c r="K7428" s="51" t="str">
        <f t="shared" si="1442"/>
        <v>Espresso unit</v>
      </c>
      <c r="L7428" s="51" t="str">
        <f t="shared" si="1441"/>
        <v>Espresso unit</v>
      </c>
      <c r="P7428" t="s">
        <v>1540</v>
      </c>
    </row>
    <row r="7429" spans="1:19" ht="16">
      <c r="A7429" t="s">
        <v>1751</v>
      </c>
      <c r="B7429" s="50" t="s">
        <v>1790</v>
      </c>
      <c r="C7429" t="s">
        <v>1814</v>
      </c>
      <c r="D7429" t="s">
        <v>1814</v>
      </c>
      <c r="E7429" t="s">
        <v>20</v>
      </c>
      <c r="F7429">
        <v>1</v>
      </c>
      <c r="G7429" s="51" t="s">
        <v>1815</v>
      </c>
      <c r="K7429" s="51" t="str">
        <f t="shared" si="1442"/>
        <v>No coffee</v>
      </c>
      <c r="L7429" s="51" t="str">
        <f t="shared" si="1441"/>
        <v>No coffee</v>
      </c>
      <c r="P7429" t="s">
        <v>1540</v>
      </c>
    </row>
    <row r="7430" spans="1:19" ht="16">
      <c r="A7430" t="s">
        <v>1751</v>
      </c>
      <c r="B7430" s="50" t="s">
        <v>1790</v>
      </c>
      <c r="C7430" t="s">
        <v>1814</v>
      </c>
      <c r="D7430" t="s">
        <v>1814</v>
      </c>
      <c r="E7430" t="s">
        <v>20</v>
      </c>
      <c r="F7430">
        <v>2</v>
      </c>
      <c r="G7430" s="51" t="s">
        <v>1816</v>
      </c>
      <c r="H7430" s="56">
        <v>99470</v>
      </c>
      <c r="K7430" s="51" t="str">
        <f t="shared" si="1442"/>
        <v>No coffee</v>
      </c>
      <c r="L7430" s="51" t="str">
        <f t="shared" si="1441"/>
        <v>No coffee</v>
      </c>
      <c r="P7430" t="s">
        <v>1540</v>
      </c>
    </row>
    <row r="7431" spans="1:19" ht="16">
      <c r="A7431" t="s">
        <v>1751</v>
      </c>
      <c r="B7431" s="50" t="s">
        <v>1790</v>
      </c>
      <c r="C7431" t="s">
        <v>1814</v>
      </c>
      <c r="D7431" t="s">
        <v>1814</v>
      </c>
      <c r="E7431" t="s">
        <v>20</v>
      </c>
      <c r="F7431">
        <v>3</v>
      </c>
      <c r="G7431" s="51" t="s">
        <v>1817</v>
      </c>
      <c r="H7431" s="56">
        <v>99732</v>
      </c>
      <c r="K7431" s="51" t="str">
        <f t="shared" si="1442"/>
        <v>No coffee</v>
      </c>
      <c r="L7431" s="51" t="str">
        <f t="shared" si="1441"/>
        <v>No coffee</v>
      </c>
      <c r="P7431" t="s">
        <v>1540</v>
      </c>
    </row>
    <row r="7432" spans="1:19" ht="16">
      <c r="A7432" t="s">
        <v>1751</v>
      </c>
      <c r="B7432" s="50" t="s">
        <v>1790</v>
      </c>
      <c r="C7432" t="s">
        <v>1818</v>
      </c>
      <c r="D7432" t="s">
        <v>1818</v>
      </c>
      <c r="E7432" t="s">
        <v>1819</v>
      </c>
      <c r="F7432">
        <v>1</v>
      </c>
      <c r="G7432" s="51" t="s">
        <v>1820</v>
      </c>
      <c r="K7432" s="51" t="str">
        <f t="shared" si="1442"/>
        <v>Coffee release</v>
      </c>
      <c r="L7432" s="51" t="str">
        <f t="shared" si="1441"/>
        <v>Coffee release</v>
      </c>
      <c r="P7432" t="s">
        <v>1540</v>
      </c>
    </row>
    <row r="7433" spans="1:19" ht="16">
      <c r="A7433" t="s">
        <v>1751</v>
      </c>
      <c r="B7433" s="50" t="s">
        <v>1790</v>
      </c>
      <c r="C7433" t="s">
        <v>1818</v>
      </c>
      <c r="D7433" t="s">
        <v>1818</v>
      </c>
      <c r="E7433" t="s">
        <v>1819</v>
      </c>
      <c r="F7433">
        <v>2</v>
      </c>
      <c r="G7433" s="51" t="s">
        <v>1821</v>
      </c>
      <c r="H7433" s="56">
        <v>99337</v>
      </c>
      <c r="K7433" s="51" t="str">
        <f t="shared" si="1442"/>
        <v>Coffee release</v>
      </c>
      <c r="L7433" s="51" t="str">
        <f t="shared" si="1441"/>
        <v>Coffee release</v>
      </c>
      <c r="P7433" t="s">
        <v>1540</v>
      </c>
    </row>
    <row r="7434" spans="1:19" ht="16">
      <c r="A7434" t="s">
        <v>1751</v>
      </c>
      <c r="B7434" s="50" t="s">
        <v>1790</v>
      </c>
      <c r="C7434" t="s">
        <v>1439</v>
      </c>
      <c r="D7434" t="s">
        <v>1439</v>
      </c>
      <c r="E7434" t="s">
        <v>1822</v>
      </c>
      <c r="F7434">
        <v>1</v>
      </c>
      <c r="G7434" s="51" t="s">
        <v>1823</v>
      </c>
      <c r="K7434" s="51" t="str">
        <f t="shared" si="1442"/>
        <v>Volumetric counter</v>
      </c>
      <c r="L7434" s="51" t="str">
        <f t="shared" si="1441"/>
        <v>Volumetric counter</v>
      </c>
      <c r="P7434" t="s">
        <v>1540</v>
      </c>
    </row>
    <row r="7435" spans="1:19" ht="16">
      <c r="A7435" t="s">
        <v>1751</v>
      </c>
      <c r="B7435" s="50" t="s">
        <v>1790</v>
      </c>
      <c r="C7435" t="s">
        <v>1439</v>
      </c>
      <c r="D7435" t="s">
        <v>1439</v>
      </c>
      <c r="E7435" t="s">
        <v>1822</v>
      </c>
      <c r="F7435">
        <v>2</v>
      </c>
      <c r="G7435" s="51" t="s">
        <v>1824</v>
      </c>
      <c r="K7435" s="51" t="str">
        <f t="shared" si="1442"/>
        <v>Volumetric counter</v>
      </c>
      <c r="L7435" s="51" t="str">
        <f t="shared" si="1441"/>
        <v>Volumetric counter</v>
      </c>
      <c r="P7435" t="s">
        <v>1540</v>
      </c>
    </row>
    <row r="7436" spans="1:19" ht="16">
      <c r="A7436" t="s">
        <v>1751</v>
      </c>
      <c r="B7436" s="50" t="s">
        <v>1790</v>
      </c>
      <c r="C7436" t="s">
        <v>1439</v>
      </c>
      <c r="D7436" t="s">
        <v>1439</v>
      </c>
      <c r="E7436" t="s">
        <v>1822</v>
      </c>
      <c r="F7436">
        <v>3</v>
      </c>
      <c r="G7436" s="51" t="s">
        <v>1825</v>
      </c>
      <c r="K7436" s="51" t="str">
        <f t="shared" si="1442"/>
        <v>Volumetric counter</v>
      </c>
      <c r="L7436" s="51" t="str">
        <f t="shared" si="1441"/>
        <v>Volumetric counter</v>
      </c>
      <c r="P7436" t="s">
        <v>1540</v>
      </c>
    </row>
    <row r="7437" spans="1:19" ht="16">
      <c r="A7437" t="s">
        <v>1751</v>
      </c>
      <c r="B7437" s="50" t="s">
        <v>1790</v>
      </c>
      <c r="C7437" t="s">
        <v>1826</v>
      </c>
      <c r="D7437" t="s">
        <v>1826</v>
      </c>
      <c r="E7437" t="s">
        <v>1798</v>
      </c>
      <c r="F7437">
        <v>1</v>
      </c>
      <c r="G7437" s="51" t="s">
        <v>1827</v>
      </c>
      <c r="K7437" s="51" t="str">
        <f t="shared" si="1442"/>
        <v>Waste container full</v>
      </c>
      <c r="L7437" s="51" t="str">
        <f t="shared" si="1441"/>
        <v>Waste container full</v>
      </c>
      <c r="P7437" t="s">
        <v>1540</v>
      </c>
    </row>
    <row r="7438" spans="1:19" ht="16">
      <c r="A7438" t="s">
        <v>1751</v>
      </c>
      <c r="B7438" s="50" t="s">
        <v>1790</v>
      </c>
      <c r="C7438" t="s">
        <v>1828</v>
      </c>
      <c r="D7438" t="s">
        <v>1828</v>
      </c>
      <c r="E7438" t="s">
        <v>1829</v>
      </c>
      <c r="F7438">
        <v>1</v>
      </c>
      <c r="G7438" s="51" t="s">
        <v>72</v>
      </c>
      <c r="K7438" s="51" t="str">
        <f t="shared" si="1442"/>
        <v>Air-break</v>
      </c>
      <c r="L7438" s="51" t="str">
        <f t="shared" si="1441"/>
        <v>Air-break</v>
      </c>
      <c r="P7438" t="s">
        <v>2984</v>
      </c>
    </row>
    <row r="7439" spans="1:19" ht="16">
      <c r="A7439" t="s">
        <v>1751</v>
      </c>
      <c r="B7439" s="50" t="s">
        <v>1790</v>
      </c>
      <c r="C7439" t="s">
        <v>1828</v>
      </c>
      <c r="D7439" t="s">
        <v>1828</v>
      </c>
      <c r="E7439" t="s">
        <v>1829</v>
      </c>
      <c r="F7439">
        <v>2</v>
      </c>
      <c r="G7439" s="51" t="s">
        <v>1324</v>
      </c>
      <c r="K7439" s="51" t="str">
        <f t="shared" si="1442"/>
        <v>Air-break</v>
      </c>
      <c r="L7439" s="51" t="str">
        <f t="shared" si="1441"/>
        <v>Air-break</v>
      </c>
      <c r="P7439" t="s">
        <v>2984</v>
      </c>
      <c r="S7439" s="55" t="s">
        <v>2191</v>
      </c>
    </row>
    <row r="7440" spans="1:19" ht="16">
      <c r="A7440" t="s">
        <v>1751</v>
      </c>
      <c r="B7440" s="50" t="s">
        <v>1790</v>
      </c>
      <c r="C7440" t="s">
        <v>1828</v>
      </c>
      <c r="D7440" t="s">
        <v>1828</v>
      </c>
      <c r="E7440" t="s">
        <v>1829</v>
      </c>
      <c r="F7440">
        <v>3</v>
      </c>
      <c r="G7440" s="51" t="s">
        <v>73</v>
      </c>
      <c r="K7440" s="51" t="str">
        <f t="shared" si="1442"/>
        <v>Air-break</v>
      </c>
      <c r="L7440" s="51" t="str">
        <f t="shared" si="1441"/>
        <v>Air-break</v>
      </c>
      <c r="P7440" t="s">
        <v>2984</v>
      </c>
      <c r="S7440" s="55" t="s">
        <v>2191</v>
      </c>
    </row>
    <row r="7441" spans="1:19" ht="16">
      <c r="A7441" t="s">
        <v>1751</v>
      </c>
      <c r="B7441" s="50" t="s">
        <v>1790</v>
      </c>
      <c r="C7441" t="s">
        <v>1828</v>
      </c>
      <c r="D7441" t="s">
        <v>1828</v>
      </c>
      <c r="E7441" t="s">
        <v>1829</v>
      </c>
      <c r="F7441">
        <v>4</v>
      </c>
      <c r="G7441" s="51" t="s">
        <v>1794</v>
      </c>
      <c r="K7441" s="51" t="str">
        <f t="shared" si="1442"/>
        <v>Air-break</v>
      </c>
      <c r="L7441" s="51" t="str">
        <f t="shared" si="1441"/>
        <v>Air-break</v>
      </c>
      <c r="P7441" t="s">
        <v>2984</v>
      </c>
      <c r="S7441" s="55" t="s">
        <v>2191</v>
      </c>
    </row>
    <row r="7442" spans="1:19" ht="16">
      <c r="A7442" t="s">
        <v>1751</v>
      </c>
      <c r="B7442" s="50" t="s">
        <v>1790</v>
      </c>
      <c r="C7442" t="s">
        <v>1828</v>
      </c>
      <c r="D7442" t="s">
        <v>1828</v>
      </c>
      <c r="E7442" t="s">
        <v>1829</v>
      </c>
      <c r="F7442">
        <v>5</v>
      </c>
      <c r="G7442" s="51" t="s">
        <v>1830</v>
      </c>
      <c r="K7442" s="51" t="str">
        <f t="shared" si="1442"/>
        <v>Air-break</v>
      </c>
      <c r="L7442" s="51" t="str">
        <f t="shared" si="1441"/>
        <v>Air-break</v>
      </c>
      <c r="P7442" t="s">
        <v>2984</v>
      </c>
      <c r="S7442" s="55" t="s">
        <v>2191</v>
      </c>
    </row>
    <row r="7443" spans="1:19" ht="16">
      <c r="A7443" t="s">
        <v>1751</v>
      </c>
      <c r="B7443" s="50" t="s">
        <v>1790</v>
      </c>
      <c r="C7443" t="s">
        <v>1828</v>
      </c>
      <c r="D7443" t="s">
        <v>1828</v>
      </c>
      <c r="E7443" t="s">
        <v>1829</v>
      </c>
      <c r="F7443">
        <v>6</v>
      </c>
      <c r="G7443" s="51" t="s">
        <v>1427</v>
      </c>
      <c r="K7443" s="51" t="str">
        <f t="shared" si="1442"/>
        <v>Air-break</v>
      </c>
      <c r="L7443" s="51" t="str">
        <f t="shared" si="1441"/>
        <v>Air-break</v>
      </c>
      <c r="P7443" t="s">
        <v>2984</v>
      </c>
      <c r="S7443" s="55" t="s">
        <v>2191</v>
      </c>
    </row>
    <row r="7444" spans="1:19" ht="16">
      <c r="A7444" t="s">
        <v>1751</v>
      </c>
      <c r="B7444" s="50" t="s">
        <v>1790</v>
      </c>
      <c r="C7444" t="s">
        <v>1759</v>
      </c>
      <c r="D7444" t="s">
        <v>1759</v>
      </c>
      <c r="E7444" t="s">
        <v>1831</v>
      </c>
      <c r="F7444">
        <v>1</v>
      </c>
      <c r="G7444" t="s">
        <v>1761</v>
      </c>
      <c r="K7444" s="51" t="str">
        <f t="shared" si="1442"/>
        <v>Coin mechanism</v>
      </c>
      <c r="L7444" s="51" t="str">
        <f t="shared" si="1441"/>
        <v>Coin mechanism</v>
      </c>
      <c r="P7444" t="s">
        <v>1540</v>
      </c>
      <c r="S7444" s="55" t="s">
        <v>2191</v>
      </c>
    </row>
    <row r="7445" spans="1:19" ht="16">
      <c r="A7445" t="s">
        <v>1751</v>
      </c>
      <c r="B7445" s="50" t="s">
        <v>1790</v>
      </c>
      <c r="C7445" t="s">
        <v>1832</v>
      </c>
      <c r="D7445" t="s">
        <v>1832</v>
      </c>
      <c r="E7445" t="s">
        <v>1833</v>
      </c>
      <c r="F7445">
        <v>1</v>
      </c>
      <c r="G7445" t="s">
        <v>1834</v>
      </c>
      <c r="H7445" s="56">
        <v>252436</v>
      </c>
      <c r="K7445" s="51" t="str">
        <f t="shared" si="1442"/>
        <v>RAM Data</v>
      </c>
      <c r="L7445" s="51" t="str">
        <f t="shared" si="1441"/>
        <v>RAM Data</v>
      </c>
      <c r="P7445" t="s">
        <v>1540</v>
      </c>
    </row>
    <row r="7446" spans="1:19" ht="16">
      <c r="A7446" t="s">
        <v>1751</v>
      </c>
      <c r="B7446" s="50" t="s">
        <v>1790</v>
      </c>
      <c r="C7446" t="s">
        <v>1835</v>
      </c>
      <c r="D7446" t="s">
        <v>1835</v>
      </c>
      <c r="E7446" t="s">
        <v>1833</v>
      </c>
      <c r="F7446">
        <v>1</v>
      </c>
      <c r="G7446" s="51" t="s">
        <v>1836</v>
      </c>
      <c r="K7446" s="51" t="str">
        <f t="shared" si="1442"/>
        <v>Machine control board</v>
      </c>
      <c r="L7446" s="51" t="str">
        <f t="shared" si="1441"/>
        <v>Machine control board</v>
      </c>
      <c r="P7446" t="s">
        <v>1540</v>
      </c>
    </row>
    <row r="7447" spans="1:19" ht="16">
      <c r="A7447" t="s">
        <v>1751</v>
      </c>
      <c r="B7447" s="50" t="s">
        <v>1790</v>
      </c>
      <c r="C7447" t="s">
        <v>1835</v>
      </c>
      <c r="D7447" t="s">
        <v>1835</v>
      </c>
      <c r="E7447" t="s">
        <v>1833</v>
      </c>
      <c r="F7447">
        <v>2</v>
      </c>
      <c r="G7447" s="51" t="s">
        <v>912</v>
      </c>
      <c r="K7447" s="51" t="str">
        <f t="shared" si="1442"/>
        <v>Machine control board</v>
      </c>
      <c r="L7447" s="51" t="str">
        <f t="shared" si="1441"/>
        <v>Machine control board</v>
      </c>
      <c r="P7447" t="s">
        <v>1540</v>
      </c>
    </row>
    <row r="7448" spans="1:19" ht="16">
      <c r="A7448" t="s">
        <v>1751</v>
      </c>
      <c r="B7448" s="50" t="s">
        <v>1790</v>
      </c>
      <c r="C7448" t="s">
        <v>1835</v>
      </c>
      <c r="D7448" t="s">
        <v>1835</v>
      </c>
      <c r="E7448" t="s">
        <v>1833</v>
      </c>
      <c r="F7448">
        <v>3</v>
      </c>
      <c r="G7448" s="51" t="s">
        <v>1837</v>
      </c>
      <c r="H7448" s="56">
        <v>252436</v>
      </c>
      <c r="I7448" s="56">
        <v>252437</v>
      </c>
      <c r="K7448" s="51" t="str">
        <f t="shared" si="1442"/>
        <v>Machine control board</v>
      </c>
      <c r="L7448" s="51" t="str">
        <f t="shared" si="1441"/>
        <v>Machine control board</v>
      </c>
      <c r="P7448" t="s">
        <v>1540</v>
      </c>
    </row>
    <row r="7449" spans="1:19">
      <c r="G7449" s="51"/>
      <c r="K7449" s="51"/>
      <c r="L7449" s="51"/>
    </row>
    <row r="7450" spans="1:19" ht="48">
      <c r="A7450" t="s">
        <v>1751</v>
      </c>
      <c r="B7450" s="50" t="s">
        <v>1790</v>
      </c>
      <c r="C7450" t="s">
        <v>2415</v>
      </c>
      <c r="D7450" t="s">
        <v>2409</v>
      </c>
      <c r="E7450" t="s">
        <v>2410</v>
      </c>
      <c r="F7450">
        <v>1</v>
      </c>
      <c r="G7450" s="51" t="s">
        <v>2416</v>
      </c>
      <c r="H7450" s="52"/>
      <c r="I7450" s="52"/>
      <c r="J7450" s="52"/>
      <c r="K7450" t="str">
        <f>D7450</f>
        <v>Maskinen slår HPFI / Maskinen tager strømmen / Slår sikringen.</v>
      </c>
      <c r="L7450" t="str">
        <f t="shared" ref="L7450:L7469" si="1443">E7450</f>
        <v xml:space="preserve">Der er opstået en fejlstrøm i maskinens elektriske kredsløb. </v>
      </c>
      <c r="M7450" s="51" t="s">
        <v>872</v>
      </c>
      <c r="N7450" s="51"/>
      <c r="O7450" s="51"/>
      <c r="P7450" s="51" t="s">
        <v>2497</v>
      </c>
      <c r="Q7450" t="s">
        <v>581</v>
      </c>
      <c r="R7450" s="54" t="s">
        <v>2987</v>
      </c>
    </row>
    <row r="7451" spans="1:19" ht="48">
      <c r="A7451" t="s">
        <v>1751</v>
      </c>
      <c r="B7451" s="50" t="s">
        <v>1790</v>
      </c>
      <c r="C7451" t="s">
        <v>2415</v>
      </c>
      <c r="D7451" t="s">
        <v>2409</v>
      </c>
      <c r="E7451" t="s">
        <v>2410</v>
      </c>
      <c r="F7451">
        <v>2</v>
      </c>
      <c r="G7451" s="51" t="s">
        <v>2417</v>
      </c>
      <c r="H7451" s="52"/>
      <c r="I7451" s="52"/>
      <c r="J7451" s="52"/>
      <c r="K7451" t="str">
        <f t="shared" ref="K7451:K7469" si="1444">D7451</f>
        <v>Maskinen slår HPFI / Maskinen tager strømmen / Slår sikringen.</v>
      </c>
      <c r="L7451" t="str">
        <f t="shared" si="1443"/>
        <v xml:space="preserve">Der er opstået en fejlstrøm i maskinens elektriske kredsløb. </v>
      </c>
      <c r="M7451" s="51" t="s">
        <v>872</v>
      </c>
      <c r="N7451" s="51"/>
      <c r="O7451" s="51"/>
      <c r="P7451" s="51" t="s">
        <v>2497</v>
      </c>
      <c r="Q7451" t="s">
        <v>581</v>
      </c>
      <c r="R7451" s="54" t="s">
        <v>2987</v>
      </c>
      <c r="S7451" s="55" t="s">
        <v>2498</v>
      </c>
    </row>
    <row r="7452" spans="1:19" ht="48">
      <c r="A7452" t="s">
        <v>1751</v>
      </c>
      <c r="B7452" s="50" t="s">
        <v>1790</v>
      </c>
      <c r="C7452" t="s">
        <v>2415</v>
      </c>
      <c r="D7452" t="s">
        <v>2409</v>
      </c>
      <c r="E7452" t="s">
        <v>2410</v>
      </c>
      <c r="F7452">
        <v>3</v>
      </c>
      <c r="G7452" s="51" t="s">
        <v>2418</v>
      </c>
      <c r="H7452" s="52"/>
      <c r="I7452" s="52"/>
      <c r="J7452" s="52"/>
      <c r="K7452" t="str">
        <f t="shared" si="1444"/>
        <v>Maskinen slår HPFI / Maskinen tager strømmen / Slår sikringen.</v>
      </c>
      <c r="L7452" t="str">
        <f t="shared" si="1443"/>
        <v xml:space="preserve">Der er opstået en fejlstrøm i maskinens elektriske kredsløb. </v>
      </c>
      <c r="M7452" s="51" t="s">
        <v>872</v>
      </c>
      <c r="N7452" s="51"/>
      <c r="O7452" s="51"/>
      <c r="P7452" s="51" t="s">
        <v>2497</v>
      </c>
      <c r="Q7452" t="s">
        <v>581</v>
      </c>
      <c r="R7452" s="54" t="s">
        <v>2987</v>
      </c>
      <c r="S7452" s="55" t="s">
        <v>2498</v>
      </c>
    </row>
    <row r="7453" spans="1:19" ht="48">
      <c r="A7453" t="s">
        <v>1751</v>
      </c>
      <c r="B7453" s="50" t="s">
        <v>1790</v>
      </c>
      <c r="C7453" t="s">
        <v>2415</v>
      </c>
      <c r="D7453" t="s">
        <v>2409</v>
      </c>
      <c r="E7453" t="s">
        <v>2410</v>
      </c>
      <c r="F7453">
        <v>4</v>
      </c>
      <c r="G7453" s="51" t="s">
        <v>2419</v>
      </c>
      <c r="H7453" s="52"/>
      <c r="I7453" s="52"/>
      <c r="J7453" s="52"/>
      <c r="K7453" t="str">
        <f t="shared" si="1444"/>
        <v>Maskinen slår HPFI / Maskinen tager strømmen / Slår sikringen.</v>
      </c>
      <c r="L7453" t="str">
        <f t="shared" si="1443"/>
        <v xml:space="preserve">Der er opstået en fejlstrøm i maskinens elektriske kredsløb. </v>
      </c>
      <c r="M7453" s="51" t="s">
        <v>872</v>
      </c>
      <c r="N7453" s="51"/>
      <c r="O7453" s="51"/>
      <c r="P7453" s="51" t="s">
        <v>2497</v>
      </c>
      <c r="Q7453" t="s">
        <v>581</v>
      </c>
      <c r="R7453" s="54" t="s">
        <v>2987</v>
      </c>
      <c r="S7453" s="55" t="s">
        <v>2498</v>
      </c>
    </row>
    <row r="7454" spans="1:19" ht="48">
      <c r="A7454" t="s">
        <v>1751</v>
      </c>
      <c r="B7454" s="50" t="s">
        <v>1790</v>
      </c>
      <c r="C7454" t="s">
        <v>2415</v>
      </c>
      <c r="D7454" t="s">
        <v>2409</v>
      </c>
      <c r="E7454" t="s">
        <v>2410</v>
      </c>
      <c r="F7454">
        <v>5</v>
      </c>
      <c r="G7454" s="51" t="s">
        <v>2496</v>
      </c>
      <c r="H7454" s="51"/>
      <c r="I7454" s="52"/>
      <c r="J7454" s="52"/>
      <c r="K7454" t="str">
        <f t="shared" si="1444"/>
        <v>Maskinen slår HPFI / Maskinen tager strømmen / Slår sikringen.</v>
      </c>
      <c r="L7454" t="str">
        <f t="shared" si="1443"/>
        <v xml:space="preserve">Der er opstået en fejlstrøm i maskinens elektriske kredsløb. </v>
      </c>
      <c r="M7454" s="51" t="s">
        <v>872</v>
      </c>
      <c r="N7454" s="51"/>
      <c r="O7454" s="51"/>
      <c r="P7454" s="51" t="s">
        <v>2497</v>
      </c>
      <c r="Q7454" t="s">
        <v>581</v>
      </c>
      <c r="R7454" s="54" t="s">
        <v>2987</v>
      </c>
      <c r="S7454" s="55" t="s">
        <v>2498</v>
      </c>
    </row>
    <row r="7455" spans="1:19" ht="48">
      <c r="A7455" t="s">
        <v>1751</v>
      </c>
      <c r="B7455" s="50" t="s">
        <v>1790</v>
      </c>
      <c r="C7455" t="s">
        <v>2411</v>
      </c>
      <c r="D7455" t="s">
        <v>2409</v>
      </c>
      <c r="E7455" t="s">
        <v>2410</v>
      </c>
      <c r="F7455">
        <v>1</v>
      </c>
      <c r="G7455" s="51" t="s">
        <v>2416</v>
      </c>
      <c r="H7455" s="52"/>
      <c r="I7455" s="52"/>
      <c r="J7455" s="52"/>
      <c r="K7455" t="str">
        <f t="shared" si="1444"/>
        <v>Maskinen slår HPFI / Maskinen tager strømmen / Slår sikringen.</v>
      </c>
      <c r="L7455" t="str">
        <f t="shared" si="1443"/>
        <v xml:space="preserve">Der er opstået en fejlstrøm i maskinens elektriske kredsløb. </v>
      </c>
      <c r="M7455" s="51" t="s">
        <v>2383</v>
      </c>
      <c r="N7455" s="51"/>
      <c r="O7455" s="51"/>
      <c r="P7455" s="51" t="s">
        <v>2497</v>
      </c>
      <c r="Q7455" t="s">
        <v>581</v>
      </c>
      <c r="R7455" s="54" t="s">
        <v>2987</v>
      </c>
      <c r="S7455" s="55" t="s">
        <v>2498</v>
      </c>
    </row>
    <row r="7456" spans="1:19" ht="48">
      <c r="A7456" t="s">
        <v>1751</v>
      </c>
      <c r="B7456" s="50" t="s">
        <v>1790</v>
      </c>
      <c r="C7456" t="s">
        <v>2411</v>
      </c>
      <c r="D7456" t="s">
        <v>2409</v>
      </c>
      <c r="E7456" t="s">
        <v>2410</v>
      </c>
      <c r="F7456">
        <v>2</v>
      </c>
      <c r="G7456" s="51" t="s">
        <v>2417</v>
      </c>
      <c r="H7456" s="52"/>
      <c r="I7456" s="52"/>
      <c r="J7456" s="52"/>
      <c r="K7456" t="str">
        <f t="shared" si="1444"/>
        <v>Maskinen slår HPFI / Maskinen tager strømmen / Slår sikringen.</v>
      </c>
      <c r="L7456" t="str">
        <f t="shared" si="1443"/>
        <v xml:space="preserve">Der er opstået en fejlstrøm i maskinens elektriske kredsløb. </v>
      </c>
      <c r="M7456" s="51" t="s">
        <v>2383</v>
      </c>
      <c r="N7456" s="51"/>
      <c r="O7456" s="51"/>
      <c r="P7456" s="51" t="s">
        <v>2497</v>
      </c>
      <c r="Q7456" t="s">
        <v>581</v>
      </c>
      <c r="R7456" s="54" t="s">
        <v>2987</v>
      </c>
      <c r="S7456" s="55" t="s">
        <v>2498</v>
      </c>
    </row>
    <row r="7457" spans="1:19" ht="48">
      <c r="A7457" t="s">
        <v>1751</v>
      </c>
      <c r="B7457" s="50" t="s">
        <v>1790</v>
      </c>
      <c r="C7457" t="s">
        <v>2411</v>
      </c>
      <c r="D7457" t="s">
        <v>2409</v>
      </c>
      <c r="E7457" t="s">
        <v>2410</v>
      </c>
      <c r="F7457">
        <v>3</v>
      </c>
      <c r="G7457" s="51" t="s">
        <v>2418</v>
      </c>
      <c r="H7457" s="52"/>
      <c r="I7457" s="52"/>
      <c r="J7457" s="52"/>
      <c r="K7457" t="str">
        <f t="shared" si="1444"/>
        <v>Maskinen slår HPFI / Maskinen tager strømmen / Slår sikringen.</v>
      </c>
      <c r="L7457" t="str">
        <f t="shared" si="1443"/>
        <v xml:space="preserve">Der er opstået en fejlstrøm i maskinens elektriske kredsløb. </v>
      </c>
      <c r="M7457" s="51" t="s">
        <v>2383</v>
      </c>
      <c r="N7457" s="51"/>
      <c r="O7457" s="51"/>
      <c r="P7457" s="51" t="s">
        <v>2497</v>
      </c>
      <c r="Q7457" t="s">
        <v>581</v>
      </c>
      <c r="R7457" s="54" t="s">
        <v>2987</v>
      </c>
      <c r="S7457" s="55" t="s">
        <v>2498</v>
      </c>
    </row>
    <row r="7458" spans="1:19" ht="48">
      <c r="A7458" t="s">
        <v>1751</v>
      </c>
      <c r="B7458" s="50" t="s">
        <v>1790</v>
      </c>
      <c r="C7458" t="s">
        <v>2411</v>
      </c>
      <c r="D7458" t="s">
        <v>2409</v>
      </c>
      <c r="E7458" t="s">
        <v>2410</v>
      </c>
      <c r="F7458">
        <v>4</v>
      </c>
      <c r="G7458" s="51" t="s">
        <v>2419</v>
      </c>
      <c r="H7458" s="52"/>
      <c r="I7458" s="52"/>
      <c r="J7458" s="52"/>
      <c r="K7458" t="str">
        <f t="shared" si="1444"/>
        <v>Maskinen slår HPFI / Maskinen tager strømmen / Slår sikringen.</v>
      </c>
      <c r="L7458" t="str">
        <f t="shared" si="1443"/>
        <v xml:space="preserve">Der er opstået en fejlstrøm i maskinens elektriske kredsløb. </v>
      </c>
      <c r="M7458" s="51" t="s">
        <v>2383</v>
      </c>
      <c r="N7458" s="51"/>
      <c r="O7458" s="51"/>
      <c r="P7458" s="51" t="s">
        <v>2497</v>
      </c>
      <c r="Q7458" t="s">
        <v>581</v>
      </c>
      <c r="R7458" s="54" t="s">
        <v>2987</v>
      </c>
      <c r="S7458" s="55" t="s">
        <v>2498</v>
      </c>
    </row>
    <row r="7459" spans="1:19" ht="48">
      <c r="A7459" t="s">
        <v>1751</v>
      </c>
      <c r="B7459" s="50" t="s">
        <v>1790</v>
      </c>
      <c r="C7459" t="s">
        <v>2411</v>
      </c>
      <c r="D7459" t="s">
        <v>2409</v>
      </c>
      <c r="E7459" t="s">
        <v>2410</v>
      </c>
      <c r="F7459">
        <v>5</v>
      </c>
      <c r="G7459" s="51" t="s">
        <v>2496</v>
      </c>
      <c r="H7459" s="52"/>
      <c r="I7459" s="52"/>
      <c r="J7459" s="52"/>
      <c r="K7459" t="str">
        <f t="shared" si="1444"/>
        <v>Maskinen slår HPFI / Maskinen tager strømmen / Slår sikringen.</v>
      </c>
      <c r="L7459" t="str">
        <f t="shared" si="1443"/>
        <v xml:space="preserve">Der er opstået en fejlstrøm i maskinens elektriske kredsløb. </v>
      </c>
      <c r="M7459" s="51" t="s">
        <v>2383</v>
      </c>
      <c r="N7459" s="51"/>
      <c r="O7459" s="51"/>
      <c r="P7459" s="51" t="s">
        <v>2497</v>
      </c>
      <c r="Q7459" t="s">
        <v>581</v>
      </c>
      <c r="R7459" s="54" t="s">
        <v>2987</v>
      </c>
      <c r="S7459" s="55" t="s">
        <v>2498</v>
      </c>
    </row>
    <row r="7460" spans="1:19" ht="48">
      <c r="A7460" t="s">
        <v>1751</v>
      </c>
      <c r="B7460" s="50" t="s">
        <v>1790</v>
      </c>
      <c r="C7460" t="s">
        <v>2412</v>
      </c>
      <c r="D7460" t="s">
        <v>2409</v>
      </c>
      <c r="E7460" t="s">
        <v>2410</v>
      </c>
      <c r="F7460">
        <v>1</v>
      </c>
      <c r="G7460" s="51" t="s">
        <v>2416</v>
      </c>
      <c r="H7460" s="52"/>
      <c r="I7460" s="52"/>
      <c r="J7460" s="52"/>
      <c r="K7460" t="str">
        <f t="shared" si="1444"/>
        <v>Maskinen slår HPFI / Maskinen tager strømmen / Slår sikringen.</v>
      </c>
      <c r="L7460" t="str">
        <f t="shared" si="1443"/>
        <v xml:space="preserve">Der er opstået en fejlstrøm i maskinens elektriske kredsløb. </v>
      </c>
      <c r="M7460" s="51" t="s">
        <v>2414</v>
      </c>
      <c r="N7460" s="51"/>
      <c r="O7460" s="51"/>
      <c r="P7460" s="51" t="s">
        <v>2497</v>
      </c>
      <c r="Q7460" t="s">
        <v>581</v>
      </c>
      <c r="R7460" s="54" t="s">
        <v>2987</v>
      </c>
      <c r="S7460" s="55" t="s">
        <v>2498</v>
      </c>
    </row>
    <row r="7461" spans="1:19" ht="48">
      <c r="A7461" t="s">
        <v>1751</v>
      </c>
      <c r="B7461" s="50" t="s">
        <v>1790</v>
      </c>
      <c r="C7461" t="s">
        <v>2412</v>
      </c>
      <c r="D7461" t="s">
        <v>2409</v>
      </c>
      <c r="E7461" t="s">
        <v>2410</v>
      </c>
      <c r="F7461">
        <v>2</v>
      </c>
      <c r="G7461" s="51" t="s">
        <v>2417</v>
      </c>
      <c r="H7461" s="52"/>
      <c r="I7461" s="52"/>
      <c r="J7461" s="52"/>
      <c r="K7461" t="str">
        <f t="shared" si="1444"/>
        <v>Maskinen slår HPFI / Maskinen tager strømmen / Slår sikringen.</v>
      </c>
      <c r="L7461" t="str">
        <f t="shared" si="1443"/>
        <v xml:space="preserve">Der er opstået en fejlstrøm i maskinens elektriske kredsløb. </v>
      </c>
      <c r="M7461" s="51" t="s">
        <v>2414</v>
      </c>
      <c r="N7461" s="51"/>
      <c r="O7461" s="51"/>
      <c r="P7461" s="51" t="s">
        <v>2497</v>
      </c>
      <c r="Q7461" t="s">
        <v>581</v>
      </c>
      <c r="R7461" s="54" t="s">
        <v>2987</v>
      </c>
      <c r="S7461" s="55" t="s">
        <v>2498</v>
      </c>
    </row>
    <row r="7462" spans="1:19" ht="48">
      <c r="A7462" t="s">
        <v>1751</v>
      </c>
      <c r="B7462" s="50" t="s">
        <v>1790</v>
      </c>
      <c r="C7462" t="s">
        <v>2412</v>
      </c>
      <c r="D7462" t="s">
        <v>2409</v>
      </c>
      <c r="E7462" t="s">
        <v>2410</v>
      </c>
      <c r="F7462">
        <v>3</v>
      </c>
      <c r="G7462" s="51" t="s">
        <v>2418</v>
      </c>
      <c r="H7462" s="52"/>
      <c r="I7462" s="52"/>
      <c r="J7462" s="52"/>
      <c r="K7462" t="str">
        <f t="shared" si="1444"/>
        <v>Maskinen slår HPFI / Maskinen tager strømmen / Slår sikringen.</v>
      </c>
      <c r="L7462" t="str">
        <f t="shared" si="1443"/>
        <v xml:space="preserve">Der er opstået en fejlstrøm i maskinens elektriske kredsløb. </v>
      </c>
      <c r="M7462" s="51" t="s">
        <v>2414</v>
      </c>
      <c r="N7462" s="51"/>
      <c r="O7462" s="51"/>
      <c r="P7462" s="51" t="s">
        <v>2497</v>
      </c>
      <c r="Q7462" t="s">
        <v>581</v>
      </c>
      <c r="R7462" s="54" t="s">
        <v>2987</v>
      </c>
      <c r="S7462" s="55" t="s">
        <v>2498</v>
      </c>
    </row>
    <row r="7463" spans="1:19" ht="48">
      <c r="A7463" t="s">
        <v>1751</v>
      </c>
      <c r="B7463" s="50" t="s">
        <v>1790</v>
      </c>
      <c r="C7463" t="s">
        <v>2412</v>
      </c>
      <c r="D7463" t="s">
        <v>2409</v>
      </c>
      <c r="E7463" t="s">
        <v>2410</v>
      </c>
      <c r="F7463">
        <v>4</v>
      </c>
      <c r="G7463" s="51" t="s">
        <v>2419</v>
      </c>
      <c r="H7463" s="52"/>
      <c r="I7463" s="52"/>
      <c r="J7463" s="52"/>
      <c r="K7463" t="str">
        <f t="shared" si="1444"/>
        <v>Maskinen slår HPFI / Maskinen tager strømmen / Slår sikringen.</v>
      </c>
      <c r="L7463" t="str">
        <f t="shared" si="1443"/>
        <v xml:space="preserve">Der er opstået en fejlstrøm i maskinens elektriske kredsløb. </v>
      </c>
      <c r="M7463" s="51" t="s">
        <v>2414</v>
      </c>
      <c r="N7463" s="51"/>
      <c r="O7463" s="51"/>
      <c r="P7463" s="51" t="s">
        <v>2497</v>
      </c>
      <c r="Q7463" t="s">
        <v>581</v>
      </c>
      <c r="R7463" s="54" t="s">
        <v>2987</v>
      </c>
      <c r="S7463" s="55" t="s">
        <v>2498</v>
      </c>
    </row>
    <row r="7464" spans="1:19" ht="48">
      <c r="A7464" t="s">
        <v>1751</v>
      </c>
      <c r="B7464" s="50" t="s">
        <v>1790</v>
      </c>
      <c r="C7464" t="s">
        <v>2412</v>
      </c>
      <c r="D7464" t="s">
        <v>2409</v>
      </c>
      <c r="E7464" t="s">
        <v>2410</v>
      </c>
      <c r="F7464">
        <v>5</v>
      </c>
      <c r="G7464" s="51" t="s">
        <v>2496</v>
      </c>
      <c r="H7464" s="52"/>
      <c r="I7464" s="52"/>
      <c r="J7464" s="52"/>
      <c r="K7464" t="str">
        <f t="shared" si="1444"/>
        <v>Maskinen slår HPFI / Maskinen tager strømmen / Slår sikringen.</v>
      </c>
      <c r="L7464" t="str">
        <f t="shared" si="1443"/>
        <v xml:space="preserve">Der er opstået en fejlstrøm i maskinens elektriske kredsløb. </v>
      </c>
      <c r="M7464" s="51" t="s">
        <v>2414</v>
      </c>
      <c r="N7464" s="51"/>
      <c r="O7464" s="51"/>
      <c r="P7464" s="51" t="s">
        <v>2497</v>
      </c>
      <c r="Q7464" t="s">
        <v>581</v>
      </c>
      <c r="R7464" s="54" t="s">
        <v>2987</v>
      </c>
      <c r="S7464" s="55" t="s">
        <v>2498</v>
      </c>
    </row>
    <row r="7465" spans="1:19" ht="48">
      <c r="A7465" t="s">
        <v>1751</v>
      </c>
      <c r="B7465" s="50" t="s">
        <v>1790</v>
      </c>
      <c r="C7465" t="s">
        <v>2413</v>
      </c>
      <c r="D7465" t="s">
        <v>2409</v>
      </c>
      <c r="E7465" t="s">
        <v>2410</v>
      </c>
      <c r="F7465">
        <v>1</v>
      </c>
      <c r="G7465" s="51" t="s">
        <v>2416</v>
      </c>
      <c r="H7465" s="52"/>
      <c r="I7465" s="52"/>
      <c r="J7465" s="52"/>
      <c r="K7465" t="str">
        <f t="shared" si="1444"/>
        <v>Maskinen slår HPFI / Maskinen tager strømmen / Slår sikringen.</v>
      </c>
      <c r="L7465" t="str">
        <f t="shared" si="1443"/>
        <v xml:space="preserve">Der er opstået en fejlstrøm i maskinens elektriske kredsløb. </v>
      </c>
      <c r="M7465" s="51" t="s">
        <v>576</v>
      </c>
      <c r="N7465" s="51"/>
      <c r="O7465" s="51"/>
      <c r="P7465" s="51" t="s">
        <v>2497</v>
      </c>
      <c r="Q7465" t="s">
        <v>581</v>
      </c>
      <c r="R7465" s="54" t="s">
        <v>2987</v>
      </c>
      <c r="S7465" s="55" t="s">
        <v>2498</v>
      </c>
    </row>
    <row r="7466" spans="1:19" ht="48">
      <c r="A7466" t="s">
        <v>1751</v>
      </c>
      <c r="B7466" s="50" t="s">
        <v>1790</v>
      </c>
      <c r="C7466" t="s">
        <v>2413</v>
      </c>
      <c r="D7466" t="s">
        <v>2409</v>
      </c>
      <c r="E7466" t="s">
        <v>2410</v>
      </c>
      <c r="F7466">
        <v>2</v>
      </c>
      <c r="G7466" s="51" t="s">
        <v>2417</v>
      </c>
      <c r="H7466" s="52"/>
      <c r="I7466" s="52"/>
      <c r="J7466" s="52"/>
      <c r="K7466" t="str">
        <f t="shared" si="1444"/>
        <v>Maskinen slår HPFI / Maskinen tager strømmen / Slår sikringen.</v>
      </c>
      <c r="L7466" t="str">
        <f t="shared" si="1443"/>
        <v xml:space="preserve">Der er opstået en fejlstrøm i maskinens elektriske kredsløb. </v>
      </c>
      <c r="M7466" s="51" t="s">
        <v>576</v>
      </c>
      <c r="N7466" s="51"/>
      <c r="O7466" s="51"/>
      <c r="P7466" s="51" t="s">
        <v>2497</v>
      </c>
      <c r="Q7466" t="s">
        <v>581</v>
      </c>
      <c r="R7466" s="54" t="s">
        <v>2987</v>
      </c>
      <c r="S7466" s="55" t="s">
        <v>2498</v>
      </c>
    </row>
    <row r="7467" spans="1:19" ht="48">
      <c r="A7467" t="s">
        <v>1751</v>
      </c>
      <c r="B7467" s="50" t="s">
        <v>1790</v>
      </c>
      <c r="C7467" t="s">
        <v>2413</v>
      </c>
      <c r="D7467" t="s">
        <v>2409</v>
      </c>
      <c r="E7467" t="s">
        <v>2410</v>
      </c>
      <c r="F7467">
        <v>3</v>
      </c>
      <c r="G7467" s="51" t="s">
        <v>2418</v>
      </c>
      <c r="H7467" s="52"/>
      <c r="I7467" s="52"/>
      <c r="J7467" s="52"/>
      <c r="K7467" t="str">
        <f t="shared" si="1444"/>
        <v>Maskinen slår HPFI / Maskinen tager strømmen / Slår sikringen.</v>
      </c>
      <c r="L7467" t="str">
        <f t="shared" si="1443"/>
        <v xml:space="preserve">Der er opstået en fejlstrøm i maskinens elektriske kredsløb. </v>
      </c>
      <c r="M7467" s="51" t="s">
        <v>576</v>
      </c>
      <c r="N7467" s="51"/>
      <c r="O7467" s="51"/>
      <c r="P7467" s="51" t="s">
        <v>2497</v>
      </c>
      <c r="Q7467" t="s">
        <v>581</v>
      </c>
      <c r="R7467" s="54" t="s">
        <v>2987</v>
      </c>
      <c r="S7467" s="55" t="s">
        <v>2498</v>
      </c>
    </row>
    <row r="7468" spans="1:19" ht="48">
      <c r="A7468" t="s">
        <v>1751</v>
      </c>
      <c r="B7468" s="50" t="s">
        <v>1790</v>
      </c>
      <c r="C7468" t="s">
        <v>2413</v>
      </c>
      <c r="D7468" t="s">
        <v>2409</v>
      </c>
      <c r="E7468" t="s">
        <v>2410</v>
      </c>
      <c r="F7468">
        <v>4</v>
      </c>
      <c r="G7468" s="51" t="s">
        <v>2419</v>
      </c>
      <c r="H7468" s="52"/>
      <c r="I7468" s="52"/>
      <c r="J7468" s="52"/>
      <c r="K7468" t="str">
        <f t="shared" si="1444"/>
        <v>Maskinen slår HPFI / Maskinen tager strømmen / Slår sikringen.</v>
      </c>
      <c r="L7468" t="str">
        <f t="shared" si="1443"/>
        <v xml:space="preserve">Der er opstået en fejlstrøm i maskinens elektriske kredsløb. </v>
      </c>
      <c r="M7468" s="51" t="s">
        <v>576</v>
      </c>
      <c r="N7468" s="51"/>
      <c r="O7468" s="51"/>
      <c r="P7468" s="51" t="s">
        <v>2497</v>
      </c>
      <c r="Q7468" t="s">
        <v>581</v>
      </c>
      <c r="R7468" s="54" t="s">
        <v>2987</v>
      </c>
      <c r="S7468" s="55" t="s">
        <v>2498</v>
      </c>
    </row>
    <row r="7469" spans="1:19" ht="48">
      <c r="A7469" t="s">
        <v>1751</v>
      </c>
      <c r="B7469" s="50" t="s">
        <v>1790</v>
      </c>
      <c r="C7469" t="s">
        <v>2413</v>
      </c>
      <c r="D7469" t="s">
        <v>2409</v>
      </c>
      <c r="E7469" t="s">
        <v>2410</v>
      </c>
      <c r="F7469">
        <v>5</v>
      </c>
      <c r="G7469" s="51" t="s">
        <v>2496</v>
      </c>
      <c r="H7469" s="52"/>
      <c r="I7469" s="52"/>
      <c r="J7469" s="52"/>
      <c r="K7469" t="str">
        <f t="shared" si="1444"/>
        <v>Maskinen slår HPFI / Maskinen tager strømmen / Slår sikringen.</v>
      </c>
      <c r="L7469" t="str">
        <f t="shared" si="1443"/>
        <v xml:space="preserve">Der er opstået en fejlstrøm i maskinens elektriske kredsløb. </v>
      </c>
      <c r="M7469" s="51" t="s">
        <v>576</v>
      </c>
      <c r="N7469" s="51"/>
      <c r="O7469" s="51"/>
      <c r="P7469" s="51" t="s">
        <v>2497</v>
      </c>
      <c r="Q7469" t="s">
        <v>581</v>
      </c>
      <c r="R7469" s="54" t="s">
        <v>2987</v>
      </c>
      <c r="S7469" s="55" t="s">
        <v>2498</v>
      </c>
    </row>
    <row r="7470" spans="1:19">
      <c r="G7470" s="51"/>
      <c r="K7470" s="51"/>
      <c r="L7470" s="51"/>
      <c r="S7470" s="55" t="s">
        <v>2498</v>
      </c>
    </row>
    <row r="7471" spans="1:19">
      <c r="A7471" s="57"/>
      <c r="B7471" s="58"/>
      <c r="C7471" s="57"/>
      <c r="D7471" s="57"/>
      <c r="E7471" s="57"/>
      <c r="F7471" s="57"/>
      <c r="G7471" s="66"/>
      <c r="H7471" s="67"/>
      <c r="I7471" s="67"/>
      <c r="J7471" s="67"/>
      <c r="K7471" s="61"/>
      <c r="L7471" s="61"/>
      <c r="M7471" s="61"/>
      <c r="N7471" s="61"/>
      <c r="O7471" s="61"/>
      <c r="P7471" s="61"/>
      <c r="Q7471" s="63"/>
      <c r="R7471" s="64"/>
    </row>
    <row r="7473" spans="1:16" ht="16">
      <c r="A7473" t="s">
        <v>1751</v>
      </c>
      <c r="B7473" s="50" t="s">
        <v>1838</v>
      </c>
      <c r="C7473" t="s">
        <v>1753</v>
      </c>
      <c r="D7473" t="s">
        <v>1753</v>
      </c>
      <c r="E7473" t="s">
        <v>1754</v>
      </c>
      <c r="F7473">
        <v>1</v>
      </c>
      <c r="G7473" t="s">
        <v>1755</v>
      </c>
      <c r="H7473" s="56">
        <v>250475</v>
      </c>
      <c r="K7473" s="51" t="str">
        <f t="shared" ref="K7473" si="1445">C7473</f>
        <v>Compressor</v>
      </c>
      <c r="L7473" s="51" t="str">
        <f t="shared" ref="L7473:L7487" si="1446">C7473</f>
        <v>Compressor</v>
      </c>
      <c r="P7473" t="s">
        <v>1540</v>
      </c>
    </row>
    <row r="7474" spans="1:16" ht="16">
      <c r="A7474" t="s">
        <v>1751</v>
      </c>
      <c r="B7474" s="50" t="s">
        <v>1838</v>
      </c>
      <c r="C7474" t="s">
        <v>1753</v>
      </c>
      <c r="D7474" t="s">
        <v>1753</v>
      </c>
      <c r="E7474" t="s">
        <v>1754</v>
      </c>
      <c r="F7474">
        <v>2</v>
      </c>
      <c r="G7474" t="s">
        <v>1756</v>
      </c>
      <c r="K7474" s="51" t="str">
        <f t="shared" ref="K7474:K7486" si="1447">C7474</f>
        <v>Compressor</v>
      </c>
      <c r="L7474" s="51" t="str">
        <f t="shared" si="1446"/>
        <v>Compressor</v>
      </c>
      <c r="P7474" t="s">
        <v>1540</v>
      </c>
    </row>
    <row r="7475" spans="1:16" ht="16">
      <c r="A7475" t="s">
        <v>1751</v>
      </c>
      <c r="B7475" s="50" t="s">
        <v>1838</v>
      </c>
      <c r="C7475" t="s">
        <v>1753</v>
      </c>
      <c r="D7475" t="s">
        <v>1753</v>
      </c>
      <c r="E7475" t="s">
        <v>1754</v>
      </c>
      <c r="F7475">
        <v>3</v>
      </c>
      <c r="G7475" t="s">
        <v>1839</v>
      </c>
      <c r="H7475" s="56">
        <v>264127</v>
      </c>
      <c r="K7475" s="51" t="str">
        <f t="shared" si="1447"/>
        <v>Compressor</v>
      </c>
      <c r="L7475" s="51" t="str">
        <f t="shared" si="1446"/>
        <v>Compressor</v>
      </c>
      <c r="P7475" t="s">
        <v>1540</v>
      </c>
    </row>
    <row r="7476" spans="1:16" ht="16">
      <c r="A7476" t="s">
        <v>1751</v>
      </c>
      <c r="B7476" s="50" t="s">
        <v>1838</v>
      </c>
      <c r="C7476" t="s">
        <v>1759</v>
      </c>
      <c r="D7476" t="s">
        <v>1759</v>
      </c>
      <c r="E7476" t="s">
        <v>1760</v>
      </c>
      <c r="F7476">
        <v>1</v>
      </c>
      <c r="G7476" t="s">
        <v>1761</v>
      </c>
      <c r="K7476" s="51" t="str">
        <f t="shared" si="1447"/>
        <v>Coin mechanism</v>
      </c>
      <c r="L7476" s="51" t="str">
        <f t="shared" si="1446"/>
        <v>Coin mechanism</v>
      </c>
      <c r="P7476" t="s">
        <v>1540</v>
      </c>
    </row>
    <row r="7477" spans="1:16" ht="16">
      <c r="A7477" t="s">
        <v>1751</v>
      </c>
      <c r="B7477" s="50" t="s">
        <v>1838</v>
      </c>
      <c r="C7477" t="s">
        <v>1759</v>
      </c>
      <c r="D7477" t="s">
        <v>1759</v>
      </c>
      <c r="E7477" t="s">
        <v>1760</v>
      </c>
      <c r="F7477">
        <v>2</v>
      </c>
      <c r="G7477" t="s">
        <v>1762</v>
      </c>
      <c r="K7477" s="51" t="str">
        <f t="shared" si="1447"/>
        <v>Coin mechanism</v>
      </c>
      <c r="L7477" s="51" t="str">
        <f t="shared" si="1446"/>
        <v>Coin mechanism</v>
      </c>
      <c r="P7477" t="s">
        <v>1540</v>
      </c>
    </row>
    <row r="7478" spans="1:16" ht="16">
      <c r="A7478" t="s">
        <v>1751</v>
      </c>
      <c r="B7478" s="50" t="s">
        <v>1838</v>
      </c>
      <c r="C7478" t="s">
        <v>1763</v>
      </c>
      <c r="D7478" t="s">
        <v>1763</v>
      </c>
      <c r="E7478" t="s">
        <v>1764</v>
      </c>
      <c r="F7478">
        <v>1</v>
      </c>
      <c r="G7478" t="s">
        <v>1840</v>
      </c>
      <c r="H7478" s="56">
        <v>259393</v>
      </c>
      <c r="K7478" s="51" t="str">
        <f t="shared" si="1447"/>
        <v>RAM data</v>
      </c>
      <c r="L7478" s="51" t="str">
        <f t="shared" si="1446"/>
        <v>RAM data</v>
      </c>
      <c r="P7478" t="s">
        <v>1540</v>
      </c>
    </row>
    <row r="7479" spans="1:16" ht="32">
      <c r="A7479" t="s">
        <v>1751</v>
      </c>
      <c r="B7479" s="50" t="s">
        <v>1838</v>
      </c>
      <c r="C7479" t="s">
        <v>1766</v>
      </c>
      <c r="D7479" t="s">
        <v>1766</v>
      </c>
      <c r="E7479" s="51" t="s">
        <v>1767</v>
      </c>
      <c r="F7479">
        <v>1</v>
      </c>
      <c r="G7479" t="s">
        <v>1841</v>
      </c>
      <c r="K7479" s="51" t="str">
        <f t="shared" si="1447"/>
        <v>Probe</v>
      </c>
      <c r="L7479" s="51" t="str">
        <f t="shared" si="1446"/>
        <v>Probe</v>
      </c>
      <c r="P7479" t="s">
        <v>1540</v>
      </c>
    </row>
    <row r="7480" spans="1:16" ht="32">
      <c r="A7480" t="s">
        <v>1751</v>
      </c>
      <c r="B7480" s="50" t="s">
        <v>1838</v>
      </c>
      <c r="C7480" t="s">
        <v>1766</v>
      </c>
      <c r="D7480" t="s">
        <v>1766</v>
      </c>
      <c r="E7480" s="51" t="s">
        <v>1767</v>
      </c>
      <c r="F7480">
        <v>2</v>
      </c>
      <c r="G7480" t="s">
        <v>1842</v>
      </c>
      <c r="K7480" s="51" t="str">
        <f t="shared" si="1447"/>
        <v>Probe</v>
      </c>
      <c r="L7480" s="51" t="str">
        <f t="shared" si="1446"/>
        <v>Probe</v>
      </c>
      <c r="P7480" t="s">
        <v>1540</v>
      </c>
    </row>
    <row r="7481" spans="1:16" ht="16">
      <c r="A7481" t="s">
        <v>1751</v>
      </c>
      <c r="B7481" s="50" t="s">
        <v>1838</v>
      </c>
      <c r="C7481" t="s">
        <v>1770</v>
      </c>
      <c r="D7481" t="s">
        <v>1770</v>
      </c>
      <c r="E7481" t="s">
        <v>1771</v>
      </c>
      <c r="F7481">
        <v>1</v>
      </c>
      <c r="G7481" t="s">
        <v>1772</v>
      </c>
      <c r="K7481" s="51" t="str">
        <f t="shared" si="1447"/>
        <v>Motor error</v>
      </c>
      <c r="L7481" s="51" t="str">
        <f t="shared" si="1446"/>
        <v>Motor error</v>
      </c>
      <c r="P7481" t="s">
        <v>1540</v>
      </c>
    </row>
    <row r="7482" spans="1:16" ht="16">
      <c r="A7482" t="s">
        <v>1751</v>
      </c>
      <c r="B7482" s="50" t="s">
        <v>1838</v>
      </c>
      <c r="C7482" t="s">
        <v>1770</v>
      </c>
      <c r="D7482" t="s">
        <v>1770</v>
      </c>
      <c r="E7482" t="s">
        <v>1771</v>
      </c>
      <c r="F7482">
        <v>2</v>
      </c>
      <c r="G7482" t="s">
        <v>1843</v>
      </c>
      <c r="H7482" s="56">
        <v>262274</v>
      </c>
      <c r="K7482" s="51" t="str">
        <f t="shared" si="1447"/>
        <v>Motor error</v>
      </c>
      <c r="L7482" s="51" t="str">
        <f t="shared" si="1446"/>
        <v>Motor error</v>
      </c>
      <c r="P7482" t="s">
        <v>1540</v>
      </c>
    </row>
    <row r="7483" spans="1:16" ht="48">
      <c r="A7483" t="s">
        <v>1751</v>
      </c>
      <c r="B7483" s="50" t="s">
        <v>1838</v>
      </c>
      <c r="C7483" t="s">
        <v>1844</v>
      </c>
      <c r="D7483" t="s">
        <v>1844</v>
      </c>
      <c r="E7483" s="51" t="s">
        <v>1788</v>
      </c>
      <c r="F7483">
        <v>1</v>
      </c>
      <c r="G7483" t="s">
        <v>1789</v>
      </c>
      <c r="K7483" s="51" t="str">
        <f t="shared" si="1447"/>
        <v>Saftey temperature</v>
      </c>
      <c r="L7483" s="51" t="str">
        <f t="shared" si="1446"/>
        <v>Saftey temperature</v>
      </c>
      <c r="P7483" t="s">
        <v>1540</v>
      </c>
    </row>
    <row r="7484" spans="1:16" ht="16">
      <c r="A7484" t="s">
        <v>1751</v>
      </c>
      <c r="B7484" s="50" t="s">
        <v>1838</v>
      </c>
      <c r="C7484" t="s">
        <v>1459</v>
      </c>
      <c r="D7484" t="s">
        <v>1459</v>
      </c>
      <c r="E7484" t="s">
        <v>1833</v>
      </c>
      <c r="F7484">
        <v>1</v>
      </c>
      <c r="G7484" s="51" t="s">
        <v>1836</v>
      </c>
      <c r="K7484" s="51" t="str">
        <f t="shared" si="1447"/>
        <v>Machine board</v>
      </c>
      <c r="L7484" s="51" t="str">
        <f t="shared" si="1446"/>
        <v>Machine board</v>
      </c>
      <c r="P7484" t="s">
        <v>1540</v>
      </c>
    </row>
    <row r="7485" spans="1:16" ht="16">
      <c r="A7485" t="s">
        <v>1751</v>
      </c>
      <c r="B7485" s="50" t="s">
        <v>1838</v>
      </c>
      <c r="C7485" t="s">
        <v>1459</v>
      </c>
      <c r="D7485" t="s">
        <v>1459</v>
      </c>
      <c r="E7485" t="s">
        <v>1833</v>
      </c>
      <c r="F7485">
        <v>2</v>
      </c>
      <c r="G7485" s="51" t="s">
        <v>912</v>
      </c>
      <c r="K7485" s="51" t="str">
        <f t="shared" si="1447"/>
        <v>Machine board</v>
      </c>
      <c r="L7485" s="51" t="str">
        <f t="shared" si="1446"/>
        <v>Machine board</v>
      </c>
      <c r="P7485" t="s">
        <v>1540</v>
      </c>
    </row>
    <row r="7486" spans="1:16" ht="16">
      <c r="A7486" t="s">
        <v>1751</v>
      </c>
      <c r="B7486" s="50" t="s">
        <v>1838</v>
      </c>
      <c r="C7486" t="s">
        <v>1459</v>
      </c>
      <c r="D7486" t="s">
        <v>1459</v>
      </c>
      <c r="E7486" t="s">
        <v>1833</v>
      </c>
      <c r="F7486">
        <v>3</v>
      </c>
      <c r="G7486" s="51" t="s">
        <v>1845</v>
      </c>
      <c r="H7486" s="56">
        <v>259393</v>
      </c>
      <c r="K7486" s="51" t="str">
        <f t="shared" si="1447"/>
        <v>Machine board</v>
      </c>
      <c r="L7486" s="51" t="str">
        <f t="shared" si="1446"/>
        <v>Machine board</v>
      </c>
      <c r="P7486" t="s">
        <v>1540</v>
      </c>
    </row>
    <row r="7487" spans="1:16" ht="32">
      <c r="A7487" t="s">
        <v>1751</v>
      </c>
      <c r="B7487" s="50" t="s">
        <v>1838</v>
      </c>
      <c r="C7487" t="s">
        <v>1780</v>
      </c>
      <c r="D7487" t="s">
        <v>1780</v>
      </c>
      <c r="E7487" s="51" t="s">
        <v>1781</v>
      </c>
      <c r="F7487">
        <v>1</v>
      </c>
      <c r="G7487" t="s">
        <v>1782</v>
      </c>
      <c r="K7487" s="51" t="str">
        <f t="shared" ref="K7487" si="1448">C7487</f>
        <v>Softvend locked</v>
      </c>
      <c r="L7487" s="51" t="str">
        <f t="shared" si="1446"/>
        <v>Softvend locked</v>
      </c>
      <c r="P7487" t="s">
        <v>1540</v>
      </c>
    </row>
    <row r="7489" spans="1:18">
      <c r="A7489" s="57"/>
      <c r="B7489" s="58"/>
      <c r="C7489" s="57"/>
      <c r="D7489" s="57"/>
      <c r="E7489" s="57"/>
      <c r="F7489" s="57"/>
      <c r="G7489" s="66"/>
      <c r="H7489" s="67"/>
      <c r="I7489" s="67"/>
      <c r="J7489" s="67"/>
      <c r="K7489" s="61"/>
      <c r="L7489" s="61"/>
      <c r="M7489" s="61"/>
      <c r="N7489" s="61"/>
      <c r="O7489" s="61"/>
      <c r="P7489" s="61"/>
      <c r="Q7489" s="63"/>
      <c r="R7489" s="64"/>
    </row>
    <row r="7491" spans="1:18" ht="16">
      <c r="A7491" t="s">
        <v>1751</v>
      </c>
      <c r="B7491" s="50" t="s">
        <v>1846</v>
      </c>
      <c r="C7491" t="s">
        <v>1753</v>
      </c>
      <c r="D7491" t="s">
        <v>1753</v>
      </c>
      <c r="E7491" t="s">
        <v>1754</v>
      </c>
      <c r="F7491">
        <v>1</v>
      </c>
      <c r="G7491" t="s">
        <v>1756</v>
      </c>
      <c r="K7491" s="51" t="str">
        <f t="shared" ref="K7491" si="1449">C7491</f>
        <v>Compressor</v>
      </c>
      <c r="L7491" s="51" t="str">
        <f t="shared" ref="L7491:L7501" si="1450">C7491</f>
        <v>Compressor</v>
      </c>
      <c r="P7491" t="s">
        <v>1540</v>
      </c>
    </row>
    <row r="7492" spans="1:18" ht="16">
      <c r="A7492" t="s">
        <v>1751</v>
      </c>
      <c r="B7492" s="50" t="s">
        <v>1846</v>
      </c>
      <c r="C7492" t="s">
        <v>1753</v>
      </c>
      <c r="D7492" t="s">
        <v>1753</v>
      </c>
      <c r="E7492" t="s">
        <v>1754</v>
      </c>
      <c r="F7492">
        <v>2</v>
      </c>
      <c r="G7492" t="s">
        <v>1847</v>
      </c>
      <c r="H7492" s="56">
        <v>256974</v>
      </c>
      <c r="K7492" s="51" t="str">
        <f t="shared" ref="K7492:K7501" si="1451">C7492</f>
        <v>Compressor</v>
      </c>
      <c r="L7492" s="51" t="str">
        <f t="shared" si="1450"/>
        <v>Compressor</v>
      </c>
      <c r="P7492" t="s">
        <v>1540</v>
      </c>
    </row>
    <row r="7493" spans="1:18" ht="32">
      <c r="A7493" t="s">
        <v>1751</v>
      </c>
      <c r="B7493" s="50" t="s">
        <v>1846</v>
      </c>
      <c r="C7493" t="s">
        <v>1766</v>
      </c>
      <c r="D7493" t="s">
        <v>1766</v>
      </c>
      <c r="E7493" s="51" t="s">
        <v>1767</v>
      </c>
      <c r="F7493">
        <v>1</v>
      </c>
      <c r="G7493" t="s">
        <v>1841</v>
      </c>
      <c r="K7493" s="51" t="str">
        <f t="shared" si="1451"/>
        <v>Probe</v>
      </c>
      <c r="L7493" s="51" t="str">
        <f t="shared" si="1450"/>
        <v>Probe</v>
      </c>
      <c r="P7493" t="s">
        <v>1540</v>
      </c>
    </row>
    <row r="7494" spans="1:18" ht="32">
      <c r="A7494" t="s">
        <v>1751</v>
      </c>
      <c r="B7494" s="50" t="s">
        <v>1846</v>
      </c>
      <c r="C7494" t="s">
        <v>1766</v>
      </c>
      <c r="D7494" t="s">
        <v>1766</v>
      </c>
      <c r="E7494" s="51" t="s">
        <v>1767</v>
      </c>
      <c r="F7494">
        <v>2</v>
      </c>
      <c r="G7494" t="s">
        <v>1842</v>
      </c>
      <c r="K7494" s="51" t="str">
        <f t="shared" si="1451"/>
        <v>Probe</v>
      </c>
      <c r="L7494" s="51" t="str">
        <f t="shared" si="1450"/>
        <v>Probe</v>
      </c>
      <c r="P7494" t="s">
        <v>1540</v>
      </c>
    </row>
    <row r="7495" spans="1:18" ht="16">
      <c r="A7495" t="s">
        <v>1751</v>
      </c>
      <c r="B7495" s="50" t="s">
        <v>1846</v>
      </c>
      <c r="C7495" t="s">
        <v>1848</v>
      </c>
      <c r="D7495" t="s">
        <v>1848</v>
      </c>
      <c r="E7495" t="s">
        <v>1760</v>
      </c>
      <c r="F7495">
        <v>1</v>
      </c>
      <c r="G7495" t="s">
        <v>1761</v>
      </c>
      <c r="K7495" s="51" t="str">
        <f t="shared" si="1451"/>
        <v>Coin box</v>
      </c>
      <c r="L7495" s="51" t="str">
        <f t="shared" si="1450"/>
        <v>Coin box</v>
      </c>
      <c r="P7495" t="s">
        <v>1540</v>
      </c>
    </row>
    <row r="7496" spans="1:18" ht="16">
      <c r="A7496" t="s">
        <v>1751</v>
      </c>
      <c r="B7496" s="50" t="s">
        <v>1846</v>
      </c>
      <c r="C7496" t="s">
        <v>1848</v>
      </c>
      <c r="D7496" t="s">
        <v>1848</v>
      </c>
      <c r="E7496" t="s">
        <v>1760</v>
      </c>
      <c r="F7496">
        <v>2</v>
      </c>
      <c r="G7496" t="s">
        <v>1762</v>
      </c>
      <c r="K7496" s="51" t="str">
        <f t="shared" si="1451"/>
        <v>Coin box</v>
      </c>
      <c r="L7496" s="51" t="str">
        <f t="shared" si="1450"/>
        <v>Coin box</v>
      </c>
      <c r="P7496" t="s">
        <v>1540</v>
      </c>
    </row>
    <row r="7497" spans="1:18" ht="16">
      <c r="A7497" t="s">
        <v>1751</v>
      </c>
      <c r="B7497" s="50" t="s">
        <v>1846</v>
      </c>
      <c r="C7497" t="s">
        <v>1763</v>
      </c>
      <c r="D7497" t="s">
        <v>1763</v>
      </c>
      <c r="E7497" t="s">
        <v>1764</v>
      </c>
      <c r="F7497">
        <v>1</v>
      </c>
      <c r="G7497" t="s">
        <v>1765</v>
      </c>
      <c r="H7497" s="56">
        <v>253924</v>
      </c>
      <c r="K7497" s="51" t="str">
        <f t="shared" si="1451"/>
        <v>RAM data</v>
      </c>
      <c r="L7497" s="51" t="str">
        <f t="shared" si="1450"/>
        <v>RAM data</v>
      </c>
      <c r="P7497" t="s">
        <v>1540</v>
      </c>
    </row>
    <row r="7498" spans="1:18" ht="16">
      <c r="A7498" t="s">
        <v>1751</v>
      </c>
      <c r="B7498" s="50" t="s">
        <v>1846</v>
      </c>
      <c r="C7498" t="s">
        <v>1459</v>
      </c>
      <c r="D7498" t="s">
        <v>1459</v>
      </c>
      <c r="E7498" t="s">
        <v>1833</v>
      </c>
      <c r="F7498">
        <v>1</v>
      </c>
      <c r="G7498" s="51" t="s">
        <v>1836</v>
      </c>
      <c r="K7498" s="51" t="str">
        <f t="shared" si="1451"/>
        <v>Machine board</v>
      </c>
      <c r="L7498" s="51" t="str">
        <f t="shared" si="1450"/>
        <v>Machine board</v>
      </c>
      <c r="P7498" t="s">
        <v>1540</v>
      </c>
    </row>
    <row r="7499" spans="1:18" ht="16">
      <c r="A7499" t="s">
        <v>1751</v>
      </c>
      <c r="B7499" s="50" t="s">
        <v>1846</v>
      </c>
      <c r="C7499" t="s">
        <v>1459</v>
      </c>
      <c r="D7499" t="s">
        <v>1459</v>
      </c>
      <c r="E7499" t="s">
        <v>1833</v>
      </c>
      <c r="F7499">
        <v>2</v>
      </c>
      <c r="G7499" s="51" t="s">
        <v>912</v>
      </c>
      <c r="K7499" s="51" t="str">
        <f t="shared" si="1451"/>
        <v>Machine board</v>
      </c>
      <c r="L7499" s="51" t="str">
        <f t="shared" si="1450"/>
        <v>Machine board</v>
      </c>
      <c r="P7499" t="s">
        <v>1540</v>
      </c>
    </row>
    <row r="7500" spans="1:18" ht="16">
      <c r="A7500" t="s">
        <v>1751</v>
      </c>
      <c r="B7500" s="50" t="s">
        <v>1846</v>
      </c>
      <c r="C7500" t="s">
        <v>1849</v>
      </c>
      <c r="D7500" t="s">
        <v>1849</v>
      </c>
      <c r="E7500" t="s">
        <v>1850</v>
      </c>
      <c r="F7500">
        <v>1</v>
      </c>
      <c r="G7500" t="s">
        <v>1841</v>
      </c>
      <c r="K7500" s="51" t="str">
        <f t="shared" si="1451"/>
        <v>Gas temperature probe</v>
      </c>
      <c r="L7500" s="51" t="str">
        <f t="shared" si="1450"/>
        <v>Gas temperature probe</v>
      </c>
      <c r="P7500" t="s">
        <v>1540</v>
      </c>
    </row>
    <row r="7501" spans="1:18" ht="16">
      <c r="A7501" t="s">
        <v>1751</v>
      </c>
      <c r="B7501" s="50" t="s">
        <v>1846</v>
      </c>
      <c r="C7501" t="s">
        <v>1849</v>
      </c>
      <c r="D7501" t="s">
        <v>1849</v>
      </c>
      <c r="E7501" t="s">
        <v>1850</v>
      </c>
      <c r="F7501">
        <v>2</v>
      </c>
      <c r="G7501" t="s">
        <v>1842</v>
      </c>
      <c r="H7501" s="56">
        <v>254812</v>
      </c>
      <c r="K7501" s="51" t="str">
        <f t="shared" si="1451"/>
        <v>Gas temperature probe</v>
      </c>
      <c r="L7501" s="51" t="str">
        <f t="shared" si="1450"/>
        <v>Gas temperature probe</v>
      </c>
      <c r="P7501" t="s">
        <v>1540</v>
      </c>
    </row>
    <row r="7503" spans="1:18">
      <c r="A7503" s="57"/>
      <c r="B7503" s="58"/>
      <c r="C7503" s="57"/>
      <c r="D7503" s="57"/>
      <c r="E7503" s="57"/>
      <c r="F7503" s="57"/>
      <c r="G7503" s="66"/>
      <c r="H7503" s="67"/>
      <c r="I7503" s="67"/>
      <c r="J7503" s="67"/>
      <c r="K7503" s="61"/>
      <c r="L7503" s="61"/>
      <c r="M7503" s="61"/>
      <c r="N7503" s="61"/>
      <c r="O7503" s="61"/>
      <c r="P7503" s="61"/>
      <c r="Q7503" s="63"/>
      <c r="R7503" s="64"/>
    </row>
    <row r="7505" spans="1:19" ht="16">
      <c r="A7505" t="s">
        <v>1851</v>
      </c>
      <c r="B7505" s="50" t="s">
        <v>1852</v>
      </c>
      <c r="C7505" s="20" t="s">
        <v>1853</v>
      </c>
      <c r="D7505" t="s">
        <v>1853</v>
      </c>
      <c r="E7505" t="s">
        <v>1854</v>
      </c>
      <c r="F7505">
        <v>1</v>
      </c>
      <c r="G7505" t="s">
        <v>1793</v>
      </c>
      <c r="K7505" s="51" t="str">
        <f t="shared" ref="K7505" si="1452">C7505</f>
        <v>E1 Level error</v>
      </c>
      <c r="L7505" s="51" t="str">
        <f t="shared" ref="L7505" si="1453">C7505</f>
        <v>E1 Level error</v>
      </c>
      <c r="P7505" t="s">
        <v>1855</v>
      </c>
    </row>
    <row r="7506" spans="1:19" ht="16">
      <c r="A7506" t="s">
        <v>1851</v>
      </c>
      <c r="B7506" s="50" t="s">
        <v>1852</v>
      </c>
      <c r="C7506" s="20" t="s">
        <v>1853</v>
      </c>
      <c r="D7506" t="s">
        <v>1853</v>
      </c>
      <c r="E7506" t="s">
        <v>1854</v>
      </c>
      <c r="F7506">
        <v>2</v>
      </c>
      <c r="G7506" t="s">
        <v>1540</v>
      </c>
      <c r="K7506" s="51" t="str">
        <f t="shared" ref="K7506:K7508" si="1454">C7506</f>
        <v>E1 Level error</v>
      </c>
      <c r="L7506" s="51" t="str">
        <f t="shared" ref="L7506:L7508" si="1455">C7506</f>
        <v>E1 Level error</v>
      </c>
      <c r="P7506" t="s">
        <v>1855</v>
      </c>
      <c r="S7506" s="55" t="s">
        <v>2191</v>
      </c>
    </row>
    <row r="7507" spans="1:19" ht="16">
      <c r="A7507" t="s">
        <v>1851</v>
      </c>
      <c r="B7507" s="50" t="s">
        <v>1852</v>
      </c>
      <c r="C7507" s="20" t="s">
        <v>1856</v>
      </c>
      <c r="D7507" t="s">
        <v>1856</v>
      </c>
      <c r="E7507" t="s">
        <v>1857</v>
      </c>
      <c r="F7507">
        <v>1</v>
      </c>
      <c r="G7507" t="s">
        <v>1793</v>
      </c>
      <c r="K7507" s="51" t="str">
        <f t="shared" si="1454"/>
        <v>E2 Level error</v>
      </c>
      <c r="L7507" s="51" t="str">
        <f t="shared" si="1455"/>
        <v>E2 Level error</v>
      </c>
      <c r="P7507" t="s">
        <v>1855</v>
      </c>
      <c r="S7507" s="55" t="s">
        <v>2191</v>
      </c>
    </row>
    <row r="7508" spans="1:19" ht="16">
      <c r="A7508" t="s">
        <v>1851</v>
      </c>
      <c r="B7508" s="50" t="s">
        <v>1852</v>
      </c>
      <c r="C7508" s="20" t="s">
        <v>1856</v>
      </c>
      <c r="D7508" t="s">
        <v>1856</v>
      </c>
      <c r="E7508" t="s">
        <v>1857</v>
      </c>
      <c r="F7508">
        <v>2</v>
      </c>
      <c r="G7508" t="s">
        <v>1540</v>
      </c>
      <c r="K7508" s="51" t="str">
        <f t="shared" si="1454"/>
        <v>E2 Level error</v>
      </c>
      <c r="L7508" s="51" t="str">
        <f t="shared" si="1455"/>
        <v>E2 Level error</v>
      </c>
      <c r="P7508" t="s">
        <v>1855</v>
      </c>
      <c r="S7508" s="55" t="s">
        <v>2191</v>
      </c>
    </row>
    <row r="7509" spans="1:19" ht="16">
      <c r="A7509" t="s">
        <v>1851</v>
      </c>
      <c r="B7509" s="50" t="s">
        <v>1852</v>
      </c>
      <c r="C7509" s="20" t="s">
        <v>1858</v>
      </c>
      <c r="D7509" t="s">
        <v>1858</v>
      </c>
      <c r="E7509" t="s">
        <v>1859</v>
      </c>
      <c r="G7509" t="s">
        <v>1540</v>
      </c>
      <c r="K7509" s="51" t="str">
        <f t="shared" ref="K7509:K7536" si="1456">C7509</f>
        <v>E3 Fill error</v>
      </c>
      <c r="L7509" s="51" t="str">
        <f t="shared" ref="L7509:L7536" si="1457">C7509</f>
        <v>E3 Fill error</v>
      </c>
      <c r="P7509" t="s">
        <v>1855</v>
      </c>
      <c r="S7509" s="55" t="s">
        <v>2191</v>
      </c>
    </row>
    <row r="7510" spans="1:19" ht="16">
      <c r="A7510" t="s">
        <v>1851</v>
      </c>
      <c r="B7510" s="50" t="s">
        <v>1852</v>
      </c>
      <c r="C7510" s="20" t="s">
        <v>1860</v>
      </c>
      <c r="D7510" t="s">
        <v>1860</v>
      </c>
      <c r="E7510" t="s">
        <v>1861</v>
      </c>
      <c r="G7510" t="s">
        <v>1540</v>
      </c>
      <c r="K7510" s="51" t="str">
        <f t="shared" si="1456"/>
        <v>E4 Brewer error</v>
      </c>
      <c r="L7510" s="51" t="str">
        <f t="shared" si="1457"/>
        <v>E4 Brewer error</v>
      </c>
      <c r="P7510" t="s">
        <v>1862</v>
      </c>
      <c r="S7510" s="55" t="s">
        <v>2191</v>
      </c>
    </row>
    <row r="7511" spans="1:19" ht="16">
      <c r="A7511" t="s">
        <v>1851</v>
      </c>
      <c r="B7511" s="50" t="s">
        <v>1852</v>
      </c>
      <c r="C7511" s="20" t="s">
        <v>1863</v>
      </c>
      <c r="D7511" t="s">
        <v>1863</v>
      </c>
      <c r="E7511" t="s">
        <v>1864</v>
      </c>
      <c r="G7511" t="s">
        <v>1540</v>
      </c>
      <c r="K7511" s="51" t="str">
        <f t="shared" si="1456"/>
        <v>E5 Brewer error</v>
      </c>
      <c r="L7511" s="51" t="str">
        <f t="shared" si="1457"/>
        <v>E5 Brewer error</v>
      </c>
      <c r="P7511" t="s">
        <v>1862</v>
      </c>
    </row>
    <row r="7512" spans="1:19" ht="16">
      <c r="A7512" t="s">
        <v>1851</v>
      </c>
      <c r="B7512" s="50" t="s">
        <v>1852</v>
      </c>
      <c r="C7512" s="20" t="s">
        <v>1865</v>
      </c>
      <c r="D7512" t="s">
        <v>1865</v>
      </c>
      <c r="E7512" t="s">
        <v>1866</v>
      </c>
      <c r="G7512" t="s">
        <v>1540</v>
      </c>
      <c r="K7512" s="51" t="str">
        <f t="shared" si="1456"/>
        <v>E6 High temperature</v>
      </c>
      <c r="L7512" s="51" t="str">
        <f t="shared" si="1457"/>
        <v>E6 High temperature</v>
      </c>
      <c r="P7512" t="s">
        <v>957</v>
      </c>
    </row>
    <row r="7513" spans="1:19" ht="16">
      <c r="A7513" t="s">
        <v>1851</v>
      </c>
      <c r="B7513" s="50" t="s">
        <v>1852</v>
      </c>
      <c r="C7513" s="20" t="s">
        <v>1867</v>
      </c>
      <c r="D7513" t="s">
        <v>1867</v>
      </c>
      <c r="E7513" t="s">
        <v>1868</v>
      </c>
      <c r="G7513" t="s">
        <v>1540</v>
      </c>
      <c r="K7513" s="51" t="str">
        <f t="shared" si="1456"/>
        <v>E7 BM error</v>
      </c>
      <c r="L7513" s="51" t="str">
        <f t="shared" si="1457"/>
        <v>E7 BM error</v>
      </c>
      <c r="P7513" t="s">
        <v>1862</v>
      </c>
      <c r="S7513" s="55" t="s">
        <v>2191</v>
      </c>
    </row>
    <row r="7514" spans="1:19" ht="16">
      <c r="A7514" t="s">
        <v>1851</v>
      </c>
      <c r="B7514" s="50" t="s">
        <v>1852</v>
      </c>
      <c r="C7514" s="20" t="s">
        <v>1869</v>
      </c>
      <c r="D7514" t="s">
        <v>1869</v>
      </c>
      <c r="E7514" t="s">
        <v>1870</v>
      </c>
      <c r="G7514" t="s">
        <v>1540</v>
      </c>
      <c r="K7514" s="51" t="str">
        <f t="shared" si="1456"/>
        <v>E8 Mixer 2 error</v>
      </c>
      <c r="L7514" s="51" t="str">
        <f t="shared" si="1457"/>
        <v>E8 Mixer 2 error</v>
      </c>
      <c r="P7514" t="s">
        <v>1871</v>
      </c>
    </row>
    <row r="7515" spans="1:19" ht="16">
      <c r="A7515" t="s">
        <v>1851</v>
      </c>
      <c r="B7515" s="50" t="s">
        <v>1852</v>
      </c>
      <c r="C7515" s="20" t="s">
        <v>1872</v>
      </c>
      <c r="D7515" t="s">
        <v>1872</v>
      </c>
      <c r="E7515" t="s">
        <v>1873</v>
      </c>
      <c r="G7515" t="s">
        <v>1540</v>
      </c>
      <c r="K7515" s="51" t="str">
        <f t="shared" si="1456"/>
        <v>E9 Mixer 3 error</v>
      </c>
      <c r="L7515" s="51" t="str">
        <f t="shared" si="1457"/>
        <v>E9 Mixer 3 error</v>
      </c>
      <c r="P7515" t="s">
        <v>1871</v>
      </c>
    </row>
    <row r="7516" spans="1:19" ht="16">
      <c r="A7516" t="s">
        <v>1851</v>
      </c>
      <c r="B7516" s="50" t="s">
        <v>1852</v>
      </c>
      <c r="C7516" s="20" t="s">
        <v>1874</v>
      </c>
      <c r="D7516" t="s">
        <v>1874</v>
      </c>
      <c r="E7516" t="s">
        <v>1875</v>
      </c>
      <c r="G7516" t="s">
        <v>1540</v>
      </c>
      <c r="K7516" s="51" t="str">
        <f t="shared" si="1456"/>
        <v>E10 Valve error</v>
      </c>
      <c r="L7516" s="51" t="str">
        <f t="shared" si="1457"/>
        <v>E10 Valve error</v>
      </c>
      <c r="P7516" t="s">
        <v>1876</v>
      </c>
    </row>
    <row r="7517" spans="1:19" ht="16">
      <c r="A7517" t="s">
        <v>1851</v>
      </c>
      <c r="B7517" s="50" t="s">
        <v>1852</v>
      </c>
      <c r="C7517" s="20" t="s">
        <v>1877</v>
      </c>
      <c r="D7517" t="s">
        <v>1877</v>
      </c>
      <c r="E7517" t="s">
        <v>1878</v>
      </c>
      <c r="G7517" t="s">
        <v>1540</v>
      </c>
      <c r="K7517" s="51" t="str">
        <f t="shared" si="1456"/>
        <v>E11 Ingr. m. error</v>
      </c>
      <c r="L7517" s="51" t="str">
        <f t="shared" si="1457"/>
        <v>E11 Ingr. m. error</v>
      </c>
      <c r="P7517" t="s">
        <v>1871</v>
      </c>
    </row>
    <row r="7518" spans="1:19" ht="16">
      <c r="A7518" t="s">
        <v>1851</v>
      </c>
      <c r="B7518" s="50" t="s">
        <v>1852</v>
      </c>
      <c r="C7518" s="20" t="s">
        <v>1879</v>
      </c>
      <c r="D7518" t="s">
        <v>1879</v>
      </c>
      <c r="E7518" t="s">
        <v>1880</v>
      </c>
      <c r="G7518" t="s">
        <v>1540</v>
      </c>
      <c r="K7518" s="51" t="str">
        <f t="shared" si="1456"/>
        <v>E13 Mixer error</v>
      </c>
      <c r="L7518" s="51" t="str">
        <f t="shared" si="1457"/>
        <v>E13 Mixer error</v>
      </c>
      <c r="P7518" t="s">
        <v>1871</v>
      </c>
    </row>
    <row r="7519" spans="1:19" ht="48">
      <c r="A7519" t="s">
        <v>1851</v>
      </c>
      <c r="B7519" s="50" t="s">
        <v>1852</v>
      </c>
      <c r="C7519" s="20" t="s">
        <v>1881</v>
      </c>
      <c r="D7519" t="s">
        <v>1881</v>
      </c>
      <c r="E7519" s="51" t="s">
        <v>1882</v>
      </c>
      <c r="G7519" t="s">
        <v>1540</v>
      </c>
      <c r="K7519" s="51" t="str">
        <f t="shared" si="1456"/>
        <v>E14 Output error</v>
      </c>
      <c r="L7519" s="51" t="str">
        <f t="shared" si="1457"/>
        <v>E14 Output error</v>
      </c>
      <c r="P7519" s="51" t="s">
        <v>1883</v>
      </c>
    </row>
    <row r="7520" spans="1:19" ht="16">
      <c r="A7520" t="s">
        <v>1851</v>
      </c>
      <c r="B7520" s="50" t="s">
        <v>1852</v>
      </c>
      <c r="C7520" s="20" t="s">
        <v>1884</v>
      </c>
      <c r="D7520" t="s">
        <v>1884</v>
      </c>
      <c r="E7520" t="s">
        <v>1885</v>
      </c>
      <c r="G7520" t="s">
        <v>1540</v>
      </c>
      <c r="K7520" s="51" t="str">
        <f t="shared" si="1456"/>
        <v>E16 Level error</v>
      </c>
      <c r="L7520" s="51" t="str">
        <f t="shared" si="1457"/>
        <v>E16 Level error</v>
      </c>
      <c r="P7520" t="s">
        <v>1855</v>
      </c>
      <c r="S7520" s="55" t="s">
        <v>2191</v>
      </c>
    </row>
    <row r="7521" spans="1:19" ht="16">
      <c r="A7521" t="s">
        <v>1851</v>
      </c>
      <c r="B7521" s="50" t="s">
        <v>1852</v>
      </c>
      <c r="C7521" s="20" t="s">
        <v>1886</v>
      </c>
      <c r="D7521" t="s">
        <v>1886</v>
      </c>
      <c r="E7521" t="s">
        <v>1887</v>
      </c>
      <c r="G7521" t="s">
        <v>1540</v>
      </c>
      <c r="K7521" s="51" t="str">
        <f t="shared" si="1456"/>
        <v>E17 MDB error</v>
      </c>
      <c r="L7521" s="51" t="str">
        <f t="shared" si="1457"/>
        <v>E17 MDB error</v>
      </c>
      <c r="P7521" t="s">
        <v>1876</v>
      </c>
      <c r="S7521" s="55" t="s">
        <v>2191</v>
      </c>
    </row>
    <row r="7522" spans="1:19" ht="16">
      <c r="A7522" t="s">
        <v>1851</v>
      </c>
      <c r="B7522" s="50" t="s">
        <v>1852</v>
      </c>
      <c r="C7522" s="20" t="s">
        <v>1888</v>
      </c>
      <c r="D7522" t="s">
        <v>1888</v>
      </c>
      <c r="E7522" t="s">
        <v>1889</v>
      </c>
      <c r="G7522" t="s">
        <v>1540</v>
      </c>
      <c r="K7522" s="51" t="str">
        <f t="shared" si="1456"/>
        <v>E18 Mixer group FET error</v>
      </c>
      <c r="L7522" s="51" t="str">
        <f t="shared" si="1457"/>
        <v>E18 Mixer group FET error</v>
      </c>
      <c r="P7522" t="s">
        <v>1876</v>
      </c>
    </row>
    <row r="7523" spans="1:19" ht="16">
      <c r="A7523" t="s">
        <v>1851</v>
      </c>
      <c r="B7523" s="50" t="s">
        <v>1852</v>
      </c>
      <c r="C7523" s="20" t="s">
        <v>1890</v>
      </c>
      <c r="D7523" t="s">
        <v>1890</v>
      </c>
      <c r="E7523" t="s">
        <v>1891</v>
      </c>
      <c r="G7523" t="s">
        <v>1540</v>
      </c>
      <c r="K7523" s="51" t="str">
        <f t="shared" si="1456"/>
        <v>E19 output FET error</v>
      </c>
      <c r="L7523" s="51" t="str">
        <f t="shared" si="1457"/>
        <v>E19 output FET error</v>
      </c>
      <c r="P7523" t="s">
        <v>1876</v>
      </c>
    </row>
    <row r="7524" spans="1:19" ht="16">
      <c r="A7524" t="s">
        <v>1851</v>
      </c>
      <c r="B7524" s="50" t="s">
        <v>1852</v>
      </c>
      <c r="C7524" s="20" t="s">
        <v>1892</v>
      </c>
      <c r="D7524" t="s">
        <v>1892</v>
      </c>
      <c r="E7524" t="s">
        <v>227</v>
      </c>
      <c r="G7524" t="s">
        <v>1540</v>
      </c>
      <c r="K7524" s="51" t="str">
        <f t="shared" si="1456"/>
        <v>E20 Software error</v>
      </c>
      <c r="L7524" s="51" t="str">
        <f t="shared" si="1457"/>
        <v>E20 Software error</v>
      </c>
      <c r="P7524" t="s">
        <v>1893</v>
      </c>
    </row>
    <row r="7525" spans="1:19" ht="16">
      <c r="A7525" t="s">
        <v>1851</v>
      </c>
      <c r="B7525" s="50" t="s">
        <v>1852</v>
      </c>
      <c r="C7525" s="20" t="s">
        <v>1894</v>
      </c>
      <c r="D7525" t="s">
        <v>1894</v>
      </c>
      <c r="E7525" t="s">
        <v>1895</v>
      </c>
      <c r="G7525" t="s">
        <v>1540</v>
      </c>
      <c r="K7525" s="51" t="str">
        <f t="shared" si="1456"/>
        <v>E21 boiler timeout</v>
      </c>
      <c r="L7525" s="51" t="str">
        <f t="shared" si="1457"/>
        <v>E21 boiler timeout</v>
      </c>
      <c r="P7525" t="s">
        <v>1876</v>
      </c>
    </row>
    <row r="7526" spans="1:19" ht="16">
      <c r="A7526" t="s">
        <v>1851</v>
      </c>
      <c r="B7526" s="50" t="s">
        <v>1852</v>
      </c>
      <c r="C7526" s="20" t="s">
        <v>1896</v>
      </c>
      <c r="D7526" t="s">
        <v>1896</v>
      </c>
      <c r="E7526" t="s">
        <v>1897</v>
      </c>
      <c r="G7526" t="s">
        <v>1540</v>
      </c>
      <c r="K7526" s="51" t="str">
        <f t="shared" si="1456"/>
        <v>E22 BREW TIMEOUT</v>
      </c>
      <c r="L7526" s="51" t="str">
        <f t="shared" si="1457"/>
        <v>E22 BREW TIMEOUT</v>
      </c>
      <c r="P7526" t="s">
        <v>1898</v>
      </c>
    </row>
    <row r="7527" spans="1:19" ht="16">
      <c r="A7527" t="s">
        <v>1851</v>
      </c>
      <c r="B7527" s="50" t="s">
        <v>1852</v>
      </c>
      <c r="C7527" s="20" t="s">
        <v>1899</v>
      </c>
      <c r="D7527" t="s">
        <v>1899</v>
      </c>
      <c r="E7527" t="s">
        <v>1900</v>
      </c>
      <c r="G7527" t="s">
        <v>1540</v>
      </c>
      <c r="K7527" s="51" t="str">
        <f t="shared" si="1456"/>
        <v>E23 INLET VALVE ERROR</v>
      </c>
      <c r="L7527" s="51" t="str">
        <f t="shared" si="1457"/>
        <v>E23 INLET VALVE ERROR</v>
      </c>
      <c r="P7527" t="s">
        <v>1855</v>
      </c>
    </row>
    <row r="7528" spans="1:19" ht="16">
      <c r="A7528" t="s">
        <v>1851</v>
      </c>
      <c r="B7528" s="50" t="s">
        <v>1852</v>
      </c>
      <c r="C7528" s="20" t="s">
        <v>1901</v>
      </c>
      <c r="D7528" t="s">
        <v>1901</v>
      </c>
      <c r="E7528" t="s">
        <v>1902</v>
      </c>
      <c r="G7528" t="s">
        <v>1540</v>
      </c>
      <c r="K7528" s="51" t="str">
        <f t="shared" si="1456"/>
        <v>E24 BREWER ERROR</v>
      </c>
      <c r="L7528" s="51" t="str">
        <f t="shared" si="1457"/>
        <v>E24 BREWER ERROR</v>
      </c>
      <c r="P7528" t="s">
        <v>1862</v>
      </c>
      <c r="S7528" s="55" t="s">
        <v>2191</v>
      </c>
    </row>
    <row r="7529" spans="1:19" ht="16">
      <c r="A7529" t="s">
        <v>1851</v>
      </c>
      <c r="B7529" s="50" t="s">
        <v>1852</v>
      </c>
      <c r="C7529" s="20" t="s">
        <v>1903</v>
      </c>
      <c r="D7529" t="s">
        <v>1903</v>
      </c>
      <c r="E7529" t="s">
        <v>1904</v>
      </c>
      <c r="G7529" t="s">
        <v>1540</v>
      </c>
      <c r="K7529" s="51" t="str">
        <f t="shared" si="1456"/>
        <v>E25 FLOW METER ERROR</v>
      </c>
      <c r="L7529" s="51" t="str">
        <f t="shared" si="1457"/>
        <v>E25 FLOW METER ERROR</v>
      </c>
      <c r="P7529" t="s">
        <v>1855</v>
      </c>
    </row>
    <row r="7530" spans="1:19" ht="16">
      <c r="A7530" t="s">
        <v>1851</v>
      </c>
      <c r="B7530" s="50" t="s">
        <v>1852</v>
      </c>
      <c r="C7530" s="20" t="s">
        <v>1905</v>
      </c>
      <c r="D7530" t="s">
        <v>1905</v>
      </c>
      <c r="E7530" t="s">
        <v>1906</v>
      </c>
      <c r="G7530" t="s">
        <v>1540</v>
      </c>
      <c r="K7530" s="51" t="str">
        <f t="shared" si="1456"/>
        <v>E26 Low temperature</v>
      </c>
      <c r="L7530" s="51" t="str">
        <f t="shared" si="1457"/>
        <v>E26 Low temperature</v>
      </c>
      <c r="P7530" t="s">
        <v>1876</v>
      </c>
      <c r="S7530" s="55" t="s">
        <v>2191</v>
      </c>
    </row>
    <row r="7531" spans="1:19" ht="16">
      <c r="A7531" t="s">
        <v>1851</v>
      </c>
      <c r="B7531" s="50" t="s">
        <v>1852</v>
      </c>
      <c r="C7531" s="20" t="s">
        <v>1907</v>
      </c>
      <c r="D7531" t="s">
        <v>1907</v>
      </c>
      <c r="E7531" t="s">
        <v>1908</v>
      </c>
      <c r="G7531" t="s">
        <v>1540</v>
      </c>
      <c r="K7531" s="51" t="str">
        <f t="shared" si="1456"/>
        <v>E27 NTC short circuit</v>
      </c>
      <c r="L7531" s="51" t="str">
        <f t="shared" si="1457"/>
        <v>E27 NTC short circuit</v>
      </c>
      <c r="P7531" t="s">
        <v>1876</v>
      </c>
    </row>
    <row r="7532" spans="1:19" ht="16">
      <c r="A7532" t="s">
        <v>1851</v>
      </c>
      <c r="B7532" s="50" t="s">
        <v>1852</v>
      </c>
      <c r="C7532" s="20" t="s">
        <v>1909</v>
      </c>
      <c r="D7532" t="s">
        <v>1909</v>
      </c>
      <c r="E7532" t="s">
        <v>1910</v>
      </c>
      <c r="G7532" t="s">
        <v>1540</v>
      </c>
      <c r="K7532" s="51" t="str">
        <f t="shared" si="1456"/>
        <v>E28 NTC not detected</v>
      </c>
      <c r="L7532" s="51" t="str">
        <f t="shared" si="1457"/>
        <v>E28 NTC not detected</v>
      </c>
      <c r="P7532" t="s">
        <v>1876</v>
      </c>
    </row>
    <row r="7533" spans="1:19" ht="16">
      <c r="A7533" t="s">
        <v>1851</v>
      </c>
      <c r="B7533" s="50" t="s">
        <v>1852</v>
      </c>
      <c r="C7533" s="20" t="s">
        <v>1911</v>
      </c>
      <c r="D7533" t="s">
        <v>1911</v>
      </c>
      <c r="E7533" t="s">
        <v>1912</v>
      </c>
      <c r="G7533" t="s">
        <v>1540</v>
      </c>
      <c r="K7533" s="51" t="str">
        <f t="shared" si="1456"/>
        <v>E29 BREWER LEAVE HOME TIMEOUT</v>
      </c>
      <c r="L7533" s="51" t="str">
        <f t="shared" si="1457"/>
        <v>E29 BREWER LEAVE HOME TIMEOUT</v>
      </c>
      <c r="P7533" t="s">
        <v>1862</v>
      </c>
    </row>
    <row r="7534" spans="1:19" ht="16">
      <c r="A7534" t="s">
        <v>1851</v>
      </c>
      <c r="B7534" s="50" t="s">
        <v>1852</v>
      </c>
      <c r="C7534" s="20" t="s">
        <v>1913</v>
      </c>
      <c r="D7534" t="s">
        <v>1913</v>
      </c>
      <c r="E7534" t="s">
        <v>1914</v>
      </c>
      <c r="G7534" t="s">
        <v>1540</v>
      </c>
      <c r="K7534" s="51" t="str">
        <f t="shared" si="1456"/>
        <v>E30 BREWER REACH BREW TIMEOUT</v>
      </c>
      <c r="L7534" s="51" t="str">
        <f t="shared" si="1457"/>
        <v>E30 BREWER REACH BREW TIMEOUT</v>
      </c>
      <c r="P7534" t="s">
        <v>1862</v>
      </c>
    </row>
    <row r="7535" spans="1:19" ht="16">
      <c r="A7535" t="s">
        <v>1851</v>
      </c>
      <c r="B7535" s="50" t="s">
        <v>1852</v>
      </c>
      <c r="C7535" s="20" t="s">
        <v>1915</v>
      </c>
      <c r="D7535" t="s">
        <v>1915</v>
      </c>
      <c r="E7535" t="s">
        <v>1916</v>
      </c>
      <c r="G7535" t="s">
        <v>1540</v>
      </c>
      <c r="K7535" s="51" t="str">
        <f t="shared" si="1456"/>
        <v>E31 BREWER LEAVE BREW TIMEOUT</v>
      </c>
      <c r="L7535" s="51" t="str">
        <f t="shared" si="1457"/>
        <v>E31 BREWER LEAVE BREW TIMEOUT</v>
      </c>
      <c r="P7535" t="s">
        <v>1862</v>
      </c>
    </row>
    <row r="7536" spans="1:19" ht="16">
      <c r="A7536" t="s">
        <v>1851</v>
      </c>
      <c r="B7536" s="50" t="s">
        <v>1852</v>
      </c>
      <c r="C7536" s="20" t="s">
        <v>1917</v>
      </c>
      <c r="D7536" t="s">
        <v>1917</v>
      </c>
      <c r="E7536" t="s">
        <v>1918</v>
      </c>
      <c r="G7536" t="s">
        <v>1540</v>
      </c>
      <c r="K7536" s="51" t="str">
        <f t="shared" si="1456"/>
        <v>E32 BREWER REACH HOME TIMEOUT</v>
      </c>
      <c r="L7536" s="51" t="str">
        <f t="shared" si="1457"/>
        <v>E32 BREWER REACH HOME TIMEOUT</v>
      </c>
      <c r="P7536" t="s">
        <v>1862</v>
      </c>
    </row>
    <row r="7537" spans="1:19">
      <c r="B7537"/>
      <c r="F7537" s="56"/>
      <c r="G7537" s="56"/>
      <c r="I7537" s="53"/>
      <c r="J7537"/>
    </row>
    <row r="7538" spans="1:19">
      <c r="A7538" s="57"/>
      <c r="B7538" s="58"/>
      <c r="C7538" s="57"/>
      <c r="D7538" s="57"/>
      <c r="E7538" s="57"/>
      <c r="F7538" s="57"/>
      <c r="G7538" s="66"/>
      <c r="H7538" s="67"/>
      <c r="I7538" s="67"/>
      <c r="J7538" s="67"/>
      <c r="K7538" s="61"/>
      <c r="L7538" s="61"/>
      <c r="M7538" s="61"/>
      <c r="N7538" s="61"/>
      <c r="O7538" s="61"/>
      <c r="P7538" s="61"/>
      <c r="Q7538" s="63"/>
      <c r="R7538" s="64"/>
    </row>
    <row r="7539" spans="1:19">
      <c r="B7539"/>
      <c r="F7539" s="56"/>
      <c r="G7539" s="56"/>
      <c r="I7539" s="53"/>
      <c r="J7539"/>
    </row>
    <row r="7540" spans="1:19" ht="16">
      <c r="A7540" t="s">
        <v>1851</v>
      </c>
      <c r="B7540" s="50" t="s">
        <v>1919</v>
      </c>
      <c r="C7540" s="20" t="s">
        <v>1853</v>
      </c>
      <c r="D7540" t="s">
        <v>1853</v>
      </c>
      <c r="E7540" t="s">
        <v>1854</v>
      </c>
      <c r="F7540" s="56"/>
      <c r="G7540" t="s">
        <v>1540</v>
      </c>
      <c r="I7540"/>
      <c r="J7540"/>
      <c r="K7540" s="51" t="str">
        <f t="shared" ref="K7540" si="1458">C7540</f>
        <v>E1 Level error</v>
      </c>
      <c r="L7540" s="51" t="str">
        <f t="shared" ref="L7540" si="1459">C7540</f>
        <v>E1 Level error</v>
      </c>
      <c r="P7540" t="s">
        <v>1855</v>
      </c>
    </row>
    <row r="7541" spans="1:19" ht="16">
      <c r="A7541" t="s">
        <v>1851</v>
      </c>
      <c r="B7541" s="50" t="s">
        <v>1919</v>
      </c>
      <c r="C7541" s="20" t="s">
        <v>1856</v>
      </c>
      <c r="D7541" t="s">
        <v>1856</v>
      </c>
      <c r="E7541" t="s">
        <v>1857</v>
      </c>
      <c r="F7541" s="56"/>
      <c r="G7541" t="s">
        <v>1540</v>
      </c>
      <c r="I7541"/>
      <c r="J7541"/>
      <c r="K7541" s="51" t="str">
        <f t="shared" ref="K7541:K7569" si="1460">C7541</f>
        <v>E2 Level error</v>
      </c>
      <c r="L7541" s="51" t="str">
        <f t="shared" ref="L7541:L7569" si="1461">C7541</f>
        <v>E2 Level error</v>
      </c>
      <c r="P7541" t="s">
        <v>1855</v>
      </c>
      <c r="S7541" s="55" t="s">
        <v>2191</v>
      </c>
    </row>
    <row r="7542" spans="1:19" ht="16">
      <c r="A7542" t="s">
        <v>1851</v>
      </c>
      <c r="B7542" s="50" t="s">
        <v>1919</v>
      </c>
      <c r="C7542" s="20" t="s">
        <v>1858</v>
      </c>
      <c r="D7542" t="s">
        <v>1858</v>
      </c>
      <c r="E7542" t="s">
        <v>1859</v>
      </c>
      <c r="F7542" s="56"/>
      <c r="G7542" t="s">
        <v>1540</v>
      </c>
      <c r="I7542"/>
      <c r="J7542"/>
      <c r="K7542" s="51" t="str">
        <f t="shared" si="1460"/>
        <v>E3 Fill error</v>
      </c>
      <c r="L7542" s="51" t="str">
        <f t="shared" si="1461"/>
        <v>E3 Fill error</v>
      </c>
      <c r="P7542" t="s">
        <v>1855</v>
      </c>
      <c r="S7542" s="55" t="s">
        <v>2191</v>
      </c>
    </row>
    <row r="7543" spans="1:19" ht="16">
      <c r="A7543" t="s">
        <v>1851</v>
      </c>
      <c r="B7543" s="50" t="s">
        <v>1919</v>
      </c>
      <c r="C7543" s="20" t="s">
        <v>1860</v>
      </c>
      <c r="D7543" t="s">
        <v>1860</v>
      </c>
      <c r="E7543" t="s">
        <v>1861</v>
      </c>
      <c r="F7543" s="56"/>
      <c r="G7543" t="s">
        <v>1540</v>
      </c>
      <c r="I7543"/>
      <c r="J7543"/>
      <c r="K7543" s="51" t="str">
        <f t="shared" si="1460"/>
        <v>E4 Brewer error</v>
      </c>
      <c r="L7543" s="51" t="str">
        <f t="shared" si="1461"/>
        <v>E4 Brewer error</v>
      </c>
      <c r="P7543" t="s">
        <v>1862</v>
      </c>
      <c r="S7543" s="55" t="s">
        <v>2191</v>
      </c>
    </row>
    <row r="7544" spans="1:19" ht="16">
      <c r="A7544" t="s">
        <v>1851</v>
      </c>
      <c r="B7544" s="50" t="s">
        <v>1919</v>
      </c>
      <c r="C7544" s="20" t="s">
        <v>1863</v>
      </c>
      <c r="D7544" t="s">
        <v>1863</v>
      </c>
      <c r="E7544" t="s">
        <v>1864</v>
      </c>
      <c r="F7544" s="56"/>
      <c r="G7544" t="s">
        <v>1540</v>
      </c>
      <c r="I7544"/>
      <c r="J7544"/>
      <c r="K7544" s="51" t="str">
        <f t="shared" si="1460"/>
        <v>E5 Brewer error</v>
      </c>
      <c r="L7544" s="51" t="str">
        <f t="shared" si="1461"/>
        <v>E5 Brewer error</v>
      </c>
      <c r="P7544" t="s">
        <v>1862</v>
      </c>
    </row>
    <row r="7545" spans="1:19" ht="16">
      <c r="A7545" t="s">
        <v>1851</v>
      </c>
      <c r="B7545" s="50" t="s">
        <v>1919</v>
      </c>
      <c r="C7545" s="20" t="s">
        <v>1865</v>
      </c>
      <c r="D7545" t="s">
        <v>1865</v>
      </c>
      <c r="E7545" t="s">
        <v>1866</v>
      </c>
      <c r="G7545" t="s">
        <v>1540</v>
      </c>
      <c r="K7545" s="51" t="str">
        <f t="shared" si="1460"/>
        <v>E6 High temperature</v>
      </c>
      <c r="L7545" s="51" t="str">
        <f t="shared" si="1461"/>
        <v>E6 High temperature</v>
      </c>
      <c r="P7545" t="s">
        <v>957</v>
      </c>
    </row>
    <row r="7546" spans="1:19" ht="16">
      <c r="A7546" t="s">
        <v>1851</v>
      </c>
      <c r="B7546" s="50" t="s">
        <v>1919</v>
      </c>
      <c r="C7546" s="20" t="s">
        <v>1867</v>
      </c>
      <c r="D7546" t="s">
        <v>1867</v>
      </c>
      <c r="E7546" t="s">
        <v>1868</v>
      </c>
      <c r="G7546" t="s">
        <v>1540</v>
      </c>
      <c r="K7546" s="51" t="str">
        <f t="shared" si="1460"/>
        <v>E7 BM error</v>
      </c>
      <c r="L7546" s="51" t="str">
        <f t="shared" si="1461"/>
        <v>E7 BM error</v>
      </c>
      <c r="P7546" t="s">
        <v>1862</v>
      </c>
      <c r="S7546" s="55" t="s">
        <v>2191</v>
      </c>
    </row>
    <row r="7547" spans="1:19" ht="16">
      <c r="A7547" t="s">
        <v>1851</v>
      </c>
      <c r="B7547" s="50" t="s">
        <v>1919</v>
      </c>
      <c r="C7547" s="20" t="s">
        <v>1869</v>
      </c>
      <c r="D7547" t="s">
        <v>1869</v>
      </c>
      <c r="E7547" t="s">
        <v>1870</v>
      </c>
      <c r="G7547" t="s">
        <v>1540</v>
      </c>
      <c r="K7547" s="51" t="str">
        <f t="shared" si="1460"/>
        <v>E8 Mixer 2 error</v>
      </c>
      <c r="L7547" s="51" t="str">
        <f t="shared" si="1461"/>
        <v>E8 Mixer 2 error</v>
      </c>
      <c r="P7547" t="s">
        <v>1871</v>
      </c>
    </row>
    <row r="7548" spans="1:19" ht="16">
      <c r="A7548" t="s">
        <v>1851</v>
      </c>
      <c r="B7548" s="50" t="s">
        <v>1919</v>
      </c>
      <c r="C7548" s="20" t="s">
        <v>1872</v>
      </c>
      <c r="D7548" t="s">
        <v>1872</v>
      </c>
      <c r="E7548" t="s">
        <v>1873</v>
      </c>
      <c r="G7548" t="s">
        <v>1540</v>
      </c>
      <c r="K7548" s="51" t="str">
        <f t="shared" si="1460"/>
        <v>E9 Mixer 3 error</v>
      </c>
      <c r="L7548" s="51" t="str">
        <f t="shared" si="1461"/>
        <v>E9 Mixer 3 error</v>
      </c>
      <c r="P7548" t="s">
        <v>1871</v>
      </c>
    </row>
    <row r="7549" spans="1:19" ht="16">
      <c r="A7549" t="s">
        <v>1851</v>
      </c>
      <c r="B7549" s="50" t="s">
        <v>1919</v>
      </c>
      <c r="C7549" s="20" t="s">
        <v>1874</v>
      </c>
      <c r="D7549" t="s">
        <v>1874</v>
      </c>
      <c r="E7549" t="s">
        <v>1875</v>
      </c>
      <c r="G7549" t="s">
        <v>1540</v>
      </c>
      <c r="K7549" s="51" t="str">
        <f t="shared" si="1460"/>
        <v>E10 Valve error</v>
      </c>
      <c r="L7549" s="51" t="str">
        <f t="shared" si="1461"/>
        <v>E10 Valve error</v>
      </c>
      <c r="P7549" t="s">
        <v>1876</v>
      </c>
    </row>
    <row r="7550" spans="1:19" ht="16">
      <c r="A7550" t="s">
        <v>1851</v>
      </c>
      <c r="B7550" s="50" t="s">
        <v>1919</v>
      </c>
      <c r="C7550" s="20" t="s">
        <v>1877</v>
      </c>
      <c r="D7550" t="s">
        <v>1877</v>
      </c>
      <c r="E7550" t="s">
        <v>1878</v>
      </c>
      <c r="G7550" t="s">
        <v>1540</v>
      </c>
      <c r="K7550" s="51" t="str">
        <f t="shared" si="1460"/>
        <v>E11 Ingr. m. error</v>
      </c>
      <c r="L7550" s="51" t="str">
        <f t="shared" si="1461"/>
        <v>E11 Ingr. m. error</v>
      </c>
      <c r="P7550" t="s">
        <v>1871</v>
      </c>
    </row>
    <row r="7551" spans="1:19" ht="16">
      <c r="A7551" t="s">
        <v>1851</v>
      </c>
      <c r="B7551" s="50" t="s">
        <v>1919</v>
      </c>
      <c r="C7551" s="20" t="s">
        <v>1879</v>
      </c>
      <c r="D7551" t="s">
        <v>1879</v>
      </c>
      <c r="E7551" t="s">
        <v>1880</v>
      </c>
      <c r="G7551" t="s">
        <v>1540</v>
      </c>
      <c r="K7551" s="51" t="str">
        <f t="shared" si="1460"/>
        <v>E13 Mixer error</v>
      </c>
      <c r="L7551" s="51" t="str">
        <f t="shared" si="1461"/>
        <v>E13 Mixer error</v>
      </c>
      <c r="P7551" t="s">
        <v>1871</v>
      </c>
    </row>
    <row r="7552" spans="1:19" ht="48">
      <c r="A7552" t="s">
        <v>1851</v>
      </c>
      <c r="B7552" s="50" t="s">
        <v>1919</v>
      </c>
      <c r="C7552" s="20" t="s">
        <v>1881</v>
      </c>
      <c r="D7552" t="s">
        <v>1881</v>
      </c>
      <c r="E7552" s="51" t="s">
        <v>1882</v>
      </c>
      <c r="G7552" t="s">
        <v>1540</v>
      </c>
      <c r="K7552" s="51" t="str">
        <f t="shared" si="1460"/>
        <v>E14 Output error</v>
      </c>
      <c r="L7552" s="51" t="str">
        <f t="shared" si="1461"/>
        <v>E14 Output error</v>
      </c>
      <c r="P7552" s="51" t="s">
        <v>1883</v>
      </c>
    </row>
    <row r="7553" spans="1:19" ht="16">
      <c r="A7553" t="s">
        <v>1851</v>
      </c>
      <c r="B7553" s="50" t="s">
        <v>1919</v>
      </c>
      <c r="C7553" s="20" t="s">
        <v>1884</v>
      </c>
      <c r="D7553" t="s">
        <v>1884</v>
      </c>
      <c r="E7553" t="s">
        <v>1885</v>
      </c>
      <c r="G7553" t="s">
        <v>1540</v>
      </c>
      <c r="K7553" s="51" t="str">
        <f t="shared" si="1460"/>
        <v>E16 Level error</v>
      </c>
      <c r="L7553" s="51" t="str">
        <f t="shared" si="1461"/>
        <v>E16 Level error</v>
      </c>
      <c r="P7553" t="s">
        <v>1855</v>
      </c>
      <c r="S7553" s="55" t="s">
        <v>2191</v>
      </c>
    </row>
    <row r="7554" spans="1:19" ht="16">
      <c r="A7554" t="s">
        <v>1851</v>
      </c>
      <c r="B7554" s="50" t="s">
        <v>1919</v>
      </c>
      <c r="C7554" s="20" t="s">
        <v>1886</v>
      </c>
      <c r="D7554" t="s">
        <v>1886</v>
      </c>
      <c r="E7554" t="s">
        <v>1887</v>
      </c>
      <c r="G7554" t="s">
        <v>1540</v>
      </c>
      <c r="K7554" s="51" t="str">
        <f t="shared" si="1460"/>
        <v>E17 MDB error</v>
      </c>
      <c r="L7554" s="51" t="str">
        <f t="shared" si="1461"/>
        <v>E17 MDB error</v>
      </c>
      <c r="P7554" t="s">
        <v>1876</v>
      </c>
      <c r="S7554" s="55" t="s">
        <v>2191</v>
      </c>
    </row>
    <row r="7555" spans="1:19" ht="16">
      <c r="A7555" t="s">
        <v>1851</v>
      </c>
      <c r="B7555" s="50" t="s">
        <v>1919</v>
      </c>
      <c r="C7555" s="20" t="s">
        <v>1888</v>
      </c>
      <c r="D7555" t="s">
        <v>1888</v>
      </c>
      <c r="E7555" t="s">
        <v>1889</v>
      </c>
      <c r="G7555" t="s">
        <v>1540</v>
      </c>
      <c r="K7555" s="51" t="str">
        <f t="shared" si="1460"/>
        <v>E18 Mixer group FET error</v>
      </c>
      <c r="L7555" s="51" t="str">
        <f t="shared" si="1461"/>
        <v>E18 Mixer group FET error</v>
      </c>
      <c r="P7555" t="s">
        <v>1876</v>
      </c>
    </row>
    <row r="7556" spans="1:19" ht="16">
      <c r="A7556" t="s">
        <v>1851</v>
      </c>
      <c r="B7556" s="50" t="s">
        <v>1919</v>
      </c>
      <c r="C7556" s="20" t="s">
        <v>1890</v>
      </c>
      <c r="D7556" t="s">
        <v>1890</v>
      </c>
      <c r="E7556" t="s">
        <v>1891</v>
      </c>
      <c r="G7556" t="s">
        <v>1540</v>
      </c>
      <c r="K7556" s="51" t="str">
        <f t="shared" si="1460"/>
        <v>E19 output FET error</v>
      </c>
      <c r="L7556" s="51" t="str">
        <f t="shared" si="1461"/>
        <v>E19 output FET error</v>
      </c>
      <c r="P7556" t="s">
        <v>1876</v>
      </c>
    </row>
    <row r="7557" spans="1:19" ht="16">
      <c r="A7557" t="s">
        <v>1851</v>
      </c>
      <c r="B7557" s="50" t="s">
        <v>1919</v>
      </c>
      <c r="C7557" s="20" t="s">
        <v>1892</v>
      </c>
      <c r="D7557" t="s">
        <v>1892</v>
      </c>
      <c r="E7557" t="s">
        <v>227</v>
      </c>
      <c r="G7557" t="s">
        <v>1540</v>
      </c>
      <c r="K7557" s="51" t="str">
        <f t="shared" si="1460"/>
        <v>E20 Software error</v>
      </c>
      <c r="L7557" s="51" t="str">
        <f t="shared" si="1461"/>
        <v>E20 Software error</v>
      </c>
      <c r="P7557" t="s">
        <v>1893</v>
      </c>
    </row>
    <row r="7558" spans="1:19" ht="16">
      <c r="A7558" t="s">
        <v>1851</v>
      </c>
      <c r="B7558" s="50" t="s">
        <v>1919</v>
      </c>
      <c r="C7558" s="20" t="s">
        <v>1894</v>
      </c>
      <c r="D7558" t="s">
        <v>1894</v>
      </c>
      <c r="E7558" t="s">
        <v>1895</v>
      </c>
      <c r="G7558" t="s">
        <v>1540</v>
      </c>
      <c r="K7558" s="51" t="str">
        <f t="shared" si="1460"/>
        <v>E21 boiler timeout</v>
      </c>
      <c r="L7558" s="51" t="str">
        <f t="shared" si="1461"/>
        <v>E21 boiler timeout</v>
      </c>
      <c r="P7558" t="s">
        <v>1876</v>
      </c>
    </row>
    <row r="7559" spans="1:19" ht="16">
      <c r="A7559" t="s">
        <v>1851</v>
      </c>
      <c r="B7559" s="50" t="s">
        <v>1919</v>
      </c>
      <c r="C7559" s="20" t="s">
        <v>1896</v>
      </c>
      <c r="D7559" t="s">
        <v>1896</v>
      </c>
      <c r="E7559" t="s">
        <v>1897</v>
      </c>
      <c r="G7559" t="s">
        <v>1540</v>
      </c>
      <c r="K7559" s="51" t="str">
        <f t="shared" si="1460"/>
        <v>E22 BREW TIMEOUT</v>
      </c>
      <c r="L7559" s="51" t="str">
        <f t="shared" si="1461"/>
        <v>E22 BREW TIMEOUT</v>
      </c>
      <c r="P7559" t="s">
        <v>1898</v>
      </c>
    </row>
    <row r="7560" spans="1:19" ht="16">
      <c r="A7560" t="s">
        <v>1851</v>
      </c>
      <c r="B7560" s="50" t="s">
        <v>1919</v>
      </c>
      <c r="C7560" s="20" t="s">
        <v>1899</v>
      </c>
      <c r="D7560" t="s">
        <v>1899</v>
      </c>
      <c r="E7560" t="s">
        <v>1900</v>
      </c>
      <c r="G7560" t="s">
        <v>1540</v>
      </c>
      <c r="K7560" s="51" t="str">
        <f t="shared" si="1460"/>
        <v>E23 INLET VALVE ERROR</v>
      </c>
      <c r="L7560" s="51" t="str">
        <f t="shared" si="1461"/>
        <v>E23 INLET VALVE ERROR</v>
      </c>
      <c r="P7560" t="s">
        <v>1855</v>
      </c>
    </row>
    <row r="7561" spans="1:19" ht="16">
      <c r="A7561" t="s">
        <v>1851</v>
      </c>
      <c r="B7561" s="50" t="s">
        <v>1919</v>
      </c>
      <c r="C7561" s="20" t="s">
        <v>1901</v>
      </c>
      <c r="D7561" t="s">
        <v>1901</v>
      </c>
      <c r="E7561" t="s">
        <v>1902</v>
      </c>
      <c r="G7561" t="s">
        <v>1540</v>
      </c>
      <c r="K7561" s="51" t="str">
        <f t="shared" si="1460"/>
        <v>E24 BREWER ERROR</v>
      </c>
      <c r="L7561" s="51" t="str">
        <f t="shared" si="1461"/>
        <v>E24 BREWER ERROR</v>
      </c>
      <c r="P7561" t="s">
        <v>1862</v>
      </c>
      <c r="S7561" s="55" t="s">
        <v>2191</v>
      </c>
    </row>
    <row r="7562" spans="1:19" ht="16">
      <c r="A7562" t="s">
        <v>1851</v>
      </c>
      <c r="B7562" s="50" t="s">
        <v>1919</v>
      </c>
      <c r="C7562" s="20" t="s">
        <v>1903</v>
      </c>
      <c r="D7562" t="s">
        <v>1903</v>
      </c>
      <c r="E7562" t="s">
        <v>1904</v>
      </c>
      <c r="G7562" t="s">
        <v>1540</v>
      </c>
      <c r="K7562" s="51" t="str">
        <f t="shared" si="1460"/>
        <v>E25 FLOW METER ERROR</v>
      </c>
      <c r="L7562" s="51" t="str">
        <f t="shared" si="1461"/>
        <v>E25 FLOW METER ERROR</v>
      </c>
      <c r="P7562" t="s">
        <v>1855</v>
      </c>
    </row>
    <row r="7563" spans="1:19" ht="16">
      <c r="A7563" t="s">
        <v>1851</v>
      </c>
      <c r="B7563" s="50" t="s">
        <v>1919</v>
      </c>
      <c r="C7563" s="20" t="s">
        <v>1905</v>
      </c>
      <c r="D7563" t="s">
        <v>1905</v>
      </c>
      <c r="E7563" t="s">
        <v>1906</v>
      </c>
      <c r="G7563" t="s">
        <v>1540</v>
      </c>
      <c r="K7563" s="51" t="str">
        <f t="shared" si="1460"/>
        <v>E26 Low temperature</v>
      </c>
      <c r="L7563" s="51" t="str">
        <f t="shared" si="1461"/>
        <v>E26 Low temperature</v>
      </c>
      <c r="P7563" t="s">
        <v>1876</v>
      </c>
      <c r="S7563" s="55" t="s">
        <v>2191</v>
      </c>
    </row>
    <row r="7564" spans="1:19" ht="16">
      <c r="A7564" t="s">
        <v>1851</v>
      </c>
      <c r="B7564" s="50" t="s">
        <v>1919</v>
      </c>
      <c r="C7564" s="20" t="s">
        <v>1907</v>
      </c>
      <c r="D7564" t="s">
        <v>1907</v>
      </c>
      <c r="E7564" t="s">
        <v>1908</v>
      </c>
      <c r="G7564" t="s">
        <v>1540</v>
      </c>
      <c r="K7564" s="51" t="str">
        <f t="shared" si="1460"/>
        <v>E27 NTC short circuit</v>
      </c>
      <c r="L7564" s="51" t="str">
        <f t="shared" si="1461"/>
        <v>E27 NTC short circuit</v>
      </c>
      <c r="P7564" t="s">
        <v>1876</v>
      </c>
    </row>
    <row r="7565" spans="1:19" ht="16">
      <c r="A7565" t="s">
        <v>1851</v>
      </c>
      <c r="B7565" s="50" t="s">
        <v>1919</v>
      </c>
      <c r="C7565" s="20" t="s">
        <v>1909</v>
      </c>
      <c r="D7565" t="s">
        <v>1909</v>
      </c>
      <c r="E7565" t="s">
        <v>1910</v>
      </c>
      <c r="G7565" t="s">
        <v>1540</v>
      </c>
      <c r="K7565" s="51" t="str">
        <f t="shared" si="1460"/>
        <v>E28 NTC not detected</v>
      </c>
      <c r="L7565" s="51" t="str">
        <f t="shared" si="1461"/>
        <v>E28 NTC not detected</v>
      </c>
      <c r="P7565" t="s">
        <v>1876</v>
      </c>
    </row>
    <row r="7566" spans="1:19" ht="16">
      <c r="A7566" t="s">
        <v>1851</v>
      </c>
      <c r="B7566" s="50" t="s">
        <v>1919</v>
      </c>
      <c r="C7566" s="20" t="s">
        <v>1911</v>
      </c>
      <c r="D7566" t="s">
        <v>1911</v>
      </c>
      <c r="E7566" t="s">
        <v>1912</v>
      </c>
      <c r="G7566" t="s">
        <v>1540</v>
      </c>
      <c r="K7566" s="51" t="str">
        <f t="shared" si="1460"/>
        <v>E29 BREWER LEAVE HOME TIMEOUT</v>
      </c>
      <c r="L7566" s="51" t="str">
        <f t="shared" si="1461"/>
        <v>E29 BREWER LEAVE HOME TIMEOUT</v>
      </c>
      <c r="P7566" t="s">
        <v>1862</v>
      </c>
    </row>
    <row r="7567" spans="1:19" ht="16">
      <c r="A7567" t="s">
        <v>1851</v>
      </c>
      <c r="B7567" s="50" t="s">
        <v>1919</v>
      </c>
      <c r="C7567" s="20" t="s">
        <v>1913</v>
      </c>
      <c r="D7567" t="s">
        <v>1913</v>
      </c>
      <c r="E7567" t="s">
        <v>1914</v>
      </c>
      <c r="G7567" t="s">
        <v>1540</v>
      </c>
      <c r="K7567" s="51" t="str">
        <f t="shared" si="1460"/>
        <v>E30 BREWER REACH BREW TIMEOUT</v>
      </c>
      <c r="L7567" s="51" t="str">
        <f t="shared" si="1461"/>
        <v>E30 BREWER REACH BREW TIMEOUT</v>
      </c>
      <c r="P7567" t="s">
        <v>1862</v>
      </c>
    </row>
    <row r="7568" spans="1:19" ht="16">
      <c r="A7568" t="s">
        <v>1851</v>
      </c>
      <c r="B7568" s="50" t="s">
        <v>1919</v>
      </c>
      <c r="C7568" s="20" t="s">
        <v>1915</v>
      </c>
      <c r="D7568" t="s">
        <v>1915</v>
      </c>
      <c r="E7568" t="s">
        <v>1916</v>
      </c>
      <c r="G7568" t="s">
        <v>1540</v>
      </c>
      <c r="K7568" s="51" t="str">
        <f t="shared" si="1460"/>
        <v>E31 BREWER LEAVE BREW TIMEOUT</v>
      </c>
      <c r="L7568" s="51" t="str">
        <f t="shared" si="1461"/>
        <v>E31 BREWER LEAVE BREW TIMEOUT</v>
      </c>
      <c r="P7568" t="s">
        <v>1862</v>
      </c>
    </row>
    <row r="7569" spans="1:18" ht="16">
      <c r="A7569" t="s">
        <v>1851</v>
      </c>
      <c r="B7569" s="50" t="s">
        <v>1919</v>
      </c>
      <c r="C7569" s="20" t="s">
        <v>1917</v>
      </c>
      <c r="D7569" t="s">
        <v>1917</v>
      </c>
      <c r="E7569" t="s">
        <v>1918</v>
      </c>
      <c r="G7569" t="s">
        <v>1540</v>
      </c>
      <c r="K7569" s="51" t="str">
        <f t="shared" si="1460"/>
        <v>E32 BREWER REACH HOME TIMEOUT</v>
      </c>
      <c r="L7569" s="51" t="str">
        <f t="shared" si="1461"/>
        <v>E32 BREWER REACH HOME TIMEOUT</v>
      </c>
      <c r="P7569" t="s">
        <v>1862</v>
      </c>
    </row>
    <row r="7571" spans="1:18">
      <c r="A7571" s="57"/>
      <c r="B7571" s="58"/>
      <c r="C7571" s="57"/>
      <c r="D7571" s="57"/>
      <c r="E7571" s="57"/>
      <c r="F7571" s="57"/>
      <c r="G7571" s="66"/>
      <c r="H7571" s="67"/>
      <c r="I7571" s="67"/>
      <c r="J7571" s="67"/>
      <c r="K7571" s="61"/>
      <c r="L7571" s="61"/>
      <c r="M7571" s="61"/>
      <c r="N7571" s="61"/>
      <c r="O7571" s="61"/>
      <c r="P7571" s="61"/>
      <c r="Q7571" s="63"/>
      <c r="R7571" s="64"/>
    </row>
    <row r="7573" spans="1:18">
      <c r="A7573" t="s">
        <v>3050</v>
      </c>
      <c r="B7573" s="50" t="s">
        <v>3053</v>
      </c>
      <c r="C7573" s="20" t="s">
        <v>958</v>
      </c>
      <c r="D7573" s="20" t="s">
        <v>958</v>
      </c>
      <c r="E7573" s="20" t="s">
        <v>958</v>
      </c>
      <c r="F7573">
        <v>1</v>
      </c>
      <c r="G7573" s="20" t="s">
        <v>958</v>
      </c>
      <c r="K7573" t="str">
        <f>D7573</f>
        <v>Under udvikling</v>
      </c>
      <c r="L7573" t="str">
        <f>E7573</f>
        <v>Under udvikling</v>
      </c>
    </row>
    <row r="7574" spans="1:18">
      <c r="A7574" t="s">
        <v>3050</v>
      </c>
      <c r="B7574" s="50" t="s">
        <v>3053</v>
      </c>
      <c r="C7574" s="20" t="s">
        <v>3062</v>
      </c>
      <c r="D7574" s="20" t="s">
        <v>3055</v>
      </c>
      <c r="E7574" s="20" t="s">
        <v>3055</v>
      </c>
      <c r="F7574">
        <v>1</v>
      </c>
      <c r="G7574" s="20" t="s">
        <v>3056</v>
      </c>
      <c r="K7574" t="str">
        <f>D7574</f>
        <v>Køleskab iser til / Froset til / Rimet til</v>
      </c>
      <c r="L7574" t="str">
        <f>E7574</f>
        <v>Køleskab iser til / Froset til / Rimet til</v>
      </c>
      <c r="P7574" t="s">
        <v>3061</v>
      </c>
    </row>
    <row r="7575" spans="1:18">
      <c r="C7575" s="20"/>
      <c r="D7575" s="20"/>
      <c r="E7575" s="20"/>
      <c r="G7575" s="20"/>
    </row>
    <row r="7576" spans="1:18">
      <c r="C7576" s="20"/>
    </row>
    <row r="7577" spans="1:18" ht="14" customHeight="1">
      <c r="A7577" s="57"/>
      <c r="B7577" s="58"/>
      <c r="C7577" s="57"/>
      <c r="D7577" s="57"/>
      <c r="E7577" s="57"/>
      <c r="F7577" s="57"/>
      <c r="G7577" s="66"/>
      <c r="H7577" s="67"/>
      <c r="I7577" s="67"/>
      <c r="J7577" s="67"/>
      <c r="K7577" s="61"/>
      <c r="L7577" s="61"/>
      <c r="M7577" s="61"/>
      <c r="N7577" s="61"/>
      <c r="O7577" s="61"/>
      <c r="P7577" s="61"/>
      <c r="Q7577" s="63"/>
      <c r="R7577" s="64"/>
    </row>
    <row r="7578" spans="1:18">
      <c r="C7578" s="20"/>
    </row>
    <row r="7579" spans="1:18">
      <c r="A7579" t="s">
        <v>3050</v>
      </c>
      <c r="B7579" s="50" t="s">
        <v>3054</v>
      </c>
      <c r="C7579" s="20" t="s">
        <v>958</v>
      </c>
      <c r="D7579" s="20" t="s">
        <v>958</v>
      </c>
      <c r="E7579" s="20" t="s">
        <v>958</v>
      </c>
      <c r="F7579">
        <v>1</v>
      </c>
      <c r="G7579" s="20" t="s">
        <v>958</v>
      </c>
      <c r="K7579" t="str">
        <f>D7579</f>
        <v>Under udvikling</v>
      </c>
      <c r="L7579" t="str">
        <f>E7579</f>
        <v>Under udvikling</v>
      </c>
    </row>
    <row r="7580" spans="1:18">
      <c r="A7580" t="s">
        <v>3050</v>
      </c>
      <c r="B7580" s="50" t="s">
        <v>3054</v>
      </c>
      <c r="C7580" s="20" t="s">
        <v>3062</v>
      </c>
      <c r="D7580" s="20" t="s">
        <v>3055</v>
      </c>
      <c r="E7580" s="20" t="s">
        <v>3055</v>
      </c>
      <c r="F7580">
        <v>1</v>
      </c>
      <c r="G7580" s="20" t="s">
        <v>3056</v>
      </c>
      <c r="K7580" t="str">
        <f>D7580</f>
        <v>Køleskab iser til / Froset til / Rimet til</v>
      </c>
      <c r="L7580" t="str">
        <f>E7580</f>
        <v>Køleskab iser til / Froset til / Rimet til</v>
      </c>
      <c r="P7580" t="s">
        <v>3061</v>
      </c>
    </row>
    <row r="7581" spans="1:18">
      <c r="C7581" s="20"/>
      <c r="D7581" s="20"/>
      <c r="E7581" s="20"/>
      <c r="G7581" s="20"/>
    </row>
    <row r="7582" spans="1:18">
      <c r="C7582" s="20"/>
      <c r="D7582" s="20"/>
    </row>
    <row r="7583" spans="1:18" ht="14" customHeight="1">
      <c r="A7583" s="57"/>
      <c r="B7583" s="58"/>
      <c r="C7583" s="57"/>
      <c r="D7583" s="57"/>
      <c r="E7583" s="57"/>
      <c r="F7583" s="57"/>
      <c r="G7583" s="66"/>
      <c r="H7583" s="67"/>
      <c r="I7583" s="67"/>
      <c r="J7583" s="67"/>
      <c r="K7583" s="61"/>
      <c r="L7583" s="61"/>
      <c r="M7583" s="61"/>
      <c r="N7583" s="61"/>
      <c r="O7583" s="61"/>
      <c r="P7583" s="61"/>
      <c r="Q7583" s="63"/>
      <c r="R7583" s="64"/>
    </row>
    <row r="7584" spans="1:18">
      <c r="C7584" s="20"/>
    </row>
    <row r="7585" spans="1:18">
      <c r="A7585" t="s">
        <v>3050</v>
      </c>
      <c r="B7585" s="50" t="s">
        <v>3051</v>
      </c>
      <c r="C7585" s="20" t="s">
        <v>958</v>
      </c>
      <c r="D7585" s="20" t="s">
        <v>958</v>
      </c>
      <c r="E7585" s="20" t="s">
        <v>958</v>
      </c>
      <c r="F7585">
        <v>1</v>
      </c>
      <c r="G7585" s="20" t="s">
        <v>958</v>
      </c>
      <c r="K7585" t="str">
        <f t="shared" ref="K7585:L7587" si="1462">D7585</f>
        <v>Under udvikling</v>
      </c>
      <c r="L7585" t="str">
        <f t="shared" si="1462"/>
        <v>Under udvikling</v>
      </c>
    </row>
    <row r="7586" spans="1:18" ht="48">
      <c r="A7586" t="s">
        <v>3050</v>
      </c>
      <c r="B7586" s="50" t="s">
        <v>3051</v>
      </c>
      <c r="C7586" s="20" t="s">
        <v>3062</v>
      </c>
      <c r="D7586" s="20" t="s">
        <v>3055</v>
      </c>
      <c r="E7586" s="20" t="s">
        <v>3055</v>
      </c>
      <c r="F7586">
        <v>1</v>
      </c>
      <c r="G7586" s="20" t="s">
        <v>3058</v>
      </c>
      <c r="K7586" t="str">
        <f t="shared" si="1462"/>
        <v>Køleskab iser til / Froset til / Rimet til</v>
      </c>
      <c r="L7586" t="str">
        <f t="shared" si="1462"/>
        <v>Køleskab iser til / Froset til / Rimet til</v>
      </c>
      <c r="P7586" s="51" t="s">
        <v>3059</v>
      </c>
    </row>
    <row r="7587" spans="1:18" ht="48">
      <c r="A7587" t="s">
        <v>3050</v>
      </c>
      <c r="B7587" s="50" t="s">
        <v>3051</v>
      </c>
      <c r="C7587" s="20" t="s">
        <v>3062</v>
      </c>
      <c r="D7587" s="20" t="s">
        <v>3055</v>
      </c>
      <c r="E7587" s="20" t="s">
        <v>3055</v>
      </c>
      <c r="F7587">
        <v>2</v>
      </c>
      <c r="G7587" t="s">
        <v>3057</v>
      </c>
      <c r="K7587" t="str">
        <f t="shared" si="1462"/>
        <v>Køleskab iser til / Froset til / Rimet til</v>
      </c>
      <c r="L7587" t="str">
        <f t="shared" si="1462"/>
        <v>Køleskab iser til / Froset til / Rimet til</v>
      </c>
      <c r="P7587" s="51" t="s">
        <v>3059</v>
      </c>
    </row>
    <row r="7588" spans="1:18">
      <c r="C7588" s="20"/>
      <c r="D7588" s="20"/>
      <c r="E7588" s="20"/>
      <c r="P7588" s="51"/>
    </row>
    <row r="7589" spans="1:18" ht="80">
      <c r="A7589" t="s">
        <v>3050</v>
      </c>
      <c r="B7589" s="50" t="s">
        <v>3051</v>
      </c>
      <c r="C7589" s="20" t="s">
        <v>3160</v>
      </c>
      <c r="D7589" s="20" t="s">
        <v>3160</v>
      </c>
      <c r="E7589" s="20" t="s">
        <v>3160</v>
      </c>
      <c r="F7589">
        <v>1</v>
      </c>
      <c r="G7589" t="s">
        <v>3057</v>
      </c>
      <c r="K7589" t="str">
        <f t="shared" ref="K7589" si="1463">D7589</f>
        <v>Mælken er for varm.</v>
      </c>
      <c r="L7589" t="str">
        <f t="shared" ref="L7589" si="1464">E7589</f>
        <v>Mælken er for varm.</v>
      </c>
      <c r="P7589" s="51" t="s">
        <v>3161</v>
      </c>
    </row>
    <row r="7590" spans="1:18">
      <c r="C7590" s="20"/>
    </row>
    <row r="7591" spans="1:18" ht="14" customHeight="1">
      <c r="A7591" s="57"/>
      <c r="B7591" s="58"/>
      <c r="C7591" s="57"/>
      <c r="D7591" s="57"/>
      <c r="E7591" s="57"/>
      <c r="F7591" s="57"/>
      <c r="G7591" s="66"/>
      <c r="H7591" s="67"/>
      <c r="I7591" s="67"/>
      <c r="J7591" s="67"/>
      <c r="K7591" s="61"/>
      <c r="L7591" s="61"/>
      <c r="M7591" s="61"/>
      <c r="N7591" s="61"/>
      <c r="O7591" s="61"/>
      <c r="P7591" s="61"/>
      <c r="Q7591" s="63"/>
      <c r="R7591" s="64"/>
    </row>
    <row r="7592" spans="1:18">
      <c r="C7592" s="20"/>
    </row>
    <row r="7593" spans="1:18">
      <c r="A7593" t="s">
        <v>3050</v>
      </c>
      <c r="B7593" s="50" t="s">
        <v>3052</v>
      </c>
      <c r="C7593" s="20" t="s">
        <v>958</v>
      </c>
      <c r="D7593" s="20" t="s">
        <v>958</v>
      </c>
      <c r="E7593" s="20" t="s">
        <v>958</v>
      </c>
      <c r="F7593">
        <v>1</v>
      </c>
      <c r="G7593" s="20" t="s">
        <v>958</v>
      </c>
      <c r="K7593" t="str">
        <f t="shared" ref="K7593:L7595" si="1465">D7593</f>
        <v>Under udvikling</v>
      </c>
      <c r="L7593" t="str">
        <f t="shared" si="1465"/>
        <v>Under udvikling</v>
      </c>
    </row>
    <row r="7594" spans="1:18" ht="48">
      <c r="A7594" t="s">
        <v>3050</v>
      </c>
      <c r="B7594" s="50" t="s">
        <v>3052</v>
      </c>
      <c r="C7594" s="20" t="s">
        <v>3062</v>
      </c>
      <c r="D7594" s="20" t="s">
        <v>3055</v>
      </c>
      <c r="E7594" s="20" t="s">
        <v>3055</v>
      </c>
      <c r="F7594">
        <v>1</v>
      </c>
      <c r="G7594" s="20" t="s">
        <v>3056</v>
      </c>
      <c r="K7594" t="str">
        <f t="shared" si="1465"/>
        <v>Køleskab iser til / Froset til / Rimet til</v>
      </c>
      <c r="L7594" t="str">
        <f t="shared" si="1465"/>
        <v>Køleskab iser til / Froset til / Rimet til</v>
      </c>
      <c r="P7594" s="51" t="s">
        <v>3060</v>
      </c>
    </row>
    <row r="7595" spans="1:18" ht="48">
      <c r="A7595" t="s">
        <v>3050</v>
      </c>
      <c r="B7595" s="50" t="s">
        <v>3052</v>
      </c>
      <c r="C7595" s="20" t="s">
        <v>3062</v>
      </c>
      <c r="D7595" s="20" t="s">
        <v>3055</v>
      </c>
      <c r="E7595" s="20" t="s">
        <v>3055</v>
      </c>
      <c r="F7595">
        <v>2</v>
      </c>
      <c r="G7595" t="s">
        <v>3057</v>
      </c>
      <c r="K7595" t="str">
        <f t="shared" si="1465"/>
        <v>Køleskab iser til / Froset til / Rimet til</v>
      </c>
      <c r="L7595" t="str">
        <f t="shared" si="1465"/>
        <v>Køleskab iser til / Froset til / Rimet til</v>
      </c>
      <c r="P7595" s="51" t="s">
        <v>3060</v>
      </c>
    </row>
    <row r="7596" spans="1:18">
      <c r="C7596" s="20"/>
      <c r="D7596" s="20"/>
      <c r="E7596" s="20"/>
      <c r="P7596" s="51"/>
    </row>
    <row r="7597" spans="1:18" ht="80">
      <c r="A7597" t="s">
        <v>3050</v>
      </c>
      <c r="B7597" s="50" t="s">
        <v>3052</v>
      </c>
      <c r="C7597" s="20" t="s">
        <v>3160</v>
      </c>
      <c r="D7597" s="20" t="s">
        <v>3160</v>
      </c>
      <c r="E7597" s="20" t="s">
        <v>3160</v>
      </c>
      <c r="F7597">
        <v>1</v>
      </c>
      <c r="G7597" t="s">
        <v>3057</v>
      </c>
      <c r="K7597" t="str">
        <f t="shared" ref="K7597" si="1466">D7597</f>
        <v>Mælken er for varm.</v>
      </c>
      <c r="L7597" t="str">
        <f t="shared" ref="L7597" si="1467">E7597</f>
        <v>Mælken er for varm.</v>
      </c>
      <c r="P7597" s="51" t="s">
        <v>3161</v>
      </c>
    </row>
    <row r="7598" spans="1:18">
      <c r="C7598" s="20"/>
      <c r="D7598" s="20"/>
      <c r="E7598" s="20"/>
      <c r="P7598" s="51"/>
    </row>
    <row r="7599" spans="1:18">
      <c r="C7599" s="20"/>
      <c r="D7599" s="20"/>
      <c r="E7599" s="20"/>
      <c r="P7599" s="51"/>
    </row>
    <row r="7600" spans="1:18">
      <c r="C7600" s="20"/>
    </row>
    <row r="7601" spans="1:18" ht="14" customHeight="1">
      <c r="A7601" s="57"/>
      <c r="B7601" s="58"/>
      <c r="C7601" s="57"/>
      <c r="D7601" s="57"/>
      <c r="E7601" s="57"/>
      <c r="F7601" s="57"/>
      <c r="G7601" s="66"/>
      <c r="H7601" s="67"/>
      <c r="I7601" s="67"/>
      <c r="J7601" s="67"/>
      <c r="K7601" s="61"/>
      <c r="L7601" s="61"/>
      <c r="M7601" s="61"/>
      <c r="N7601" s="61"/>
      <c r="O7601" s="61"/>
      <c r="P7601" s="61"/>
      <c r="Q7601" s="63"/>
      <c r="R7601" s="64"/>
    </row>
    <row r="7602" spans="1:18">
      <c r="C7602" s="20"/>
    </row>
    <row r="7603" spans="1:18">
      <c r="C7603" s="20"/>
    </row>
    <row r="7604" spans="1:18">
      <c r="C7604" s="20"/>
    </row>
    <row r="7605" spans="1:18">
      <c r="C7605" s="20"/>
    </row>
    <row r="7606" spans="1:18">
      <c r="C7606" s="20"/>
    </row>
  </sheetData>
  <sheetProtection selectLockedCells="1" selectUnlockedCells="1"/>
  <autoFilter ref="A1:S1" xr:uid="{B0F898BD-E2D6-4151-BEF7-9024930BF35B}"/>
  <phoneticPr fontId="5" type="noConversion"/>
  <hyperlinks>
    <hyperlink ref="S3906" r:id="rId1" display="https://bentax.sharepoint.com/:b:/g/ETPraeZAS0hDuD_Q8XW1JFYBcSzA7Gp41u9wRlq3lYYlcg?e=C8QGad" xr:uid="{7A6A635C-F3BD-E648-92DC-E4C509B93C6B}"/>
    <hyperlink ref="S4592" r:id="rId2" xr:uid="{E51DAD52-E470-8144-B29F-A80D11B479F7}"/>
    <hyperlink ref="R888" r:id="rId3" xr:uid="{D7046A0B-1B9F-DD4C-928F-CE38AE2892DC}"/>
    <hyperlink ref="R889:R914" r:id="rId4" display="https://bentax.sharepoint.com/:b:/g/ERsgH_fOgt1KixsXAuc5iHsBzG-RjhalacyZYChAPTxz6w?e=Wm8CLV" xr:uid="{3FD8BF92-5816-DC4D-ADC2-9CD73579A5B8}"/>
    <hyperlink ref="R924" r:id="rId5" xr:uid="{0CA14490-AFD1-594B-921B-6F496D6BCF6E}"/>
    <hyperlink ref="R925:R938" r:id="rId6" display="https://bentax.sharepoint.com/:b:/g/ERsgH_fOgt1KixsXAuc5iHsBzG-RjhalacyZYChAPTxz6w?e=Wm8CLV" xr:uid="{5D079615-6283-EC45-B3EE-3AF0E2748B54}"/>
    <hyperlink ref="R941" r:id="rId7" xr:uid="{1A40658C-5690-B046-B162-85006E7276F9}"/>
    <hyperlink ref="R942:R967" r:id="rId8" display="https://bentax.sharepoint.com/:b:/g/ERsgH_fOgt1KixsXAuc5iHsBzG-RjhalacyZYChAPTxz6w?e=Wm8CLV" xr:uid="{06E43DF3-B815-854A-B5D2-1985D6DF421F}"/>
    <hyperlink ref="R977" r:id="rId9" xr:uid="{F9FF377E-7848-B844-A921-81C563F39BD8}"/>
    <hyperlink ref="R978:R991" r:id="rId10" display="https://bentax.sharepoint.com/:b:/g/ERsgH_fOgt1KixsXAuc5iHsBzG-RjhalacyZYChAPTxz6w?e=Wm8CLV" xr:uid="{1BEDDC66-28BA-B048-98CC-6492805ED05E}"/>
    <hyperlink ref="S5580" r:id="rId11" xr:uid="{245F406B-38E4-F94E-BE6F-5469C98CBF8D}"/>
    <hyperlink ref="S5581" r:id="rId12" xr:uid="{CA184EF8-EC63-8B4E-9DF5-6027030C75E2}"/>
    <hyperlink ref="S4291" r:id="rId13" xr:uid="{6C476916-4EA0-0B44-8B42-14E1AF9D6C0C}"/>
    <hyperlink ref="S4292" r:id="rId14" xr:uid="{D96E73F5-371C-3F49-BA25-3AB744F4521E}"/>
    <hyperlink ref="R6735" r:id="rId15" display="https://bentax.sharepoint.com/:b:/g/ESPQhtj8gBNMrOkU9krzSlsB1jy4Dyo1jG3koG9CevWytA?e=bB38dO" xr:uid="{F1EDDB09-6BB7-CD4A-8575-346ACCF40AC3}"/>
    <hyperlink ref="R1621" r:id="rId16" xr:uid="{76D1A501-F416-0B4E-8BFB-361E93717BDD}"/>
    <hyperlink ref="R1618:R1620" r:id="rId17" display="https://bentax.sharepoint.com/:v:/g/ETV6a4kN3O5Mjgjo3u1RIQ0BKuA2S7NUNgM_XXxoDvhDFA?e=apgQ21" xr:uid="{E87DE592-39F3-764E-9EE3-4DC447EFC78D}"/>
    <hyperlink ref="R1616" r:id="rId18" xr:uid="{0F35C633-A1AB-E94C-8D3B-1018B3D65C5A}"/>
    <hyperlink ref="R1613:R1615" r:id="rId19" display="https://bentax.sharepoint.com/:v:/g/ETV6a4kN3O5Mjgjo3u1RIQ0BKuA2S7NUNgM_XXxoDvhDFA?e=apgQ21" xr:uid="{B48CCCB1-76BE-374A-B932-7834F2F88DF7}"/>
    <hyperlink ref="S4294" r:id="rId20" xr:uid="{CBE5D0ED-5B63-3349-A559-6D71E5454F42}"/>
    <hyperlink ref="S5719" r:id="rId21" display="https://bentax.sharepoint.com/:b:/g/EZFVdoOprNFBpjb_q-1gcOoBvyhNCFQBt8Sx-JuwyYBHuA?e=s5AKfE" xr:uid="{8738405F-7D72-1843-B2D1-CF9FE235F290}"/>
    <hyperlink ref="S5718" r:id="rId22" display="https://bentax.sharepoint.com/:b:/g/EZFVdoOprNFBpjb_q-1gcOoBvyhNCFQBt8Sx-JuwyYBHuA?e=s5AKfE" xr:uid="{4FA91A03-D281-2840-A42D-E448079DEBB4}"/>
    <hyperlink ref="S4295" r:id="rId23" xr:uid="{0A304CA9-4CC3-274E-BA5E-CF498D8203FE}"/>
    <hyperlink ref="R794" r:id="rId24" xr:uid="{6006D68D-8491-3245-BA13-459B3319FF28}"/>
  </hyperlinks>
  <pageMargins left="0.25" right="0.25" top="0.75" bottom="0.75" header="0.3" footer="0.3"/>
  <pageSetup paperSize="9" scale="10" orientation="portrait" horizontalDpi="300" verticalDpi="300"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3398f58-bfb2-441a-be8f-87417f63d127" xsi:nil="true"/>
    <lcf76f155ced4ddcb4097134ff3c332f xmlns="049784fb-8421-4389-8118-a32eb460703b">
      <Terms xmlns="http://schemas.microsoft.com/office/infopath/2007/PartnerControls"/>
    </lcf76f155ced4ddcb4097134ff3c332f>
    <SharedWithUsers xmlns="f3398f58-bfb2-441a-be8f-87417f63d127">
      <UserInfo>
        <DisplayName>Anders Myrup</DisplayName>
        <AccountId>94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D61A1065DA3984785A4BC74AE7B5EF7" ma:contentTypeVersion="16" ma:contentTypeDescription="Opret et nyt dokument." ma:contentTypeScope="" ma:versionID="be1ea48031064c43c45bce6d5f9ebb06">
  <xsd:schema xmlns:xsd="http://www.w3.org/2001/XMLSchema" xmlns:xs="http://www.w3.org/2001/XMLSchema" xmlns:p="http://schemas.microsoft.com/office/2006/metadata/properties" xmlns:ns2="049784fb-8421-4389-8118-a32eb460703b" xmlns:ns3="f3398f58-bfb2-441a-be8f-87417f63d127" targetNamespace="http://schemas.microsoft.com/office/2006/metadata/properties" ma:root="true" ma:fieldsID="fe896fa1c3ba0700a391b66af5ba6623" ns2:_="" ns3:_="">
    <xsd:import namespace="049784fb-8421-4389-8118-a32eb460703b"/>
    <xsd:import namespace="f3398f58-bfb2-441a-be8f-87417f63d12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9784fb-8421-4389-8118-a32eb46070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Billedmærker" ma:readOnly="false" ma:fieldId="{5cf76f15-5ced-4ddc-b409-7134ff3c332f}" ma:taxonomyMulti="true" ma:sspId="9701aab9-3ed0-4018-9662-17d00ccd814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398f58-bfb2-441a-be8f-87417f63d127" elementFormDefault="qualified">
    <xsd:import namespace="http://schemas.microsoft.com/office/2006/documentManagement/types"/>
    <xsd:import namespace="http://schemas.microsoft.com/office/infopath/2007/PartnerControls"/>
    <xsd:element name="SharedWithUsers" ma:index="14"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t med detaljer" ma:internalName="SharedWithDetails" ma:readOnly="true">
      <xsd:simpleType>
        <xsd:restriction base="dms:Note">
          <xsd:maxLength value="255"/>
        </xsd:restriction>
      </xsd:simpleType>
    </xsd:element>
    <xsd:element name="TaxCatchAll" ma:index="21" nillable="true" ma:displayName="Taxonomy Catch All Column" ma:hidden="true" ma:list="{89bc48de-5836-4315-9ec6-d4ff8c58304f}" ma:internalName="TaxCatchAll" ma:showField="CatchAllData" ma:web="f3398f58-bfb2-441a-be8f-87417f63d1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B8771A-137D-429A-B54F-1E5BF1FFF027}">
  <ds:schemaRefs>
    <ds:schemaRef ds:uri="f3398f58-bfb2-441a-be8f-87417f63d127"/>
    <ds:schemaRef ds:uri="http://schemas.microsoft.com/office/2006/documentManagement/types"/>
    <ds:schemaRef ds:uri="http://purl.org/dc/elements/1.1/"/>
    <ds:schemaRef ds:uri="049784fb-8421-4389-8118-a32eb460703b"/>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28BE265A-19BD-4F39-B370-EEF6413ED2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9784fb-8421-4389-8118-a32eb460703b"/>
    <ds:schemaRef ds:uri="f3398f58-bfb2-441a-be8f-87417f63d1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FB6511-9090-41E2-9325-A27527CA83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FORTROLIG</vt:lpstr>
      <vt:lpstr>FORTROLIGT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Andersen</dc:creator>
  <cp:keywords/>
  <dc:description/>
  <cp:lastModifiedBy>Peter Gravgaard Andersen</cp:lastModifiedBy>
  <cp:revision/>
  <dcterms:created xsi:type="dcterms:W3CDTF">2022-01-14T11:58:46Z</dcterms:created>
  <dcterms:modified xsi:type="dcterms:W3CDTF">2025-05-09T08:42:04Z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0x0101003D61A1065DA3984785A4BC74AE7B5EF7</vt:lpwstr>
  </property>
  <property fmtid="{D5CDD505-2E9C-101B-9397-08002B2CF9AE}" pid="3" name="MediaServiceImageTags">
    <vt:lpwstr/>
  </property>
</Properties>
</file>