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<sst xmlns="http://schemas.openxmlformats.org/spreadsheetml/2006/main" count="25" uniqueCount="14">
  <si>
    <t xml:space="preserve">Instance</t>
  </si>
  <si>
    <t xml:space="preserve">Temps</t>
  </si>
  <si>
    <t xml:space="preserve">Borne sup</t>
  </si>
  <si>
    <t xml:space="preserve">borne inf</t>
  </si>
  <si>
    <t xml:space="preserve">Gamma</t>
  </si>
  <si>
    <t xml:space="preserve">Iter</t>
  </si>
  <si>
    <t xml:space="preserve">Unit</t>
  </si>
  <si>
    <t xml:space="preserve">Data/T-Ramp/10_0_1_w.nc4</t>
  </si>
  <si>
    <t xml:space="preserve">Data/T-Ramp/10_0_2_w.nc4</t>
  </si>
  <si>
    <t xml:space="preserve">Data/T-Ramp/10_0_3_w.nc4</t>
  </si>
  <si>
    <t xml:space="preserve">Data/T-Ramp/10_0_4_w.nc4</t>
  </si>
  <si>
    <t xml:space="preserve">Data/T-Ramp/10_0_5_w.nc4</t>
  </si>
  <si>
    <t xml:space="preserve">Units</t>
  </si>
  <si>
    <t xml:space="preserve">Cutting plane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</si>
</sst>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26.21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28.8499929904938</v>
      </c>
      <c r="C2" s="0" t="n">
        <v>1929718.99241706</v>
      </c>
      <c r="D2" s="0" t="n">
        <v>1929718.99241705</v>
      </c>
      <c r="E2" s="0" t="n">
        <v>1</v>
      </c>
      <c r="F2" s="0" t="n">
        <v>26</v>
      </c>
      <c r="G2" s="0" t="n">
        <v>10</v>
      </c>
    </row>
    <row r="3" customFormat="false" ht="15" hidden="false" customHeight="false" outlineLevel="0" collapsed="false">
      <c r="A3" s="0" t="s">
        <v>7</v>
      </c>
      <c r="B3" s="0" t="n">
        <v>43.5679430961609</v>
      </c>
      <c r="C3" s="0" t="n">
        <v>1912460.91746584</v>
      </c>
      <c r="D3" s="0" t="n">
        <v>1912460.91746573</v>
      </c>
      <c r="E3" s="0" t="n">
        <v>2</v>
      </c>
      <c r="F3" s="0" t="n">
        <v>26</v>
      </c>
      <c r="G3" s="0" t="n">
        <v>10</v>
      </c>
    </row>
    <row r="4" customFormat="false" ht="15" hidden="false" customHeight="false" outlineLevel="0" collapsed="false">
      <c r="A4" s="0" t="s">
        <v>7</v>
      </c>
      <c r="B4" s="0" t="n">
        <v>141.27782702446</v>
      </c>
      <c r="C4" s="0" t="n">
        <v>1947792.11112968</v>
      </c>
      <c r="D4" s="0" t="n">
        <v>1947792.11112958</v>
      </c>
      <c r="E4" s="0" t="n">
        <v>3</v>
      </c>
      <c r="F4" s="0" t="n">
        <v>31</v>
      </c>
      <c r="G4" s="0" t="n">
        <v>10</v>
      </c>
    </row>
    <row r="5" customFormat="false" ht="15" hidden="false" customHeight="false" outlineLevel="0" collapsed="false">
      <c r="A5" s="0" t="s">
        <v>8</v>
      </c>
      <c r="B5" s="0" t="n">
        <v>56.9606721401215</v>
      </c>
      <c r="C5" s="0" t="n">
        <v>1410048.64686992</v>
      </c>
      <c r="D5" s="0" t="n">
        <v>1410048.64686992</v>
      </c>
      <c r="E5" s="0" t="n">
        <v>1</v>
      </c>
      <c r="F5" s="0" t="n">
        <v>34</v>
      </c>
      <c r="G5" s="0" t="n">
        <v>10</v>
      </c>
    </row>
    <row r="6" customFormat="false" ht="15" hidden="false" customHeight="false" outlineLevel="0" collapsed="false">
      <c r="A6" s="0" t="s">
        <v>8</v>
      </c>
      <c r="B6" s="0" t="n">
        <v>111.279266834259</v>
      </c>
      <c r="C6" s="0" t="n">
        <v>1289055.66105461</v>
      </c>
      <c r="D6" s="0" t="n">
        <v>1288167.11932107</v>
      </c>
      <c r="E6" s="0" t="n">
        <v>2</v>
      </c>
      <c r="F6" s="0" t="n">
        <v>48</v>
      </c>
      <c r="G6" s="0" t="n">
        <v>10</v>
      </c>
    </row>
    <row r="7" customFormat="false" ht="15" hidden="false" customHeight="false" outlineLevel="0" collapsed="false">
      <c r="A7" s="0" t="s">
        <v>8</v>
      </c>
      <c r="B7" s="0" t="n">
        <v>155.099797010422</v>
      </c>
      <c r="C7" s="0" t="n">
        <v>1447244.96901799</v>
      </c>
      <c r="D7" s="0" t="n">
        <v>1447244.96901797</v>
      </c>
      <c r="E7" s="0" t="n">
        <v>3</v>
      </c>
      <c r="F7" s="0" t="n">
        <v>60</v>
      </c>
      <c r="G7" s="0" t="n">
        <v>10</v>
      </c>
    </row>
    <row r="8" customFormat="false" ht="15" hidden="false" customHeight="false" outlineLevel="0" collapsed="false">
      <c r="A8" s="0" t="s">
        <v>9</v>
      </c>
      <c r="B8" s="0" t="n">
        <v>84.3274831771851</v>
      </c>
      <c r="C8" s="0" t="n">
        <v>1779208.68845634</v>
      </c>
      <c r="D8" s="0" t="n">
        <v>1779208.68845634</v>
      </c>
      <c r="E8" s="0" t="n">
        <v>1</v>
      </c>
      <c r="F8" s="0" t="n">
        <v>20</v>
      </c>
      <c r="G8" s="0" t="n">
        <v>10</v>
      </c>
    </row>
    <row r="9" customFormat="false" ht="15" hidden="false" customHeight="false" outlineLevel="0" collapsed="false">
      <c r="A9" s="0" t="s">
        <v>9</v>
      </c>
      <c r="B9" s="0" t="n">
        <v>76.5896570682526</v>
      </c>
      <c r="C9" s="0" t="n">
        <v>1799297.82975285</v>
      </c>
      <c r="D9" s="0" t="n">
        <v>1799297.82975285</v>
      </c>
      <c r="E9" s="0" t="n">
        <v>2</v>
      </c>
      <c r="F9" s="0" t="n">
        <v>17</v>
      </c>
      <c r="G9" s="0" t="n">
        <v>10</v>
      </c>
    </row>
    <row r="10" customFormat="false" ht="15" hidden="false" customHeight="false" outlineLevel="0" collapsed="false">
      <c r="A10" s="0" t="s">
        <v>9</v>
      </c>
      <c r="B10" s="0" t="n">
        <v>163.211008071899</v>
      </c>
      <c r="C10" s="0" t="n">
        <v>1827687.73247661</v>
      </c>
      <c r="D10" s="0" t="n">
        <v>1827687.73247661</v>
      </c>
      <c r="E10" s="0" t="n">
        <v>3</v>
      </c>
      <c r="F10" s="0" t="n">
        <v>20</v>
      </c>
      <c r="G10" s="0" t="n">
        <v>10</v>
      </c>
    </row>
    <row r="11" customFormat="false" ht="15" hidden="false" customHeight="false" outlineLevel="0" collapsed="false">
      <c r="A11" s="0" t="s">
        <v>10</v>
      </c>
      <c r="B11" s="0" t="n">
        <v>50.862587928772</v>
      </c>
      <c r="C11" s="0" t="n">
        <v>1865264.90691314</v>
      </c>
      <c r="D11" s="0" t="n">
        <v>1865264.90691304</v>
      </c>
      <c r="E11" s="0" t="n">
        <v>1</v>
      </c>
      <c r="F11" s="0" t="n">
        <v>23</v>
      </c>
      <c r="G11" s="0" t="n">
        <v>10</v>
      </c>
    </row>
    <row r="12" customFormat="false" ht="15" hidden="false" customHeight="false" outlineLevel="0" collapsed="false">
      <c r="A12" s="0" t="s">
        <v>10</v>
      </c>
      <c r="B12" s="0" t="n">
        <v>76.6133868694305</v>
      </c>
      <c r="C12" s="0" t="n">
        <v>1837645.3675012</v>
      </c>
      <c r="D12" s="0" t="n">
        <v>1837645.36750108</v>
      </c>
      <c r="E12" s="0" t="n">
        <v>2</v>
      </c>
      <c r="F12" s="0" t="n">
        <v>17</v>
      </c>
      <c r="G12" s="0" t="n">
        <v>10</v>
      </c>
    </row>
    <row r="13" customFormat="false" ht="15" hidden="false" customHeight="false" outlineLevel="0" collapsed="false">
      <c r="A13" s="0" t="s">
        <v>10</v>
      </c>
      <c r="B13" s="0" t="n">
        <v>211.320569992065</v>
      </c>
      <c r="C13" s="0" t="n">
        <v>1844561.41222758</v>
      </c>
      <c r="D13" s="0" t="n">
        <v>1844561.41222746</v>
      </c>
      <c r="E13" s="0" t="n">
        <v>3</v>
      </c>
      <c r="F13" s="0" t="n">
        <v>18</v>
      </c>
      <c r="G13" s="0" t="n">
        <v>10</v>
      </c>
    </row>
    <row r="14" customFormat="false" ht="15" hidden="false" customHeight="false" outlineLevel="0" collapsed="false">
      <c r="A14" s="0" t="s">
        <v>11</v>
      </c>
      <c r="B14" s="0" t="n">
        <v>48.265545129776</v>
      </c>
      <c r="C14" s="0" t="n">
        <v>1917720.41800167</v>
      </c>
      <c r="D14" s="0" t="n">
        <v>1917720.41800167</v>
      </c>
      <c r="E14" s="0" t="n">
        <v>1</v>
      </c>
      <c r="F14" s="0" t="n">
        <v>21</v>
      </c>
      <c r="G14" s="0" t="n">
        <v>10</v>
      </c>
    </row>
    <row r="15" customFormat="false" ht="15" hidden="false" customHeight="false" outlineLevel="0" collapsed="false">
      <c r="A15" s="0" t="s">
        <v>11</v>
      </c>
      <c r="B15" s="0" t="n">
        <v>85.6411368846893</v>
      </c>
      <c r="C15" s="0" t="n">
        <v>1904701</v>
      </c>
      <c r="D15" s="0" t="n">
        <v>1904701</v>
      </c>
      <c r="E15" s="0" t="n">
        <v>2</v>
      </c>
      <c r="F15" s="0" t="n">
        <v>35</v>
      </c>
      <c r="G15" s="0" t="n">
        <v>10</v>
      </c>
    </row>
    <row r="16" customFormat="false" ht="15" hidden="false" customHeight="false" outlineLevel="0" collapsed="false">
      <c r="A16" s="0" t="s">
        <v>11</v>
      </c>
      <c r="B16" s="0" t="n">
        <v>121.011461019516</v>
      </c>
      <c r="C16" s="0" t="n">
        <v>1927253.0795637</v>
      </c>
      <c r="D16" s="0" t="n">
        <v>1927253.0795637</v>
      </c>
      <c r="E16" s="0" t="n">
        <v>3</v>
      </c>
      <c r="F16" s="0" t="n">
        <v>25</v>
      </c>
      <c r="G16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0" activeCellId="0" sqref="G10"/>
    </sheetView>
  </sheetViews>
  <sheetFormatPr defaultColWidth="10.4921875" defaultRowHeight="12.8" zeroHeight="false" outlineLevelRow="0" outlineLevelCol="0"/>
  <cols>
    <col collapsed="false" customWidth="true" hidden="false" outlineLevel="0" max="3" min="3" style="0" width="18.42"/>
  </cols>
  <sheetData>
    <row r="1" customFormat="false" ht="12.8" hidden="false" customHeight="false" outlineLevel="0" collapsed="false">
      <c r="A1" s="0" t="s">
        <v>12</v>
      </c>
      <c r="B1" s="0" t="s">
        <v>4</v>
      </c>
      <c r="C1" s="0" t="s">
        <v>13</v>
      </c>
    </row>
    <row r="2" customFormat="false" ht="15" hidden="false" customHeight="false" outlineLevel="0" collapsed="false">
      <c r="A2" s="0" t="n">
        <v>10</v>
      </c>
      <c r="B2" s="0" t="n">
        <v>1</v>
      </c>
      <c r="C2" s="0" t="n">
        <f aca="false">SUMPRODUCT(results!B2:B16*(results!E2:E16=B2)*(A2=results!G2:G16))/5</f>
        <v>53.8532562732697</v>
      </c>
    </row>
    <row r="3" customFormat="false" ht="15" hidden="false" customHeight="false" outlineLevel="0" collapsed="false">
      <c r="A3" s="0" t="n">
        <v>10</v>
      </c>
      <c r="B3" s="0" t="n">
        <v>2</v>
      </c>
      <c r="C3" s="0" t="n">
        <f aca="false">SUMPRODUCT(results!B3:B17*(results!E3:E17=B3)*(A3=results!G3:G17))/5</f>
        <v>78.7382781505585</v>
      </c>
    </row>
    <row r="4" customFormat="false" ht="15" hidden="false" customHeight="false" outlineLevel="0" collapsed="false">
      <c r="A4" s="0" t="n">
        <v>10</v>
      </c>
      <c r="B4" s="0" t="n">
        <v>3</v>
      </c>
      <c r="C4" s="0" t="n">
        <f aca="false">SUMPRODUCT(results!B4:B18*(results!E4:E18=B4)*(A4=results!G4:G18))/5</f>
        <v>158.384132623672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2025-12-06T19:55:12Z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