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ineoeducation-my.sharepoint.com/personal/patricia_gauthier_supdevinci_fr/Documents/Pédagogie/Projet d'études/B2/"/>
    </mc:Choice>
  </mc:AlternateContent>
  <xr:revisionPtr revIDLastSave="25" documentId="8_{10D127DD-0E07-429B-B6A8-ECE51B54F59B}" xr6:coauthVersionLast="47" xr6:coauthVersionMax="47" xr10:uidLastSave="{08D5D9F0-71F8-41D2-9AB9-463890F342F9}"/>
  <bookViews>
    <workbookView xWindow="-28920" yWindow="-120" windowWidth="29040" windowHeight="15720" xr2:uid="{00000000-000D-0000-FFFF-FFFF00000000}"/>
  </bookViews>
  <sheets>
    <sheet name="Groupe 1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8" l="1"/>
  <c r="D15" i="8"/>
  <c r="D9" i="8"/>
  <c r="D16" i="8" s="1"/>
  <c r="C15" i="8" l="1"/>
  <c r="C16" i="8" s="1"/>
  <c r="C9" i="8"/>
  <c r="D17" i="8" l="1"/>
</calcChain>
</file>

<file path=xl/sharedStrings.xml><?xml version="1.0" encoding="utf-8"?>
<sst xmlns="http://schemas.openxmlformats.org/spreadsheetml/2006/main" count="30" uniqueCount="30">
  <si>
    <t>Grille d'évaluation du projet d'étude en Bachelor 2ème année</t>
  </si>
  <si>
    <t>Critère d'Évaluation</t>
  </si>
  <si>
    <t>Description</t>
  </si>
  <si>
    <t>Points Max</t>
  </si>
  <si>
    <t>Points Obtenus</t>
  </si>
  <si>
    <t>Présentation Orale (80%)</t>
  </si>
  <si>
    <t>Analyse du besoin et problématique</t>
  </si>
  <si>
    <t>Clarté dans la compréhension du besoin et justification</t>
  </si>
  <si>
    <t>Réponse au cahier des charges</t>
  </si>
  <si>
    <t>Argumentation des choix techniques et respect des contraintes</t>
  </si>
  <si>
    <t>Démonstration technique</t>
  </si>
  <si>
    <t>Présentation du développement, déploiement cloud et fonctionnalités clés</t>
  </si>
  <si>
    <t>Qualité des supports</t>
  </si>
  <si>
    <t>Slides professionnels, visuels clairs et cohérents</t>
  </si>
  <si>
    <t>Posture et communication</t>
  </si>
  <si>
    <t>Répartition des rôles, attitude professionnelle, gestion du temps</t>
  </si>
  <si>
    <t>Total oral</t>
  </si>
  <si>
    <t>Suivi (20%)</t>
  </si>
  <si>
    <t>Fiche projet claire</t>
  </si>
  <si>
    <t>Objectifs, périmètre, contraintes, livrables</t>
  </si>
  <si>
    <t>Planification simple</t>
  </si>
  <si>
    <t>Découpage en tâches, jalons réalistes (Kanban ou tableau Trello</t>
  </si>
  <si>
    <t>Organisation Agile</t>
  </si>
  <si>
    <t>Backlog produit, user stories, priorisation (MoSCoW ou simple)</t>
  </si>
  <si>
    <t>Suivi et communication</t>
  </si>
  <si>
    <t>Utilisation d’outils collaboratifs (Trello, Notion, Miro)</t>
  </si>
  <si>
    <t>Total suivi</t>
  </si>
  <si>
    <t>Total global</t>
  </si>
  <si>
    <t>Note sur 20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</si>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</sst>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1" fillId="5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1" fillId="5" borderId="8" xfId="0" applyFont="1" applyFill="1" applyBorder="1" applyAlignment="1">
      <alignment horizontal="left" vertical="top"/>
    </xf>
    <xf numFmtId="0" fontId="3" fillId="0" borderId="0" xfId="0" applyFont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5" borderId="1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 wrapText="1"/>
    </xf>
    <xf numFmtId="0" fontId="0" fillId="0" borderId="1" xfId="0" applyBorder="1"/>
    <xf numFmtId="0" fontId="1" fillId="0" borderId="0" xfId="0" applyFont="1" applyAlignment="1">
      <alignment horizontal="left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819E-8FEC-43FB-90A2-F712C6C19198}">
  <dimension ref="A1:G23"/>
  <sheetViews>
    <sheetView tabSelected="1" workbookViewId="0">
      <selection activeCell="F1" sqref="F1"/>
    </sheetView>
  </sheetViews>
  <sheetFormatPr baseColWidth="10" defaultColWidth="8.81640625" defaultRowHeight="14.5" x14ac:dyDescent="0.35"/>
  <cols>
    <col min="1" max="1" width="31.453125" style="4" customWidth="1"/>
    <col min="2" max="2" width="61.7265625" style="4" bestFit="1" customWidth="1"/>
    <col min="3" max="3" width="10.54296875" style="1" bestFit="1" customWidth="1"/>
    <col min="4" max="4" width="13.7265625" style="1" bestFit="1" customWidth="1"/>
    <col min="5" max="5" width="8.81640625" style="1"/>
    <col min="6" max="6" width="38.453125" style="1" bestFit="1" customWidth="1"/>
    <col min="7" max="7" width="63.1796875" style="4" customWidth="1"/>
    <col min="8" max="16384" width="8.81640625" style="1"/>
  </cols>
  <sheetData>
    <row r="1" spans="1:7" ht="79.150000000000006" customHeight="1" x14ac:dyDescent="0.35">
      <c r="A1" s="29" t="s">
        <v>0</v>
      </c>
      <c r="B1" s="29"/>
      <c r="C1" s="29"/>
      <c r="D1" s="30"/>
    </row>
    <row r="2" spans="1:7" ht="25.15" customHeight="1" x14ac:dyDescent="0.35">
      <c r="A2" s="8" t="s">
        <v>1</v>
      </c>
      <c r="B2" s="8" t="s">
        <v>2</v>
      </c>
      <c r="C2" s="9" t="s">
        <v>3</v>
      </c>
      <c r="D2" s="9" t="s">
        <v>4</v>
      </c>
    </row>
    <row r="3" spans="1:7" ht="39" customHeight="1" x14ac:dyDescent="0.35">
      <c r="A3" s="5" t="s">
        <v>5</v>
      </c>
      <c r="B3" s="6"/>
      <c r="C3" s="7"/>
      <c r="D3" s="7"/>
    </row>
    <row r="4" spans="1:7" ht="25.15" customHeight="1" x14ac:dyDescent="0.35">
      <c r="A4" s="20" t="s">
        <v>6</v>
      </c>
      <c r="B4" s="21" t="s">
        <v>7</v>
      </c>
      <c r="C4" s="3">
        <v>15</v>
      </c>
      <c r="D4" s="3">
        <v>0</v>
      </c>
      <c r="G4" s="19"/>
    </row>
    <row r="5" spans="1:7" ht="25.15" customHeight="1" x14ac:dyDescent="0.35">
      <c r="A5" s="20" t="s">
        <v>8</v>
      </c>
      <c r="B5" s="21" t="s">
        <v>9</v>
      </c>
      <c r="C5" s="3">
        <v>15</v>
      </c>
      <c r="D5" s="3">
        <v>0</v>
      </c>
      <c r="G5" s="19"/>
    </row>
    <row r="6" spans="1:7" ht="29" x14ac:dyDescent="0.35">
      <c r="A6" s="20" t="s">
        <v>10</v>
      </c>
      <c r="B6" s="21" t="s">
        <v>11</v>
      </c>
      <c r="C6" s="3">
        <v>30</v>
      </c>
      <c r="D6" s="3">
        <v>0</v>
      </c>
      <c r="G6" s="19"/>
    </row>
    <row r="7" spans="1:7" ht="25.15" customHeight="1" x14ac:dyDescent="0.35">
      <c r="A7" s="20" t="s">
        <v>12</v>
      </c>
      <c r="B7" s="20" t="s">
        <v>13</v>
      </c>
      <c r="C7" s="3">
        <v>10</v>
      </c>
      <c r="D7" s="3">
        <v>0</v>
      </c>
      <c r="G7" s="19"/>
    </row>
    <row r="8" spans="1:7" ht="25.15" customHeight="1" x14ac:dyDescent="0.35">
      <c r="A8" s="20" t="s">
        <v>14</v>
      </c>
      <c r="B8" s="21" t="s">
        <v>15</v>
      </c>
      <c r="C8" s="3">
        <v>10</v>
      </c>
      <c r="D8" s="3">
        <v>0</v>
      </c>
      <c r="G8" s="19"/>
    </row>
    <row r="9" spans="1:7" ht="25.15" customHeight="1" x14ac:dyDescent="0.35">
      <c r="A9" s="2"/>
      <c r="B9" s="10" t="s">
        <v>16</v>
      </c>
      <c r="C9" s="11">
        <f>SUM(C4:C8)</f>
        <v>80</v>
      </c>
      <c r="D9" s="11">
        <f>SUM(D4:D8)</f>
        <v>0</v>
      </c>
    </row>
    <row r="10" spans="1:7" ht="25.15" customHeight="1" x14ac:dyDescent="0.35">
      <c r="A10" s="5" t="s">
        <v>17</v>
      </c>
      <c r="B10" s="6"/>
      <c r="C10" s="7"/>
      <c r="D10" s="7"/>
    </row>
    <row r="11" spans="1:7" ht="25.15" customHeight="1" x14ac:dyDescent="0.35">
      <c r="A11" s="20" t="s">
        <v>18</v>
      </c>
      <c r="B11" s="24" t="s">
        <v>19</v>
      </c>
      <c r="C11" s="3">
        <v>5</v>
      </c>
      <c r="D11" s="3">
        <v>0</v>
      </c>
    </row>
    <row r="12" spans="1:7" ht="25.15" customHeight="1" x14ac:dyDescent="0.35">
      <c r="A12" s="24" t="s">
        <v>20</v>
      </c>
      <c r="B12" s="24" t="s">
        <v>21</v>
      </c>
      <c r="C12" s="3">
        <v>10</v>
      </c>
      <c r="D12" s="3">
        <v>0</v>
      </c>
    </row>
    <row r="13" spans="1:7" ht="25.15" customHeight="1" x14ac:dyDescent="0.35">
      <c r="A13" s="24" t="s">
        <v>22</v>
      </c>
      <c r="B13" s="24" t="s">
        <v>23</v>
      </c>
      <c r="C13" s="14">
        <v>3</v>
      </c>
      <c r="D13" s="14">
        <v>0</v>
      </c>
    </row>
    <row r="14" spans="1:7" ht="14.5" customHeight="1" x14ac:dyDescent="0.35">
      <c r="A14" s="24" t="s">
        <v>24</v>
      </c>
      <c r="B14" s="24" t="s">
        <v>25</v>
      </c>
      <c r="C14" s="14">
        <v>2</v>
      </c>
      <c r="D14" s="14">
        <v>0</v>
      </c>
    </row>
    <row r="15" spans="1:7" ht="14.5" customHeight="1" x14ac:dyDescent="0.35">
      <c r="B15" s="23" t="s">
        <v>26</v>
      </c>
      <c r="C15" s="12">
        <f>SUM(C11:C14)</f>
        <v>20</v>
      </c>
      <c r="D15" s="12">
        <f>SUM(D11:D14)</f>
        <v>0</v>
      </c>
    </row>
    <row r="16" spans="1:7" x14ac:dyDescent="0.35">
      <c r="B16" s="16" t="s">
        <v>27</v>
      </c>
      <c r="C16" s="17">
        <f>SUM(C15+C9)</f>
        <v>100</v>
      </c>
      <c r="D16" s="13">
        <f>SUM(D15+D9)</f>
        <v>0</v>
      </c>
    </row>
    <row r="17" spans="1:4" ht="14.5" customHeight="1" x14ac:dyDescent="0.35">
      <c r="B17" s="18" t="s">
        <v>28</v>
      </c>
      <c r="C17" s="22">
        <f>(C16*20)/100</f>
        <v>20</v>
      </c>
      <c r="D17" s="15">
        <f>(D16*20)/100</f>
        <v>0</v>
      </c>
    </row>
    <row r="18" spans="1:4" ht="14.5" customHeight="1" thickBot="1" x14ac:dyDescent="0.4"/>
    <row r="19" spans="1:4" ht="14.5" customHeight="1" x14ac:dyDescent="0.35">
      <c r="A19" s="25" t="s">
        <v>29</v>
      </c>
      <c r="B19" s="26"/>
    </row>
    <row r="20" spans="1:4" x14ac:dyDescent="0.35">
      <c r="B20" s="27"/>
    </row>
    <row r="21" spans="1:4" x14ac:dyDescent="0.35">
      <c r="B21" s="27"/>
    </row>
    <row r="22" spans="1:4" x14ac:dyDescent="0.35">
      <c r="B22" s="27"/>
    </row>
    <row r="23" spans="1:4" ht="15" thickBot="1" x14ac:dyDescent="0.4">
      <c r="B23" s="28"/>
    </row>
  </sheetData>
  <mergeCells count="2">
    <mergeCell ref="A1:D1"/>
    <mergeCell ref="B19:B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19214f-704d-47d3-b124-2d7a9cfcbf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323DF962BCD4AA0FF0FCCB79DEE89" ma:contentTypeVersion="12" ma:contentTypeDescription="Crée un document." ma:contentTypeScope="" ma:versionID="91945ad4f1516f5141ec5578129336bc">
  <xsd:schema xmlns:xsd="http://www.w3.org/2001/XMLSchema" xmlns:xs="http://www.w3.org/2001/XMLSchema" xmlns:p="http://schemas.microsoft.com/office/2006/metadata/properties" xmlns:ns2="1a19214f-704d-47d3-b124-2d7a9cfcbfc6" targetNamespace="http://schemas.microsoft.com/office/2006/metadata/properties" ma:root="true" ma:fieldsID="2064547ea7f0d7d347a11fd74a25762d" ns2:_="">
    <xsd:import namespace="1a19214f-704d-47d3-b124-2d7a9cfcbf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9214f-704d-47d3-b124-2d7a9cfcb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7168b66e-d3ba-4677-90b6-fb5053d511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Type de contenu"/>
        <xsd:element ref="dc:title" minOccurs="0" maxOccurs="1" ma:index="3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EBE27C-B6F1-4DA6-A90F-C26B30FDE0DF}">
  <ds:schemaRefs>
    <ds:schemaRef ds:uri="747a320c-6b4e-4183-88dd-923490d0c259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24392A6-9DE3-455C-B893-DC7B15C622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125D0A-3578-47FE-8051-AB4D78B144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Groupe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 HERROU</dc:creator>
  <cp:keywords/>
  <dc:description/>
  <cp:lastModifiedBy>GAUTHIER Patricia</cp:lastModifiedBy>
  <cp:revision/>
  <dcterms:created xsi:type="dcterms:W3CDTF">2024-12-19T11:11:44Z</dcterms:created>
  <dcterms:modified xsi:type="dcterms:W3CDTF">2026-04-08T14:29:07Z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0x010100A03323DF962BCD4AA0FF0FCCB79DEE89</vt:lpwstr>
  </property>
  <property fmtid="{D5CDD505-2E9C-101B-9397-08002B2CF9AE}" pid="3" name="MediaServiceImageTags">
    <vt:lpwstr/>
  </property>
  <property fmtid="{D5CDD505-2E9C-101B-9397-08002B2CF9AE}" pid="4" name="Order">
    <vt:r8>2291800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