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2026 France" sheetId="2" state="visible" r:id="rId2"/>
    <sheet xmlns:r="http://schemas.openxmlformats.org/officeDocument/2006/relationships" name="2027 France" sheetId="3" state="visible" r:id="rId3"/>
    <sheet xmlns:r="http://schemas.openxmlformats.org/officeDocument/2006/relationships" name="2028 Can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🗺️  TABLEAU DE BORD — SUIVI FINANCIER</t>
        </is>
      </c>
    </row>
    <row r="4">
      <c r="A4" t="inlineStr">
        <is>
          <t>💰  ÉPARGNE CUMULÉE PAR PÉRIODE</t>
        </is>
      </c>
    </row>
    <row r="5">
      <c r="A5" t="inlineStr">
        <is>
          <t>Période</t>
        </is>
      </c>
      <c r="B5" t="inlineStr">
        <is>
          <t>Âge</t>
        </is>
      </c>
      <c r="C5" t="inlineStr">
        <is>
          <t>Surplus théorique</t>
        </is>
      </c>
      <c r="D5" t="inlineStr">
        <is>
          <t>Surplus réel</t>
        </is>
      </c>
      <c r="E5" t="inlineStr">
        <is>
          <t>Primes réelles</t>
        </is>
      </c>
      <c r="F5" t="inlineStr">
        <is>
          <t>Total cumulé (réel)</t>
        </is>
      </c>
      <c r="G5" t="inlineStr">
        <is>
          <t>Écart</t>
        </is>
      </c>
    </row>
    <row r="6">
      <c r="A6" t="inlineStr">
        <is>
          <t>2026 (Nov-Déc)</t>
        </is>
      </c>
      <c r="B6" t="inlineStr">
        <is>
          <t>30 ans</t>
        </is>
      </c>
      <c r="C6" t="n">
        <v>500</v>
      </c>
      <c r="D6">
        <f>'2026 France'!A200</f>
        <v/>
      </c>
      <c r="E6">
        <f>'2026 France'!A207</f>
        <v/>
      </c>
    </row>
    <row r="7">
      <c r="A7" t="inlineStr">
        <is>
          <t>2027</t>
        </is>
      </c>
      <c r="B7" t="inlineStr">
        <is>
          <t>30-31 ans</t>
        </is>
      </c>
      <c r="C7" t="n">
        <v>6000</v>
      </c>
      <c r="D7">
        <f>'2027 France'!A200</f>
        <v/>
      </c>
      <c r="E7">
        <f>'2027 France'!A207</f>
        <v/>
      </c>
    </row>
    <row r="8">
      <c r="A8" t="inlineStr">
        <is>
          <t>2028 Canada (Mai-Déc)</t>
        </is>
      </c>
      <c r="B8" t="inlineStr">
        <is>
          <t>31 ans</t>
        </is>
      </c>
      <c r="C8" t="n">
        <v>9000</v>
      </c>
      <c r="D8">
        <f>'2028 Canada'!A200</f>
        <v/>
      </c>
      <c r="E8">
        <f>'2028 Canada'!A207</f>
        <v/>
      </c>
    </row>
    <row r="9">
      <c r="A9" t="inlineStr">
        <is>
          <t>TOTAL CUMULÉ</t>
        </is>
      </c>
      <c r="C9">
        <f>SUM(C6:C8)</f>
        <v/>
      </c>
    </row>
    <row r="11">
      <c r="A11" t="inlineStr">
        <is>
          <t>🏦  SOLDES PAR ENVELOPPE</t>
        </is>
      </c>
    </row>
    <row r="12">
      <c r="A12" t="inlineStr">
        <is>
          <t>Enveloppe</t>
        </is>
      </c>
      <c r="B12" t="inlineStr">
        <is>
          <t>Devise</t>
        </is>
      </c>
      <c r="C12" t="inlineStr">
        <is>
          <t>2026</t>
        </is>
      </c>
      <c r="D12" t="inlineStr">
        <is>
          <t>2027</t>
        </is>
      </c>
      <c r="E12" t="inlineStr">
        <is>
          <t>2028 Canada</t>
        </is>
      </c>
    </row>
    <row r="13">
      <c r="A13" t="inlineStr">
        <is>
          <t>Livret A / Matelas €</t>
        </is>
      </c>
      <c r="B13" t="inlineStr">
        <is>
          <t>€</t>
        </is>
      </c>
    </row>
    <row r="14">
      <c r="A14" t="inlineStr">
        <is>
          <t>Assurance-vie</t>
        </is>
      </c>
      <c r="B14" t="inlineStr">
        <is>
          <t>€</t>
        </is>
      </c>
    </row>
    <row r="15">
      <c r="A15" t="inlineStr">
        <is>
          <t>CELI — ETF</t>
        </is>
      </c>
      <c r="B15" t="inlineStr">
        <is>
          <t>CAD</t>
        </is>
      </c>
    </row>
    <row r="16">
      <c r="A16" t="inlineStr">
        <is>
          <t>CELIAPP</t>
        </is>
      </c>
      <c r="B16" t="inlineStr">
        <is>
          <t>CAD</t>
        </is>
      </c>
    </row>
    <row r="18">
      <c r="A18" t="inlineStr">
        <is>
          <t>🎯  OBJECTIFS CLÉS &amp; SUIVI</t>
        </is>
      </c>
    </row>
    <row r="19">
      <c r="A19" t="inlineStr">
        <is>
          <t>Objectif</t>
        </is>
      </c>
      <c r="B19" t="inlineStr">
        <is>
          <t>Deadline</t>
        </is>
      </c>
      <c r="C19" t="inlineStr">
        <is>
          <t>Âge</t>
        </is>
      </c>
      <c r="D19" t="inlineStr">
        <is>
          <t>Cible</t>
        </is>
      </c>
      <c r="E19" t="inlineStr">
        <is>
          <t>Statut (saisir)</t>
        </is>
      </c>
      <c r="F19" t="inlineStr">
        <is>
          <t>Notes</t>
        </is>
      </c>
    </row>
    <row r="20">
      <c r="A20" t="inlineStr">
        <is>
          <t>Ouvrir une assurance-vie</t>
        </is>
      </c>
      <c r="B20" t="inlineStr">
        <is>
          <t>Nov 2026</t>
        </is>
      </c>
      <c r="C20" t="inlineStr">
        <is>
          <t>30</t>
        </is>
      </c>
      <c r="D20" t="inlineStr">
        <is>
          <t>50€</t>
        </is>
      </c>
      <c r="E20" t="inlineStr">
        <is>
          <t>✅ Fait</t>
        </is>
      </c>
    </row>
    <row r="21">
      <c r="A21" t="inlineStr">
        <is>
          <t>Atteindre 10 000€ de base</t>
        </is>
      </c>
      <c r="B21" t="inlineStr">
        <is>
          <t>Mai 2028</t>
        </is>
      </c>
      <c r="C21" t="inlineStr">
        <is>
          <t>31</t>
        </is>
      </c>
      <c r="D21" t="inlineStr">
        <is>
          <t>10 000€</t>
        </is>
      </c>
      <c r="E21" t="inlineStr">
        <is>
          <t>⬜ À faire</t>
        </is>
      </c>
      <c r="F21" t="inlineStr">
        <is>
          <t>Avant le départ</t>
        </is>
      </c>
    </row>
    <row r="22">
      <c r="A22" t="inlineStr">
        <is>
          <t>Résidence permanente</t>
        </is>
      </c>
      <c r="B22" t="inlineStr">
        <is>
          <t>2029-2030</t>
        </is>
      </c>
      <c r="C22" t="inlineStr">
        <is>
          <t>32</t>
        </is>
      </c>
      <c r="D22" t="inlineStr">
        <is>
          <t>Approuvée</t>
        </is>
      </c>
      <c r="E22" t="inlineStr">
        <is>
          <t>⬜ À faire</t>
        </is>
      </c>
    </row>
    <row r="24">
      <c r="A24" t="inlineStr">
        <is>
          <t>📖  LÉGENDE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📅  2026 — France</t>
        </is>
      </c>
    </row>
    <row r="2">
      <c r="A2" t="inlineStr">
        <is>
          <t>2026 France | période fictive</t>
        </is>
      </c>
    </row>
    <row r="3">
      <c r="A3" t="inlineStr">
        <is>
          <t>Ligne de contexte</t>
        </is>
      </c>
    </row>
    <row r="5">
      <c r="A5" t="inlineStr">
        <is>
          <t>Poste</t>
        </is>
      </c>
      <c r="B5" t="inlineStr">
        <is>
          <t>Prévu/mois</t>
        </is>
      </c>
      <c r="C5" t="inlineStr">
        <is>
          <t>Nov</t>
        </is>
      </c>
      <c r="D5" t="inlineStr">
        <is>
          <t>Déc</t>
        </is>
      </c>
      <c r="E5" t="inlineStr">
        <is>
          <t>Notes</t>
        </is>
      </c>
    </row>
    <row r="6">
      <c r="A6" t="inlineStr">
        <is>
          <t>▶  REVENUS</t>
        </is>
      </c>
    </row>
    <row r="7">
      <c r="A7" t="inlineStr">
        <is>
          <t>Salaire net</t>
        </is>
      </c>
      <c r="B7" t="n">
        <v>2000</v>
      </c>
    </row>
    <row r="8">
      <c r="A8" t="inlineStr">
        <is>
          <t>Tickets restaurant</t>
        </is>
      </c>
      <c r="B8" t="n">
        <v>100</v>
      </c>
    </row>
    <row r="9">
      <c r="A9" t="inlineStr">
        <is>
          <t>TOTAL REVENUS</t>
        </is>
      </c>
      <c r="B9">
        <f>SUM(B7:B8)</f>
        <v/>
      </c>
    </row>
    <row r="10">
      <c r="A10" t="inlineStr">
        <is>
          <t>▶  DÉPENSES</t>
        </is>
      </c>
    </row>
    <row r="11">
      <c r="A11" t="inlineStr">
        <is>
          <t>Loyer</t>
        </is>
      </c>
      <c r="B11" t="n">
        <v>700</v>
      </c>
    </row>
    <row r="12">
      <c r="A12" t="inlineStr">
        <is>
          <t>Vie courante</t>
        </is>
      </c>
      <c r="B12" t="n">
        <v>300</v>
      </c>
    </row>
    <row r="13">
      <c r="A13" t="inlineStr">
        <is>
          <t>TOTAL DÉPENSES</t>
        </is>
      </c>
      <c r="B13">
        <f>SUM(B11:B12)</f>
        <v/>
      </c>
    </row>
    <row r="14">
      <c r="A14" t="inlineStr">
        <is>
          <t>✅  SURPLUS MENSUEL</t>
        </is>
      </c>
    </row>
    <row r="16">
      <c r="A16" t="inlineStr">
        <is>
          <t>🎁  PRIMES &amp; REVENUS EXCEPTIONNELS</t>
        </is>
      </c>
    </row>
    <row r="17">
      <c r="A17" t="inlineStr">
        <is>
          <t>Prime</t>
        </is>
      </c>
      <c r="B17" t="inlineStr">
        <is>
          <t>Montant prévu</t>
        </is>
      </c>
      <c r="C17" t="inlineStr">
        <is>
          <t>Mois attendu</t>
        </is>
      </c>
      <c r="D17" t="inlineStr">
        <is>
          <t>Montant réel reçu</t>
        </is>
      </c>
      <c r="E17" t="inlineStr">
        <is>
          <t>Mois réel</t>
        </is>
      </c>
      <c r="F17" t="inlineStr">
        <is>
          <t>Notes</t>
        </is>
      </c>
    </row>
    <row r="18">
      <c r="A18" t="inlineStr">
        <is>
          <t>Prime de fin d’année</t>
        </is>
      </c>
      <c r="B18" t="n">
        <v>500</v>
      </c>
      <c r="C18" t="inlineStr">
        <is>
          <t>Décembre 2026</t>
        </is>
      </c>
    </row>
    <row r="19">
      <c r="A19" t="inlineStr">
        <is>
          <t>TOTAL PRIMES REÇUES</t>
        </is>
      </c>
    </row>
    <row r="21">
      <c r="A21" t="inlineStr">
        <is>
          <t>🏦  SOLDES &amp; INVESTISSEMENTS (fin d'année / période)</t>
        </is>
      </c>
    </row>
    <row r="22">
      <c r="A22" t="inlineStr">
        <is>
          <t>Enveloppe</t>
        </is>
      </c>
      <c r="B22" t="inlineStr">
        <is>
          <t>Objectif théorique</t>
        </is>
      </c>
      <c r="C22" t="inlineStr">
        <is>
          <t>Solde réel (à saisir)</t>
        </is>
      </c>
      <c r="D22" t="inlineStr">
        <is>
          <t>Écart</t>
        </is>
      </c>
    </row>
    <row r="23">
      <c r="A23" t="inlineStr">
        <is>
          <t>Livret A (matelas)</t>
        </is>
      </c>
      <c r="B23" t="n">
        <v>1000</v>
      </c>
    </row>
    <row r="24">
      <c r="A24" t="inlineStr">
        <is>
          <t>Assurance-vie CNP</t>
        </is>
      </c>
      <c r="B24" t="n">
        <v>50</v>
      </c>
    </row>
    <row r="26">
      <c r="A26" t="inlineStr">
        <is>
          <t>📝  JOURNAL — NOTES &amp; ÉVÉNEMENTS</t>
        </is>
      </c>
    </row>
    <row r="27">
      <c r="A27" t="inlineStr">
        <is>
          <t>Date</t>
        </is>
      </c>
      <c r="B27" t="inlineStr">
        <is>
          <t>Événement / Note libre</t>
        </is>
      </c>
    </row>
    <row r="28">
      <c r="A28" t="inlineStr">
        <is>
          <t>Nov 2026</t>
        </is>
      </c>
      <c r="B28" t="inlineStr">
        <is>
          <t>Début du suivi</t>
        </is>
      </c>
    </row>
    <row r="29">
      <c r="A29" t="inlineStr">
        <is>
          <t>Déc 2026</t>
        </is>
      </c>
      <c r="B29" t="inlineStr">
        <is>
          <t>Prime → Livret A</t>
        </is>
      </c>
    </row>
    <row r="200">
      <c r="A200">
        <f>C35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📅  2027 — France</t>
        </is>
      </c>
    </row>
    <row r="2">
      <c r="A2" t="inlineStr">
        <is>
          <t>2027 France | période fictive</t>
        </is>
      </c>
    </row>
    <row r="3">
      <c r="A3" t="inlineStr">
        <is>
          <t>Ligne de contexte</t>
        </is>
      </c>
    </row>
    <row r="5">
      <c r="A5" t="inlineStr">
        <is>
          <t>Poste</t>
        </is>
      </c>
      <c r="B5" t="inlineStr">
        <is>
          <t>Prévu/mois</t>
        </is>
      </c>
      <c r="C5" t="inlineStr">
        <is>
          <t>Jan</t>
        </is>
      </c>
      <c r="D5" t="inlineStr">
        <is>
          <t>Fév</t>
        </is>
      </c>
      <c r="E5" t="inlineStr">
        <is>
          <t>Mar</t>
        </is>
      </c>
      <c r="F5" t="inlineStr">
        <is>
          <t>Avr</t>
        </is>
      </c>
      <c r="G5" t="inlineStr">
        <is>
          <t>Mai</t>
        </is>
      </c>
      <c r="H5" t="inlineStr">
        <is>
          <t>Jun</t>
        </is>
      </c>
      <c r="I5" t="inlineStr">
        <is>
          <t>Juil</t>
        </is>
      </c>
      <c r="J5" t="inlineStr">
        <is>
          <t>Août</t>
        </is>
      </c>
      <c r="K5" t="inlineStr">
        <is>
          <t>Sep</t>
        </is>
      </c>
      <c r="L5" t="inlineStr">
        <is>
          <t>Oct</t>
        </is>
      </c>
      <c r="M5" t="inlineStr">
        <is>
          <t>Nov</t>
        </is>
      </c>
      <c r="N5" t="inlineStr">
        <is>
          <t>Déc</t>
        </is>
      </c>
      <c r="O5" t="inlineStr">
        <is>
          <t>Notes</t>
        </is>
      </c>
    </row>
    <row r="6">
      <c r="A6" t="inlineStr">
        <is>
          <t>▶  REVENUS</t>
        </is>
      </c>
    </row>
    <row r="7">
      <c r="A7" t="inlineStr">
        <is>
          <t>Salaire net (jan→juin)</t>
        </is>
      </c>
      <c r="B7" t="n">
        <v>2000</v>
      </c>
    </row>
    <row r="8">
      <c r="A8" t="inlineStr">
        <is>
          <t>Salaire net cadre (juil→déc)</t>
        </is>
      </c>
      <c r="B8" t="n">
        <v>2400</v>
      </c>
    </row>
    <row r="9">
      <c r="A9" t="inlineStr">
        <is>
          <t>TOTAL REVENUS</t>
        </is>
      </c>
      <c r="B9">
        <f>SUM(B7:B8)</f>
        <v/>
      </c>
    </row>
    <row r="10">
      <c r="A10" t="inlineStr">
        <is>
          <t>▶  DÉPENSES</t>
        </is>
      </c>
    </row>
    <row r="11">
      <c r="A11" t="inlineStr">
        <is>
          <t>Loyer</t>
        </is>
      </c>
      <c r="B11" t="n">
        <v>700</v>
      </c>
    </row>
    <row r="12">
      <c r="A12" t="inlineStr">
        <is>
          <t>Formation (jan→juil, 500€)</t>
        </is>
      </c>
      <c r="B12" t="n">
        <v>500</v>
      </c>
    </row>
    <row r="13">
      <c r="A13" t="inlineStr">
        <is>
          <t>Prêt (août→déc, 800€)</t>
        </is>
      </c>
      <c r="B13" t="n">
        <v>800</v>
      </c>
    </row>
    <row r="14">
      <c r="A14" t="inlineStr">
        <is>
          <t>TOTAL DÉPENSES</t>
        </is>
      </c>
      <c r="B14">
        <f>SUM(B11:B13)</f>
        <v/>
      </c>
    </row>
    <row r="15">
      <c r="A15" t="inlineStr">
        <is>
          <t>✅  SURPLUS MENSUEL</t>
        </is>
      </c>
    </row>
    <row r="17">
      <c r="A17" t="inlineStr">
        <is>
          <t>🎁  PRIMES &amp; REVENUS EXCEPTIONNELS</t>
        </is>
      </c>
    </row>
    <row r="18">
      <c r="A18" t="inlineStr">
        <is>
          <t>Prime</t>
        </is>
      </c>
      <c r="B18" t="inlineStr">
        <is>
          <t>Montant prévu</t>
        </is>
      </c>
      <c r="C18" t="inlineStr">
        <is>
          <t>Mois attendu</t>
        </is>
      </c>
      <c r="D18" t="inlineStr">
        <is>
          <t>Montant réel reçu</t>
        </is>
      </c>
      <c r="E18" t="inlineStr">
        <is>
          <t>Mois réel</t>
        </is>
      </c>
      <c r="F18" t="inlineStr">
        <is>
          <t>Notes</t>
        </is>
      </c>
    </row>
    <row r="19">
      <c r="A19" t="inlineStr">
        <is>
          <t>Prime an 1</t>
        </is>
      </c>
      <c r="B19" t="n">
        <v>1200</v>
      </c>
      <c r="C19" t="inlineStr">
        <is>
          <t>Mai 2027</t>
        </is>
      </c>
      <c r="D19" t="n">
        <v>1150</v>
      </c>
      <c r="E19" t="inlineStr">
        <is>
          <t>Mai 2027</t>
        </is>
      </c>
      <c r="F19" t="inlineStr">
        <is>
          <t>reçue</t>
        </is>
      </c>
    </row>
    <row r="20">
      <c r="A20" t="inlineStr">
        <is>
          <t>Augmentation</t>
        </is>
      </c>
      <c r="B20" t="n">
        <v>0</v>
      </c>
      <c r="C20" t="inlineStr">
        <is>
          <t>Début d'année</t>
        </is>
      </c>
    </row>
    <row r="21">
      <c r="A21" t="inlineStr">
        <is>
          <t>TOTAL PRIMES REÇUES</t>
        </is>
      </c>
    </row>
    <row r="23">
      <c r="A23" t="inlineStr">
        <is>
          <t>🏦  SOLDES &amp; INVESTISSEMENTS (fin d'année / période)</t>
        </is>
      </c>
    </row>
    <row r="24">
      <c r="A24" t="inlineStr">
        <is>
          <t>Enveloppe</t>
        </is>
      </c>
      <c r="B24" t="inlineStr">
        <is>
          <t>Objectif théorique</t>
        </is>
      </c>
      <c r="C24" t="inlineStr">
        <is>
          <t>Solde réel (à saisir)</t>
        </is>
      </c>
      <c r="D24" t="inlineStr">
        <is>
          <t>Écart</t>
        </is>
      </c>
    </row>
    <row r="25">
      <c r="A25" t="inlineStr">
        <is>
          <t>Livret A (objectif 10 000€)</t>
        </is>
      </c>
      <c r="B25" t="n">
        <v>10000</v>
      </c>
    </row>
    <row r="27">
      <c r="A27" t="inlineStr">
        <is>
          <t>📝  JOURNAL — NOTES &amp; ÉVÉNEMENTS</t>
        </is>
      </c>
    </row>
    <row r="28">
      <c r="A28" t="inlineStr">
        <is>
          <t>Date</t>
        </is>
      </c>
      <c r="B28" t="inlineStr">
        <is>
          <t>Événement / Note libre</t>
        </is>
      </c>
    </row>
    <row r="29">
      <c r="A29" t="inlineStr">
        <is>
          <t>Juil 2027</t>
        </is>
      </c>
      <c r="B29" t="inlineStr">
        <is>
          <t>Passage cadre</t>
        </is>
      </c>
    </row>
    <row r="200">
      <c r="A200">
        <f>C35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📅  2028 — Canada</t>
        </is>
      </c>
    </row>
    <row r="2">
      <c r="A2" t="inlineStr">
        <is>
          <t>2028 Canada | période fictive</t>
        </is>
      </c>
    </row>
    <row r="3">
      <c r="A3" t="inlineStr">
        <is>
          <t>Ligne de contexte</t>
        </is>
      </c>
    </row>
    <row r="5">
      <c r="A5" t="inlineStr">
        <is>
          <t>Poste</t>
        </is>
      </c>
      <c r="B5" t="inlineStr">
        <is>
          <t>Prévu/mois</t>
        </is>
      </c>
      <c r="C5" t="inlineStr">
        <is>
          <t>Mai</t>
        </is>
      </c>
      <c r="D5" t="inlineStr">
        <is>
          <t>Jun</t>
        </is>
      </c>
      <c r="E5" t="inlineStr">
        <is>
          <t>Juil</t>
        </is>
      </c>
      <c r="F5" t="inlineStr">
        <is>
          <t>Août</t>
        </is>
      </c>
      <c r="G5" t="inlineStr">
        <is>
          <t>Sep</t>
        </is>
      </c>
      <c r="H5" t="inlineStr">
        <is>
          <t>Oct</t>
        </is>
      </c>
      <c r="I5" t="inlineStr">
        <is>
          <t>Nov</t>
        </is>
      </c>
      <c r="J5" t="inlineStr">
        <is>
          <t>Déc</t>
        </is>
      </c>
      <c r="K5" t="inlineStr">
        <is>
          <t>Notes</t>
        </is>
      </c>
    </row>
    <row r="6">
      <c r="A6" t="inlineStr">
        <is>
          <t>▶  REVENUS</t>
        </is>
      </c>
    </row>
    <row r="7">
      <c r="A7" t="inlineStr">
        <is>
          <t>Salaire net</t>
        </is>
      </c>
      <c r="B7" t="n">
        <v>5000</v>
      </c>
    </row>
    <row r="8">
      <c r="A8" t="inlineStr">
        <is>
          <t>TOTAL REVENUS</t>
        </is>
      </c>
      <c r="B8">
        <f>SUM(B7:B7)</f>
        <v/>
      </c>
    </row>
    <row r="9">
      <c r="A9" t="inlineStr">
        <is>
          <t>▶  DÉPENSES</t>
        </is>
      </c>
    </row>
    <row r="10">
      <c r="A10" t="inlineStr">
        <is>
          <t>Loyer Montréal</t>
        </is>
      </c>
      <c r="B10" t="n">
        <v>1600</v>
      </c>
    </row>
    <row r="11">
      <c r="A11" t="inlineStr">
        <is>
          <t>Vie courante</t>
        </is>
      </c>
      <c r="B11" t="n">
        <v>800</v>
      </c>
    </row>
    <row r="12">
      <c r="A12" t="inlineStr">
        <is>
          <t>TOTAL DÉPENSES</t>
        </is>
      </c>
      <c r="B12">
        <f>SUM(B10:B11)</f>
        <v/>
      </c>
    </row>
    <row r="13">
      <c r="A13" t="inlineStr">
        <is>
          <t>✅  SURPLUS MENSUEL</t>
        </is>
      </c>
    </row>
    <row r="15">
      <c r="A15" t="inlineStr">
        <is>
          <t>🎁  PRIMES &amp; REVENUS EXCEPTIONNELS</t>
        </is>
      </c>
    </row>
    <row r="16">
      <c r="A16" t="inlineStr">
        <is>
          <t>Prime</t>
        </is>
      </c>
      <c r="B16" t="inlineStr">
        <is>
          <t>Montant prévu</t>
        </is>
      </c>
      <c r="C16" t="inlineStr">
        <is>
          <t>Mois attendu</t>
        </is>
      </c>
      <c r="D16" t="inlineStr">
        <is>
          <t>Montant réel reçu</t>
        </is>
      </c>
      <c r="E16" t="inlineStr">
        <is>
          <t>Mois réel</t>
        </is>
      </c>
      <c r="F16" t="inlineStr">
        <is>
          <t>Notes</t>
        </is>
      </c>
    </row>
    <row r="17">
      <c r="A17" t="inlineStr">
        <is>
          <t>Frais installation</t>
        </is>
      </c>
      <c r="B17" t="n">
        <v>-2000</v>
      </c>
      <c r="C17" t="inlineStr">
        <is>
          <t>Mai 2028</t>
        </is>
      </c>
    </row>
    <row r="18">
      <c r="A18" t="inlineStr">
        <is>
          <t>TOTAL PRIMES REÇUES</t>
        </is>
      </c>
    </row>
    <row r="20">
      <c r="A20" t="inlineStr">
        <is>
          <t>🏦  SOLDES &amp; INVESTISSEMENTS (fin d'année / période)</t>
        </is>
      </c>
    </row>
    <row r="21">
      <c r="A21" t="inlineStr">
        <is>
          <t>Enveloppe</t>
        </is>
      </c>
      <c r="B21" t="inlineStr">
        <is>
          <t>Objectif théorique</t>
        </is>
      </c>
      <c r="C21" t="inlineStr">
        <is>
          <t>Solde réel (à saisir)</t>
        </is>
      </c>
      <c r="D21" t="inlineStr">
        <is>
          <t>Écart</t>
        </is>
      </c>
    </row>
    <row r="22">
      <c r="A22" t="inlineStr">
        <is>
          <t>CELIAPP (600 CAD/mois)</t>
        </is>
      </c>
      <c r="B22" t="n">
        <v>4800</v>
      </c>
    </row>
    <row r="23">
      <c r="A23" t="inlineStr">
        <is>
          <t>CELI — ETF (500 CAD/mois)</t>
        </is>
      </c>
      <c r="B23" t="n">
        <v>4000</v>
      </c>
    </row>
    <row r="24">
      <c r="A24" t="inlineStr">
        <is>
          <t>Valeur condo (estimation)</t>
        </is>
      </c>
      <c r="B24" t="n">
        <v>0</v>
      </c>
    </row>
    <row r="26">
      <c r="A26" t="inlineStr">
        <is>
          <t>📝  JOURNAL — NOTES &amp; ÉVÉNEMENTS</t>
        </is>
      </c>
    </row>
    <row r="27">
      <c r="A27" t="inlineStr">
        <is>
          <t>Date</t>
        </is>
      </c>
      <c r="B27" t="inlineStr">
        <is>
          <t>Événement / Note libre</t>
        </is>
      </c>
    </row>
    <row r="28">
      <c r="A28" t="inlineStr">
        <is>
          <t>Mai 2028</t>
        </is>
      </c>
      <c r="B28" t="inlineStr">
        <is>
          <t>Arrivée</t>
        </is>
      </c>
    </row>
    <row r="200">
      <c r="A200">
        <f>C35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2026-10-26T13:14:08Z</dcterms:created>
  <dcterms:modified xmlns:dcterms="http://purl.org/dc/terms/" xmlns:xsi="http://www.w3.org/2001/XMLSchema-instance" xsi:type="dcterms:W3CDTF">2026-10-26T13:14:08Z</dcterms:modified>
</cp:coreProperties>
</file>