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3275" windowHeight="7425"/>
  </bookViews>
  <sheets>
    <sheet name="Sheet1" sheetId="1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I38" i="1"/>
  <c r="I39"/>
  <c r="I40"/>
  <c r="I41"/>
  <c r="I37"/>
  <c r="I36"/>
  <c r="I33"/>
  <c r="I34"/>
  <c r="I35"/>
  <c r="I32"/>
  <c r="I31"/>
  <c r="I29"/>
  <c r="I30"/>
  <c r="I28"/>
  <c r="I27"/>
  <c r="I25"/>
  <c r="I26"/>
  <c r="I23"/>
  <c r="I24"/>
  <c r="I2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"/>
</calcChain>
</file>

<file path=xl/sharedStrings.xml><?xml version="1.0" encoding="utf-8"?>
<sst xmlns="http://schemas.openxmlformats.org/spreadsheetml/2006/main" count="259" uniqueCount="77">
  <si>
    <t>..</t>
  </si>
  <si>
    <t>Juan</t>
  </si>
  <si>
    <t>Condon Mariscal</t>
  </si>
  <si>
    <t>Shane</t>
  </si>
  <si>
    <t>Craven</t>
  </si>
  <si>
    <t xml:space="preserve">John </t>
  </si>
  <si>
    <t>Fallomn</t>
  </si>
  <si>
    <t>Michael</t>
  </si>
  <si>
    <t>Hallinan</t>
  </si>
  <si>
    <t xml:space="preserve">Stephen </t>
  </si>
  <si>
    <t>Cullinan</t>
  </si>
  <si>
    <t xml:space="preserve">David </t>
  </si>
  <si>
    <t>Hannan</t>
  </si>
  <si>
    <t xml:space="preserve">Denis </t>
  </si>
  <si>
    <t>Holmes</t>
  </si>
  <si>
    <t>Kevin</t>
  </si>
  <si>
    <t>O'Sullivan</t>
  </si>
  <si>
    <t>Brian</t>
  </si>
  <si>
    <t>Fogarty</t>
  </si>
  <si>
    <t>Keith</t>
  </si>
  <si>
    <t>Williams</t>
  </si>
  <si>
    <t>Geoffrey</t>
  </si>
  <si>
    <t>Bourke</t>
  </si>
  <si>
    <t xml:space="preserve">Sean </t>
  </si>
  <si>
    <t>Gilles[ie</t>
  </si>
  <si>
    <t xml:space="preserve">Mark </t>
  </si>
  <si>
    <t>Conway</t>
  </si>
  <si>
    <t>Kelleher</t>
  </si>
  <si>
    <t>Shaun</t>
  </si>
  <si>
    <t>Gilbert</t>
  </si>
  <si>
    <t xml:space="preserve">Brendan </t>
  </si>
  <si>
    <t>O'Leary</t>
  </si>
  <si>
    <t xml:space="preserve">Ruariri </t>
  </si>
  <si>
    <t>Kelly</t>
  </si>
  <si>
    <t>Mihaail</t>
  </si>
  <si>
    <t>Miklashevitch</t>
  </si>
  <si>
    <t xml:space="preserve">Tadhg </t>
  </si>
  <si>
    <t>Matthews</t>
  </si>
  <si>
    <t>…</t>
  </si>
  <si>
    <t>Simon</t>
  </si>
  <si>
    <t>Standbridge</t>
  </si>
  <si>
    <t xml:space="preserve">James </t>
  </si>
  <si>
    <t>Connolly</t>
  </si>
  <si>
    <t>Shauna</t>
  </si>
  <si>
    <t>O'Halleron</t>
  </si>
  <si>
    <t>A2</t>
  </si>
  <si>
    <t>A1</t>
  </si>
  <si>
    <t xml:space="preserve">Luke </t>
  </si>
  <si>
    <t>Boland</t>
  </si>
  <si>
    <t xml:space="preserve">Cael </t>
  </si>
  <si>
    <t>Rowley</t>
  </si>
  <si>
    <t>B1</t>
  </si>
  <si>
    <t>Colin</t>
  </si>
  <si>
    <t>O'Donovan</t>
  </si>
  <si>
    <t>D1</t>
  </si>
  <si>
    <t>Waldron</t>
  </si>
  <si>
    <t>.</t>
  </si>
  <si>
    <t>C3</t>
  </si>
  <si>
    <t>Louise</t>
  </si>
  <si>
    <t>Clifford</t>
  </si>
  <si>
    <t>Staunton</t>
  </si>
  <si>
    <t xml:space="preserve">Nigel </t>
  </si>
  <si>
    <t>Fahey</t>
  </si>
  <si>
    <t>Ciaran</t>
  </si>
  <si>
    <t>O'Brien</t>
  </si>
  <si>
    <t>C2</t>
  </si>
  <si>
    <t>McElwaine</t>
  </si>
  <si>
    <t>Daragh</t>
  </si>
  <si>
    <t xml:space="preserve">Chris </t>
  </si>
  <si>
    <t>Gorry</t>
  </si>
  <si>
    <t xml:space="preserve">Kyle </t>
  </si>
  <si>
    <t>O'Donnell</t>
  </si>
  <si>
    <t>D2</t>
  </si>
  <si>
    <t>EOS-READY</t>
  </si>
  <si>
    <t>X-D1/C3</t>
  </si>
  <si>
    <t>B2</t>
  </si>
  <si>
    <t>Tian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</si>
</sst>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2" xfId="0" applyBorder="1"/>
    <xf numFmtId="0" fontId="0" fillId="6" borderId="3" xfId="0" applyFill="1" applyBorder="1"/>
    <xf numFmtId="0" fontId="0" fillId="6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0" borderId="0" xfId="0" applyBorder="1"/>
    <xf numFmtId="0" fontId="0" fillId="6" borderId="4" xfId="0" applyFill="1" applyBorder="1"/>
    <xf numFmtId="0" fontId="0" fillId="6" borderId="5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5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K1048576"/>
    </sheetView>
  </sheetViews>
  <sheetFormatPr defaultRowHeight="15"/>
  <cols>
    <col min="4" max="4" width="5" style="1" bestFit="1" customWidth="1"/>
    <col min="5" max="8" width="3" style="3" bestFit="1" customWidth="1"/>
    <col min="9" max="9" width="5" style="2" bestFit="1" customWidth="1"/>
    <col min="10" max="10" width="8.140625" style="2" bestFit="1" customWidth="1"/>
    <col min="11" max="11" width="9.140625" style="2"/>
  </cols>
  <sheetData>
    <row r="1" spans="1:14" ht="15.75" thickBot="1"/>
    <row r="2" spans="1:14">
      <c r="A2" t="s">
        <v>1</v>
      </c>
      <c r="B2" t="s">
        <v>2</v>
      </c>
      <c r="C2">
        <v>12155497</v>
      </c>
      <c r="D2" s="1">
        <v>15</v>
      </c>
      <c r="E2" s="3">
        <v>14</v>
      </c>
      <c r="F2" s="3">
        <v>14</v>
      </c>
      <c r="G2" s="3" t="s">
        <v>0</v>
      </c>
      <c r="H2" s="3">
        <v>14</v>
      </c>
      <c r="I2" s="2">
        <f>SUM(D2:H2)</f>
        <v>57</v>
      </c>
      <c r="K2" s="8" t="s">
        <v>73</v>
      </c>
      <c r="L2" t="s">
        <v>1</v>
      </c>
      <c r="M2" t="s">
        <v>2</v>
      </c>
      <c r="N2">
        <v>12155497</v>
      </c>
    </row>
    <row r="3" spans="1:14">
      <c r="A3" t="s">
        <v>3</v>
      </c>
      <c r="B3" t="s">
        <v>4</v>
      </c>
      <c r="C3">
        <v>12141194</v>
      </c>
      <c r="D3" s="1">
        <v>19.5</v>
      </c>
      <c r="E3" s="3">
        <v>18</v>
      </c>
      <c r="F3" s="3">
        <v>21</v>
      </c>
      <c r="G3" s="3">
        <v>18</v>
      </c>
      <c r="H3" s="3" t="s">
        <v>0</v>
      </c>
      <c r="I3" s="2">
        <f t="shared" ref="I3:I41" si="0">SUM(D3:H3)</f>
        <v>76.5</v>
      </c>
      <c r="K3" s="14" t="s">
        <v>73</v>
      </c>
      <c r="L3" t="s">
        <v>3</v>
      </c>
      <c r="M3" t="s">
        <v>4</v>
      </c>
      <c r="N3">
        <v>12141194</v>
      </c>
    </row>
    <row r="4" spans="1:14">
      <c r="A4" t="s">
        <v>5</v>
      </c>
      <c r="B4" t="s">
        <v>6</v>
      </c>
      <c r="C4">
        <v>430544</v>
      </c>
      <c r="D4" s="1">
        <v>17</v>
      </c>
      <c r="E4" s="3">
        <v>7</v>
      </c>
      <c r="F4" s="3">
        <v>13</v>
      </c>
      <c r="G4" s="3">
        <v>10</v>
      </c>
      <c r="H4" s="3" t="s">
        <v>0</v>
      </c>
      <c r="I4" s="2">
        <f t="shared" si="0"/>
        <v>47</v>
      </c>
      <c r="K4" s="14" t="s">
        <v>73</v>
      </c>
      <c r="L4" t="s">
        <v>5</v>
      </c>
      <c r="M4" t="s">
        <v>6</v>
      </c>
      <c r="N4">
        <v>430544</v>
      </c>
    </row>
    <row r="5" spans="1:14">
      <c r="A5" t="s">
        <v>7</v>
      </c>
      <c r="B5" t="s">
        <v>8</v>
      </c>
      <c r="C5">
        <v>12134635</v>
      </c>
      <c r="D5" s="1">
        <v>15.5</v>
      </c>
      <c r="E5" s="3">
        <v>14</v>
      </c>
      <c r="F5" s="3" t="s">
        <v>0</v>
      </c>
      <c r="G5" s="3">
        <v>16</v>
      </c>
      <c r="H5" s="3">
        <v>19</v>
      </c>
      <c r="I5" s="2">
        <f t="shared" si="0"/>
        <v>64.5</v>
      </c>
      <c r="J5" s="2" t="s">
        <v>75</v>
      </c>
      <c r="K5" s="14" t="s">
        <v>73</v>
      </c>
      <c r="L5" t="s">
        <v>7</v>
      </c>
      <c r="M5" t="s">
        <v>8</v>
      </c>
      <c r="N5">
        <v>12134635</v>
      </c>
    </row>
    <row r="6" spans="1:14">
      <c r="A6" t="s">
        <v>9</v>
      </c>
      <c r="B6" t="s">
        <v>10</v>
      </c>
      <c r="C6">
        <v>12161438</v>
      </c>
      <c r="D6" s="1">
        <v>25</v>
      </c>
      <c r="E6" s="3">
        <v>21</v>
      </c>
      <c r="F6" s="3">
        <v>22</v>
      </c>
      <c r="H6" s="3">
        <v>22</v>
      </c>
      <c r="I6" s="2">
        <f t="shared" si="0"/>
        <v>90</v>
      </c>
      <c r="J6" s="2" t="s">
        <v>46</v>
      </c>
      <c r="K6" s="14" t="s">
        <v>73</v>
      </c>
      <c r="L6" t="s">
        <v>9</v>
      </c>
      <c r="M6" t="s">
        <v>10</v>
      </c>
      <c r="N6">
        <v>12161438</v>
      </c>
    </row>
    <row r="7" spans="1:14">
      <c r="A7" t="s">
        <v>76</v>
      </c>
      <c r="B7" t="s">
        <v>76</v>
      </c>
      <c r="C7">
        <v>9000255</v>
      </c>
      <c r="D7" s="1">
        <v>21</v>
      </c>
      <c r="E7" s="3">
        <v>21</v>
      </c>
      <c r="F7" s="3">
        <v>18</v>
      </c>
      <c r="H7" s="3">
        <v>21</v>
      </c>
      <c r="I7" s="2">
        <f t="shared" si="0"/>
        <v>81</v>
      </c>
      <c r="J7" s="2" t="s">
        <v>45</v>
      </c>
      <c r="K7" s="14" t="s">
        <v>73</v>
      </c>
      <c r="L7" t="s">
        <v>76</v>
      </c>
      <c r="M7" t="s">
        <v>76</v>
      </c>
      <c r="N7">
        <v>9000255</v>
      </c>
    </row>
    <row r="8" spans="1:14">
      <c r="A8" t="s">
        <v>11</v>
      </c>
      <c r="B8" t="s">
        <v>12</v>
      </c>
      <c r="C8">
        <v>12122947</v>
      </c>
      <c r="D8" s="1">
        <v>19</v>
      </c>
      <c r="E8" s="3">
        <v>12</v>
      </c>
      <c r="F8" s="3">
        <v>20</v>
      </c>
      <c r="G8" s="3">
        <v>20</v>
      </c>
      <c r="H8" s="3" t="s">
        <v>0</v>
      </c>
      <c r="I8" s="2">
        <f t="shared" si="0"/>
        <v>71</v>
      </c>
      <c r="J8" s="2" t="s">
        <v>51</v>
      </c>
      <c r="K8" s="14" t="s">
        <v>73</v>
      </c>
      <c r="L8" t="s">
        <v>11</v>
      </c>
      <c r="M8" t="s">
        <v>12</v>
      </c>
      <c r="N8">
        <v>12122947</v>
      </c>
    </row>
    <row r="9" spans="1:14">
      <c r="A9" t="s">
        <v>13</v>
      </c>
      <c r="B9" t="s">
        <v>14</v>
      </c>
      <c r="C9">
        <v>12140031</v>
      </c>
      <c r="D9" s="1">
        <v>21.5</v>
      </c>
      <c r="E9" s="3">
        <v>17</v>
      </c>
      <c r="F9" s="3">
        <v>18</v>
      </c>
      <c r="G9" s="3">
        <v>17</v>
      </c>
      <c r="H9" s="3" t="s">
        <v>0</v>
      </c>
      <c r="I9" s="2">
        <f t="shared" si="0"/>
        <v>73.5</v>
      </c>
      <c r="J9" s="2" t="s">
        <v>51</v>
      </c>
      <c r="K9" s="14" t="s">
        <v>73</v>
      </c>
      <c r="L9" t="s">
        <v>13</v>
      </c>
      <c r="M9" t="s">
        <v>14</v>
      </c>
      <c r="N9">
        <v>12140031</v>
      </c>
    </row>
    <row r="10" spans="1:14">
      <c r="A10" t="s">
        <v>15</v>
      </c>
      <c r="B10" t="s">
        <v>16</v>
      </c>
      <c r="C10">
        <v>12161233</v>
      </c>
      <c r="D10" s="1">
        <v>23</v>
      </c>
      <c r="E10" s="3">
        <v>24</v>
      </c>
      <c r="F10" s="3">
        <v>23</v>
      </c>
      <c r="G10" s="3">
        <v>22</v>
      </c>
      <c r="H10" s="3" t="s">
        <v>0</v>
      </c>
      <c r="I10" s="2">
        <f t="shared" si="0"/>
        <v>92</v>
      </c>
      <c r="J10" s="2" t="s">
        <v>46</v>
      </c>
      <c r="K10" s="14" t="s">
        <v>73</v>
      </c>
      <c r="L10" t="s">
        <v>15</v>
      </c>
      <c r="M10" t="s">
        <v>16</v>
      </c>
      <c r="N10">
        <v>12161233</v>
      </c>
    </row>
    <row r="11" spans="1:14">
      <c r="A11" t="s">
        <v>17</v>
      </c>
      <c r="B11" t="s">
        <v>18</v>
      </c>
      <c r="C11">
        <v>12040916</v>
      </c>
      <c r="D11" s="1">
        <v>9</v>
      </c>
      <c r="E11" s="3">
        <v>7</v>
      </c>
      <c r="F11" s="3">
        <v>7</v>
      </c>
      <c r="G11" s="3" t="s">
        <v>0</v>
      </c>
      <c r="H11" s="3">
        <v>6</v>
      </c>
      <c r="I11" s="2">
        <f t="shared" si="0"/>
        <v>29</v>
      </c>
      <c r="J11" s="2" t="s">
        <v>54</v>
      </c>
      <c r="K11" s="14" t="s">
        <v>73</v>
      </c>
      <c r="L11" t="s">
        <v>17</v>
      </c>
      <c r="M11" t="s">
        <v>18</v>
      </c>
      <c r="N11">
        <v>12040916</v>
      </c>
    </row>
    <row r="12" spans="1:14">
      <c r="A12" t="s">
        <v>19</v>
      </c>
      <c r="B12" t="s">
        <v>20</v>
      </c>
      <c r="C12">
        <v>12076538</v>
      </c>
      <c r="D12" s="1">
        <v>11</v>
      </c>
      <c r="E12" s="3">
        <v>15</v>
      </c>
      <c r="F12" s="3">
        <v>17</v>
      </c>
      <c r="G12" s="3">
        <v>1</v>
      </c>
      <c r="H12" s="3" t="s">
        <v>38</v>
      </c>
      <c r="I12" s="2">
        <f t="shared" si="0"/>
        <v>44</v>
      </c>
      <c r="J12" s="2" t="s">
        <v>65</v>
      </c>
      <c r="K12" s="14" t="s">
        <v>73</v>
      </c>
      <c r="L12" t="s">
        <v>19</v>
      </c>
      <c r="M12" t="s">
        <v>20</v>
      </c>
      <c r="N12">
        <v>12076538</v>
      </c>
    </row>
    <row r="13" spans="1:14">
      <c r="A13" t="s">
        <v>21</v>
      </c>
      <c r="B13" t="s">
        <v>22</v>
      </c>
      <c r="C13">
        <v>12147702</v>
      </c>
      <c r="D13" s="1">
        <v>18</v>
      </c>
      <c r="E13" s="3">
        <v>6</v>
      </c>
      <c r="F13" s="3">
        <v>15</v>
      </c>
      <c r="G13" s="3">
        <v>2</v>
      </c>
      <c r="H13" s="3" t="s">
        <v>38</v>
      </c>
      <c r="I13" s="2">
        <f t="shared" si="0"/>
        <v>41</v>
      </c>
      <c r="J13" s="2" t="s">
        <v>57</v>
      </c>
      <c r="K13" s="14" t="s">
        <v>73</v>
      </c>
      <c r="L13" t="s">
        <v>21</v>
      </c>
      <c r="M13" t="s">
        <v>22</v>
      </c>
      <c r="N13">
        <v>12147702</v>
      </c>
    </row>
    <row r="14" spans="1:14">
      <c r="A14" t="s">
        <v>23</v>
      </c>
      <c r="B14" t="s">
        <v>24</v>
      </c>
      <c r="C14">
        <v>12151882</v>
      </c>
      <c r="D14" s="1">
        <v>18</v>
      </c>
      <c r="E14" s="3">
        <v>5</v>
      </c>
      <c r="F14" s="3">
        <v>14</v>
      </c>
      <c r="G14" s="3">
        <v>8</v>
      </c>
      <c r="H14" s="3" t="s">
        <v>38</v>
      </c>
      <c r="I14" s="2">
        <f t="shared" si="0"/>
        <v>45</v>
      </c>
      <c r="J14" s="2" t="s">
        <v>65</v>
      </c>
      <c r="K14" s="14" t="s">
        <v>73</v>
      </c>
      <c r="L14" t="s">
        <v>23</v>
      </c>
      <c r="M14" t="s">
        <v>24</v>
      </c>
      <c r="N14">
        <v>12151882</v>
      </c>
    </row>
    <row r="15" spans="1:14">
      <c r="A15" t="s">
        <v>25</v>
      </c>
      <c r="B15" t="s">
        <v>26</v>
      </c>
      <c r="C15">
        <v>12155012</v>
      </c>
      <c r="D15" s="1">
        <v>22</v>
      </c>
      <c r="E15" s="3">
        <v>12</v>
      </c>
      <c r="F15" s="3">
        <v>3</v>
      </c>
      <c r="G15" s="3">
        <v>1</v>
      </c>
      <c r="H15" s="3" t="s">
        <v>38</v>
      </c>
      <c r="I15" s="2">
        <f t="shared" si="0"/>
        <v>38</v>
      </c>
      <c r="J15" s="2" t="s">
        <v>57</v>
      </c>
      <c r="K15" s="14" t="s">
        <v>73</v>
      </c>
      <c r="L15" t="s">
        <v>25</v>
      </c>
      <c r="M15" t="s">
        <v>26</v>
      </c>
      <c r="N15">
        <v>12155012</v>
      </c>
    </row>
    <row r="16" spans="1:14">
      <c r="A16" t="s">
        <v>15</v>
      </c>
      <c r="B16" t="s">
        <v>27</v>
      </c>
      <c r="C16">
        <v>12043869</v>
      </c>
      <c r="D16" s="1">
        <v>9</v>
      </c>
      <c r="E16" s="3">
        <v>2</v>
      </c>
      <c r="F16" s="3">
        <v>21</v>
      </c>
      <c r="G16" s="3">
        <v>9</v>
      </c>
      <c r="H16" s="3" t="s">
        <v>38</v>
      </c>
      <c r="I16" s="2">
        <f t="shared" si="0"/>
        <v>41</v>
      </c>
      <c r="J16" s="2" t="s">
        <v>57</v>
      </c>
      <c r="K16" s="14" t="s">
        <v>73</v>
      </c>
      <c r="L16" t="s">
        <v>15</v>
      </c>
      <c r="M16" t="s">
        <v>27</v>
      </c>
      <c r="N16">
        <v>12043869</v>
      </c>
    </row>
    <row r="17" spans="1:14">
      <c r="A17" t="s">
        <v>28</v>
      </c>
      <c r="B17" t="s">
        <v>29</v>
      </c>
      <c r="C17">
        <v>12153176</v>
      </c>
      <c r="D17" s="1">
        <v>20</v>
      </c>
      <c r="E17" s="3">
        <v>16</v>
      </c>
      <c r="F17" s="3">
        <v>1</v>
      </c>
      <c r="G17" s="3" t="s">
        <v>38</v>
      </c>
      <c r="H17" s="3" t="s">
        <v>38</v>
      </c>
      <c r="I17" s="2">
        <f t="shared" si="0"/>
        <v>37</v>
      </c>
      <c r="J17" s="2" t="s">
        <v>57</v>
      </c>
      <c r="K17" s="14" t="s">
        <v>73</v>
      </c>
      <c r="L17" t="s">
        <v>28</v>
      </c>
      <c r="M17" t="s">
        <v>29</v>
      </c>
      <c r="N17">
        <v>12153176</v>
      </c>
    </row>
    <row r="18" spans="1:14">
      <c r="A18" t="s">
        <v>30</v>
      </c>
      <c r="B18" t="s">
        <v>31</v>
      </c>
      <c r="C18">
        <v>12138347</v>
      </c>
      <c r="D18" s="1">
        <v>12.5</v>
      </c>
      <c r="E18" s="3">
        <v>6</v>
      </c>
      <c r="F18" s="3">
        <v>15</v>
      </c>
      <c r="G18" s="3">
        <v>8</v>
      </c>
      <c r="H18" s="3" t="s">
        <v>38</v>
      </c>
      <c r="I18" s="2">
        <f t="shared" si="0"/>
        <v>41.5</v>
      </c>
      <c r="J18" s="2" t="s">
        <v>57</v>
      </c>
      <c r="K18" s="14" t="s">
        <v>73</v>
      </c>
      <c r="L18" t="s">
        <v>30</v>
      </c>
      <c r="M18" t="s">
        <v>31</v>
      </c>
      <c r="N18">
        <v>12138347</v>
      </c>
    </row>
    <row r="19" spans="1:14">
      <c r="A19" t="s">
        <v>32</v>
      </c>
      <c r="B19" t="s">
        <v>33</v>
      </c>
      <c r="C19">
        <v>12161578</v>
      </c>
      <c r="D19" s="1">
        <v>13.5</v>
      </c>
      <c r="E19" s="3">
        <v>8</v>
      </c>
      <c r="F19" s="3">
        <v>12</v>
      </c>
      <c r="G19" s="3" t="s">
        <v>0</v>
      </c>
      <c r="H19" s="3" t="s">
        <v>38</v>
      </c>
      <c r="I19" s="2">
        <f t="shared" si="0"/>
        <v>33.5</v>
      </c>
      <c r="J19" s="2" t="s">
        <v>74</v>
      </c>
      <c r="K19" s="2" t="s">
        <v>73</v>
      </c>
      <c r="L19" t="s">
        <v>32</v>
      </c>
      <c r="M19" t="s">
        <v>33</v>
      </c>
      <c r="N19">
        <v>12161578</v>
      </c>
    </row>
    <row r="20" spans="1:14">
      <c r="A20" t="s">
        <v>34</v>
      </c>
      <c r="B20" t="s">
        <v>35</v>
      </c>
      <c r="C20">
        <v>11141115</v>
      </c>
      <c r="D20" s="1">
        <v>16</v>
      </c>
      <c r="E20" s="3">
        <v>16</v>
      </c>
      <c r="F20" s="3">
        <v>8</v>
      </c>
      <c r="G20" s="3">
        <v>3</v>
      </c>
      <c r="H20" s="3" t="s">
        <v>38</v>
      </c>
      <c r="I20" s="2">
        <f t="shared" si="0"/>
        <v>43</v>
      </c>
      <c r="J20" s="2" t="s">
        <v>57</v>
      </c>
      <c r="K20" s="2" t="s">
        <v>73</v>
      </c>
      <c r="L20" t="s">
        <v>34</v>
      </c>
      <c r="M20" t="s">
        <v>35</v>
      </c>
      <c r="N20">
        <v>11141115</v>
      </c>
    </row>
    <row r="21" spans="1:14" ht="15.75" thickBot="1">
      <c r="A21" t="s">
        <v>36</v>
      </c>
      <c r="B21" t="s">
        <v>37</v>
      </c>
      <c r="C21">
        <v>12145874</v>
      </c>
      <c r="D21" s="1">
        <v>16.5</v>
      </c>
      <c r="E21" s="3">
        <v>14</v>
      </c>
      <c r="F21" s="3">
        <v>18</v>
      </c>
      <c r="G21" s="3" t="s">
        <v>0</v>
      </c>
      <c r="H21" s="3" t="s">
        <v>38</v>
      </c>
      <c r="I21" s="2">
        <f t="shared" si="0"/>
        <v>48.5</v>
      </c>
      <c r="J21" s="2" t="s">
        <v>65</v>
      </c>
      <c r="L21" t="s">
        <v>36</v>
      </c>
      <c r="M21" t="s">
        <v>37</v>
      </c>
      <c r="N21">
        <v>12145874</v>
      </c>
    </row>
    <row r="22" spans="1:14" s="9" customFormat="1">
      <c r="A22" s="4" t="s">
        <v>39</v>
      </c>
      <c r="B22" s="5" t="s">
        <v>40</v>
      </c>
      <c r="C22" s="5">
        <v>12123889</v>
      </c>
      <c r="D22" s="6">
        <v>15</v>
      </c>
      <c r="E22" s="7">
        <v>9</v>
      </c>
      <c r="F22" s="7">
        <v>3</v>
      </c>
      <c r="G22" s="7" t="s">
        <v>0</v>
      </c>
      <c r="H22" s="7" t="s">
        <v>0</v>
      </c>
      <c r="I22" s="8">
        <f t="shared" si="0"/>
        <v>27</v>
      </c>
      <c r="J22" s="8"/>
      <c r="K22" s="8" t="s">
        <v>73</v>
      </c>
      <c r="L22" s="4" t="s">
        <v>39</v>
      </c>
      <c r="M22" s="5" t="s">
        <v>40</v>
      </c>
      <c r="N22" s="5">
        <v>12123889</v>
      </c>
    </row>
    <row r="23" spans="1:14" s="15" customFormat="1">
      <c r="A23" s="10" t="s">
        <v>41</v>
      </c>
      <c r="B23" s="11" t="s">
        <v>42</v>
      </c>
      <c r="C23" s="11">
        <v>12152595</v>
      </c>
      <c r="D23" s="12">
        <v>21</v>
      </c>
      <c r="E23" s="13" t="s">
        <v>0</v>
      </c>
      <c r="F23" s="13">
        <v>4</v>
      </c>
      <c r="G23" s="13" t="s">
        <v>0</v>
      </c>
      <c r="H23" s="13" t="s">
        <v>0</v>
      </c>
      <c r="I23" s="14">
        <f t="shared" si="0"/>
        <v>25</v>
      </c>
      <c r="J23" s="14"/>
      <c r="K23" s="14" t="s">
        <v>73</v>
      </c>
      <c r="L23" s="10" t="s">
        <v>41</v>
      </c>
      <c r="M23" s="11" t="s">
        <v>42</v>
      </c>
      <c r="N23" s="11">
        <v>12152595</v>
      </c>
    </row>
    <row r="24" spans="1:14" s="15" customFormat="1">
      <c r="A24" s="10" t="s">
        <v>43</v>
      </c>
      <c r="B24" s="11" t="s">
        <v>44</v>
      </c>
      <c r="C24" s="11">
        <v>12132829</v>
      </c>
      <c r="D24" s="12">
        <v>14</v>
      </c>
      <c r="E24" s="13">
        <v>5</v>
      </c>
      <c r="F24" s="13">
        <v>18</v>
      </c>
      <c r="G24" s="13">
        <v>4</v>
      </c>
      <c r="H24" s="13" t="s">
        <v>0</v>
      </c>
      <c r="I24" s="14">
        <f t="shared" si="0"/>
        <v>41</v>
      </c>
      <c r="J24" s="14"/>
      <c r="K24" s="14" t="s">
        <v>73</v>
      </c>
      <c r="L24" s="10" t="s">
        <v>43</v>
      </c>
      <c r="M24" s="11" t="s">
        <v>44</v>
      </c>
      <c r="N24" s="11">
        <v>12132829</v>
      </c>
    </row>
    <row r="25" spans="1:14" s="15" customFormat="1">
      <c r="A25" s="10"/>
      <c r="B25" s="11"/>
      <c r="C25" s="11">
        <v>13077155</v>
      </c>
      <c r="D25" s="12"/>
      <c r="E25" s="13"/>
      <c r="F25" s="13"/>
      <c r="G25" s="13"/>
      <c r="H25" s="13"/>
      <c r="I25" s="14">
        <f t="shared" si="0"/>
        <v>0</v>
      </c>
      <c r="J25" s="14" t="s">
        <v>46</v>
      </c>
      <c r="K25" s="14" t="s">
        <v>73</v>
      </c>
      <c r="L25" s="10"/>
      <c r="M25" s="11"/>
      <c r="N25" s="11">
        <v>13077155</v>
      </c>
    </row>
    <row r="26" spans="1:14" s="15" customFormat="1">
      <c r="A26" s="10"/>
      <c r="B26" s="11"/>
      <c r="C26" s="11">
        <v>12126438</v>
      </c>
      <c r="D26" s="12">
        <v>11</v>
      </c>
      <c r="E26" s="13">
        <v>0</v>
      </c>
      <c r="F26" s="13">
        <v>9</v>
      </c>
      <c r="G26" s="13" t="s">
        <v>0</v>
      </c>
      <c r="H26" s="13">
        <v>10</v>
      </c>
      <c r="I26" s="14">
        <f t="shared" si="0"/>
        <v>30</v>
      </c>
      <c r="J26" s="14"/>
      <c r="K26" s="14" t="s">
        <v>73</v>
      </c>
      <c r="L26" s="10"/>
      <c r="M26" s="11"/>
      <c r="N26" s="11">
        <v>12126438</v>
      </c>
    </row>
    <row r="27" spans="1:14" s="15" customFormat="1">
      <c r="A27" s="10" t="s">
        <v>47</v>
      </c>
      <c r="B27" s="11" t="s">
        <v>48</v>
      </c>
      <c r="C27" s="11">
        <v>12122599</v>
      </c>
      <c r="D27" s="12">
        <v>18</v>
      </c>
      <c r="E27" s="13">
        <v>20</v>
      </c>
      <c r="F27" s="13">
        <v>22</v>
      </c>
      <c r="G27" s="13">
        <v>20</v>
      </c>
      <c r="H27" s="13" t="s">
        <v>0</v>
      </c>
      <c r="I27" s="14">
        <f t="shared" si="0"/>
        <v>80</v>
      </c>
      <c r="J27" s="14" t="s">
        <v>45</v>
      </c>
      <c r="K27" s="14" t="s">
        <v>73</v>
      </c>
      <c r="L27" s="10" t="s">
        <v>47</v>
      </c>
      <c r="M27" s="11" t="s">
        <v>48</v>
      </c>
      <c r="N27" s="11">
        <v>12122599</v>
      </c>
    </row>
    <row r="28" spans="1:14" s="15" customFormat="1">
      <c r="A28" s="10"/>
      <c r="B28" s="11"/>
      <c r="C28" s="11">
        <v>12149195</v>
      </c>
      <c r="D28" s="12">
        <v>17</v>
      </c>
      <c r="E28" s="13">
        <v>5</v>
      </c>
      <c r="F28" s="13">
        <v>9</v>
      </c>
      <c r="G28" s="13">
        <v>1</v>
      </c>
      <c r="H28" s="13" t="s">
        <v>0</v>
      </c>
      <c r="I28" s="14">
        <f t="shared" si="0"/>
        <v>32</v>
      </c>
      <c r="J28" s="14" t="s">
        <v>54</v>
      </c>
      <c r="K28" s="14" t="s">
        <v>73</v>
      </c>
      <c r="L28" s="10"/>
      <c r="M28" s="11"/>
      <c r="N28" s="11">
        <v>12149195</v>
      </c>
    </row>
    <row r="29" spans="1:14" s="15" customFormat="1">
      <c r="A29" s="10" t="s">
        <v>49</v>
      </c>
      <c r="B29" s="11" t="s">
        <v>50</v>
      </c>
      <c r="C29" s="11">
        <v>12154199</v>
      </c>
      <c r="D29" s="12">
        <v>19</v>
      </c>
      <c r="E29" s="13">
        <v>23</v>
      </c>
      <c r="F29" s="13">
        <v>19</v>
      </c>
      <c r="G29" s="13">
        <v>20</v>
      </c>
      <c r="H29" s="13"/>
      <c r="I29" s="14">
        <f t="shared" si="0"/>
        <v>81</v>
      </c>
      <c r="J29" s="14" t="s">
        <v>45</v>
      </c>
      <c r="K29" s="14" t="s">
        <v>73</v>
      </c>
      <c r="L29" s="10" t="s">
        <v>49</v>
      </c>
      <c r="M29" s="11" t="s">
        <v>50</v>
      </c>
      <c r="N29" s="11">
        <v>12154199</v>
      </c>
    </row>
    <row r="30" spans="1:14" s="15" customFormat="1">
      <c r="A30" s="10" t="s">
        <v>52</v>
      </c>
      <c r="B30" s="11" t="s">
        <v>53</v>
      </c>
      <c r="C30" s="11">
        <v>12162736</v>
      </c>
      <c r="D30" s="12">
        <v>18</v>
      </c>
      <c r="E30" s="13">
        <v>17</v>
      </c>
      <c r="F30" s="13">
        <v>22</v>
      </c>
      <c r="G30" s="13">
        <v>21</v>
      </c>
      <c r="H30" s="13" t="s">
        <v>0</v>
      </c>
      <c r="I30" s="14">
        <f t="shared" si="0"/>
        <v>78</v>
      </c>
      <c r="J30" s="14" t="s">
        <v>51</v>
      </c>
      <c r="K30" s="14" t="s">
        <v>73</v>
      </c>
      <c r="L30" s="10" t="s">
        <v>52</v>
      </c>
      <c r="M30" s="11" t="s">
        <v>53</v>
      </c>
      <c r="N30" s="11">
        <v>12162736</v>
      </c>
    </row>
    <row r="31" spans="1:14" s="15" customFormat="1">
      <c r="A31" s="10"/>
      <c r="B31" s="11"/>
      <c r="C31" s="11">
        <v>12147117</v>
      </c>
      <c r="D31" s="12">
        <v>7</v>
      </c>
      <c r="E31" s="13" t="s">
        <v>0</v>
      </c>
      <c r="F31" s="13">
        <v>13</v>
      </c>
      <c r="G31" s="13">
        <v>5</v>
      </c>
      <c r="H31" s="13">
        <v>3</v>
      </c>
      <c r="I31" s="14">
        <f t="shared" si="0"/>
        <v>28</v>
      </c>
      <c r="J31" s="14" t="s">
        <v>54</v>
      </c>
      <c r="K31" s="14" t="s">
        <v>73</v>
      </c>
      <c r="L31" s="10"/>
      <c r="M31" s="11"/>
      <c r="N31" s="11">
        <v>12147117</v>
      </c>
    </row>
    <row r="32" spans="1:14" s="15" customFormat="1">
      <c r="A32" s="10" t="s">
        <v>39</v>
      </c>
      <c r="B32" s="11" t="s">
        <v>55</v>
      </c>
      <c r="C32" s="11">
        <v>12170741</v>
      </c>
      <c r="D32" s="12">
        <v>20</v>
      </c>
      <c r="E32" s="13">
        <v>6</v>
      </c>
      <c r="F32" s="13">
        <v>8</v>
      </c>
      <c r="G32" s="13" t="s">
        <v>0</v>
      </c>
      <c r="H32" s="13" t="s">
        <v>56</v>
      </c>
      <c r="I32" s="14">
        <f t="shared" si="0"/>
        <v>34</v>
      </c>
      <c r="J32" s="14" t="s">
        <v>57</v>
      </c>
      <c r="K32" s="14" t="s">
        <v>73</v>
      </c>
      <c r="L32" s="10" t="s">
        <v>39</v>
      </c>
      <c r="M32" s="11" t="s">
        <v>55</v>
      </c>
      <c r="N32" s="11">
        <v>12170741</v>
      </c>
    </row>
    <row r="33" spans="1:14" s="15" customFormat="1">
      <c r="A33" s="10" t="s">
        <v>58</v>
      </c>
      <c r="B33" s="11" t="s">
        <v>59</v>
      </c>
      <c r="C33" s="11">
        <v>12133957</v>
      </c>
      <c r="D33" s="12">
        <v>15</v>
      </c>
      <c r="E33" s="13">
        <v>4</v>
      </c>
      <c r="F33" s="13">
        <v>18</v>
      </c>
      <c r="G33" s="13">
        <v>4</v>
      </c>
      <c r="H33" s="13" t="s">
        <v>0</v>
      </c>
      <c r="I33" s="14">
        <f t="shared" si="0"/>
        <v>41</v>
      </c>
      <c r="J33" s="14" t="s">
        <v>57</v>
      </c>
      <c r="K33" s="14" t="s">
        <v>73</v>
      </c>
      <c r="L33" s="10" t="s">
        <v>58</v>
      </c>
      <c r="M33" s="11" t="s">
        <v>59</v>
      </c>
      <c r="N33" s="11">
        <v>12133957</v>
      </c>
    </row>
    <row r="34" spans="1:14" s="15" customFormat="1">
      <c r="A34" s="10" t="s">
        <v>15</v>
      </c>
      <c r="B34" s="11" t="s">
        <v>60</v>
      </c>
      <c r="C34" s="11">
        <v>12151203</v>
      </c>
      <c r="D34" s="12">
        <v>12.5</v>
      </c>
      <c r="E34" s="13">
        <v>3</v>
      </c>
      <c r="F34" s="13">
        <v>5</v>
      </c>
      <c r="G34" s="13" t="s">
        <v>0</v>
      </c>
      <c r="H34" s="13" t="s">
        <v>0</v>
      </c>
      <c r="I34" s="14">
        <f t="shared" si="0"/>
        <v>20.5</v>
      </c>
      <c r="J34" s="14" t="s">
        <v>72</v>
      </c>
      <c r="K34" s="14" t="s">
        <v>73</v>
      </c>
      <c r="L34" s="10" t="s">
        <v>15</v>
      </c>
      <c r="M34" s="11" t="s">
        <v>60</v>
      </c>
      <c r="N34" s="11">
        <v>12151203</v>
      </c>
    </row>
    <row r="35" spans="1:14" s="15" customFormat="1">
      <c r="A35" s="10" t="s">
        <v>61</v>
      </c>
      <c r="B35" s="11" t="s">
        <v>62</v>
      </c>
      <c r="C35" s="11">
        <v>12148369</v>
      </c>
      <c r="D35" s="12">
        <v>19</v>
      </c>
      <c r="E35" s="13">
        <v>2</v>
      </c>
      <c r="F35" s="13">
        <v>11</v>
      </c>
      <c r="G35" s="13" t="s">
        <v>0</v>
      </c>
      <c r="H35" s="13" t="s">
        <v>0</v>
      </c>
      <c r="I35" s="14">
        <f t="shared" si="0"/>
        <v>32</v>
      </c>
      <c r="J35" s="14" t="s">
        <v>54</v>
      </c>
      <c r="K35" s="14" t="s">
        <v>73</v>
      </c>
      <c r="L35" s="10" t="s">
        <v>61</v>
      </c>
      <c r="M35" s="11" t="s">
        <v>62</v>
      </c>
      <c r="N35" s="11">
        <v>12148369</v>
      </c>
    </row>
    <row r="36" spans="1:14" s="15" customFormat="1">
      <c r="A36" s="10" t="s">
        <v>63</v>
      </c>
      <c r="B36" s="11" t="s">
        <v>64</v>
      </c>
      <c r="C36" s="11">
        <v>12141895</v>
      </c>
      <c r="D36" s="12">
        <v>12</v>
      </c>
      <c r="E36" s="13">
        <v>7</v>
      </c>
      <c r="F36" s="13">
        <v>16</v>
      </c>
      <c r="G36" s="13">
        <v>8</v>
      </c>
      <c r="H36" s="13" t="s">
        <v>0</v>
      </c>
      <c r="I36" s="14">
        <f t="shared" si="0"/>
        <v>43</v>
      </c>
      <c r="J36" s="14" t="s">
        <v>57</v>
      </c>
      <c r="K36" s="14" t="s">
        <v>73</v>
      </c>
      <c r="L36" s="10" t="s">
        <v>63</v>
      </c>
      <c r="M36" s="11" t="s">
        <v>64</v>
      </c>
      <c r="N36" s="11">
        <v>12141895</v>
      </c>
    </row>
    <row r="37" spans="1:14" s="15" customFormat="1">
      <c r="A37" s="10"/>
      <c r="B37" s="11"/>
      <c r="C37" s="11">
        <v>12141807</v>
      </c>
      <c r="D37" s="12">
        <v>16</v>
      </c>
      <c r="E37" s="13">
        <v>3</v>
      </c>
      <c r="F37" s="13">
        <v>16</v>
      </c>
      <c r="G37" s="13">
        <v>11</v>
      </c>
      <c r="H37" s="13" t="s">
        <v>0</v>
      </c>
      <c r="I37" s="14">
        <f t="shared" si="0"/>
        <v>46</v>
      </c>
      <c r="J37" s="14" t="s">
        <v>65</v>
      </c>
      <c r="K37" s="14" t="s">
        <v>73</v>
      </c>
      <c r="L37" s="10"/>
      <c r="M37" s="11"/>
      <c r="N37" s="11">
        <v>12141807</v>
      </c>
    </row>
    <row r="38" spans="1:14" s="15" customFormat="1">
      <c r="A38" s="10" t="s">
        <v>11</v>
      </c>
      <c r="B38" s="11" t="s">
        <v>66</v>
      </c>
      <c r="C38" s="11">
        <v>12142379</v>
      </c>
      <c r="D38" s="12">
        <v>19</v>
      </c>
      <c r="E38" s="13">
        <v>4</v>
      </c>
      <c r="F38" s="13">
        <v>13</v>
      </c>
      <c r="G38" s="13">
        <v>10</v>
      </c>
      <c r="H38" s="13" t="s">
        <v>0</v>
      </c>
      <c r="I38" s="14">
        <f t="shared" si="0"/>
        <v>46</v>
      </c>
      <c r="J38" s="14" t="s">
        <v>65</v>
      </c>
      <c r="K38" s="14" t="s">
        <v>73</v>
      </c>
      <c r="L38" s="10" t="s">
        <v>11</v>
      </c>
      <c r="M38" s="11" t="s">
        <v>66</v>
      </c>
      <c r="N38" s="11">
        <v>12142379</v>
      </c>
    </row>
    <row r="39" spans="1:14" s="15" customFormat="1">
      <c r="A39" s="10" t="s">
        <v>67</v>
      </c>
      <c r="B39" s="11" t="s">
        <v>62</v>
      </c>
      <c r="C39" s="11">
        <v>11130563</v>
      </c>
      <c r="D39" s="12">
        <v>12</v>
      </c>
      <c r="E39" s="13" t="s">
        <v>0</v>
      </c>
      <c r="F39" s="13">
        <v>8</v>
      </c>
      <c r="G39" s="13">
        <v>14</v>
      </c>
      <c r="H39" s="13" t="s">
        <v>0</v>
      </c>
      <c r="I39" s="14">
        <f t="shared" si="0"/>
        <v>34</v>
      </c>
      <c r="J39" s="14" t="s">
        <v>74</v>
      </c>
      <c r="K39" s="14" t="s">
        <v>73</v>
      </c>
      <c r="L39" s="10" t="s">
        <v>67</v>
      </c>
      <c r="M39" s="11" t="s">
        <v>62</v>
      </c>
      <c r="N39" s="11">
        <v>11130563</v>
      </c>
    </row>
    <row r="40" spans="1:14" s="15" customFormat="1">
      <c r="A40" s="10" t="s">
        <v>68</v>
      </c>
      <c r="B40" s="11" t="s">
        <v>69</v>
      </c>
      <c r="C40" s="11">
        <v>12141615</v>
      </c>
      <c r="D40" s="12">
        <v>15</v>
      </c>
      <c r="E40" s="13">
        <v>10</v>
      </c>
      <c r="F40" s="13">
        <v>18</v>
      </c>
      <c r="G40" s="13">
        <v>6</v>
      </c>
      <c r="H40" s="13" t="s">
        <v>0</v>
      </c>
      <c r="I40" s="14">
        <f t="shared" si="0"/>
        <v>49</v>
      </c>
      <c r="J40" s="14" t="s">
        <v>65</v>
      </c>
      <c r="K40" s="14" t="s">
        <v>73</v>
      </c>
      <c r="L40" s="10" t="s">
        <v>68</v>
      </c>
      <c r="M40" s="11" t="s">
        <v>69</v>
      </c>
      <c r="N40" s="11">
        <v>12141615</v>
      </c>
    </row>
    <row r="41" spans="1:14" s="21" customFormat="1" ht="15.75" thickBot="1">
      <c r="A41" s="16" t="s">
        <v>70</v>
      </c>
      <c r="B41" s="17" t="s">
        <v>71</v>
      </c>
      <c r="C41" s="17">
        <v>12161659</v>
      </c>
      <c r="D41" s="18">
        <v>14</v>
      </c>
      <c r="E41" s="19">
        <v>7</v>
      </c>
      <c r="F41" s="19">
        <v>6</v>
      </c>
      <c r="G41" s="19" t="s">
        <v>0</v>
      </c>
      <c r="H41" s="19" t="s">
        <v>0</v>
      </c>
      <c r="I41" s="20">
        <f t="shared" si="0"/>
        <v>27</v>
      </c>
      <c r="J41" s="20" t="s">
        <v>54</v>
      </c>
      <c r="K41" s="20" t="s">
        <v>73</v>
      </c>
      <c r="L41" s="16" t="s">
        <v>70</v>
      </c>
      <c r="M41" s="17" t="s">
        <v>71</v>
      </c>
      <c r="N41" s="17">
        <v>12161659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cp:lastPrinted>2014-01-08T16:25:01Z</cp:lastPrinted>
  <dcterms:created xsi:type="dcterms:W3CDTF">2014-01-05T13:35:43Z</dcterms:created>
  <dcterms:modified xsi:type="dcterms:W3CDTF">2014-01-08T16:46:45Z</dcterms:modified>
</cp:coreProperties>
</file>