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tallsage\Documents\code_parade\detMir-exel\"/>
    </mc:Choice>
  </mc:AlternateContent>
  <xr:revisionPtr revIDLastSave="0" documentId="13_ncr:1_{3F101DBC-A2BF-47D0-BF8F-92632D2B293B}" xr6:coauthVersionLast="37" xr6:coauthVersionMax="37" xr10:uidLastSave="{00000000-0000-0000-0000-000000000000}"/>
  <bookViews>
    <workbookView xWindow="0" yWindow="0" windowWidth="23040" windowHeight="7620" activeTab="3" xr2:uid="{00000000-000D-0000-FFFF-FFFF00000000}"/>
  </bookViews>
  <sheets>
    <sheet name="Инструкция" sheetId="1" r:id="rId1"/>
    <sheet name="validation" sheetId="2" state="hidden" r:id="rId2"/>
    <sheet name="configs" sheetId="3" state="hidden" r:id="rId3"/>
    <sheet name="Шаблон для поставщика" sheetId="4" r:id="rId4"/>
    <sheet name="Атр. Инструкции и сертификаты" sheetId="5" r:id="rId5"/>
    <sheet name="Атр. Видеоролик" sheetId="6" r:id="rId6"/>
    <sheet name="Sheet1" sheetId="7" r:id="rId7"/>
  </sheets>
  <calcPr calcId="179021"/>
</workbook>
</file>

<file path=xl/calcChain.xml><?xml version="1.0" encoding="utf-8"?>
<calcChain xmlns="http://schemas.openxmlformats.org/spreadsheetml/2006/main">
  <c r="AI103" i="7" l="1"/>
  <c r="T103" i="7"/>
  <c r="E103" i="7"/>
  <c r="AI102" i="7"/>
  <c r="T102" i="7"/>
  <c r="E102" i="7"/>
  <c r="AI101" i="7"/>
  <c r="T101" i="7"/>
  <c r="E101" i="7"/>
  <c r="AI100" i="7"/>
  <c r="T100" i="7"/>
  <c r="E100" i="7"/>
  <c r="AI99" i="7"/>
  <c r="T99" i="7"/>
  <c r="E99" i="7"/>
  <c r="AI98" i="7"/>
  <c r="T98" i="7"/>
  <c r="E98" i="7"/>
  <c r="AI97" i="7"/>
  <c r="T97" i="7"/>
  <c r="E97" i="7"/>
  <c r="AI96" i="7"/>
  <c r="T96" i="7"/>
  <c r="E96" i="7"/>
  <c r="AI95" i="7"/>
  <c r="T95" i="7"/>
  <c r="E95" i="7"/>
  <c r="AI94" i="7"/>
  <c r="T94" i="7"/>
  <c r="E94" i="7"/>
  <c r="AI93" i="7"/>
  <c r="T93" i="7"/>
  <c r="E93" i="7"/>
  <c r="AI92" i="7"/>
  <c r="T92" i="7"/>
  <c r="E92" i="7"/>
  <c r="AI91" i="7"/>
  <c r="T91" i="7"/>
  <c r="E91" i="7"/>
  <c r="AI90" i="7"/>
  <c r="T90" i="7"/>
  <c r="E90" i="7"/>
  <c r="AI89" i="7"/>
  <c r="T89" i="7"/>
  <c r="E89" i="7"/>
  <c r="AI88" i="7"/>
  <c r="T88" i="7"/>
  <c r="E88" i="7"/>
  <c r="AI87" i="7"/>
  <c r="T87" i="7"/>
  <c r="E87" i="7"/>
  <c r="AI86" i="7"/>
  <c r="T86" i="7"/>
  <c r="E86" i="7"/>
  <c r="AI85" i="7"/>
  <c r="T85" i="7"/>
  <c r="E85" i="7"/>
  <c r="AI84" i="7"/>
  <c r="T84" i="7"/>
  <c r="E84" i="7"/>
  <c r="AI83" i="7"/>
  <c r="T83" i="7"/>
  <c r="E83" i="7"/>
  <c r="AI82" i="7"/>
  <c r="T82" i="7"/>
  <c r="E82" i="7"/>
  <c r="AI81" i="7"/>
  <c r="T81" i="7"/>
  <c r="E81" i="7"/>
  <c r="AI80" i="7"/>
  <c r="T80" i="7"/>
  <c r="E80" i="7"/>
  <c r="AI79" i="7"/>
  <c r="T79" i="7"/>
  <c r="E79" i="7"/>
  <c r="AI78" i="7"/>
  <c r="T78" i="7"/>
  <c r="E78" i="7"/>
  <c r="AI103" i="4"/>
  <c r="T103" i="4"/>
  <c r="E103" i="4"/>
  <c r="AI102" i="4"/>
  <c r="T102" i="4"/>
  <c r="E102" i="4"/>
  <c r="AI101" i="4"/>
  <c r="T101" i="4"/>
  <c r="E101" i="4"/>
  <c r="AI100" i="4"/>
  <c r="T100" i="4"/>
  <c r="E100" i="4"/>
  <c r="AI99" i="4"/>
  <c r="T99" i="4"/>
  <c r="E99" i="4"/>
  <c r="AI98" i="4"/>
  <c r="T98" i="4"/>
  <c r="E98" i="4"/>
  <c r="AI97" i="4"/>
  <c r="T97" i="4"/>
  <c r="E97" i="4"/>
  <c r="AI96" i="4"/>
  <c r="T96" i="4"/>
  <c r="E96" i="4"/>
  <c r="AI95" i="4"/>
  <c r="T95" i="4"/>
  <c r="E95" i="4"/>
  <c r="AI94" i="4"/>
  <c r="T94" i="4"/>
  <c r="E94" i="4"/>
  <c r="AI93" i="4"/>
  <c r="T93" i="4"/>
  <c r="E93" i="4"/>
  <c r="AI92" i="4"/>
  <c r="T92" i="4"/>
  <c r="E92" i="4"/>
  <c r="AI91" i="4"/>
  <c r="T91" i="4"/>
  <c r="E91" i="4"/>
  <c r="AI90" i="4"/>
  <c r="T90" i="4"/>
  <c r="E90" i="4"/>
  <c r="AI89" i="4"/>
  <c r="T89" i="4"/>
  <c r="E89" i="4"/>
  <c r="AI88" i="4"/>
  <c r="T88" i="4"/>
  <c r="E88" i="4"/>
  <c r="AI87" i="4"/>
  <c r="T87" i="4"/>
  <c r="E87" i="4"/>
  <c r="AI86" i="4"/>
  <c r="T86" i="4"/>
  <c r="E86" i="4"/>
  <c r="AI85" i="4"/>
  <c r="T85" i="4"/>
  <c r="E85" i="4"/>
  <c r="AI84" i="4"/>
  <c r="T84" i="4"/>
  <c r="E84" i="4"/>
  <c r="AI83" i="4"/>
  <c r="T83" i="4"/>
  <c r="E83" i="4"/>
  <c r="AI82" i="4"/>
  <c r="T82" i="4"/>
  <c r="E82" i="4"/>
  <c r="AI81" i="4"/>
  <c r="T81" i="4"/>
  <c r="E81" i="4"/>
  <c r="AI80" i="4"/>
  <c r="T80" i="4"/>
  <c r="E80" i="4"/>
  <c r="AI79" i="4"/>
  <c r="T79" i="4"/>
  <c r="E79" i="4"/>
  <c r="AI78" i="4"/>
  <c r="T78" i="4"/>
  <c r="E78" i="4"/>
</calcChain>
</file>

<file path=xl/sharedStrings.xml><?xml version="1.0" encoding="utf-8"?>
<sst xmlns="http://schemas.openxmlformats.org/spreadsheetml/2006/main" count="4946" uniqueCount="1473">
  <si>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</si>
  <si>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</si>
  <si>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_x000D_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</si>
  <si>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</si>
  <si>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</si>
  <si>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</si>
  <si>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</si>
  <si>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</si>
  <si>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</si>
  <si>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</si>
  <si>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</si>
  <si>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</si>
  <si>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</si>
  <si>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</si>
  <si>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</si>
  <si>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</si>
  <si>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_x000D_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_x000D_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</si>
  <si>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</si>
  <si>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</si>
  <si>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</si>
  <si>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_x000D_
Нажмите на стрелку и выберите подходящее значение. Не вписывайте значение вручную. Примеры полей: Тип, НДС._x000D_
Чтобы выбрать несколько значений из списка:_x000D_
    1. Нажмите на стрелку и посмотрите доступные значения. Например, в поле Цвет есть значения: белый, голубой, зеленый._x000D_
    2. В любой свободной ячейке запишите все нужные значения через точку с запятой. Значения нужно записать так же,_x000D_
как они записаны в выпадающем списке. Например: белый;голубой;зеленый._x000D_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</si>
  <si>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</si>
  <si>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_x000D_
Или эта информация может быть в подсказке над полем. В такие поля вписывайте только числа, без единиц измерения. _x000D_
Примеры полей: Вес, Ширина, Цена.</t>
  </si>
  <si>
    <t>• Текст</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</si>
  <si>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</si>
  <si>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</si>
  <si>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листы:_x000D_
- Видеоролик — на нем можно разместить ссылки на видео о товаре._x000D_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</si>
  <si>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</si>
  <si>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значения._x000D_
Чтобы правильно объединить товары, ознакомьтесь с инструкциями в разделе «Помощи»:</t>
  </si>
  <si>
    <t>• Как объединить товары в одну карточку</t>
  </si>
  <si>
    <t>10</t>
  </si>
  <si>
    <t>Мягкая игрушка</t>
  </si>
  <si>
    <t/>
  </si>
  <si>
    <t>20</t>
  </si>
  <si>
    <t>Мягкая игрушка - антистресс</t>
  </si>
  <si>
    <t>Игрушка для хранения первого зуба</t>
  </si>
  <si>
    <t>Ёлка</t>
  </si>
  <si>
    <t>Да</t>
  </si>
  <si>
    <t>Девочки</t>
  </si>
  <si>
    <t>Класс 1. Взрывчатые материалы</t>
  </si>
  <si>
    <t>бежевый</t>
  </si>
  <si>
    <t>ABS пластик</t>
  </si>
  <si>
    <t>Взрослая</t>
  </si>
  <si>
    <t>От 0 месяцев</t>
  </si>
  <si>
    <t>Без эффектов</t>
  </si>
  <si>
    <t>"Крона" (6LR61)</t>
  </si>
  <si>
    <t>1</t>
  </si>
  <si>
    <t>0</t>
  </si>
  <si>
    <t>Не облагается</t>
  </si>
  <si>
    <t>Мягкая игрушка - герои видеоигр</t>
  </si>
  <si>
    <t>Комфортер</t>
  </si>
  <si>
    <t>Айюми</t>
  </si>
  <si>
    <t>Нет</t>
  </si>
  <si>
    <t>Мальчики</t>
  </si>
  <si>
    <t>Класс 2. Газы</t>
  </si>
  <si>
    <t>белый</t>
  </si>
  <si>
    <t>Cotton Peach</t>
  </si>
  <si>
    <t>Детская</t>
  </si>
  <si>
    <t>От 1 года</t>
  </si>
  <si>
    <t>Белый шум</t>
  </si>
  <si>
    <t>26650</t>
  </si>
  <si>
    <t>Абхазия</t>
  </si>
  <si>
    <t>Мягкая игрушка - кино и мультгерои</t>
  </si>
  <si>
    <t>Ангелы</t>
  </si>
  <si>
    <t>Класс 3. Легковоспламеняющиеся жидкости</t>
  </si>
  <si>
    <t>бирюзовый</t>
  </si>
  <si>
    <t>EVA</t>
  </si>
  <si>
    <t>От 1 месяца</t>
  </si>
  <si>
    <t>Говорящая</t>
  </si>
  <si>
    <t>3R12</t>
  </si>
  <si>
    <t>12</t>
  </si>
  <si>
    <t>Австралия</t>
  </si>
  <si>
    <t>Мягкая игрушка на руку</t>
  </si>
  <si>
    <t>Одежда для мягкой игрушки</t>
  </si>
  <si>
    <t>Антистресс</t>
  </si>
  <si>
    <t>Класс 4. Легковоспламеняющиеся вещества</t>
  </si>
  <si>
    <t>бордовый</t>
  </si>
  <si>
    <t>Finlyandia</t>
  </si>
  <si>
    <t>От 10 лет</t>
  </si>
  <si>
    <t>Дизайнерская</t>
  </si>
  <si>
    <t>4LR44 (476A)</t>
  </si>
  <si>
    <t>2</t>
  </si>
  <si>
    <t>Австрия</t>
  </si>
  <si>
    <t>Бегемот</t>
  </si>
  <si>
    <t>Класс 5. Окисляющие вещества</t>
  </si>
  <si>
    <t>бронза</t>
  </si>
  <si>
    <t>French Linen</t>
  </si>
  <si>
    <t>От 10 месяцев</t>
  </si>
  <si>
    <t>Интерактивная</t>
  </si>
  <si>
    <t>AA</t>
  </si>
  <si>
    <t>3</t>
  </si>
  <si>
    <t>Азербайджан</t>
  </si>
  <si>
    <t>Белка/Бурундук</t>
  </si>
  <si>
    <t>Класс 6. Ядовитые и инфекционные вещества</t>
  </si>
  <si>
    <t>голубой</t>
  </si>
  <si>
    <t>G10</t>
  </si>
  <si>
    <t>От 11 лет</t>
  </si>
  <si>
    <t>Меняет цвет</t>
  </si>
  <si>
    <t>AAA</t>
  </si>
  <si>
    <t>4</t>
  </si>
  <si>
    <t>Азербайджанская Республика</t>
  </si>
  <si>
    <t>Бык/Корова</t>
  </si>
  <si>
    <t>Класс 7. Радиоактивные вещества</t>
  </si>
  <si>
    <t>горчичный</t>
  </si>
  <si>
    <t>Hollow Fiber</t>
  </si>
  <si>
    <t>От 11 месяцев</t>
  </si>
  <si>
    <t>Музыкальная</t>
  </si>
  <si>
    <t>AG10 (L1131)</t>
  </si>
  <si>
    <t>5</t>
  </si>
  <si>
    <t>Албания</t>
  </si>
  <si>
    <t>Верхушка на ёлку</t>
  </si>
  <si>
    <t>Класс 8. Едкие и коррозионные вещества</t>
  </si>
  <si>
    <t>желтый</t>
  </si>
  <si>
    <t>Knitted fleece</t>
  </si>
  <si>
    <t>От 12 лет</t>
  </si>
  <si>
    <t>Развивающая</t>
  </si>
  <si>
    <t>C (LR14)</t>
  </si>
  <si>
    <t>500</t>
  </si>
  <si>
    <t>Алжир</t>
  </si>
  <si>
    <t>Волк</t>
  </si>
  <si>
    <t>Класс 9. Прочие опасные вещества</t>
  </si>
  <si>
    <t>зеленый</t>
  </si>
  <si>
    <t>Lanatex</t>
  </si>
  <si>
    <t>От 13 лет</t>
  </si>
  <si>
    <t>Светящаяся</t>
  </si>
  <si>
    <t>CR1/3N</t>
  </si>
  <si>
    <t>6</t>
  </si>
  <si>
    <t>Американское Самоа</t>
  </si>
  <si>
    <t>Герои видеоигр</t>
  </si>
  <si>
    <t>Не опасен</t>
  </si>
  <si>
    <t>зеркальный</t>
  </si>
  <si>
    <t>Memory Foam</t>
  </si>
  <si>
    <t>От 14 лет</t>
  </si>
  <si>
    <t>CR1220</t>
  </si>
  <si>
    <t>7</t>
  </si>
  <si>
    <t>Ангилья</t>
  </si>
  <si>
    <t>Герои мультфильмов</t>
  </si>
  <si>
    <t>золотой</t>
  </si>
  <si>
    <t>PLA пластик</t>
  </si>
  <si>
    <t>От 14 месяцев</t>
  </si>
  <si>
    <t>CR2</t>
  </si>
  <si>
    <t>700</t>
  </si>
  <si>
    <t>Англия</t>
  </si>
  <si>
    <t>Гном</t>
  </si>
  <si>
    <t>коралловый</t>
  </si>
  <si>
    <t>Radotex</t>
  </si>
  <si>
    <t>От 15 лет</t>
  </si>
  <si>
    <t>CR2025</t>
  </si>
  <si>
    <t>8</t>
  </si>
  <si>
    <t>Ангола</t>
  </si>
  <si>
    <t>Дельфин</t>
  </si>
  <si>
    <t>коричнево-красный</t>
  </si>
  <si>
    <t>SAN пластик</t>
  </si>
  <si>
    <t>От 15 месяцев</t>
  </si>
  <si>
    <t>CR2032</t>
  </si>
  <si>
    <t>9</t>
  </si>
  <si>
    <t>Андорра</t>
  </si>
  <si>
    <t>Дракон/Динозавр</t>
  </si>
  <si>
    <t>коричневый</t>
  </si>
  <si>
    <t>Vinylon-F</t>
  </si>
  <si>
    <t>От 16 лет</t>
  </si>
  <si>
    <t>D</t>
  </si>
  <si>
    <t>Антигуа и Барбуда</t>
  </si>
  <si>
    <t>Ежик</t>
  </si>
  <si>
    <t>красный</t>
  </si>
  <si>
    <t>Акрил</t>
  </si>
  <si>
    <t>От 16 месяцев</t>
  </si>
  <si>
    <t>ER14250 (1/2AA)</t>
  </si>
  <si>
    <t>Аргентина</t>
  </si>
  <si>
    <t>Енот</t>
  </si>
  <si>
    <t>кремовый</t>
  </si>
  <si>
    <t>Акрилик</t>
  </si>
  <si>
    <t>От 17 лет</t>
  </si>
  <si>
    <t>ER14335 (2/3AA)</t>
  </si>
  <si>
    <t>Армения</t>
  </si>
  <si>
    <t>Жираф</t>
  </si>
  <si>
    <t>лазурный</t>
  </si>
  <si>
    <t>Алова</t>
  </si>
  <si>
    <t>От 18 лет</t>
  </si>
  <si>
    <t>GPA76</t>
  </si>
  <si>
    <t>Аруба</t>
  </si>
  <si>
    <t>Заяц</t>
  </si>
  <si>
    <t>малиновый</t>
  </si>
  <si>
    <t>Алюминиевый сплав</t>
  </si>
  <si>
    <t>От 18 месяцев</t>
  </si>
  <si>
    <t>LR14</t>
  </si>
  <si>
    <t>Афганистан</t>
  </si>
  <si>
    <t>Звезда</t>
  </si>
  <si>
    <t>медь</t>
  </si>
  <si>
    <t>Алюминий</t>
  </si>
  <si>
    <t>От 19 месяцев</t>
  </si>
  <si>
    <t>LR41 (LR736)</t>
  </si>
  <si>
    <t>Багамские о-ва</t>
  </si>
  <si>
    <t>Зебра</t>
  </si>
  <si>
    <t>оливковый</t>
  </si>
  <si>
    <t>Ароматическое масло</t>
  </si>
  <si>
    <t>От 2 лет</t>
  </si>
  <si>
    <t>LR44 (V13GA, AG13, LR1154)</t>
  </si>
  <si>
    <t>Бангладеш</t>
  </si>
  <si>
    <t>Кит</t>
  </si>
  <si>
    <t>оранжевый</t>
  </si>
  <si>
    <t>Атлас</t>
  </si>
  <si>
    <t>От 2 месяцев</t>
  </si>
  <si>
    <t>LR54</t>
  </si>
  <si>
    <t>Барбадос</t>
  </si>
  <si>
    <t>Клубника</t>
  </si>
  <si>
    <t>прозрачный</t>
  </si>
  <si>
    <t>Ацетат</t>
  </si>
  <si>
    <t>От 2 недель</t>
  </si>
  <si>
    <t>SR54 (SR1130)</t>
  </si>
  <si>
    <t>Бахрейн</t>
  </si>
  <si>
    <t>Коза/Козел</t>
  </si>
  <si>
    <t>пурпурный</t>
  </si>
  <si>
    <t>Бамбук</t>
  </si>
  <si>
    <t>От 3 лет</t>
  </si>
  <si>
    <t>SR616SW</t>
  </si>
  <si>
    <t>Беларусь</t>
  </si>
  <si>
    <t>Колокольчик</t>
  </si>
  <si>
    <t>разноцветный</t>
  </si>
  <si>
    <t>Бамбуковое волокно</t>
  </si>
  <si>
    <t>От 3 месяцев</t>
  </si>
  <si>
    <t>SR716SW</t>
  </si>
  <si>
    <t>Белиз</t>
  </si>
  <si>
    <t>Коляска</t>
  </si>
  <si>
    <t>розовый</t>
  </si>
  <si>
    <t>Бархат</t>
  </si>
  <si>
    <t>От 4 лет</t>
  </si>
  <si>
    <t>SR936W</t>
  </si>
  <si>
    <t>Бельгия</t>
  </si>
  <si>
    <t>Кошка</t>
  </si>
  <si>
    <t>салатовый</t>
  </si>
  <si>
    <t>Береза</t>
  </si>
  <si>
    <t>От 4 месяцев</t>
  </si>
  <si>
    <t>Оригинальный</t>
  </si>
  <si>
    <t>Бенин</t>
  </si>
  <si>
    <t>Краб</t>
  </si>
  <si>
    <t>светло-бежевый</t>
  </si>
  <si>
    <t>Берилл</t>
  </si>
  <si>
    <t>От 5 лет</t>
  </si>
  <si>
    <t>Бермудские о-ва</t>
  </si>
  <si>
    <t>Курица/Петух</t>
  </si>
  <si>
    <t>светло-желтый</t>
  </si>
  <si>
    <t>Биопластик</t>
  </si>
  <si>
    <t>От 5 месяцев</t>
  </si>
  <si>
    <t>Бирма</t>
  </si>
  <si>
    <t>Лев</t>
  </si>
  <si>
    <t>светло-зеленый</t>
  </si>
  <si>
    <t>Бисер</t>
  </si>
  <si>
    <t>От 6 лет</t>
  </si>
  <si>
    <t>Болгария</t>
  </si>
  <si>
    <t>Лемур</t>
  </si>
  <si>
    <t>светло-коричневый</t>
  </si>
  <si>
    <t>Бифлекс</t>
  </si>
  <si>
    <t>От 6 месяцев</t>
  </si>
  <si>
    <t>Боливия</t>
  </si>
  <si>
    <t>Лисица</t>
  </si>
  <si>
    <t>светло-розовый</t>
  </si>
  <si>
    <t>Бостон</t>
  </si>
  <si>
    <t>От 7 лет</t>
  </si>
  <si>
    <t>Бонер</t>
  </si>
  <si>
    <t>Лошадка</t>
  </si>
  <si>
    <t>светло-серый</t>
  </si>
  <si>
    <t>Бубинга</t>
  </si>
  <si>
    <t>От 7 месяцев</t>
  </si>
  <si>
    <t>Босния и Герцеговина</t>
  </si>
  <si>
    <t>Лягушка</t>
  </si>
  <si>
    <t>серебристый</t>
  </si>
  <si>
    <t>Бук</t>
  </si>
  <si>
    <t>От 8 лет</t>
  </si>
  <si>
    <t>Ботсвана</t>
  </si>
  <si>
    <t>Машинка</t>
  </si>
  <si>
    <t>серый</t>
  </si>
  <si>
    <t>Бумага</t>
  </si>
  <si>
    <t>От 8 месяцев</t>
  </si>
  <si>
    <t>Бразилия</t>
  </si>
  <si>
    <t>Медведь</t>
  </si>
  <si>
    <t>серый металлик</t>
  </si>
  <si>
    <t>Вельбоа</t>
  </si>
  <si>
    <t>От 9 лет</t>
  </si>
  <si>
    <t>Бруней</t>
  </si>
  <si>
    <t>Монстрики</t>
  </si>
  <si>
    <t>синий</t>
  </si>
  <si>
    <t>Вельвет</t>
  </si>
  <si>
    <t>От 9 месяцев</t>
  </si>
  <si>
    <t>Буркина-Фасо</t>
  </si>
  <si>
    <t>Морж/Тюлень</t>
  </si>
  <si>
    <t>сиреневый</t>
  </si>
  <si>
    <t>Велюр</t>
  </si>
  <si>
    <t>Бурунди</t>
  </si>
  <si>
    <t>Мороженое</t>
  </si>
  <si>
    <t>слоновая кость</t>
  </si>
  <si>
    <t>Винил</t>
  </si>
  <si>
    <t>Бутан</t>
  </si>
  <si>
    <t>Мышка</t>
  </si>
  <si>
    <t>темно-бежевый</t>
  </si>
  <si>
    <t>Вискоза</t>
  </si>
  <si>
    <t>Вануату</t>
  </si>
  <si>
    <t>Насекомые</t>
  </si>
  <si>
    <t>темно-бордовый</t>
  </si>
  <si>
    <t>Вишня</t>
  </si>
  <si>
    <t>Ватикан</t>
  </si>
  <si>
    <t>Носорог</t>
  </si>
  <si>
    <t>темно-зеленый</t>
  </si>
  <si>
    <t>Вода</t>
  </si>
  <si>
    <t>Великобритания</t>
  </si>
  <si>
    <t>Обезьянка</t>
  </si>
  <si>
    <t>темно-коричневый</t>
  </si>
  <si>
    <t>Войлок</t>
  </si>
  <si>
    <t>Венгрия</t>
  </si>
  <si>
    <t>Овечка/Барашек</t>
  </si>
  <si>
    <t>темно-розовый</t>
  </si>
  <si>
    <t>Волокно</t>
  </si>
  <si>
    <t>Венесуэла</t>
  </si>
  <si>
    <t>Олень</t>
  </si>
  <si>
    <t>темно-серый</t>
  </si>
  <si>
    <t>Воск</t>
  </si>
  <si>
    <t>Виргинские о-ва, Брит.</t>
  </si>
  <si>
    <t>Ослик</t>
  </si>
  <si>
    <t>темно-синий</t>
  </si>
  <si>
    <t>Вспененная резина EPDM</t>
  </si>
  <si>
    <t>Виргинские о-ва, США</t>
  </si>
  <si>
    <t>Осьминог</t>
  </si>
  <si>
    <t>фиолетовый</t>
  </si>
  <si>
    <t>Вспененный полимер</t>
  </si>
  <si>
    <t>Вьетнам</t>
  </si>
  <si>
    <t>Пингвин</t>
  </si>
  <si>
    <t>фуксия</t>
  </si>
  <si>
    <t>Вспененный полиэтилен</t>
  </si>
  <si>
    <t>ГДР</t>
  </si>
  <si>
    <t>Поезд</t>
  </si>
  <si>
    <t>хаки</t>
  </si>
  <si>
    <t>Габардин</t>
  </si>
  <si>
    <t>Габон</t>
  </si>
  <si>
    <t>Попугай</t>
  </si>
  <si>
    <t>хром</t>
  </si>
  <si>
    <t>Галька</t>
  </si>
  <si>
    <t>Гаити</t>
  </si>
  <si>
    <t>Птицы</t>
  </si>
  <si>
    <t>черно-розовый</t>
  </si>
  <si>
    <t>Гелевый наполнитель</t>
  </si>
  <si>
    <t>Гайана</t>
  </si>
  <si>
    <t>Пчелка</t>
  </si>
  <si>
    <t>черно-серый</t>
  </si>
  <si>
    <t>Гель</t>
  </si>
  <si>
    <t>Гамбия</t>
  </si>
  <si>
    <t>Рыбка</t>
  </si>
  <si>
    <t>черный</t>
  </si>
  <si>
    <t>Гипоаллергенный пластик</t>
  </si>
  <si>
    <t>Гана</t>
  </si>
  <si>
    <t>Санта Клаус/Дед Мороз</t>
  </si>
  <si>
    <t>черный матовый</t>
  </si>
  <si>
    <t>Гипс</t>
  </si>
  <si>
    <t>Гваделупа</t>
  </si>
  <si>
    <t>Свинка/Поросенок</t>
  </si>
  <si>
    <t>шоколадный</t>
  </si>
  <si>
    <t>Глина</t>
  </si>
  <si>
    <t>Гватемала</t>
  </si>
  <si>
    <t>Сердце</t>
  </si>
  <si>
    <t>Глицерин</t>
  </si>
  <si>
    <t>Гвинейская Р-ка</t>
  </si>
  <si>
    <t>Слон</t>
  </si>
  <si>
    <t>Гофрокартон</t>
  </si>
  <si>
    <t>Гвинея-Бисау</t>
  </si>
  <si>
    <t>Снеговик</t>
  </si>
  <si>
    <t>Граб</t>
  </si>
  <si>
    <t>Германия</t>
  </si>
  <si>
    <t>Снегурочка</t>
  </si>
  <si>
    <t>Графит</t>
  </si>
  <si>
    <t>Гернси</t>
  </si>
  <si>
    <t>Снежинка</t>
  </si>
  <si>
    <t>ДВП</t>
  </si>
  <si>
    <t>Гибралтар</t>
  </si>
  <si>
    <t>Собака</t>
  </si>
  <si>
    <t>ДСП</t>
  </si>
  <si>
    <t>Голландия</t>
  </si>
  <si>
    <t>Сова</t>
  </si>
  <si>
    <t>Деворе</t>
  </si>
  <si>
    <t>Гондурас</t>
  </si>
  <si>
    <t>Сосулька</t>
  </si>
  <si>
    <t>Дерево</t>
  </si>
  <si>
    <t>Гонконг</t>
  </si>
  <si>
    <t>Сурок</t>
  </si>
  <si>
    <t>Джерси</t>
  </si>
  <si>
    <t>Гренада</t>
  </si>
  <si>
    <t>Тигр</t>
  </si>
  <si>
    <t>Джинс</t>
  </si>
  <si>
    <t>Гренландия</t>
  </si>
  <si>
    <t>Традиционные</t>
  </si>
  <si>
    <t>Дуб</t>
  </si>
  <si>
    <t>Греция</t>
  </si>
  <si>
    <t>Транспорт</t>
  </si>
  <si>
    <t>Дюспопонж</t>
  </si>
  <si>
    <t>Грузия</t>
  </si>
  <si>
    <t>Утка</t>
  </si>
  <si>
    <t>Ель</t>
  </si>
  <si>
    <t>Гуам</t>
  </si>
  <si>
    <t>Фея</t>
  </si>
  <si>
    <t>Жаккард</t>
  </si>
  <si>
    <t>Дания</t>
  </si>
  <si>
    <t>Фрукты</t>
  </si>
  <si>
    <t>Железо</t>
  </si>
  <si>
    <t>Хомяк</t>
  </si>
  <si>
    <t>Замша</t>
  </si>
  <si>
    <t>Джибути</t>
  </si>
  <si>
    <t>Цветы</t>
  </si>
  <si>
    <t>Изолон</t>
  </si>
  <si>
    <t>Доминика</t>
  </si>
  <si>
    <t>Часы</t>
  </si>
  <si>
    <t>Интерлок</t>
  </si>
  <si>
    <t>Доминиканская Республика</t>
  </si>
  <si>
    <t>Черепашка</t>
  </si>
  <si>
    <t>Искусственная кожа</t>
  </si>
  <si>
    <t>Европейский Союз</t>
  </si>
  <si>
    <t>Шарик</t>
  </si>
  <si>
    <t>Искусственная шерсть</t>
  </si>
  <si>
    <t>Египет</t>
  </si>
  <si>
    <t>Шишка</t>
  </si>
  <si>
    <t>Искусственные материалы</t>
  </si>
  <si>
    <t>Заир</t>
  </si>
  <si>
    <t>Экзотические животные</t>
  </si>
  <si>
    <t>Искусственный велюр</t>
  </si>
  <si>
    <t>Замбия</t>
  </si>
  <si>
    <t>Искусственный камень</t>
  </si>
  <si>
    <t>Западная Европа</t>
  </si>
  <si>
    <t>Искусственный лак</t>
  </si>
  <si>
    <t>Западное Самоа</t>
  </si>
  <si>
    <t>Искусственный мех</t>
  </si>
  <si>
    <t>Зимбабве</t>
  </si>
  <si>
    <t>Искусственный нубук</t>
  </si>
  <si>
    <t>Израиль</t>
  </si>
  <si>
    <t>Калька</t>
  </si>
  <si>
    <t>Индия</t>
  </si>
  <si>
    <t>Канвас</t>
  </si>
  <si>
    <t>Индия, Вьетнам, Пакистан, Уругвай, Аргентина, Мьянма</t>
  </si>
  <si>
    <t>Капрон</t>
  </si>
  <si>
    <t>Индонезия</t>
  </si>
  <si>
    <t>Картон</t>
  </si>
  <si>
    <t>Иордания</t>
  </si>
  <si>
    <t>Катальпа</t>
  </si>
  <si>
    <t>Ирак</t>
  </si>
  <si>
    <t>Каучук</t>
  </si>
  <si>
    <t>Иран</t>
  </si>
  <si>
    <t>Кашемир</t>
  </si>
  <si>
    <t>Ирландия</t>
  </si>
  <si>
    <t>Керамика</t>
  </si>
  <si>
    <t>Исландия</t>
  </si>
  <si>
    <t>Клеенка</t>
  </si>
  <si>
    <t>Испания</t>
  </si>
  <si>
    <t>Кобальт</t>
  </si>
  <si>
    <t>Италия</t>
  </si>
  <si>
    <t>Ковролин</t>
  </si>
  <si>
    <t>Йемен</t>
  </si>
  <si>
    <t>Кожа с покрытием</t>
  </si>
  <si>
    <t>КНДР</t>
  </si>
  <si>
    <t>Крапива</t>
  </si>
  <si>
    <t>Кабо Верде</t>
  </si>
  <si>
    <t>Кратон</t>
  </si>
  <si>
    <t>Казахстан</t>
  </si>
  <si>
    <t>Крахмал</t>
  </si>
  <si>
    <t>Кайманские о-ва</t>
  </si>
  <si>
    <t>Кретон</t>
  </si>
  <si>
    <t>Камбоджа</t>
  </si>
  <si>
    <t>Кружево</t>
  </si>
  <si>
    <t>Камерун</t>
  </si>
  <si>
    <t>Кукурузный крахмал</t>
  </si>
  <si>
    <t>Канада</t>
  </si>
  <si>
    <t>Кунцит</t>
  </si>
  <si>
    <t>Канарские о-ва</t>
  </si>
  <si>
    <t>Лайкра</t>
  </si>
  <si>
    <t>Катар</t>
  </si>
  <si>
    <t>Лак</t>
  </si>
  <si>
    <t>Кения</t>
  </si>
  <si>
    <t>Ламинированный картон</t>
  </si>
  <si>
    <t>Кипр</t>
  </si>
  <si>
    <t>Латунь</t>
  </si>
  <si>
    <t>Киргизия, Китай, Узбекистан</t>
  </si>
  <si>
    <t>Лен</t>
  </si>
  <si>
    <t>Кирибати, Р-ка</t>
  </si>
  <si>
    <t>Липа</t>
  </si>
  <si>
    <t>Китай</t>
  </si>
  <si>
    <t>Люфа</t>
  </si>
  <si>
    <t>Колумбия</t>
  </si>
  <si>
    <t>МДФ</t>
  </si>
  <si>
    <t>Коморские о-ва</t>
  </si>
  <si>
    <t>Магниевый сплав</t>
  </si>
  <si>
    <t>Конго</t>
  </si>
  <si>
    <t>Магнит</t>
  </si>
  <si>
    <t>Конго, Демократич. р-ка</t>
  </si>
  <si>
    <t>Масло</t>
  </si>
  <si>
    <t>Корея</t>
  </si>
  <si>
    <t>Масса для лепки</t>
  </si>
  <si>
    <t>Коста Рика</t>
  </si>
  <si>
    <t>Мегол</t>
  </si>
  <si>
    <t>Кот-д' Ивуар</t>
  </si>
  <si>
    <t>Медь</t>
  </si>
  <si>
    <t>Куба</t>
  </si>
  <si>
    <t>Мел</t>
  </si>
  <si>
    <t>Кувейт</t>
  </si>
  <si>
    <t>Мелованный картон</t>
  </si>
  <si>
    <t>Кука о-ва</t>
  </si>
  <si>
    <t>Мембранные материалы</t>
  </si>
  <si>
    <t>Кыргызская Республика</t>
  </si>
  <si>
    <t>Мерсеризованный хлопок</t>
  </si>
  <si>
    <t>Кыргызстан</t>
  </si>
  <si>
    <t>Металл</t>
  </si>
  <si>
    <t>Кюрасао</t>
  </si>
  <si>
    <t>Металлизированный материал</t>
  </si>
  <si>
    <t>Лаос</t>
  </si>
  <si>
    <t>Металлический сплав</t>
  </si>
  <si>
    <t>Латвия</t>
  </si>
  <si>
    <t>Мех шерстяной</t>
  </si>
  <si>
    <t>Лесото</t>
  </si>
  <si>
    <t>Модакрил</t>
  </si>
  <si>
    <t>Либерия</t>
  </si>
  <si>
    <t>Мохер</t>
  </si>
  <si>
    <t>Ливан</t>
  </si>
  <si>
    <t>Мука</t>
  </si>
  <si>
    <t>Ливия</t>
  </si>
  <si>
    <t>Муслин</t>
  </si>
  <si>
    <t>Литва</t>
  </si>
  <si>
    <t>Натуральная кожа</t>
  </si>
  <si>
    <t>Лихтенштейн</t>
  </si>
  <si>
    <t>Натуральное дерево</t>
  </si>
  <si>
    <t>Люксембург</t>
  </si>
  <si>
    <t>Натуральные материалы</t>
  </si>
  <si>
    <t>Маврикий</t>
  </si>
  <si>
    <t>Натуральный камень</t>
  </si>
  <si>
    <t>Мавритания</t>
  </si>
  <si>
    <t>Натуральный латекс</t>
  </si>
  <si>
    <t>Мадагаскар</t>
  </si>
  <si>
    <t>Натуральный мех</t>
  </si>
  <si>
    <t>Макао</t>
  </si>
  <si>
    <t>Нейлон</t>
  </si>
  <si>
    <t>Македония</t>
  </si>
  <si>
    <t>Неопрен</t>
  </si>
  <si>
    <t>Малави</t>
  </si>
  <si>
    <t>Нержавеющая сталь</t>
  </si>
  <si>
    <t>Малагази</t>
  </si>
  <si>
    <t>Нетканое волокно</t>
  </si>
  <si>
    <t>Малайзия</t>
  </si>
  <si>
    <t>Нетканое полотно</t>
  </si>
  <si>
    <t>Мали</t>
  </si>
  <si>
    <t>Нубук</t>
  </si>
  <si>
    <t>Мальдивские о-ва</t>
  </si>
  <si>
    <t>Объемное полиэфирное волокно</t>
  </si>
  <si>
    <t>Мальта</t>
  </si>
  <si>
    <t>Овчина</t>
  </si>
  <si>
    <t>Марокко</t>
  </si>
  <si>
    <t>Оксфорд</t>
  </si>
  <si>
    <t>Мартиника</t>
  </si>
  <si>
    <t>Олово</t>
  </si>
  <si>
    <t>Маршалловы о-ва</t>
  </si>
  <si>
    <t>Органза</t>
  </si>
  <si>
    <t>Мексика</t>
  </si>
  <si>
    <t>Органическое стекло</t>
  </si>
  <si>
    <t>Мозамбик</t>
  </si>
  <si>
    <t>ПВА</t>
  </si>
  <si>
    <t>Молдова</t>
  </si>
  <si>
    <t>ПВД (Полиэтилен высокого давления)</t>
  </si>
  <si>
    <t>Монако</t>
  </si>
  <si>
    <t>ПВС</t>
  </si>
  <si>
    <t>Монголия</t>
  </si>
  <si>
    <t>ПВХ (поливинилхлорид)</t>
  </si>
  <si>
    <t>Монтсеррат</t>
  </si>
  <si>
    <t>ПВХ пластизоль</t>
  </si>
  <si>
    <t>Мьянма</t>
  </si>
  <si>
    <t>ПВХ, пенопласт, пластик</t>
  </si>
  <si>
    <t>Намибия</t>
  </si>
  <si>
    <t>ПВХ, пластик, пенопласт, ткань</t>
  </si>
  <si>
    <t>Науру</t>
  </si>
  <si>
    <t>ПЕВА (полиэтиленвинилацетат)</t>
  </si>
  <si>
    <t>Не указана</t>
  </si>
  <si>
    <t>ПНД (Полиэтилен низкого давления)</t>
  </si>
  <si>
    <t>Невис</t>
  </si>
  <si>
    <t>ПЭТ(Полиэтилентерефталат)</t>
  </si>
  <si>
    <t>Непал</t>
  </si>
  <si>
    <t>Пайетки</t>
  </si>
  <si>
    <t>Нигер</t>
  </si>
  <si>
    <t>Парафин</t>
  </si>
  <si>
    <t>Нигерия</t>
  </si>
  <si>
    <t>Пенопласт</t>
  </si>
  <si>
    <t>Нидерландские Антиллы</t>
  </si>
  <si>
    <t>Пенополистирол</t>
  </si>
  <si>
    <t>Нидерланды</t>
  </si>
  <si>
    <t>Пенополиуретан</t>
  </si>
  <si>
    <t>Никарагуа</t>
  </si>
  <si>
    <t>Пенополиэтилен</t>
  </si>
  <si>
    <t>Ниу о-в</t>
  </si>
  <si>
    <t>Пенопропилен</t>
  </si>
  <si>
    <t>Новая Зеландия</t>
  </si>
  <si>
    <t>Пенорезина</t>
  </si>
  <si>
    <t>Новая Каледония</t>
  </si>
  <si>
    <t>Перо</t>
  </si>
  <si>
    <t>Норвегия</t>
  </si>
  <si>
    <t>Песок</t>
  </si>
  <si>
    <t>ОАЭ</t>
  </si>
  <si>
    <t>Пищевой пластик</t>
  </si>
  <si>
    <t>Оман</t>
  </si>
  <si>
    <t>Пластизоль</t>
  </si>
  <si>
    <t>Пакистан</t>
  </si>
  <si>
    <t>Пластик</t>
  </si>
  <si>
    <t>Палау</t>
  </si>
  <si>
    <t>Пластик и сталь</t>
  </si>
  <si>
    <t>Панама</t>
  </si>
  <si>
    <t>Пластилин</t>
  </si>
  <si>
    <t>Папуа Новая Гвинея</t>
  </si>
  <si>
    <t>Платина</t>
  </si>
  <si>
    <t>Парагвай</t>
  </si>
  <si>
    <t>Плащевка</t>
  </si>
  <si>
    <t>Перу</t>
  </si>
  <si>
    <t>Плюш</t>
  </si>
  <si>
    <t>Польша</t>
  </si>
  <si>
    <t>Полиакрил</t>
  </si>
  <si>
    <t>Португалия</t>
  </si>
  <si>
    <t>Полиамид</t>
  </si>
  <si>
    <t>Приднестровская Молдавская Республика</t>
  </si>
  <si>
    <t>Поликарбонат</t>
  </si>
  <si>
    <t>Пуэрто-Рико</t>
  </si>
  <si>
    <t>Полимер</t>
  </si>
  <si>
    <t>Республика Армения</t>
  </si>
  <si>
    <t>Полипропилен</t>
  </si>
  <si>
    <t>Республика Беларусь</t>
  </si>
  <si>
    <t>Полирезин</t>
  </si>
  <si>
    <t>Республика Казахстан</t>
  </si>
  <si>
    <t>Полистирол</t>
  </si>
  <si>
    <t>Республика Молдова</t>
  </si>
  <si>
    <t>Политекс</t>
  </si>
  <si>
    <t>Республика Таджикистан</t>
  </si>
  <si>
    <t>Полиуретан</t>
  </si>
  <si>
    <t>Республика Узбекистан</t>
  </si>
  <si>
    <t>Полиуретановая смола</t>
  </si>
  <si>
    <t>Реюньон</t>
  </si>
  <si>
    <t>Полишерсть</t>
  </si>
  <si>
    <t>Россия</t>
  </si>
  <si>
    <t>Полиэстер</t>
  </si>
  <si>
    <t>Россия, Египет, Китай</t>
  </si>
  <si>
    <t>Полиэтилен</t>
  </si>
  <si>
    <t>Россия; Германия; Финляндия</t>
  </si>
  <si>
    <t>Полиэфир</t>
  </si>
  <si>
    <t>Россия; Германия; Франция; Великобритания</t>
  </si>
  <si>
    <t>Полиэфирное волокно</t>
  </si>
  <si>
    <t>Руанда</t>
  </si>
  <si>
    <t>Попсин</t>
  </si>
  <si>
    <t>Румыния</t>
  </si>
  <si>
    <t>Поролон</t>
  </si>
  <si>
    <t>СНГ</t>
  </si>
  <si>
    <t>Пробка</t>
  </si>
  <si>
    <t>СССР</t>
  </si>
  <si>
    <t>Пряжа</t>
  </si>
  <si>
    <t>США</t>
  </si>
  <si>
    <t>Пух</t>
  </si>
  <si>
    <t>Сайпан</t>
  </si>
  <si>
    <t>Ракушка</t>
  </si>
  <si>
    <t>Сальвадор</t>
  </si>
  <si>
    <t>Резина</t>
  </si>
  <si>
    <t>Сан-Марино</t>
  </si>
  <si>
    <t>Резина-пластик</t>
  </si>
  <si>
    <t>Сан-Томе и Принсипи</t>
  </si>
  <si>
    <t>Ротанг</t>
  </si>
  <si>
    <t>Саудовская Аравия</t>
  </si>
  <si>
    <t>Рудракша</t>
  </si>
  <si>
    <t>Св. Бартоломью</t>
  </si>
  <si>
    <t>Сатин</t>
  </si>
  <si>
    <t>Свазиленд</t>
  </si>
  <si>
    <t>Силикон</t>
  </si>
  <si>
    <t>Сейшельские о-ва</t>
  </si>
  <si>
    <t>Силиконизированное волокно</t>
  </si>
  <si>
    <t>Сен-Мартен</t>
  </si>
  <si>
    <t>Синтепон</t>
  </si>
  <si>
    <t>Сенегал</t>
  </si>
  <si>
    <t>Синтепух</t>
  </si>
  <si>
    <t>Сент-Винсент</t>
  </si>
  <si>
    <t>Синтетика</t>
  </si>
  <si>
    <t>Сент-Китс</t>
  </si>
  <si>
    <t>Синтетический камень</t>
  </si>
  <si>
    <t>Сент-Люсия</t>
  </si>
  <si>
    <t>Ситец</t>
  </si>
  <si>
    <t>Сент-Юстас</t>
  </si>
  <si>
    <t>Смесовая ткань</t>
  </si>
  <si>
    <t>Сербия</t>
  </si>
  <si>
    <t>Смола</t>
  </si>
  <si>
    <t>Сингапур</t>
  </si>
  <si>
    <t>Соль</t>
  </si>
  <si>
    <t>Сирия</t>
  </si>
  <si>
    <t>Сосна</t>
  </si>
  <si>
    <t>Словакия</t>
  </si>
  <si>
    <t>Спандекс</t>
  </si>
  <si>
    <t>Словения</t>
  </si>
  <si>
    <t>Сталь</t>
  </si>
  <si>
    <t>Соломоновы о-ва</t>
  </si>
  <si>
    <t>Стеарин</t>
  </si>
  <si>
    <t>Сомали</t>
  </si>
  <si>
    <t>Стекло</t>
  </si>
  <si>
    <t>Сомалиленд</t>
  </si>
  <si>
    <t>Стразы</t>
  </si>
  <si>
    <t>Судан</t>
  </si>
  <si>
    <t>ТЭП (полимерный термопластичный материал)</t>
  </si>
  <si>
    <t>Суринам</t>
  </si>
  <si>
    <t>Текстилен</t>
  </si>
  <si>
    <t>Сьерра-Леоне</t>
  </si>
  <si>
    <t>Текстиль</t>
  </si>
  <si>
    <t>Таджикистан</t>
  </si>
  <si>
    <t>Термопластик (TPU)</t>
  </si>
  <si>
    <t>Таиланд</t>
  </si>
  <si>
    <t>Термопластичная резина</t>
  </si>
  <si>
    <t>Таити</t>
  </si>
  <si>
    <t>Термопластичный эластомер</t>
  </si>
  <si>
    <t>Тайвань</t>
  </si>
  <si>
    <t>Термоэластопласт</t>
  </si>
  <si>
    <t>Танзания</t>
  </si>
  <si>
    <t>Тесто</t>
  </si>
  <si>
    <t>Теркс и Кайкос</t>
  </si>
  <si>
    <t>Тефлон</t>
  </si>
  <si>
    <t>Того</t>
  </si>
  <si>
    <t>Ткань</t>
  </si>
  <si>
    <t>Тонга</t>
  </si>
  <si>
    <t>Ткань на резиновой основе</t>
  </si>
  <si>
    <t>Тринидад и Тобаго</t>
  </si>
  <si>
    <t>Томпак</t>
  </si>
  <si>
    <t>Тристан-да-Кунья</t>
  </si>
  <si>
    <t>Трикотаж</t>
  </si>
  <si>
    <t>Тувалу</t>
  </si>
  <si>
    <t>Тритан</t>
  </si>
  <si>
    <t>Тунис</t>
  </si>
  <si>
    <t>Уротропин</t>
  </si>
  <si>
    <t>Туркменистан</t>
  </si>
  <si>
    <t>Фанера</t>
  </si>
  <si>
    <t>Турция</t>
  </si>
  <si>
    <t>Фарфор</t>
  </si>
  <si>
    <t>Уганда</t>
  </si>
  <si>
    <t>Фетр</t>
  </si>
  <si>
    <t>Узбекистан</t>
  </si>
  <si>
    <t>Фланель</t>
  </si>
  <si>
    <t>Украина</t>
  </si>
  <si>
    <t>Флис</t>
  </si>
  <si>
    <t>Уругвай</t>
  </si>
  <si>
    <t>Флок</t>
  </si>
  <si>
    <t>ФРГ</t>
  </si>
  <si>
    <t>Фоамиран</t>
  </si>
  <si>
    <t>Фарерские о-ва</t>
  </si>
  <si>
    <t>Фольга</t>
  </si>
  <si>
    <t>Фиджи</t>
  </si>
  <si>
    <t>ХДФ</t>
  </si>
  <si>
    <t>Филиппины</t>
  </si>
  <si>
    <t>Хлопковое волокно</t>
  </si>
  <si>
    <t>Финляндия</t>
  </si>
  <si>
    <t>Хлопок</t>
  </si>
  <si>
    <t>Фолклендские о-ва</t>
  </si>
  <si>
    <t>Холлофайбер</t>
  </si>
  <si>
    <t>Франция</t>
  </si>
  <si>
    <t>Холлофан</t>
  </si>
  <si>
    <t>Французская Гвиана</t>
  </si>
  <si>
    <t>Холст</t>
  </si>
  <si>
    <t>Хорватия</t>
  </si>
  <si>
    <t>Целлюлоза</t>
  </si>
  <si>
    <t>ЦАР</t>
  </si>
  <si>
    <t>Цинк</t>
  </si>
  <si>
    <t>Цейлон</t>
  </si>
  <si>
    <t>Цинковый сплав</t>
  </si>
  <si>
    <t>Чад</t>
  </si>
  <si>
    <t>Шелк</t>
  </si>
  <si>
    <t>Черногория</t>
  </si>
  <si>
    <t>Шерсть</t>
  </si>
  <si>
    <t>Чехия</t>
  </si>
  <si>
    <t>Шпинель</t>
  </si>
  <si>
    <t>Чехословакия</t>
  </si>
  <si>
    <t>Щетина</t>
  </si>
  <si>
    <t>Чили</t>
  </si>
  <si>
    <t>ЭВА (вспененный полимер)</t>
  </si>
  <si>
    <t>Швейцария</t>
  </si>
  <si>
    <t>ЭВА (этиленвинилацетат)</t>
  </si>
  <si>
    <t>Швеция</t>
  </si>
  <si>
    <t>Экокожа</t>
  </si>
  <si>
    <t>Шотландия</t>
  </si>
  <si>
    <t>Эластан</t>
  </si>
  <si>
    <t>Шри-Ланка</t>
  </si>
  <si>
    <t>Эластомер</t>
  </si>
  <si>
    <t>Эквадор</t>
  </si>
  <si>
    <t>Эластрон</t>
  </si>
  <si>
    <t>Экваториальная Гвинея</t>
  </si>
  <si>
    <t>Этилвинилацетат</t>
  </si>
  <si>
    <t>Эритрея</t>
  </si>
  <si>
    <t>Ясень</t>
  </si>
  <si>
    <t>Эстония</t>
  </si>
  <si>
    <t>Эфиопия</t>
  </si>
  <si>
    <t>ЮАР</t>
  </si>
  <si>
    <t>ЮВА</t>
  </si>
  <si>
    <t>Югославия</t>
  </si>
  <si>
    <t>Южная Корея</t>
  </si>
  <si>
    <t>Южный Судан</t>
  </si>
  <si>
    <t>Ямайка</t>
  </si>
  <si>
    <t>Япония</t>
  </si>
  <si>
    <t>PRODUCTS_FIRST_DATA_ROW_INDEX</t>
  </si>
  <si>
    <t>PRODUCTS_COMPLEX_ATTR_DATA_ROW_INDEX</t>
  </si>
  <si>
    <t>XLS_TEMPLATE_INFO_BASE64</t>
  </si>
  <si>
    <t>eyJjb21wbGV4X2xpc3QiOnsiNDAxOCI6ItCS0LjQtNC10L7RgNC+0LvQuNC6IiwiODc4OCI6ItCU0L7QutGD0LzQtdC90YLQsNGG0LjRjyBQREYifSwiYXR0cmlidXRlcyI6eyIxMDA5NiI6eyJJRCI6MTAwOTYsIlBhcmVudElEIjowLCJOYW1lIjoiIiwiTG9uZ05hbWUiOiLQptCy0LXRgiDRgtC+0LLQsNGA0LAiLCJUeXBlIjoiU3RyaW5nIiwiSXNDb2xsZWN0aW9uIjp0cnVlLCJJc0NvbXBsZXgiOmZhbHNlLCJDb21wbGV4SUQiOjAsIklzUmVxdWlyZWQiOmZhbHNlLCJMb29rdXBEYXRhIjp7Ikxvb2t1cE5hbWUiOiIiLCJWYWx1ZXMiOnsiMCI6eyJJRCI6MCwiVmFsdWUiOiIifSw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4Ijp7IklEIjo2MTYwOCwiVmFsdWUiOiLRh9C10YDQvdC+LdGA0L7Qt9C+0LL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fX0sIk1vZGVsTWF0Y2hpbmciOmZhbHNlLCJMYWJlbCI6eyJWYWx1ZSI6ItCj0LrQsNC20LjRgtC1INCx0LDQt9C+0LLRi9C5LCDQuNC70Lgg0LTQvtC80LjQvdC40YDRg9GO0YnQuNC5INGG0LLQtdGCINCy0LDRiNC10LPQviDRgtC+0LLQsNGA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KjQvNC10LvRjyDQuCDRgyDQvdC10LPQviDQvtGH0LXQstC40LTQvdC+INC/0YDQtdC+0LHQu9Cw0LTQsNGO0YIg0YfRkdGA0L3Ri9C5LCDQttGR0LvRgtGL0Lkg0Lgg0LHQtdC70YvQuSDRhtCy0LXRgtCwLCDRgtC+INGD0LrQsNC20LjRgtC1INC40YUg0LLRgdC1INC/0YDQvtGB0YLRi9C8INC/0LXRgNC10YfQuNGB0LvQtdC90LjQtdC8LiDQn9C+0LzQvdC40YLQtSwg0YfRgtC+INGB0L7RgdGC0LDQstC90YvQtSDRhtCy0LXRgtCwINGDINGB0LvQvtC20L3QvtCz0L4g0YbQstC10YLQsCDQuNC80LXRjtGCINGA0LDQstC90YvQuSDQstC10YEg0L3QsCDRgdCw0LnRgtC1LiIsIlVybCI6IiJ9LCJEaXNwbGF5VHlwZSI6IiIsIkhpbnRLZXkiOiIiLCJJc0FzcGVjdCI6dHJ1ZX0sIjEwMDk3Ijp7IklEIjoxMDA5NywiUGFyZW50SUQiOjAsIk5hbWUiOiIiLCJMb25nTmFtZSI6ItCd0LDQt9Cy0LDQvdC40LUg0YbQstC10YLQsCIsIlR5cGUiOiJTdHJpbmciLCJJc0NvbGxlY3Rpb24iOmZhbHNlLCJJc0NvbXBsZXgiOmZhbHNlLCJDb21wbGV4SUQiOjAsIklzUmVxdWlyZWQiOmZhbHNlLCJMb29rdXBEYXRhIjpudWxs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IsIlVybCI6IiJ9LCJEaXNwbGF5VHlwZSI6IiIsIkhpbnRLZXkiOiIiLCJJc0FzcGVjdCI6dHJ1ZX0sIjEwMjg5Ijp7IklEIjoxMDI4OSwiUGFyZW50SUQiOjAsIk5hbWUiOiIiLCJMb25nTmFtZSI6ItCe0LHRitC10LTQuNC90LjRgtGMINC90LAg0L7QtNC90L7QuSDQutCw0YDRgtC+0YfQutC1IiwiVHlwZSI6IlN0cmluZyIsIklzQ29sbGVjdGlvbiI6ZmFsc2UsIklzQ29tcGxleCI6ZmFsc2UsIkNvbXBsZXhJRCI6MCwiSXNSZXF1aXJlZCI6ZmFsc2UsIkxvb2t1cERhdGEiOm51bGwsIk1vZGVsTWF0Y2hpbmciOmZhbHNlLCJMYWJlbCI6eyJWYWx1ZSI6ItCV0YHQu9C4INC30LDQv9C+0LvQvdC40YLRjCDRjdGC0L7RgiDQsNGC0YDQuNCx0YPRgiDQvtC00LjQvdCw0LrQvtCy0L4g0YMg0L3QtdGB0LrQvtC70YzQutC40YUg0YLQvtCy0LDRgNC+0LIsINGC0L4g0L3QsCDRgdCw0LnRgtC1INCyINC60LDRgNGC0L7Rh9C60LUg0YLQvtCy0LDRgNCwINCx0YPQtNC10YIgwqvQv9C10YDQtdC60LvRjtGH0LDQu9C60LDCuyDQvdCwINC00YDRg9Cz0LjQtSDRgtC+0LLQsNGA0Ysg0YEg0YLQsNC60LjQvCDQttC1INC30L3QsNGH0LXQvdC40LXQvCDRjdGC0L7Qs9C+INCw0YLRgNC40LHRg9GC0LAuINCd0LDQv9GA0LjQvNC10YAsINC10YHQu9C4INGDINGC0YDQtdGFINGB0YPQvNC+0Log0YPQutCw0LfQsNGC0Ywg0LIg0Y3RgtC+0Lwg0LDRgtGA0LjQsdGD0YLQtSBcIjEyMzQ1XCIsINGC0L4g0LIg0LrQsNGA0YLQvtGH0LrQtSDQutCw0LbQtNC+0Lkg0YHRg9C80LrQuCDQsdGD0LTRg9GCINC+0YLQvtCx0YDQsNC20LDRgtGM0YHRjyDQtNCy0LUg0LTRgNGD0LPQuNC1INGBINCy0YvQsdC+0YDQvtC8INC/0L4g0YbQstC10YLRgyAo0L/RgNC4INGN0YLQvtC8INC+0LHRj9C30LDRgtC10LvRjNC90L4sINGH0YLQvtCx0Ysg0YbQstC10YIg0YMg0LLRgdC10YUg0YLRgNC10YUg0YHRg9C80L7QuiDQsdGL0Lsg0YPQutCw0LfQsNC9INGA0LDQt9C90YvQuSkuIiwiVXJsIjoiIn0sIkRpc3BsYXlUeXBlIjoiIiwiSGludEtleSI6IiIsIklzQXNwZWN0IjpmYWxzZX0sIjExMjU0Ijp7IklEIjoxMTI1NCwiUGFyZW50SUQiOjAsIk5hbWUiOiIiLCJMb25nTmFtZSI6IlJpY2gt0LrQvtC90YLQtdC90YIgSlNPTiIsIlR5cGUiOiJtdWx0aWxpbmUiLCJJc0NvbGxlY3Rpb24iOmZhbHNlLCJJc0NvbXBsZXgiOmZhbHNlLCJDb21wbGV4SUQiOjAsIklzUmVxdWlyZWQiOmZhbHNlLCJMb29rdXBEYXRhIjpudWxs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V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bnVsbC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fSwiMTIxIjp7IklEIjoxMjEsIlBhcmVudElEIjowLCJOYW1lIjoiIiwiTG9uZ05hbWUiOiLQn9C10YDRgdC+0L3QsNC2IiwiVHlwZSI6IlN0cmluZyIsIklzQ29sbGVjdGlvbiI6dHJ1ZSwiSXNDb21wbGV4IjpmYWxzZSwiQ29tcGxleElEIjowLCJJc1JlcXVpcmVkIjpmYWxzZSwiTG9va3VwRGF0YSI6bnVsbCwiTW9kZWxNYXRjaGluZyI6ZmFsc2UsIkxhYmVsIjp7IlZhbHVlIjoi0JLRi9Cx0LXRgNC40YLQtSDQuNC3INGB0L/QuNGB0LrQsCDQs9C10YDQvtGPL9C/0LXRgNGB0L7QvdCw0LbQsCwg0LrQvtGC0L7RgNGL0LUg0LjQt9C+0LHRgNCw0LbQtdC90Ysg0L3QsCDQuNC30LTQtdC70LjQuCIsIlVybCI6IiJ9LCJEaXNwbGF5VHlwZSI6IiIsIkhpbnRLZXkiOiIiLCJJc0FzcGVjdCI6ZmFsc2V9LCI0MDc0Ijp7IklEIjo0MDc0LCJQYXJlbnRJRCI6NDAxOCwiTmFtZSI6IiIsIkxvbmdOYW1lIjoi0JrQvtC0INGA0L7Qu9C40LrQsCDQvdCwIFlvdVR1YmUiLCJUeXBlIjoiU3RyaW5nIiwiSXNDb2xsZWN0aW9uIjpmYWxzZSwiSXNDb21wbGV4IjpmYWxzZSwiQ29tcGxleElEIjo0MDE4LCJJc1JlcXVpcmVkIjpmYWxzZSwiTG9va3VwRGF0YSI6bnVsbCwiTW9kZWxNYXRjaGluZyI6ZmFsc2UsIkxhYmVsIjp7IlZhbHVlIjoi0KPQutCw0LbQuNGC0LUg0LrQvtC0INGA0L7Qu9C40LrQsCBZb3V0dWJlLiDQl9Cw0L/QvtC70L3Rj9C10YLRgdGPINGC0L7Qu9GM0LrQviDQuNC00LXQvdGC0LjRhNC40LrQsNGC0L7RgCDRgNC+0LvQuNC60LAsINGC0L4sINGH0YLQviDQuNC00ZHRgiDQv9C+0YHQu9C1INC60L7QvdGB0YLRgNGD0LrRhtC40Lggd2F0Y2g/dj0uINCf0YDQuNC80LXRgCwg0LTQu9GPINGA0L7Qu9C40LrQsCBodHRwczovL3d3dy55b3V0dWJlLmNvbS93YXRjaD92PVFIZUk3RVhIOWdrINC30LDQv9C+0LvQvdC40YLRjCDQvdGD0LbQvdC+INC70LjRiNGMIFFIZUk3RVhIOWdrIiwiVXJsIjoiIn0sIkRpc3BsYXlUeXBlIjoiIiwiSGludEtleSI6IiIsIklzQXNwZWN0IjpmYWxzZX0sIjQxOTEiOnsiSUQiOjQxOTEsIlBhcmVudElEIjowLCJOYW1lIjoiIiwiTG9uZ05hbWUiOiLQkNC90L3QvtGC0LDRhtC40Y8iLCJUeXBlIjoibXVsdGlsaW5lIiwiSXNDb2xsZWN0aW9uIjpmYWxzZSwiSXNDb21wbGV4IjpmYWxzZSwiQ29tcGxleElEIjowLCJJc1JlcXVpcmVkIjpmYWxzZSwiTG9va3VwRGF0YSI6bnVsbCwiTW9kZWxNYXRjaGluZyI6ZmFsc2UsIkxhYmVsIjp7IlZhbHVlIjoi0J7Qv9C40YHQsNC90LjQtSDRgtC+0LLQsNGA0LAsINC80LDRgNC60LXRgtC40L3Qs9C+0LLRi9C5INGC0LXQutGB0YIuIiwiVXJsIjoiIn0sIkRpc3BsYXlUeXBlIjoiIiwiSGludEtleSI6IiIsIklzQXNwZWN0IjpmYWxzZ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AiOnsiSUQiOjAsIlZhbHVlIjoiIn0s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xIjp7IklEIjo5MDMwMSwiVmFsdWUiOiIw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KLQsNC50LLQsNC90YwifSwiOTAzMTgiOnsiSUQiOjkwMzE4LCJWYWx1ZSI6ItCR0LXQu9GM0LPQuNGPIn0sIjkwMzE5Ijp7IklEIjo5MDMxOSwiVmFsdWUiOiLQo9C60YDQsNC40L3QsCJ9LCI5MDMyMCI6eyJJRCI6OTAzMjAsIlZhbHVlIjoi0JPQvtC90LrQvtC90LM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QiOnsiSUQiOjkwNDY0LCJWYWx1ZSI6ItCg0L7RgdGB0LjRjzsg0JPQtdGA0LzQsNC90LjRjzsg0KTRgNCw0L3RhtC40Y87INCS0LXQu9C40LrQvtCx0YDQuNGC0LDQvdC40Y8ifSwiOTA0NjUiOnsiSUQiOjkwNDY1LCJWYWx1ZSI6ItCg0L7RgdGB0LjRjzsg0JPQtdGA0LzQsNC90LjRjzsg0KTQuNC90LvRj9C90LTQuNGP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y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ciOnsiSUQiOjkwNTM3LCJWYWx1ZSI6ItCY0L3QtNC40Y8sINCS0YzQtdGC0L3QsNC8LCDQn9Cw0LrQuNGB0YLQsNC9LCDQo9GA0YPQs9Cy0LDQuSwg0JDRgNCz0LXQvdGC0LjQvdCwLCDQnNGM0Y/QvdC80LAifSwiOTA1MzgiOnsiSUQiOjkwNTM4LCJWYWx1ZSI6ItCa0LjRgNCz0LjQt9C40Y8sINCa0LjRgtCw0LksINCj0LfQsdC10LrQuNGB0YLQsNC9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MyI6eyJJRCI6OTA1NDMsIlZhbHVlIjoi0KDQvtGB0YHQuNGPLCDQldCz0LjQv9C10YIsINCa0LjRgtCw0Lk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SI6eyJJRCI6OTcwNjM4MzU1LCJWYWx1ZSI6ItCQ0LfQtdGA0LHQsNC50LTQttCw0L3RgdC60LDRjyDQoNC10YHQv9GD0LHQu9C40LrQsCJ9LCI5NzA2MzgzNTYiOnsiSUQiOjk3MDYzODM1NiwiVmFsdWUiOiLQmtGL0YDQs9GL0LfRgdC60LDRjyDQoNC10YHQv9GD0LHQu9C40LrQsCJ9LCI5NzA2MzgzNTciOnsiSUQiOjk3MDYzODM1NywiVmFsdWUiOiLQoNC10YHQv9GD0LHQu9C40LrQsCDQkNGA0LzQtdC90LjRjyJ9LCI5NzA2MzgzNTgiOnsiSUQiOjk3MDYzODM1OCwiVmFsdWUiOiLQoNC10YHQv9GD0LHQu9C40LrQsCDQkdC10LvQsNGA0YPRgdGMIn0sIjk3MDYzODM1OSI6eyJJRCI6OTcwNjM4MzU5LCJWYWx1ZSI6ItCg0LXRgdC/0YPQsdC70LjQutCwINCa0LDQt9Cw0YXRgdGC0LDQvSJ9LCI5NzA2MzgzNjAiOnsiSUQiOjk3MDYzODM2MCwiVmFsdWUiOiLQoNC10YHQv9GD0LHQu9C40LrQsCDQnNC+0LvQtNC+0LLQsCJ9LCI5NzA2MzgzNjEiOnsiSUQiOjk3MDYzODM2MSwiVmFsdWUiOiLQoNC10YHQv9GD0LHQu9C40LrQsCDQotCw0LTQttC40LrQuNGB0YLQsNC9In0sIjk3MDYzODM2MiI6eyJJRCI6OTcwNjM4MzYyLCJWYWx1ZSI6ItCg0LXRgdC/0YPQsdC70LjQutCwINCj0LfQsdC10LrQuNGB0YLQsNC9In19fSwiTW9kZWxNYXRjaGluZyI6ZmFsc2UsIkxhYmVsIjp7IlZhbHVlIjoi0KPQutCw0LbQuNGC0LUg0YHRgtGA0LDQvdGDLCDQsiDQutC+0YLQvtGA0L7QuSDRgtC+0LLQsNGAINCx0YvQuyDQv9GA0L7QuNC30LLQtdC00LXQvSIsIlVybCI6IiJ9LCJEaXNwbGF5VHlwZSI6IiIsIkhpbnRLZXkiOiIiLCJJc0FzcGVjdCI6ZmFsc2V9LCI0OTc1Ijp7IklEIjo0OTc1LCJQYXJlbnRJRCI6MCwiTmFtZSI6IiIsIkxvbmdOYW1lIjoi0JzQsNGC0LXRgNC40LDQuyIsIlR5cGUiOiJTdHJpbmciLCJJc0NvbGxlY3Rpb24iOnRydWUsIklzQ29tcGxleCI6ZmFsc2UsIkNvbXBsZXhJRCI6MCwiSXNSZXF1aXJlZCI6ZmFsc2UsIkxvb2t1cERhdGEiOnsiTG9va3VwTmFtZSI6IiIsIlZhbHVlcyI6eyIwIjp7IklEIjowLCJWYWx1ZSI6IiJ9LCIxMzYxNTA5ODEiOnsiSUQiOjEzNjE1MDk4MSwiVmFsdWUiOiLQkNC70Y7QvNC40L3QuNC10LLRi9C5INGB0L/Qu9Cw0LIifSwiNjE3MDQiOnsiSUQiOjYxNzA0LCJWYWx1ZSI6IkFCUyDQv9C70LDRgdGC0LjQuiJ9LCI2MTcxNiI6eyJJRCI6NjE3MTYsIlZhbHVlIjoiRVZBIn0sIjYxNzE5Ijp7IklEIjo2MTcxOSwiVmFsdWUiOiJGcmVuY2ggTGluZW4ifSwiNjE3MjAiOnsiSUQiOjYxNzIwLCJWYWx1ZSI6IkcxMCJ9LCI2MTcyMiI6eyJJRCI6NjE3MjIsIlZhbHVlIjoiSG9sbG93IEZpYmVyIn0sIjYxNzMyIjp7IklEIjo2MTczMiwiVmFsdWUiOiJSYWRvdGV4In0sIjYxNzQ4Ijp7IklEIjo2MTc0OCwiVmFsdWUiOiLQkNC60YDQuNC7In0sIjYxNzQ5Ijp7IklEIjo2MTc0OSwiVmFsdWUiOiLQkNC60YDQuNC70LjQuiJ9LCI2MTc1MyI6eyJJRCI6NjE3NTMsIlZhbHVlIjoi0JDQu9GO0LzQuNC90LjQuSJ9LCI2MTc1NiI6eyJJRCI6NjE3NTYsIlZhbHVlIjoi0JDRgtC70LDRgSJ9LCI2MTc1OCI6eyJJRCI6NjE3NTgsIlZhbHVlIjoi0JDRhtC10YLQsNGCIn0sIjYxNzYyIjp7IklEIjo2MTc2MiwiVmFsdWUiOiLQkdCw0LzQsdGD0LoifSwiNjE3NjMiOnsiSUQiOjYxNzYzLCJWYWx1ZSI6ItCR0LDQvNCx0YPQutC+0LLQvtC1INCy0L7Qu9C+0LrQvdC+In0sIjYxNzY0Ijp7IklEIjo2MTc2NCwiVmFsdWUiOiLQkdCw0YDRhdCw0YIifSwiNjE3NjYiOnsiSUQiOjYxNzY2LCJWYWx1ZSI6ItCR0LXRgNC10LfQsCJ9LCI2MTc3MSI6eyJJRCI6NjE3NzEsIlZhbHVlIjoi0JHQuNGE0LvQtdC60YEifSwiNjE3NzQiOnsiSUQiOjYxNzc0LCJWYWx1ZSI6ItCR0YPQsdC40L3Qs9CwIn0sIjYxNzc1Ijp7IklEIjo2MTc3NSwiVmFsdWUiOiLQkdGD0LoifSwiNjE3NzYiOnsiSUQiOjYxNzc2LCJWYWx1ZSI6ItCR0YPQvNCw0LPQsCJ9LCI2MTc4MCI6eyJJRCI6NjE3ODAsIlZhbHVlIjoi0JLQtdC70YzQstC10YIifSwiNjE3ODEiOnsiSUQiOjYxNzgxLCJWYWx1ZSI6ItCS0LXQu9GO0YAifSwiNjE3ODMiOnsiSUQiOjYxNzgzLCJWYWx1ZSI6ItCS0LjQvdC40LsifSwiNjE3ODYiOnsiSUQiOjYxNzg2LCJWYWx1ZSI6ItCS0LjRgdC60L7Qt9CwIn0sIjYxNzg4Ijp7IklEIjo2MTc4OCwiVmFsdWUiOiLQktC+0LTQsCJ9LCI2MTc5MSI6eyJJRCI6NjE3OTEsIlZhbHVlIjoi0JLQvtC50LvQvtC6In0sIjYxNzkyIjp7IklEIjo2MTc5MiwiVmFsdWUiOiLQktC+0LvQvtC60L3Qvi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xMCI6eyJJRCI6NjE4MTAsIlZhbHVlIjoi0JPRgNCw0YTQuNGCIn0</t>
  </si>
  <si>
    <t>sIjYxODEzIjp7IklEIjo2MTgxMywiVmFsdWUiOiLQlNCS0J8ifSwiNjE4MTUiOnsiSUQiOjYxODE1LCJWYWx1ZSI6ItCU0LXRgNC10LLQviJ9LCI2MTgxNiI6eyJJRCI6NjE4MTYsIlZhbHVlIjoi0JTQttC10YDRgdC4In0sIjYxODE3Ijp7IklEIjo2MTgxNywiVmFsdWUiOiLQlNC20LjQvdGBIn0sIjYxODIwIjp7IklEIjo2MTgyMCwiVmFsdWUiOiLQlNCh0J8ifSwiNjE4MjMiOnsiSUQiOjYxODIzLCJWYWx1ZSI6ItCV0LvRjCJ9LCI2MTgyNCI6eyJJRCI6NjE4MjQsIlZhbHVlIjoi0JbQsNC60LrQsNGA0LQifSwiNjE4MjYiOnsiSUQiOjYxODI2LCJWYWx1ZSI6ItCW0LXQu9C10LfQviJ9LCI2MTgzMCI6eyJJRCI6NjE4MzAsIlZhbHVlIjoi0JfQsNC80YjQsCJ9LCI2MTgzNSI6eyJJRCI6NjE4MzUsIlZhbHVlIjoi0JjQvdGC0LXRgNC70L7Qui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mNGB0LrRg9GB0YHRgtCy0LXQvdC90YvQuSDQstC10LvRjtGA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2Ijp7IklEIjo2MTg1NiwiVmFsdWUiOiLQmtCw0LvRjNC60LAifSwiNjE4NTkiOnsiSUQiOjYxODU5LCJWYWx1ZSI6ItCa0LDQvdCy0LDRgSJ9LCI2MTg2MyI6eyJJRCI6NjE4NjMsIlZhbHVlIjoi0JrQsNC/0YDQvtC9In0sIjYxODY2Ijp7IklEIjo2MTg2NiwiVmFsdWUiOiLQmtCw0YDRgtC+0L0ifSwiNjE4NjciOnsiSUQiOjYxODY3LCJWYWx1ZSI6ItCa0LDRg9GH0YPQuiJ9LCI2MTg2OSI6eyJJRCI6NjE4NjksIlZhbHVlIjoi0JrQsNGI0LXQvNC40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giOnsiSUQiOjYxODg4LCJWYWx1ZSI6ItCa0YDQsNC/0LjQstCwIn0sIjYxODkxIjp7IklEIjo2MTg5MSwiVmFsdWUiOiLQmtGA0YPQttC10LLQviJ9LCI2MTkwMCI6eyJJRCI6NjE5MDAsIlZhbHVlIjoi0JvQsNC50LrRgNCwIn0sIjYxOTAxIjp7IklEIjo2MTkwMSwiVmFsdWUiOiLQm9Cw0LoifSwiNjE5MDQiOnsiSUQiOjYxOTA0LCJWYWx1ZSI6ItCb0LDQvNC40L3QuNGA0L7QstCw0L3QvdGL0Lkg0LrQsNGA0YLQvtC9In0sIjYxOTA2Ijp7IklEIjo2MTkwNiwiVmFsdWUiOiLQndCw0YLRg9GA0LDQu9GM0L3Ri9C5INC70LDRgtC10LrRgSJ9LCI2MTkwOCI6eyJJRCI6NjE5MDgsIlZhbHVlIjoi0JvQsNGC0YPQvdGMIn0sIjYxOTExIjp7IklEIjo2MTkxMSwiVmFsdWUiOiLQm9C10L0ifSwiNjE5MTMiOnsiSUQiOjYxOTEzLCJWYWx1ZSI6ItCb0LjQv9CwIn0sIjYxOTE3Ijp7IklEIjo2MTkxNywiVmFsdWUiOiLQm9GO0YTQsCJ9LCI2MTkxOSI6eyJJRCI6NjE5MTksIlZhbHVlIjoi0JzQsNCz0L3QuNC10LLRi9C5INGB0L/Qu9Cw0LI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xIjp7IklEIjo2MTkzMSwiVmFsdWUiOiLQnNC10LvQvtCy0LDQvdC90YvQuSDQutCw0YDRgtC+0L0ifSwiNjE5MzMiOnsiSUQiOjYxOTMzLCJWYWx1ZSI6ItCc0LXQvNCx0YDQsNC90L3Ri9C1INC80LDRgtC10YDQuNCw0LvRiyJ9LCI2MTkzNiI6eyJJRCI6NjE5MzYsIlZhbHVlIjoi0JzQtdGC0LDQu9C7In0sIjYxOTM4Ijp7IklEIjo2MTkzOCwiVmFsdWUiOiLQnNC10YLQsNC70LvQuNC30LjRgNC+0LLQsNC90L3Ri9C5INC80LDRgtC10YDQuNCw0LsifSwiNjE5MzkiOnsiSUQiOjYxOTM5LCJWYWx1ZSI6ItCc0LXRgtCw0LvQu9C40YfQtdGB0LrQuNC5INGB0L/Qu9Cw0LIifSwiNjE5NDIiOnsiSUQiOjYxOTQyLCJWYWx1ZSI6ItCc0LXRhSDRiNC10YDRgdGC0Y/QvdC+0LkifSwiNjE5NTEiOnsiSUQiOjYxOTUxLCJWYWx1ZSI6ItCc0L7QtNCw0LrRgNC40LsifSwiNjE5NTQiOnsiSUQiOjYxOTU0LCJWYWx1ZSI6ItCc0L7RhdC10YAifSwiNjE5NTYiOnsiSUQiOjYxOTU2LCJWYWx1ZSI6ItCc0YPQutCwIn0sIjYxOTU5Ijp7IklEIjo2MTk1OSwiVmFsdWUiOiLQndCw0YLRg9GA0LDQu9GM0L3QsNGPINC60L7QttCwIn0sIjYxOTYwIjp7IklEIjo2MTk2MCwiVmFsdWUiOiLQndCw0YLRg9GA0LDQu9GM0L3Ri9C1INC80LDRgtC10YDQuNCw0LvRiy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IiOnsiSUQiOjYxOTcyLCJWYWx1ZSI6ItCd0LXRgtC60LDQvdC+0LUg0LLQvtC70L7QutC90L4ifSwiNjE5NzYiOnsiSUQiOjYxOTc2LCJWYWx1ZSI6ItCd0YPQsdGD0LoifSwiNjE5NzgiOnsiSUQiOjYxOTc4LCJWYWx1ZSI6ItCe0LLRh9C40L3QsCJ9LCI2MTk3OSI6eyJJRCI6NjE5NzksIlZhbHVlIjoi0J7QutGB0YTQvtGA0LQifSwiNjE5ODIiOnsiSUQiOjYxOTgyLCJWYWx1ZSI6ItCe0LvQvtCy0L4ifSwiNjE5ODYiOnsiSUQiOjYxOTg2LCJWYWx1ZSI6ItCe0YDQs9Cw0L3Qt9CwIn0sIjYxOTg3Ijp7IklEIjo2MTk4NywiVmFsdWUiOiLQntGA0LPQsNC90LjRh9C10YHQutC+0LUg0YHRgtC10LrQu9C+In0sIjYxOTg5Ijp7IklEIjo2MTk4OSwiVmFsdWUiOiLQn9Cw0LnQtdGC0LrQuCJ9LCI2MTk5MyI6eyJJRCI6NjE5OTMsIlZhbHVlIjoi0J/QsNGA0LDRhNC40L0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TEiOnsiSUQiOjYyMDExLCJWYWx1ZSI6ItCf0LXRgNC+In0sIjYyMDEyIjp7IklEIjo2MjAxMiwiVmFsdWUiOiLQn9C10YHQvtC6In0sIjYyMDE0Ijp7IklEIjo2MjAxNCwiVmFsdWUiOiLQn9C70LDRgdGC0LjQt9C+0LvRjCJ9LCI2MjAxNSI6eyJJRCI6NjIwMTUsIlZhbHVlIjoi0J/Qu9Cw0YHRgtC40LoifSwiNjIwMTYiOnsiSUQiOjYyMDE2LCJWYWx1ZSI6ItCf0LvQsNGB0YLQuNC6INC4INGB0YLQsNC70YwifSwiNjIwMTciOnsiSUQiOjYyMDE3LCJWYWx1ZSI6ItCf0LvQsNGB0YLQuNC70LjQvSJ9LCI2MjAxOCI6eyJJRCI6NjIwMTgsIlZhbHVlIjoi0J/Qu9Cw0YLQuNC90LAifSwiNjIwMTkiOnsiSUQiOjYyMDE5LCJWYWx1ZSI6ItCf0LvQsNGJ0LXQstC60LAifSwiNjIwMjAiOnsiSUQiOjYyMDIwLCJWYWx1ZSI6ItCf0LvRjtGIIn0sIjYyMDIyIjp7IklEIjo2MjAyMiwiVmFsdWUiOiLQn9C+0LvQuNCw0LrRgNC40LsifSwiNjIwMjQiOnsiSUQiOjYyMDI0LCJWYWx1ZSI6ItCf0L7Qu9C40LDQvNC40LQifSwiNjIwMjYiOnsiSUQiOjYyMDI2LCJWYWx1ZSI6ItCf0L7Qu9C40LrQsNGA0LHQvtC90LDRgiJ9LCI2MjAyOSI6eyJJRCI6NjIwMjksIlZhbHVlIjoi0J/QvtC70LjQvNC10YAifSwiNjIwMzAiOnsiSUQiOjYyMDMwLCJWYWx1ZSI6ItCf0L7Qu9C40L/RgNC+0L/QuNC70LXQvSJ9LCI2MjAzMSI6eyJJRCI6NjIwMzEsIlZhbHVlIjoi0J/QvtC70LjRgNC10LfQuNC9In0sIjYyMDMzIjp7IklEIjo2MjAzMywiVmFsdWUiOiLQn9C+0LvQuNGB0YLQuNGA0L7QuyJ9LCI2MjAzNSI6eyJJRCI6NjIwMzUsIlZhbHVlIjoi0J/QvtC70LjRgtC10LrRgSJ9LCI2MjAzNiI6eyJJRCI6NjIwMzYsIlZhbHVlIjoi0J/QvtC70LjRg9GA0LXRgtCw0L0ifSwiNjIwMzkiOnsiSUQiOjYyMDM5LCJWYWx1ZSI6ItCf0L7Qu9C40YjQtdGA0YHRgtGMIn0sIjYyMDQwIjp7IklEIjo2MjA0MCwiVmFsdWUiOiLQn9C+0LvQuNGN0YHRgtC10YAifSwiNjIwNDMiOnsiSUQiOjYyMDQzLCJWYWx1ZSI6ItCf0L7Qu9C40Y3RgtC40LvQtdC9In0sIjYyMDQ0Ijp7IklEIjo2MjA0NCwiVmFsdWUiOiLQn9C+0LvQuNGN0YTQuNGAIn0sIjYyMDQ5Ijp7IklEIjo2MjA0OSwiVmFsdWUiOiLQn9C+0YDQvtC70L7QvSJ9LCI2MjA1MSI6eyJJRCI6NjIwNTEsIlZhbHVlIjoi0J/RgNC+0LHQutCwIn0sIjYyMDU0Ijp7IklEIjo2MjA1NCwiVmFsdWUiOiLQn9GD0YUifSwiNjIwNTUiOnsiSUQiOjYyMDU1LCJWYWx1ZSI6ItCf0K3QoijQn9C+0LvQuNGN0YLQuNC70LXQvdGC0LXRgNC10YTRgtCw0LvQsNGCKSJ9LCI2MjA1OSI6eyJJRCI6NjIwNTksIlZhbHVlIjoi0KDQtdC30LjQvdCwIn0sIjYyMDY3Ijp7IklEIjo2MjA2NywiVmFsdWUiOiLQoNC+0YLQsNC90LMifSwiNjIwNjkiOnsiSUQiOjYyMDY5LCJWYWx1ZSI6ItCh0LDRgtC40L0ifSwiNjIwNzciOnsiSUQiOjYyMDc3LCJWYWx1ZSI6ItCh0LjQu9C40LrQvtC9In0sIjYyMDc4Ijp7IklEIjo2MjA3OCwiVmFsdWUiOiLQodC40LvQuNC60L7QvdC40LfQuNGA0L7QstCw0L3QvdC+0LUg0LLQvtC70L7QutC90L4ifSwiNjIwODEiOnsiSUQiOjYyMDgxLCJWYWx1ZSI6ItCh0LjQvdGC0LXQv9C+0L0ifSwiNjIwODIiOnsiSUQiOjYyMDgyLCJWYWx1ZSI6ItCh0LjQvdGC0LXQv9GD0YUifSwiNjIwODMiOnsiSUQiOjYyMDgzLCJWYWx1ZSI6ItCh0LjQvdGC0LXRgtC40LrQsCJ9LCI2MjA4NiI6eyJJRCI6NjIwODYsIlZhbHVlIjoi0KHQuNGC0LXRhiJ9LCI2MjA4OSI6eyJJRCI6NjIwODksIlZhbHVlIjoi0KHQvNC10YHQvtCy0LDRjyDRgtC60LDQvdGMIn0sIjYyMDkwIjp7IklEIjo2MjA5MCwiVmFsdWUiOiLQodC80L7Qu9CwIn0sIjYyMDkzIjp7IklEIjo2MjA5MywiVmFsdWUiOiLQodC+0LvRjCJ9LCI2MjA5NCI6eyJJRCI6NjIwOTQsIlZhbHVlIjoi0KHQvtGB0L3QsCJ9LCI2MjA5NiI6eyJJRCI6NjIwOTYsIlZhbHVlIjoi0KHQv9Cw0L3QtNC10LrRgSJ9LCI2MjA5OSI6eyJJRCI6NjIwOTksIlZhbHVlIjoi0KHRgtCw0LvRjCJ9LCI2MjEwMCI6eyJJRCI6NjIxMDAsIlZhbHVlIjoi0KHRgtC10LDRgNC40L0ifSwiNjIxMDIiOnsiSUQiOjYyMTAyLCJWYWx1ZSI6ItCh0YLQtdC60LvQviJ9LCI2MjEwNyI6eyJJRCI6NjIxMDcsIlZhbHVlIjoi0KHRgtGA0LDQt9GLIn0sIjYyMTE1Ijp7IklEIjo2MjExNSwiVmFsdWUiOiLQotC10LrRgdGC0LjQu9GMIn0sIjYyMTE4Ijp7IklEIjo2MjExOCwiVmFsdWUiOiLQotC10YDQvNC+0L/Qu9Cw0YHRgtC40LogKFRQVSkifSwiNjIxMTkiOnsiSUQiOjYyMTE5LCJWYWx1ZSI6ItCi0LXRgNC80L7Qv9C70LDRgdGC0LjRh9C90LDRjyDRgNC10LfQuNC90LAifSwiNjIxMjAiOnsiSUQiOjYyMTIwLCJWYWx1ZSI6ItCi0LXRgNC80L7Qv9C70LDRgdGC0LjRh9C90YvQuSDRjdC70LDRgdGC0L7QvNC10YAifSwiNjIxMjQiOnsiSUQiOjYyMTI0LCJWYWx1ZSI6ItCi0LXRhNC70L7QvSJ9LCI2MjEzMCI6eyJJRCI6NjIxMzAsIlZhbHVlIjoi0KLQutCw0L3RjCJ9LCI2MjEzMSI6eyJJRCI6NjIxMzEsIlZhbHVlIjoi0KLQutCw0L3RjCDQvdCwINGA0LXQt9C40L3QvtCy0L7QuSDQvtGB0L3QvtCy0LUifSwiNjIxMzUiOnsiSUQiOjYyMTM1LCJWYWx1ZSI6ItCi0YDQuNC60L7RgtCw0LYifSwiNjIxMzYiOnsiSUQiOjYyMTM2LCJWYWx1ZSI6ItCi0YDQuNGC0LDQvSJ9LCI2MjEzOSI6eyJJRCI6NjIxMzksIlZhbHVlIjoi0KLQrdCfICjQv9C+0LvQuNC80LXRgNC90YvQuSDRgtC10YDQvNC+0L/Qu9Cw0YHRgtC40YfQvdGL0Lkg0LzQsNGC0LXRgNC40LDQuykifSwiNjIxNDQiOnsiSUQiOjYyMTQ0LCJWYWx1ZSI6ItCj0YDQvtGC0YDQvtC/0LjQvSJ9LCI2MjE0OCI6eyJJRCI6NjIxNDgsIlZhbHVlIjoi0KTQsNC90LXRgNCwIn0sIjYyMTQ5Ijp7IklEIjo2MjE0OSwiVmFsdWUiOiLQpNCw0YDRhNC+0YAifSwiNjIxNTIiOnsiSUQiOjYyMTUyLCJWYWx1ZSI6ItCk0LXRgtGAIn0sIjYyMTU5Ijp7IklEIjo2MjE1OSwiVmFsdWUiOiLQpNC70LDQvdC10LvRjCJ9LCI2MjE2MiI6eyJJRCI6NjIxNjIsIlZhbHVlIjoi0KTQu9C40YEifSwiNjIxNjMiOnsiSUQiOjYyMTYzLCJWYWx1ZSI6ItCk0LvQvtC6In0sIjYyMTY2Ijp7IklEIjo2MjE2NiwiVmFsdWUiOiLQpNC+0LDQvNC40YDQsNC9In0sIjYyMTY3Ijp7IklEIjo2MjE2NywiVmFsdWUiOiLQpNC+0LvRjNCz0LAifSwiNjIxNzQiOnsiSUQiOjYyMTc0LCJWYWx1ZSI6ItCl0LvQvtC/0L7QuiJ9LCI2MjE3NiI6eyJJRCI6NjIxNzYsIlZhbHVlIjoi0KXQvtC70LvQvtGE0LDQudCx0LXRgCJ9LCI2MjE3NyI6eyJJRCI6NjIxNzcsIlZhbHVlIjoi0KXQvtC70LvQvtGE0LDQvSJ9LCI2MjE4MSI6eyJJRCI6NjIxODEsIlZhbHVlIjoi0KXQvtC70YHRgiJ9LCI2MjE4OCI6eyJJRCI6NjIxODgsIlZhbHVlIjoi0KbQtdC70LvRjtC70L7Qt9CwIn0sIjYyMTkwIjp7IklEIjo2MjE5MCwiVmFsdWUiOiLQptC40L3QuiJ9LCI2MjE5NCI6eyJJRCI6NjIxOTQsIlZhbHVlIjoi0KjQtdC70LoifSwiNjIxOTYiOnsiSUQiOjYyMTk2LCJWYWx1ZSI6ItCo0LXRgNGB0YLRjCJ9LCI2MjE5OSI6eyJJRCI6NjIxOTksIlZhbHVlIjoi0KnQtdGC0LjQvdCwIn0sIjYyMjAxIjp7IklEIjo2MjIwMSwiVmFsdWUiOiLQrdCS0JAgKNCy0YHQv9C10L3QtdC90L3Ri9C5INC/0L7Qu9C40LzQtdGAKSJ9LCI2MjIwMiI6eyJJRCI6NjIyMDIsIlZhbHVlIjoi0K3QktCQICjRjdGC0LjQu9C10L3QstC40L3QuNC70LDRhtC10YLQsNGCKSJ9LCI2MjIwNSI6eyJJRCI6NjIyMDUsIlZhbHVlIjoi0K3QutC+0LrQvtC20LAifSwiNjIyMDgiOnsiSUQiOjYyMjA4LCJWYWx1ZSI6ItCt0LvQsNGB0YLQsNC9In0sIjYyMjEwIjp7IklEIjo2MjIxMCwiVmFsdWUiOiLQrdC70LDRgdGC0L7QvNC10YAifSwiNjIyMTIiOnsiSUQiOjYyMjEyLCJWYWx1ZSI6ItCt0LvQsNGB0YLRgNC+0L0ifSwiNjIyMTgiOnsiSUQiOjYyMjE4LCJWYWx1ZSI6ItCv0YHQtdC90YwifSwiNjIyMjQiOnsiSUQiOjYyMjI0LCJWYWx1ZSI6ItCi0LXQutGB0YLQuNC70LXQvSJ9LCI2MjIzMCI6eyJJRCI6NjIyMzAsIlZhbHVlIjoi0KbQuNC90LrQvtCy0YvQuSDRgdC/0LvQsNCyIn0sIjYyMjMxIjp7IklEIjo2MjIzMSwiVmFsdWUiOiLQnNC10YDRgdC10YDQuNC30L7QstCw0L3QvdGL0Lkg0YXQu9C+0L/QvtC6In0sIjYyMjMyIjp7IklEIjo2MjIzMiwiVmFsdWUiOiLQn9C40YnQtdCy0L7QuSDQv9C70LDRgdGC0LjQuiJ9LCI2MjI1MSI6eyJJRCI6NjIyNTEsIlZhbHVlIjoi0JHQuNGB0LXRgCJ9LCI2MjI1NSI6eyJJRCI6NjIyNTUsIlZhbHVlIjoi0JPQvtGE0YDQvtC60LDRgNGC0L7QvSJ9LCI2MjI1OSI6eyJJRCI6NjIyNTksIlZhbHVlIjoi0JzQtdCz0L7QuyJ9LCI2MjI2NCI6eyJJRCI6NjIyNjQsIlZhbHVlIjoiTGFuYXRleCJ9LCI2MjI2NSI6eyJJRCI6NjIyNjUsIlZhbHVlIjoi0KLQtdGA0LzQvtGN0LvQsNGB0YLQvtC/0LvQsNGB0YIifSwiNjIyNzkiOnsiSUQiOjYyMjc5LCJWYWx1ZSI6ItCt0YLQuNC70LLQuNC90LjQu9Cw0YbQtdGC0LDRgiJ9LCI2MjI5MSI6eyJJRCI6NjIyOTEsIlZhbHVlIjoi0JPQsNC70YzQutCwIn0sIjYyMzAxIjp7IklEIjo2MjMwMSwiVmFsdWUiOiLQn9Cd0JQgKNCf0L7Qu9C40Y3RgtC40LvQtdC9INC90LjQt9C60L7Qs9C+INC00LDQstC70LXQvdC40Y8pIn0sIjYyMzIwIjp7IklEIjo2MjMyMCwiVmFsdWUiOiLQoNCw0LrRg9GI0LrQsCJ9LCI2MjMyNiI6eyJJRCI6NjIzMjYsIlZhbHVlIjoi0J/QvtC/0YHQuNC9In0sIjYyMzI4Ijp7IklEIjo2MjMyOCwiVmFsdWUiOiJWaW55bG9uLUYifSwiNjIzNDAiOnsiSUQiOjYyMzQwLCJWYWx1ZSI6ItCT0LvQuNGG0LXRgNC40L0ifSwiNjIzNDIiOnsiSUQiOjYyMzQyLCJWYWx1ZSI6ItCf0JLQoSJ9LCI2MjM0MyI6eyJJRCI6NjIzNDMsIlZhbHVlIjoi0KLQvtC80L/QsNC6In0sIjYyMzQ0Ijp7IklEIjo2MjM0NCwiVmFsdWUiOiLQktC40YjQvdGPIn0sIjYyMzQ2Ijp7IklEIjo2MjM0NiwiVmFsdWUiOiLQmtCw0YLQsNC70YzQv9CwIn0sIjYyMzUzIjp7IklEIjo2MjM1MywiVmFsdWUiOiLQmtGA0LDRhdC80LDQuyJ9LCI2MjM1NCI6eyJJRCI6NjIzNTQsIlZhbHVlIjoi0J/RgNGP0LbQsCJ9LCI2MjM1OSI6eyJJRCI6NjIzNTksIlZhbHVlIjoi0J7QsdGK0LXQvNC90L7QtSDQv9C+0LvQuNGN0YTQuNGA0L3QvtC1INCy0L7Qu9C+0LrQvdC+In0sIjYyMzYzIjp7IklEIjo2MjM2MywiVmFsdWUiOiJNZW1vcnkgRm9hbSJ9LCI2MjM2NyI6eyJJRCI6NjIzNjcsIlZhbHVlIjoi0JrRgNCw0YLQvtC9In0sIjYyMzY4Ijp7IklEIjo2MjM2OCwiVmFsdWUiOiLQkNGA0L7QvNCw0YLQuNGH0LXRgdC60L7QtSDQvNCw0YHQu9C+In0sIjYyMzcwIjp7IklEIjo2MjM3MCwiVmFsdWUiOiLQmtC+0LHQsNC70YzRgiJ9LCI2MjM4NyI6eyJJRCI6NjIzODcsIlZhbHVlIjoi0JPQuNC/0L7QsNC70LvQtdGA0LPQtdC90L3Ri9C5INC/0LvQsNGB0YLQuNC6In0sIjYyMzg5Ijp7IklEIjo2MjM4OSwiVmFsdWUiOiLQndC10YLQutCw0L3QvtC1INC/0L7Qu9C+0YLQvdC+In0sIjYyMzk1Ijp7IklEIjo2MjM5NSwiVmFsdWUiOiLQmtGD0LrRg9GA0YPQt9C90YvQuSDQutGA0LDRhdC80LDQuyJ9LCI2MjQwMCI6eyJJRCI6NjI0MDAsIlZhbHVlIjoi0J/QtdC90L7RgNC10LfQuNC90LAifSwiNjI0MDgiOnsiSUQiOjYyNDA4LCJWYWx1ZSI6ItCU0LXQstC+0YDQtSJ9LCI2MjQzNiI6eyJJRCI6NjI0MzYsIlZhbHVlIjoi0KjQv9C40L3QtdC70YwifSwiNjI0NTciOnsiSUQiOjYyNDU3LCJWYWx1ZSI6ItCg0LXQt9C40L3QsC3Qv9C70LDRgdGC0LjQuiJ9LCI2MjQ1OSI6eyJJRCI6NjI0NTksIlZhbHVlIjoi0JPRgNCw0LEifSwiNjI0NjEiOnsiSUQiOjYyNDYxLCJWYWx1ZSI6ItCU0YPQsSJ9LCI2MjQ2NyI6eyJJRCI6NjI0NjcsIlZhbHVlIjoi0J/QktCQIn0sIjYyNDgwIjp7IklEIjo2MjQ4MCwiVmFsdWUiOiLQnNGD0YHQu9C40L0ifSwiNjI0ODkiOnsiSUQiOjYyNDg5LCJWYWx1ZSI6ItCl0LvQvtC/0LrQvtCy0L7QtSDQstC+0LvQvtC60L3QviJ9LCI2MjQ5MSI6eyJJRCI6NjI0OTEsIlZhbHVlIjoi0J/QvtC70LjRjdGE0LjRgNC90L7QtSDQstC+0LvQvtC60L3QviJ9LCI2MjUwNiI6eyJJRCI6NjI1MDYsIlZhbHVlIjoi0JjQt9C+0LvQvtC9In0sIjYyNTE3Ijp7IklEIjo2MjUxNywiVmFsdWUiOiJQTEEg0L/Qu9Cw0YHRgtC40LoifSwiNjI1MjMiOnsiSUQiOjYyNTIzLCJWYWx1ZSI6IlNBTiDQv9C70LDRgdGC0LjQuiJ9LCI2MjUyOCI6eyJJRCI6NjI1MjgsIlZhbHVlIjoi0JLQtdC70YzQsdC+0LA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U4NDEzOSI6eyJJRCI6OTcwNTg0MTM5LCJWYWx1ZSI6ItCg0YPQtNGA0LDQutGI0LAifSwiOTcwNTk5MTIwIjp7IklEIjo5NzA1OTkxMjAsIlZhbHVlIjoi0KHQuNC90YLQtdGC0LjRh9C10YHQutC40Lkg0LrQsNC80LXQvdGMIn0sIjk3MDY5NDM3OSI6eyJJRCI6OTcwNjk0Mzc5LCJWYWx1ZSI6ItCd0LDRgtGD0YDQsNC70YzQvdC+0LUg0LTQtdGA0LXQstC+In0sIjk3MDc0MTUzMiI6eyJJRCI6OTcwNzQxNTMyLCJWYWx1ZSI6ItCc0LDRgdGB0LAg0LTQu9GPINC70LXQv9C60LgifSwiOTcwNzQxNTMzIjp7IklEIjo5NzA3NDE1MzMsIlZhbHVlIjoi0KLQtdGB0YLQviJ9LCI5NzA4MzExMzMiOnsiSUQiOjk3MDgzMTEzMywiVmFsdWUiOiLQmtGA0LXRgtC+0L0ifSwiOTcwODk2NTczIjp7IklEIjo5NzA4OTY1NzMsIlZhbHVlIjoi0J/QvtC70LjRg9GA0LXRgtCw0L3QvtCy0LDRjyDRgdC80L7Qu9CwIn0sIjk3MDg5NzcyMiI6eyJJRCI6OTcwODk3NzIyLCJWYWx1ZSI6ItCa0YPQvdGG0LjRgiJ9LCI5NzA5MzkyODciOnsiSUQiOjk3MDkzOTI4NywiVmFsdWUiOiLQkdC10YDQuNC70LsifSwiOTcwOTQ1NzIwIjp7IklEIjo5NzA5NDU3MjAsIlZhbHVlIjoi0JHQuNC+0L/Qu9Cw0YHRgtC40LoifSwiOTcwOTQ1ODU3Ijp7IklEIjo5NzA5NDU4NTcsIlZhbHVlIjoi0KXQlNCkIn19fSwiTW9kZWxNYXRjaGluZyI6ZmFsc2UsIkxhYmVsIjp7IlZhbHVlIjoi0JrQvtC80L/Qu9C10LrRgdC90YvQuSDQvNCw0YLQtdGA0LjQsNC7LiDQn9C10YDQtdGH0LjRgdC70LjRgtC1INCy0YHQtSDQuNGB0L/QvtC70YzQt9GD0LXQvNGL0LUg0LzQsNGC0LXRgNC40LDQu9GLLiIsIlVybCI6IiJ9LCJEaXNwbGF5VHlwZSI6IiIsIkhpbnRLZXkiOiIiLCJJc0FzcGVjdCI6ZmFsc2V9LCI0OTc4Ijp7IklEIjo0OTc4LCJQYXJlbnRJRCI6MCwiTmFtZSI6IiIsIkxvbmdOYW1lIjoi0JLQvtC30YDQsNGB0YIg0YDQtdCx0LXQvdC60LAiLCJUeXBlIjoiU3RyaW5nIiwiSXNDb2xsZWN0aW9uIjpmYWxzZSwiSXNDb21wbGV4IjpmYWxzZSwiQ29tcGxleElEIjowLCJJc1JlcXVpcmVkIjpmYWxzZSwiTG9va3VwRGF0YSI6eyJMb29rdXBOYW1lIjoiIiwiVmFsdWVzIjp7IjAiOnsiSUQiOjAsIlZhbHVlIjoiIn0sIjIxODExNTQwMyI6eyJJRCI6MjE4MTE1NDAzLCJWYWx1ZSI6ItCe0YIgMTkg0LzQtdGB0Y/RhtC10LIifSwiMjE4MTE1NDA0Ijp7IklEIjoyMTgxMTU0MDQsIlZhbHVlIjoi0J7RgiAxNyDQu9C10YIifSwiNDE0NDIiOnsiSUQiOjQxNDQyLCJWYWx1ZSI6ItCe0YIgMCDQvNC10YHRj9GG0LXQsiJ9LCI0MTQ0MyI6eyJJRCI6NDE0NDMsIlZhbHVlIjoi0J7RgiAxINCz0L7QtNCwIn0sIjQxNDQ0Ijp7IklEIjo0MTQ0NCwiVmFsdWUiOiLQntGCIDEg0LzQtdGB0Y/RhtCwIn0sIjQxNDQ1Ijp7IklEIjo0MTQ0NSwiVmFsdWUiOiLQntGCIDEwINC70LXRgiJ9LCI0MTQ0NiI6eyJJRCI6NDE0NDYsIlZhbHVlIjoi0J7RgiAxMCDQvNC10YHRj9GG0LXQsiJ9LCI0MTQ0NyI6eyJJRCI6NDE0NDcsIlZhbHVlIjoi0J7RgiAxMSDQu9C10YIifSwiNDE0NDgiOnsiSUQiOjQxNDQ4LCJWYWx1ZSI6ItCe0YIgMTEg0LzQtdGB0Y/RhtC10LIifSwiNDE0NDkiOnsiSUQiOjQxNDQ5LCJWYWx1ZSI6ItCe0YIgMTIg0LvQtdGCIn0sIjQxNDUwIjp7IklEIjo0MTQ1MCwiVmFsdWUiOiLQntGCIDEzINC70LXRgiJ9LCI0MTQ1MSI6eyJJRCI6NDE0NTEsIlZhbHVlIjoi0J7RgiAxNCDQu9C10YIifSwiNDE0NTIiOnsiSUQiOjQxNDUyLCJWYWx1ZSI6ItCe0YIgMTQg0LzQtdGB0Y/RhtC10LIifSwiNDE0NTMiOnsiSUQiOjQxNDUzLCJWYWx1ZSI6ItCe0YIgMTUg0LvQtdGCIn0sIjQxNDU0Ijp7IklEIjo0MTQ1NCwiVmFsdWUiOiLQntGCIDE1INC80LXRgdGP0YbQtdCyIn0sIjQxNDU1Ijp7IklEIjo0MTQ1NSwiVmFsdWUiOiLQntGCIDE2INC70LXRgiJ9LCI0MTQ1NiI6eyJJRCI6NDE0NTYsIlZhbHVlIjoi0J7RgiAxNiDQvNC10YHRj9GG0LXQsiJ9LCI0MTQ1NyI6eyJJRCI6NDE0NTcsIlZhbHVlIjoi0J7RgiAxOCDQu9C10YIifSwiNDE0NTgiOnsiSUQiOjQxNDU4LCJWYWx1ZSI6ItCe0YIgMTgg0LzQtdGB0Y/RhtC10LIifSwiNDE0NTkiOnsiSUQiOjQxNDU5LCJWYWx1ZSI6ItCe0YIgMiDQu9C10YIifSwiNDE0NjAiOnsiSUQiOjQxNDYwLCJWYWx1ZSI6ItCe0YIgMiDQvNC10YHRj9GG0LXQsiJ9LCI0MTQ2MSI6eyJJRCI6NDE0NjEsIlZhbHVlIjoi0J7RgiAyINC90LXQtNC10LvRjCJ9LCI0MTQ2MiI6eyJJRCI6NDE0NjIsIlZhbHVlIjoi0J7RgiAzINC70LXRgiJ9LCI0MTQ2MyI6eyJJRCI6NDE0NjMsIlZhbHVlIjoi0J7RgiAzINC80LXRgdGP0YbQtdCyIn0sIjQxNDY0Ijp7IklEIjo0MTQ2NCwiVmFsdWUiOiLQntGCIDQg0LvQtdGCIn0sIjQxNDY1Ijp7IklEIjo0MTQ2NSwiVmFsdWUiOiLQntGCIDQg0LzQtdGB0Y/RhtC10LIifSwiNDE0NjYiOnsiSUQiOjQxNDY2LCJWYWx1ZSI6ItCe0YIgNSDQu9C10YIifSwiNDE0NjciOnsiSUQiOjQxNDY3LCJWYWx1ZSI6ItCe0YIgNSDQvNC10YHRj9GG0LXQsiJ9LCI0MTQ2OCI6eyJJRCI6NDE0NjgsIlZhbHVlIjoi0J7RgiA2INC70LXRgiJ9LCI0MTQ2OSI6eyJJRCI6NDE0NjksIlZhbHVlIjoi0J7RgiA2INC80LXRgdGP0YbQtdCyIn0sIjQxNDcwIjp7IklEIjo0MTQ3MCwiVmFsdWUiOiLQntGCIDcg0LvQtdGCIn0sIjQxNDcxIjp7IklEIjo0MTQ3MSwiVmFsdWUiOiLQntGCIDcg0LzQtdGB0Y/RhtC10LIifSwiNDE0NzIiOnsiSUQiOjQxNDcyLCJWYWx1ZSI6ItCe0YIgOCDQu9C10YIifSwiNDE0NzMiOnsiSUQiOjQxNDczLCJWYWx1ZSI6ItCe0YIgOCDQvNC10YHRj9GG0LXQsiJ9LCI0MTQ3NCI6eyJJRCI6NDE0NzQsIlZhbHVlIjoi0J7RgiA5INC70LXRgiJ9LCI0MTQ3NSI6eyJJRCI6NDE0NzUsIlZhbHVlIjoi0J7RgiA5INC80LXRgdGP0YbQtdCyIn19fSwiTW9kZWxNYXRjaGluZyI6ZmFsc2UsIkxhYmVsIjp7IlZhbHVlIjoi0JzQuNC90LjQvNCw0LvRjNC90YvQuSDRgNC10LrQvtC80LXQvdC00L7QstCw0L3QvdGL0Lkg0LLQvtC30YDQsNGB0YIg0YDQtdCx0LXQvdC60LAuIiwiVXJsIjoiIn0sIkRpc3BsYXlUeXBlIjoiIiwiSGludEtleSI6IiIsIklzQXNwZWN0IjpmYWxzZX0sIjcwMDgiOnsiSUQiOjcwMDgsIlBhcmVudElEIjowLCJOYW1lIjoiIiwiTG9uZ05hbWUiOiLQmtC+0LvQuNGH0LXRgdGC0LLQviDQsdCw0YLQsNGA0LXQtdC6IiwiVHlwZSI6IlN0cmluZyIsIklzQ29sbGVjdGlvbiI6ZmFsc2UsIklzQ29tcGxleCI6ZmFsc2UsIkNvbXBsZXhJRCI6MCwiSXNSZXF1aXJlZCI6ZmFsc2UsIkxvb2t1cERhdGEiOnsiTG9va3VwTmFtZSI6IiIsIlZhbHVlcyI6eyIwIjp7IklEIjowLCJWYWx1ZSI6IiJ9LCI0NTUzNiI6eyJJRCI6NDU1MzYsIlZhbHVlIjoiMSJ9LCI0NTU0NiI6eyJJRCI6NDU1NDYsIlZhbHVlIjoiMTIifSwiNDU1NjYiOnsiSUQiOjQ1NTY2LCJWYWx1ZSI6IjIifSwiNDU1ODMiOnsiSUQiOjQ1NTgzLCJWYWx1ZSI6IjMifSwiNDU2MDAiOnsiSUQiOjQ1NjAwLCJWYWx1ZSI6IjQifSwiNDU2MTAiOnsiSUQiOjQ1NjEwLCJWYWx1ZSI6IjUifSwiNDU2MjAiOnsiSUQiOjQ1NjIwLCJWYWx1ZSI6IjYifSwiNDU2MzYiOnsiSUQiOjQ1NjM2LCJWYWx1ZSI6IjcifSwiNDU2NDkiOnsiSUQiOjQ1NjQ5LCJWYWx1ZSI6IjgifSwiNDU2NjEiOnsiSUQiOjQ1NjYxLCJWYWx1ZSI6IjkifSwiNDU2NzIiOnsiSUQiOjQ1NjcyLCJWYWx1ZSI6IjEwIn0sIjQ1Njk2Ijp7IklEIjo0NTY5NiwiVmFsdWUiOiI1MDAifSwiOTcwNzgzMjY0Ijp7IklEIjo5NzA3ODMyNjQsIlZhbHVlIjoiNzAwIn19fSwiTW9kZWxNYXRjaGluZyI6ZmFsc2UsIkxhYmVsIjp7IlZhbHVlIjoi0KHQutC+0LvRjNC60L4g0LHQsNGC0LDRgNC10LXQuiDQvdC10L7QsdGF0L7QtNC40LzQviDQtNC70Y8g0LjRgdC/0L7Qu9GM0LfQvtCy0LDQvdC40Y8g0YPRgdGC0YDQvtC50YHRgtCy0LAuIFxu0JHQsNGC0LDRgNC10Lgg0LTQu9GPINC/0YPQu9GM0YLQsCDRg9C60LDQt9GL0LLQsNC10Lwg0LIg0YHQvtGB0LXQtNC90LXQvCDQvtGC0LTQtdC70YzQvdC+0Lwg0LDRgtGA0LjQsdGD0YLQtS4iLCJVcmwiOiIifSwiRGlzcGxheVR5cGUiOiIiLCJIaW50S2V5IjoiIiwiSXNBc3BlY3QiOmZhbHNlfSwiNzExMSI6eyJJRCI6NzExMSwiUGFyZW50SUQiOjAsIk5hbWUiOiIiLCJMb25nTmFtZSI6ItCi0LjQv9C+0YDQsNC30LzQtdGAINCx0LDRgtCw0YDQtdC10LoiLCJUeXBlIjoiU3RyaW5nIiwiSXNDb2xsZWN0aW9uIjpmYWxzZSwiSXNDb21wbGV4IjpmYWxzZSwiQ29tcGxleElEIjowLCJJc1JlcXVpcmVkIjpmYWxzZSwiTG9va3VwRGF0YSI6eyJMb29rdXBOYW1lIjoiIiwiVmFsdWVzIjp7IjAiOnsiSUQiOjAsIlZhbHVlIjoiIn0sIjg2MTkwIjp7IklEIjo4NjE5MCwiVmFsdWUiOiJcItCa0YDQvtC90LBcIiAoNkxSNjEpIn0sIjg2MTkyIjp7IklEIjo4NjE5MiwiVmFsdWUiOiJBQSJ9LCI4NjE5MyI6eyJJRCI6ODYxOTMsIlZhbHVlIjoiQUFBIn0sIjg2MTk0Ijp7IklEIjo4NjE5NCwiVmFsdWUiOiJBRzEwIChMMTEzMSkifSwiODYxOTYiOnsiSUQiOjg2MTk2LCJWYWx1ZSI6IkMgKExSMTQpIn0sIjg2MTk4Ijp7IklEIjo4NjE5OCwiVmFsdWUiOiJDUjEyMjAifSwiODYyMDIiOnsiSUQiOjg2MjAyLCJWYWx1ZSI6IkNSMiJ9LCI4NjIwNCI6eyJJRCI6ODYyMDQsIlZhbHVlIjoiQ1IyMDI1In0sIjg2MjA1Ijp7IklEIjo4NjIwNSwiVmFsdWUiOiJDUjIwMzIifSwiODYyMDkiOnsiSUQiOjg2MjA5LCJWYWx1ZSI6IkQifSwiODYyMTEiOnsiSUQiOjg2MjExLCJWYWx1ZSI6IkdQQTc2In0sIjg2MjEzIjp7IklEIjo4NjIxMywiVmFsdWUiOiJMUjQxIChMUjczNikifSwiODYyMTQiOnsiSUQiOjg2MjE0LCJWYWx1ZSI6IkxSNDQgKFYxM0dBLCBBRzEzLCBMUjExNTQpIn0sIjg2MjE1Ijp7IklEIjo4NjIxNSwiVmFsdWUiOiJMUjU0In0sIjg2MjI2Ijp7IklEIjo4NjIyNiwiVmFsdWUiOiJTUjU0IChTUjExMzApIn0sIjg2MjM4Ijp7IklEIjo4NjIzOCwiVmFsdWUiOiLQntGA0LjQs9C40L3QsNC70YzQvdGL0LkifSwiODYyNDIiOnsiSUQiOjg2MjQyLCJWYWx1ZSI6IjI2NjUwIn0sIjg2MjQ4Ijp7IklEIjo4NjI0OCwiVmFsdWUiOiJMUjE0In0sIjg2MjU5Ijp7IklEIjo4NjI1OSwiVmFsdWUiOiI0TFI0NCAoNDc2QSkifSwiOTcwNjIxNzU5Ijp7IklEIjo5NzA2MjE3NTksIlZhbHVlIjoiU1I2MTZTVyJ9LCI5NzA4OTY3NDEiOnsiSUQiOjk3MDg5Njc0MSwiVmFsdWUiOiIzUjEyIn0sIjk3MDg5Njc0MiI6eyJJRCI6OTcwODk2NzQyLCJWYWx1ZSI6IlNSNzE2U1cifSwiOTcwODk2NzQzIjp7IklEIjo5NzA4OTY3NDMsIlZhbHVlIjoiU1I5MzZXIn0sIjk3MDg5Njc0NCI6eyJJRCI6OTcwODk2NzQ0LCJWYWx1ZSI6IkVSMTQzMzUgKDIvM0FBKSJ9LCI5NzA4OTY3NDUiOnsiSUQiOjk3MDg5Njc0NSwiVmFsdWUiOiJFUjE0MjUwICgxLzJBQSkifSwiOTcwODk2NzQ2Ijp7IklEIjo5NzA4OTY3NDYsIlZhbHVlIjoiQ1IxLzNOIn19fSwiTW9kZWxNYXRjaGluZyI6ZmFsc2UsIkxhYmVsIjp7IlZhbHVlIjoi0KTQvtGA0LzRhNCw0LrRgtC+0YAg0LHQsNGC0LDRgNC10LXQuiAtIEFBLCBBQUEsIENSMjMg0Lgg0LTRgNGD0LPQuNC1LCDQu9C40LHQviDQvtGB0L7QsdGL0LUg0L3QtdGB0YLQsNC90LTQsNGA0YLQvdGL0LUg0YTQvtGA0LzRhNCw0LrRgtC+0YDRiyDQsiDRgdC70YPRh9Cw0LUg0LDQutC60YPQvNGD0LvRj9GC0L7RgNC+0LIg0LrQstCw0LTRgNC+0LrQvtC/0YLQtdGA0L7Qsiwg0YHQsNC80L7Qu9C10YLQvtCyINC40LvQuCDRgNCw0LTQuNC+0YPQv9GA0LDQstC70Y/QtdC80YvRhSDQvNCw0YjQuNC90L7Qui4iLCJVcmwiOiIifSwiRGlzcGxheVR5cGUiOiIiLCJIaW50S2V5IjoiIiwiSXNBc3BlY3QiOmZhbHNlfSwiNzE0NyI6eyJJRCI6NzE0NywiUGFyZW50SUQiOjAsIk5hbWUiOiIiLCJMb25nTmFtZSI6ItCS0YvRgdC+0YLQsCDQuNCz0YDRg9GI0LrQuCwg0YHQvCIsIlR5cGUiOiJEZWNpbWFsIiwiSXNDb2xsZWN0aW9uIjpmYWxzZSwiSXNDb21wbGV4IjpmYWxzZSwiQ29tcGxleElEIjowLCJJc1JlcXVpcmVkIjpmYWxzZSwiTG9va3VwRGF0YSI6bnVsbCwiTW9kZWxNYXRjaGluZyI6ZmFsc2UsIkxhYmVsIjp7IlZhbHVlIjoi0JLRi9GB0L7RgtCwINC40LPRgNGD0YjQutC4INCyINC10LUg0LXRgdGC0LXRgdGC0LLQtdC90L3QvtC8INC/0L7Qu9C+0LbQtdC90LjQuC4g0JXQtNC40L3QuNGG0LAg0LjQt9C80LXRgNC10L3QuNGPIC0gINGB0LDQvdGC0LjQvNC10YLRgNGLLiIsIlVybCI6IiJ9LCJEaXNwbGF5VHlwZSI6IiIsIkhpbnRLZXkiOiIiLCJJc0FzcGVjdCI6dHJ1ZX0sIjcxNzMiOnsiSUQiOjcxNzMsIlBhcmVudElEIjowLCJOYW1lIjoiIiwiTG9uZ05hbWUiOiLQktC40LQg0LzRj9Cz0LrQvtC5INC40LPRgNGD0YjQutC4IiwiVHlwZSI6IlN0cmluZyIsIklzQ29sbGVjdGlvbiI6dHJ1ZSwiSXNDb21wbGV4IjpmYWxzZSwiQ29tcGxleElEIjowLCJJc1JlcXVpcmVkIjp0cnVlLCJMb29rdXBEYXRhIjp7Ikxvb2t1cE5hbWUiOiIiLCJWYWx1ZXMiOnsiMCI6eyJJRCI6MCwiVmFsdWUiOiIifSwiMzY3ODg4OTgiOnsiSUQiOjM2Nzg4ODk4LCJWYWx1ZSI6ItCS0LXRgNGF0YPRiNC60LAg0L3QsCDRkdC70LrRgyJ9LCIzNjc4ODg5OSI6eyJJRCI6MzY3ODg4OTksIlZhbHVlIjoi0JDQvdCz0LXQu9GLIn0sIjM2Nzg4OTAwIjp7IklEIjozNjc4ODkwMCwiVmFsdWUiOiLQmtC+0LvQvtC60L7Qu9GM0YfQuNC6In0sIjM2Nzg4OTAxIjp7IklEIjozNjc4ODkwMSwiVmFsdWUiOiLQodC90LXQttC40L3QutCwIn0sIjM2Nzg4OTAyIjp7IklEIjozNjc4ODkwMiwiVmFsdWUiOiLQodC+0YHRg9C70YzQutCwIn0sIjM2Nzg4OTAzIjp7IklEIjozNjc4ODkwMywiVmFsdWUiOiLQl9Cy0LXQt9C00LAifSwiMzY3ODg5MDQiOnsiSUQiOjM2Nzg4OTA0LCJWYWx1ZSI6ItCh0L3QtdCz0YPRgNC+0YfQutCwIn0sIjM2Nzg4OTA1Ijp7IklEIjozNjc4ODkwNSwiVmFsdWUiOiLQqNC40YjQutCwIn0sIjM2Nzg4OTA2Ijp7IklEIjozNjc4ODkwNiwiVmFsdWUiOiLQoNGL0LHQutCwIn0sIjM2Nzg4OTA3Ijp7IklEIjozNjc4ODkwNywiVmFsdWUiOiLQpNGA0YPQutGC0YsifSwiMzY3ODg5MDgiOnsiSUQiOjM2Nzg4OTA4LCJWYWx1ZSI6ItCo0LDRgNC40LoifSwiMzY3ODg5MDkiOnsiSUQiOjM2Nzg4OTA5LCJWYWx1ZSI6ItCe0LvQtdC90YwifSwiMzY3ODg5MTAiOnsiSUQiOjM2Nzg4OTEwLCJWYWx1ZSI6ItCB0LvQutCwIn0sIjM2Nzg4OTExIjp7IklEIjozNjc4ODkxMSwiVmFsdWUiOiLQodC90LXQs9C+0LLQuNC6In0sIjM2Nzg4OTEyIjp7IklEIjozNjc4ODkxMiwiVmFsdWUiOiLQlNC10LvRjNGE0LjQvSJ9LCIzOTczOSI6eyJJRCI6Mzk3MzksIlZhbHVlIjoi0JDQvdGC0LjRgdGC0YDQtdGB0YEifSwiMzk3NDAiOnsiSUQiOjM5NzQwLCJWYWx1ZSI6ItCT0LXRgNC+0Lgg0LLQuNC00LXQvtC40LPRgCJ9LCIzOTc0MSI6eyJJRCI6Mzk3NDEsIlZhbHVlIjoi0JPQtdGA0L7QuCDQvNGD0LvRjNGC0YTQuNC70YzQvNC+0LIifSwiMzk3NDIiOnsiSUQiOjM5NzQyLCJWYWx1ZSI6ItCi0YDQsNC00LjRhtC40L7QvdC90YvQtSJ9LCIzOTc0MyI6eyJJRCI6Mzk3NDMsIlZhbHVlIjoi0JDQudGO0LzQuCJ9LCIzOTc0NCI6eyJJRCI6Mzk3NDQsIlZhbHVlIjoi0JHQtdCz0LXQvNC+0YIifSwiMzk3NDUiOnsiSUQiOjM5NzQ1LCJWYWx1ZSI6ItCR0LXQu9C60LAv0JHRg9GA0YPQvdC00YPQuiJ9LCIzOTc0NiI6eyJJRCI6Mzk3NDYsIlZhbHVlIjoi0JLQvtC70LoifSwiMzk3NDciOnsiSUQiOjM5NzQ3LCJWYWx1ZSI6ItCU0YDQsNC60L7QvS/QlNC40L3QvtC30LDQstGAIn0sIjM5NzQ4Ijp7IklEIjozOTc0OCwiVmFsdWUiOiLQldC20LjQuiJ9LCIzOTc0OSI6eyJJRCI6Mzk3NDksIlZhbHVlIjoi0JfQsNGP0YYifSwiMzk3NTAiOnsiSUQiOjM5NzUwLCJWYWx1ZSI6ItCR0YvQui/QmtC+0YDQvtCy0LAifSwiMzk3NTEiOnsiSUQiOjM5NzUxLCJWYWx1ZSI6ItCa0L7RiNC60LAifSwiMzk3NTIiOnsiSUQiOjM5NzUyLCJWYWx1ZSI6ItCb0LXQsiJ9LCIzOTc1MyI6eyJJRCI6Mzk3NTMsIlZhbHVlIjoi0JvQuNGB0LjRhtCwIn0sIjM5NzU0Ijp7IklEIjozOTc1NCwiVmFsdWUiOiLQm9C+0YjQsNC00LrQsCJ9LCIzOTc1NSI6eyJJRCI6Mzk3NTUsIlZhbHVlIjoi0JvRj9Cz0YPRiNC60LAifSwiMzk3NTYiOnsiSUQiOjM5NzU2LCJWYWx1ZSI6ItCc0LXQtNCy0LXQtNGMIn0sIjM5NzU3Ijp7IklEIjozOTc1NywiVmFsdWUiOiLQnNGL0YjQutCwIn0sIjM5NzU4Ijp7IklEIjozOTc1OCwiVmFsdWUiOiLQndCw0YHQtdC60L7QvNGL0LUifSwiMzk3NTkiOnsiSUQiOjM5NzU5LCJWYWx1ZSI6ItCe0LHQtdC30YzRj9C90LrQsCJ9LCIzOTc2MCI6eyJJRCI6Mzk3NjAsIlZhbHVlIjoi0J7QstC10YfQutCwL9CR0LDRgNCw0YjQtdC6In0sIjM5NzYxIjp7IklEIjozOTc2MSwiVmFsdWUiOiLQn9GC0LjRhtGLIn0sIjM5NzYyIjp7IklEIjozOTc2MiwiVmFsdWUiOiLQn9GH0LXQu9C60LAifSwiMzk3NjMiOnsiSUQiOjM5NzYzLCJWYWx1ZSI6ItCh0LDQvdGC0LAg0JrQu9Cw0YPRgS/QlNC10LQg0JzQvtGA0L7QtyJ9LCIzOTc2NCI6eyJJRCI6Mzk3NjQsIlZhbHVlIjoi0KHQstC40L3QutCwL9Cf0L7RgNC+0YHQtdC90L7QuiJ9LCIzOTc2NSI6eyJJRCI6Mzk3NjUsIlZhbHVlIjoi0KHQu9C+0L0ifSwiMzk3NjYiOnsiSUQiOjM5NzY2LCJWYWx1ZSI6ItCh0L7QsdCw0LrQsCJ9LCIzOTc2NyI6eyJJRCI6Mzk3NjcsIlZhbHVlIjoi0KHQvtCy0LAifSwiMzk3NjgiOnsiSUQiOjM5NzY4LCJWYWx1ZSI6ItCi0LjQs9GAIn0sIjM5NzY5Ijp7IklEIjozOTc2OSwiVmFsdWUiOiLQotGA0LDQvdGB0L/QvtGA0YIifSwiMzk3NzAiOnsiSUQiOjM5NzcwLCJWYWx1ZSI6ItCj0YLQutCwIn0sIjM5NzcxIjp7IklEIjozOTc3MSwiVmFsdWUiOiLQpdC+0LzRj9C6In0sIjM5NzcyIjp7IklEIjozOTc3MiwiVmFsdWUiOiLQp9C10YDQtdC/0LDRiNC60LAifSwiMzk3NzMiOnsiSUQiOjM5NzczLCJWYWx1ZSI6ItCt0LrQt9C+0YLQuNGH0LXRgdC60LjQtSDQttC40LLQvtGC0L3Ri9C1In0sIjM5Nzc0Ijp7IklEIjozOTc3NCwiVmFsdWUiOiLQnNC+0L3RgdGC0YDQuNC60LgifSwiMzk3NzUiOnsiSUQiOjM5Nzc1LCJWYWx1ZSI6ItCb0LXQvNGD0YAifSwiMzk3NzYiOnsiSUQiOjM5Nzc2LCJWYWx1ZSI6ItCf0LjQvdCz0LLQuNC9In0sIjM5Nzc3Ijp7IklEIjozOTc3NywiVmFsdWUiOiLQodC10YDQtNGG0LUifSwiMzk3NzgiOnsiSUQiOjM5Nzc4LCJWYWx1ZSI6ItCX0LXQsdGA0LAifSwiMzk3NzkiOnsiSUQiOjM5Nzc5LCJWYWx1ZSI6ItCe0YHQu9C40LoifSwiMzk3ODAiOnsiSUQiOjM5NzgwLCJWYWx1ZSI6ItCV0L3QvtGCIn0sIjk3MDY5NTI5NiI6eyJJRCI6OTcwNjk1Mjk2LCJWYWx1ZSI6ItCd0L7RgdC+0YDQvtCzIn0sIjk3MDY5NTI5NyI6eyJJRCI6OTcwNjk1Mjk3LCJWYWx1ZSI6ItCW0LjRgNCw0YQifSwiOTcwNjk1Mjk4Ijp7IklEIjo5NzA2OTUyOTgsIlZhbHVlIjoi0JzQvtGA0LYv0KLRjtC70LXQvdGMIn0sIjk3MDY5NTI5OSI6eyJJRCI6OTcwNjk1Mjk5LCJWYWx1ZSI6ItCf0L7Qv9GD0LPQsNC5In0sIjk3MDY5NTMwMCI6eyJJRCI6OTcwNjk1MzAwLCJWYWx1ZSI6ItCh0YPRgNC+0LoifSwiOTcwNjk1MzAxIjp7IklEIjo5NzA2OTUzMDEsIlZhbHVlIjoi0JrRg9GA0LjRhtCwL9Cf0LXRgtGD0YUifSwiOTcwNjk1MzAyIjp7IklEIjo5NzA2OTUzMDIsIlZhbHVlIjoi0JrQvtC30LAv0JrQvtC30LXQuyJ9LCI5NzA4MjQ1MjciOnsiSUQiOjk3MDgyNDUyNywiVmFsdWUiOiLQptCy0LXRgtGLIn0sIjk3MDgyNDUyOCI6eyJJRCI6OTcwODI0NTI4LCJWYWx1ZSI6ItCa0L7Qu9GP0YHQutCwIn0sIjk3MDgyNDUyOSI6eyJJRCI6OTcwODI0NTI5LCJWYWx1ZSI6ItCf0L7QtdC30LQifSwiOTcwODI0NTMwIjp7IklEIjo5NzA4MjQ1MzAsIlZhbHVlIjoi0KfQsNGB0YsifSwiOTcwODI0NTMxIjp7IklEIjo5NzA4MjQ1MzEsIlZhbHVlIjoi0KTQtdGPIn0sIjk3MDgyNDUzMiI6eyJJRCI6OTcwODI0NTMyLCJWYWx1ZSI6ItCT0L3QvtC8In0sIjk3MDgyNDUzMyI6eyJJRCI6OTcwODI0NTMzLCJWYWx1ZSI6ItCc0LDRiNC40L3QutCwIn0sIjk3MDg2NzA3MCI6eyJJRCI6OTcwODY3MDcwLCJWYWx1ZSI6ItCe0YHRjNC80LjQvdC+0LMifSwiOTcwODY3MDcxIjp7IklEIjo5NzA4NjcwNzEsIlZhbHVlIjoi0JzQvtGA0L7QttC10L3QvtC1In0sIjk3MDg2NzA3MiI6eyJJRCI6OTcwODY3MDcyLCJWYWx1ZSI6ItCa0LvRg9Cx0L3QuNC60LAifSwiOTcwODY3MDczIjp7IklEIjo5NzA4NjcwNzMsIlZhbHVlIjoi0JrRgNCw0LEifSwiOTcwODY3MDc0Ijp7IklEIjo5NzA4NjcwNzQsIlZhbHVlIjoi0JrQuNGCIn19fSwiTW9kZWxNYXRjaGluZyI6ZmFsc2UsIkxhYmVsIjp7IlZhbHVlIjoi0KfRgtC+INGN0YLQviDQt9Cy0LXRgNGMLCDRgNGL0LHQsCwg0L/RgtC40YbQsC4g0JXRgdC70Lgg0Y3RgtC+INC/0LXRgNGB0L7QvdCw0LYg0LzRg9C70YzRgtGE0LjQu9GM0LzQsCwg0LLQuNC00LXQvtC40LPRgNGLINC40LvQuCDQutC40L3QviwgXG7Rg9C60LDQt9GL0LLQsNC10Lwg0LTQvtC/0L7Qu9C90LjRgtC10LvRjNC90L4g0LfQvdCw0YfQtdC90LjQtTog0JPQtdGA0L7QuCDQvNGD0LvRjNGC0YTQuNC70YzQvNC+0LIsINC70LjQsdC+INCT0LXRgNC+0Lgg0LLQuNC00LXQvtC40LPRgCIsIlVybCI6IiJ9LCJEaXNwbGF5VHlwZSI6IiIsIkhpbnRLZXkiOiIiLCJJc0FzcGVjdCI6ZmFsc2V9LCI4MjI5Ijp7IklEIjo4MjI5LCJQYXJlbnRJRCI6MCwiTmFtZSI6IiIsIkxvbmdOYW1lIjoi0KLQuNC/IiwiVHlwZSI6IlN0cmluZyIsIklzQ29sbGVjdGlvbiI6dHJ1ZSwiSXNDb21wbGV4IjpmYWxzZSwiQ29tcGxleElEIjowLCJJc1JlcXVpcmVkIjp0cnVlLCJMb29rdXBEYXRhIjp7Ikxvb2t1cE5hbWUiOiIiLCJWYWx1ZXMiOnsiMCI6eyJJRCI6MCwiVmFsdWUiOiIifSwiMTc4NTIxNDI0Ijp7IklEIjoxNzg1MjE0MjQsIlZhbHVlIjoi0JjQs9GA0YPRiNC60LAg0LTQu9GPINGF0YDQsNC90LXQvdC40Y8g0L/QtdGA0LLQvtCz0L4g0LfRg9Cx0LAifSwiOTI4MDgiOnsiSUQiOjkyODA4LCJWYWx1ZSI6ItCe0LTQtdC20LTQsCDQtNC70Y8g0LzRj9Cz0LrQvtC5INC40LPRgNGD0YjQutC4In0sIjkyODMxIjp7IklEIjo5MjgzMSwiVmFsdWUiOiLQmtC+0LzRhNC+0YDRgtC10YAifSwiOTI4NTEiOnsiSUQiOjkyODUxLCJWYWx1ZSI6ItCc0Y/Qs9C60LDRjyDQuNCz0YDRg9GI0LrQsCJ9fX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9C60LDQt9Cw0L0g0LIg0LjRhSDQvdCw0LfQstCw0L3QuNC4LiDQldGB0LvQuCDQstGLINC90LUg0L3QsNGI0LvQuCDQv9C+0LTRhdC+0LTRj9GJ0LXQs9C+INGC0LjQv9CwLCDQvdCw0L/QuNGI0LjRgtC1INCyINGB0LvRg9C20LHRgyDQv9C+0LTQtNC10YDQttC60LgsINC4INC80Ysg0LTQvtCx0LDQstC40Lwg0LIg0YHQv9C40YHQvtC6INCy0LDRiCDRgtC40L8g0YLQvtCy0LDRgNCwLiIsIlVybCI6IiJ9LCJEaXNwbGF5VHlwZSI6IiIsIkhpbnRLZXkiOiIiLCJJc0FzcGVjdCI6ZmFsc2V9LCI4MyI6eyJJRCI6ODMsIlBhcmVudElEIjowLCJOYW1lIjoiIiwiTG9uZ05hbWUiOiLQn9GA0L7QuNC30LLQvtC00LjRgtC10LvRjCIsIlR5cGUiOiJTdHJpbmciLCJJc0NvbGxlY3Rpb24iOmZhbHNlLCJJc0NvbXBsZXgiOmZhbHNlLCJDb21wbGV4SUQiOjAsIklzUmVxdWlyZWQiOmZhbHNlLCJMb29rdXBEYXRhIjpudWxsLCJNb2RlbE1hdGNoaW5nIjpmYWxzZSwiTGFiZWwiOnsiVmFsdWUiOiIiLCJVcmwiOiIifSwiRGlzcGxheVR5cGUiOiIiLCJIaW50S2V5IjoiIiwiSXNBc3BlY3QiOmZhbHNlfSwiODM3OCI6eyJJRCI6ODM3OCwiUGFyZW50SUQiOjAsIk5hbWUiOiIiLCJMb25nTmFtZSI6ItCj0L/RgNCw0LLQu9C10L3QuNC1INGB0L4g0YHQvNCw0YDRgtGE0L7QvdCwIiwiVHlwZSI6IlN0cmluZyIsIklzQ29sbGVjdGlvbiI6ZmFsc2UsIklzQ29tcGxleCI6ZmFsc2UsIkNvbXBsZXhJRCI6MCwiSXNSZXF1aXJlZCI6ZmFsc2UsIkxvb2t1cERhdGEiOnsiTG9va3VwTmFtZSI6IiIsIlZhbHVlcyI6eyIwIjp7IklEIjowLCJWYWx1ZSI6IiJ9LCI4MjM1MiI6eyJJRCI6ODIzNTIsIlZhbHVlIjoi0JTQsCJ9LCI4MjM1MyI6eyJJRCI6ODIzNTMsIlZhbHVlIjoi0J3QtdGCIn19fSwiTW9kZWxNYXRjaGluZyI6ZmFsc2UsIkxhYmVsIjp7IlZhbHVlIjoi0JXRgdGC0Ywg0LvQuCDQstC+0LfQvNC+0LbQvdC+0YHRgtGMINGD0L/RgNCw0LLQu9GP0YLRjCDRg9GB0YLRgNC+0LnRgdGC0LLQvtC8INGBINC/0L7QvNC+0YnRjNGOINGB0LzQsNGA0YLRhNC+0L3QsCAo0LzQvtCx0LjQu9GM0L3QvtCz0L4g0L/RgNC40LvQvtC20LXQvdC40Y8pIiwiVXJsIjoiIn0sIkRpc3BsYXlUeXBlIjoiIiwiSGludEtleSI6IiIsIklzQXNwZWN0IjpmYWxzZX0sIjg1Ijp7IklEIjo4NSwiUGFyZW50SUQiOjAsIk5hbWUiOiIiLCJMb25nTmFtZSI6ItCR0YDQtdC90LQiLCJUeXBlIjoiU3RyaW5nIiwiSXNDb2xsZWN0aW9uIjpmYWxzZSwiSXNDb21wbGV4IjpmYWxzZSwiQ29tcGxleElEIjowLCJJc1JlcXVpcmVkIjp0cnVlLCJMb29rdXBEYXRhIjpudWxsLCJNb2RlbE1hdGNoaW5nIjpmYWxz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fSwiODc4OSI6eyJJRCI6ODc4OSwiUGFyZW50SUQiOjg3ODgsIk5hbWUiOiIiLCJMb25nTmFtZSI6ItCd0LDQt9Cy0LDQvdC40LUg0YTQsNC50LvQsCBQREYiLCJUeXBlIjoiU3RyaW5nIiwiSXNDb2xsZWN0aW9uIjpmYWxzZSwiSXNDb21wbGV4IjpmYWxzZSwiQ29tcGxleElEIjo4Nzg4LCJJc1JlcXVpcmVkIjpmYWxzZSwiTG9va3VwRGF0YSI6bnVsbCwiTW9kZWxNYXRjaGluZyI6ZmFsc2UsIkxhYmVsIjp7IlZhbHVlIjoiIiwiVXJsIjoiIn0sIkRpc3BsYXlUeXBlIjoiIiwiSGludE</t>
  </si>
  <si>
    <t>tleSI6IiIsIklzQXNwZWN0IjpmYWxzZX0sIjg3OTAiOnsiSUQiOjg3OTAsIlBhcmVudElEIjo4Nzg4LCJOYW1lIjoiIiwiTG9uZ05hbWUiOiLQlNC+0LrRg9C80LXQvdGCIFBERiIsIlR5cGUiOiJVUkwiLCJJc0NvbGxlY3Rpb24iOmZhbHNlLCJJc0NvbXBsZXgiOmZhbHNlLCJDb21wbGV4SUQiOjg3ODgsIklzUmVxdWlyZWQiOmZhbHNlLCJMb29rdXBEYXRhIjpudWxsLCJNb2RlbE1hdGNoaW5nIjpmYWxzZSwiTGFiZWwiOnsiVmFsdWUiOiIiLCJVcmwiOiIifSwiRGlzcGxheVR5cGUiOiIiLCJIaW50S2V5IjoiIiwiSXNBc3BlY3QiOmZhbHNlfSwiODgiOnsiSUQiOjg4LCJQYXJlbnRJRCI6MCwiTmFtZSI6IiIsIkxvbmdOYW1lIjoi0KHQtdGA0LjQuCIsIlR5cGUiOiJTdHJpbmciLCJJc0NvbGxlY3Rpb24iOmZhbHNlLCJJc0NvbXBsZXgiOmZhbHNlLCJDb21wbGV4SUQiOjAsIklzUmVxdWlyZWQiOmZhbHNlLCJMb29rdXBEYXRhIjpudWxsLCJNb2RlbE1hdGNoaW5nIjpmYWxzZSwiTGFiZWwiOnsiVmFsdWUiOiLQo9C60LDQttC40YLQtSDRgdC10YDQuNGOL9C60L7Qu9C70LXQutGG0LjRjiDRgtC+0LLQsNGA0LAiLCJVcmwiOiIifSwiRGlzcGxheVR5cGUiOiIiLCJIaW50S2V5IjoiIiwiSXNBc3BlY3QiOmZhbHNlfSwiODk1MyI6eyJJRCI6ODk1MywiUGFyZW50SUQiOjAsIk5hbWUiOiIiLCJMb25nTmFtZSI6ItCU0L7Qv9C+0LvQvdC40YLQtdC70YzQvdGL0LUg0YTRg9C90LrRhtC40LgiLCJUeXBlIjoiU3RyaW5nIiwiSXNDb2xsZWN0aW9uIjp0cnVlLCJJc0NvbXBsZXgiOmZhbHNlLCJDb21wbGV4SUQiOjAsIklzUmVxdWlyZWQiOmZhbHNlLCJMb29rdXBEYXRhIjp7Ikxvb2t1cE5hbWUiOiIiLCJWYWx1ZXMiOnsiMCI6eyJJRCI6MCwiVmFsdWUiOiIifSwiODEzMTUiOnsiSUQiOjgxMzE1LCJWYWx1ZSI6ItCT0L7QstC+0YDRj9GJ0LDRjyJ9LCI4MTMxNiI6eyJJRCI6ODEzMTYsIlZhbHVlIjoi0JjQvdGC0LXRgNCw0LrRgtC40LLQvdCw0Y8ifSwiODEzMTciOnsiSUQiOjgxMzE3LCJWYWx1ZSI6ItCc0YPQt9GL0LrQsNC70YzQvdCw0Y8ifSwiODEzMTgiOnsiSUQiOjgxMzE4LCJWYWx1ZSI6ItCg0LDQt9Cy0LjQstCw0Y7RidCw0Y8ifSwiODEzMTkiOnsiSUQiOjgxMzE5LCJWYWx1ZSI6ItCh0LLQtdGC0Y/RidCw0Y/RgdGPIn0sIjgxMzIwIjp7IklEIjo4MTMyMCwiVmFsdWUiOiLQkdC10LvRi9C5INGI0YPQvCJ9LCI4MTMyMSI6eyJJRCI6ODEzMjEsIlZhbHVlIjoi0JHQtdC3INGN0YTRhNC10LrRgtC+0LIifSwiOTcwNjY2Nzk5Ijp7IklEIjo5NzA2NjY3OTksIlZhbHVlIjoi0JTQuNC30LDQudC90LXRgNGB0LrQsNGPIn0sIjk3MDg4NjY0OSI6eyJJRCI6OTcwODg2NjQ5LCJWYWx1ZSI6ItCc0LXQvdGP0LXRgiDRhtCy0LXRgiJ9fX0sIk1vZGVsTWF0Y2hpbmciOmZhbHNlLCJMYWJlbCI6eyJWYWx1ZSI6ItCn0YLQviDRg9C80LXQtdGCINC40LPRgNGD0YjQutCwOiDQs9C+0LLQvtGA0LjRgtGMLCDQv9C10YLRjCwg0LjQt9C00LDQstCw0YLRjCDQt9Cy0YPQutC4LCDRgdCy0LXRgtC40YLRjNGB0Y8uIiwiVXJsIjoiIn0sIkRpc3BsYXlUeXBlIjoiIiwiSGludEtleSI6IiIsIklzQXNwZWN0IjpmYWxzZX0sIjkwNDgiOnsiSUQiOjkwNDgsIlBhcmVudElEIjowLCJOYW1lIjoiIiwiTG9uZ05hbWUiOiLQndCw0LfQstCw0L3QuNC1INC80L7QtNC10LvQuCIsIlR5cGUiOiJTdHJpbmciLCJJc0NvbGxlY3Rpb24iOmZhbHNlLCJJc0NvbXBsZXgiOmZhbHNlLCJDb21wbGV4SUQiOjAsIklzUmVxdWlyZWQiOnRydWUsIkxvb2t1cERhdGEiOm51bGwsIk1vZGVsTWF0Y2hpbmciOmZhbHNlLCJMYWJlbCI6eyJWYWx1ZSI6ItCj0LrQsNC20LjRgtC1INC90LDQt9Cy0LDQvdC40LUg0LzQvtC00LXQu9C4INGC0L7QstCw0YDQsC4g0J3QtSDRg9C60LDQt9GL0LLQsNC50YLQtSDQsiDRjdGC0L7QvCDQv9C+0LvQtSDRgtC40L8g0Lgg0LHRgNC10L3QtC4iLCJVcmwiOiIifSwiRGlzcGxheVR5cGUiOiIiLCJIaW50S2V5IjoiIiwiSXNBc3BlY3QiOmZhbHNlfSwiOTA1NCI6eyJJRCI6OTA1NCwiUGFyZW50SUQiOjAsIk5hbWUiOiIiLCJMb25nTmFtZSI6ItCh0LXRgNC40Y8iLCJUeXBlIjoiU3RyaW5nIiwiSXNDb2xsZWN0aW9uIjpmYWxzZSwiSXNDb21wbGV4IjpmYWxzZSwiQ29tcGxleElEIjowLCJJc1JlcXVpcmVkIjpmYWxzZSwiTG9va3VwRGF0YSI6bnVsbCwiTW9kZWxNYXRjaGluZyI6ZmFsc2UsIkxhYmVsIjp7IlZhbHVlIjoi0KPQutCw0LbQuNGC0LUg0L3QsNC30LLQsNC90LjQtSDRgdC10YDQuNC4LCDQsiDQutC+0YLQvtGA0YPRjiDQstGF0L7QtNC40YIg0YLQvtCy0LDRgC4g0JXRgdC70Lgg0YHQtdGA0LjQuSDQvdC10YHQutC+0LvRjNC60L4gLSDRg9C60LDQt9GL0LLQsNC10YLRgdGPINGC0L7Qu9GM0LrQviDQvtGB0L3QvtCy0L3QsNGPIiwiVXJsIjoiIn0sIkRpc3BsYXlUeXBlIjoiIiwiSGludEtleSI6IiIsIklzQXNwZWN0IjpmYWxzZ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MCI6eyJJRCI6MCwiVmFsdWUiOiIifSwiNDMyNDEiOnsiSUQiOjQzMjQxLCJWYWx1ZSI6ItCS0LfRgNC+0YHQu9Cw0Y8ifSwiNDMyNDIiOnsiSUQiOjQzMjQyLCJWYWx1ZSI6ItCU0LXRgtGB0LrQsNGPIn19fSwiTW9kZWxNYXRjaGluZyI6ZmFsc2UsIkxhYmVsIjp7IlZhbHVlIjoi0J/RgNC10LTQvdCw0LfQvdCw0YfQtdC90L4g0LTQu9GPINC00LXRgtC10Lkg0LjQu9C4INCy0LfRgNC+0YHQu9GL0YUuIiwiVXJsIjoiIn0sIkRpc3BsYXlUeXBlIjoiIiwiSGludEtleSI6IiIsIklzQXNwZWN0IjpmYWxzZX0sIjk1Ijp7IklEIjo5NSwiUGFyZW50SUQiOjAsIk5hbWUiOiIiLCJMb25nTmFtZSI6ItCb0LjQvdC10LnQutCwIiwiVHlwZSI6IlN0cmluZyIsIklzQ29sbGVjdGlvbiI6ZmFsc2UsIklzQ29tcGxleCI6ZmFsc2UsIkNvbXBsZXhJRCI6MCwiSXNSZXF1aXJlZCI6ZmFsc2UsIkxvb2t1cERhdGEiOm51bGwsIk1vZGVsTWF0Y2hpbmciOmZhbHNlLCJMYWJlbCI6eyJWYWx1ZSI6IiIsIlVybCI6IiJ9LCJEaXNwbGF5VHlwZSI6IiIsIkhpbnRLZXkiOiIiLCJJc0FzcGVjdCI6ZmFsc2V9LCI5NjQ5Ijp7IklEIjo5NjQ5LCJQYXJlbnRJRCI6MCwiTmFtZSI6IiIsIkxvbmdOYW1lIjoi0J/QvtC7IiwiVHlwZSI6IlN0cmluZyIsIklzQ29sbGVjdGlvbiI6dHJ1ZSwiSXNDb21wbGV4IjpmYWxzZSwiQ29tcGxleElEIjowLCJJc1JlcXVpcmVkIjpmYWxzZSwiTG9va3VwRGF0YSI6eyJMb29rdXBOYW1lIjoiIiwiVmFsdWVzIjp7IjAiOnsiSUQiOjAsIlZhbHVlIjoiIn0sIjIyODgyIjp7IklEIjoyMjg4MiwiVmFsdWUiOiLQlNC10LLQvtGH0LrQuCJ9LCIyMjg4MyI6eyJJRCI6MjI4ODMsIlZhbHVlIjoi0JzQsNC70YzRh9C40LrQuCJ9fX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c0LDQu9GM0YfQuNC60LggLSDQtNC70Y8g0LTQtdGC0YHQutC40YUg0YLQvtCy0LDRgNC+0LIsINC/0YDQtdC00L3QsNC30L3QsNGH0LXQvdC90YvRhSDQtNC70Y8g0LzQsNC70YzRh9C40LrQvtCyIiwiVXJsIjoiIn0sIkRpc3BsYXlUeXBlIjoiIiwiSGludEtleSI6IiIsIklzQXNwZWN0IjpmYWxzZ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AiOnsiSUQiOjAsIlZhbHVlIjoiIn0s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fSwiTW9kZWxNYXRjaGluZyI6ZmFsc2UsIkxhYmVsIjp7IlZhbHVlIjoi0KPQutCw0LfRi9Cy0LDQtdGC0YHRjyDQutC70LDRgdGBINC+0L/QsNGB0L3QvtGB0YLQuCAoMS05KSwg0LvQuNCx0L4gXCLQndC1INC+0L/QsNGB0LXQvVwiLiIsIlVybCI6IiJ9LCJEaXNwbGF5VHlwZSI6IiIsIkhpbnRLZXkiOiIiLCJJc0FzcGVjdCI6ZmFsc2V9fSwiY29tbWVyY2lhbF90eXBlIjp7Ik5hbWUiOiIiLCJPcHRpb25zIjp7IjE3MDMxMTk0Ijp7IklEIjoxNzAzMTE5NCwiTmFtZSI6ItCc0Y/Qs9C60LDRjyDQuNCz0YDRg9GI0LrQsCAtINCz0LXRgNC+0Lgg0LLQuNC00LXQvtC40LPRgCJ9LCIxNzAzMTE5NSI6eyJJRCI6MTcwMzExOTUsIk5hbWUiOiLQnNGP0LPQutCw0Y8g0LjQs9GA0YPRiNC60LAifSwiMTcwMzExOTYiOnsiSUQiOjE3MDMxMTk2LCJOYW1lIjoi0JzRj9Cz0LrQsNGPINC40LPRgNGD0YjQutCwIC0g0LDQvdGC0LjRgdGC0YDQtdGB0YEifSwiMjI4MjUwOTUiOnsiSUQiOjIyODI1MDk1LCJOYW1lIjoi0JzRj9Cz0LrQsNGPINC40LPRgNGD0YjQutCwIC0g0LrQuNC90L4g0Lgg0LzRg9C70YzRgtCz0LXRgNC+0LgifSwiMzY4NjAyMDAiOnsiSUQiOjM2ODYwMjAwLCJOYW1lIjoi0JzRj9Cz0LrQsNGPINC40LPRgNGD0YjQutCwINC90LAg0YDRg9C60YMifX19LCJJc1BzU291cmNlIjp0cnVlfQ==</t>
  </si>
  <si>
    <t>DESCRIPTION_CATEGORY_ID</t>
  </si>
  <si>
    <t>17031195</t>
  </si>
  <si>
    <t>LANGUAGE</t>
  </si>
  <si>
    <t>RU</t>
  </si>
  <si>
    <t>IS_PS_SOURCE</t>
  </si>
  <si>
    <t>true</t>
  </si>
  <si>
    <t>PRODUCTS_TITLE_ROW_INDEX</t>
  </si>
  <si>
    <t>PRODUCTS_COMPLEX_ATTR_TITLE_ROW_INDEX</t>
  </si>
  <si>
    <t>Название и цены</t>
  </si>
  <si>
    <t>Информация о товаре_x000D_
Блок можно не заполнять, если товар продается на Ozon и вы заполнили поле "Ozon ID"</t>
  </si>
  <si>
    <t>Дополнительная информация о товаре_x000D_
Блок можно не заполнять, если товар продается на Ozon и вы заполнили либо поле Ozon ID, либо блок "Информация о товаре"</t>
  </si>
  <si>
    <t>Характеристики_x000D_
Блок можно не заполнять, если товар продается на Ozon и вы заполнили либо поле Ozon ID, либо блок "Информация о товаре"</t>
  </si>
  <si>
    <t>Введите артикул товара или его номер в вашей базе. Артикул должен быть уникальным в рамках вашего ассортимента. Подробнее в Помощи.</t>
  </si>
  <si>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t>
  </si>
  <si>
    <t>Цена, которую покупатель увидит на сайте Ozon._x000D_
Если на товар есть скидка, укажите цену после ее применения.</t>
  </si>
  <si>
    <t>Если на товар есть скидка, укажите цену до ее применения.</t>
  </si>
  <si>
    <t>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t>
  </si>
  <si>
    <t>Укажите ставку НДС. Если товар не облагается НДС или вы не платите НДС, укажите Не облагается.</t>
  </si>
  <si>
    <t>Заполните поле, если такой товар уже продается на Ozon. Тогда блоки справа можно не заполнять</t>
  </si>
  <si>
    <t>Выберите из списка наиболее подходящий тип товара._x000D_
Определить его можно по вопросу "Что это?"</t>
  </si>
  <si>
    <t>Введите штрихкод товара от производителя. Штрихкод обязателен для категорий Одежда, Электроника и Автотовары. Подробнее в Помощи.</t>
  </si>
  <si>
    <t>Укажите вес единицы товара вместе с упаковкой в граммах. Введите только число.</t>
  </si>
  <si>
    <t>Сначала измерьте длину и высоту, оставшаяся сторона — это ширина. Перед измерением ширины:_x000D_
- Одежда, текстиль, наборы для вышивания — сложите товар в упаковке пополам._x000D_
- Карты и интерьерные наклейки — скрутите в рулон. Ширина рулона — это его диаметр._x000D_
- Ширина книжного комплекта — это ширина всей стопки книг, которые входят в комплект.</t>
  </si>
  <si>
    <t>Высота — это наименьшая сторона упаковки товара._x000D_
_x000D_
Перед измерением высоты:_x000D_
- Одежда, текстиль, наборы для вышивания — сложите товар в упаковке пополам._x000D_
- Карты и интерьерные наклейки — скрутите в рулон. Высота рулона — это его диаметр._x000D_
- Высота книжного комплекта — это высота всей стопки книг, которые входят в комплект.</t>
  </si>
  <si>
    <t>Длина — это наибольшая сторона упаковки товара._x000D_
_x000D_
Перед измерением длины:_x000D_
- Одежда, текстиль, наборы для вышивания — сложите товар в упаковке пополам._x000D_
- Карты и интерьерные наклейки — скрутите в рулон. Длина рулона — самая большая величина._x000D_
- Длина книжного комплекта — это длина всей стопки книг, которые входят в комплект.</t>
  </si>
  <si>
    <t>Требования к изображению:_x000D_
1. Формат: JPEG или PNG._x000D_
2. Разрешение: от 700 до 1600 пикселей по любой стороне._x000D_
3. Фон: белый — белые поля не более 2 пикселей от границы товара._x000D_
4. Запрещены: логотипы, водяные знаки, цены, надписи, алкогольная тематика и эскизы товара (например, 3D-модель)._x000D_
Подробнее в &lt;a href="https://docs.ozon.ru/partners/trebovaniya-k-tovaram/izobrayoeniya" target="_blank"&gt;Помощи&lt;/a&gt;.</t>
  </si>
  <si>
    <t>Требования к изображению:_x000D_
1. Формат: JPEG или PNG._x000D_
2. Разрешение: от 700 до 1600 пикселей по любой стороне._x000D_
3. Фон: белый — белые поля не более 2 пикселей от границы товара._x000D_
4. Запрещены: водяные знаки, цены, номера телефонов, упоминания других магазинов и сайтов._x000D_
Укажите ссылки на изображение без ""https://"". Если ссылок несколько, разделите их пробелом или укажите каждую на отдельной строке.</t>
  </si>
  <si>
    <t>Ссылки на фото 360 разделяются пробелом или enter</t>
  </si>
  <si>
    <t>Название файла с изображением товара._x000D_
 Запрещенные символы: "/" и "_".</t>
  </si>
  <si>
    <t>Укажите название модели товара. Не указывайте в этом поле тип и бренд.</t>
  </si>
  <si>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указан в их названии. Если вы не нашли подходящего типа, напишите в службу поддержки, и мы добавим в список ваш тип товара.</t>
  </si>
  <si>
    <t>Что это зверь, рыба, птица. Если это персонаж мультфильма, видеоигры или кино, _x000D_
указываем дополнительно значение: Герои мультфильмов, либо Герои видеоигр</t>
  </si>
  <si>
    <t>Укажите наименование бренда, под которым произведен товар. Если товар не имеет бренда, используйте значение "Нет бренда"</t>
  </si>
  <si>
    <t>Описание товара, маркетинговый текст.</t>
  </si>
  <si>
    <t>Есть ли возможность управлять устройством с помощью смартфона (мобильного приложения)</t>
  </si>
  <si>
    <t>Укажите название серии, в которую входит товар. Если серий несколько - указывается только основная</t>
  </si>
  <si>
    <t>Выберите из списка пол потребителя товара:_x000D_
Девочки - для детских товаров, предназначенных для девочек_x000D_
Мальчики - для детских товаров, предназначенных для мальчиков</t>
  </si>
  <si>
    <t>Указывается класс опасности (1-9), либо "Не опасен".</t>
  </si>
  <si>
    <t>Если заполнить этот атрибут одинаково у нескольких товаров, то на сайте в карточке товара будет «переключалка» на другие товары с таким же значением этого атрибута. Например, если у трех сумок указать в этом атрибуте "12345", то в карточке каждой сумки будут отображаться две другие с выбором по цвету (при этом обязательно, чтобы цвет у всех трех сумок был указан разный).</t>
  </si>
  <si>
    <t>Добавьте расширенное описание товара с фото и видео по шаблону в формате JSON. Подробнее: https://seller-edu.ozon.ru/docs/work-with-goods/dobavlenie-rich-kontenta-json.html</t>
  </si>
  <si>
    <t>Укажите серию/коллекцию товара</t>
  </si>
  <si>
    <t>Укажите базовый, или доминирующий цвет вашего товара.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составные цвета у сложного цвета имеют равный вес на сайте.</t>
  </si>
  <si>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</si>
  <si>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Высота игрушки в ее естественном положении. Единица измерения -  сантиметры.</t>
  </si>
  <si>
    <t>Комплексный материал. Перечислите все используемые материалы.</t>
  </si>
  <si>
    <t>Предназначено для детей или взрослых.</t>
  </si>
  <si>
    <t>Минимальный рекомендованный возраст ребенка.</t>
  </si>
  <si>
    <t>Сколько заводских упаковок вы собрали вместе и теперь продаете, как одно SKU._x000D_
_x000D_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1._x000D_
_x000D_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</si>
  <si>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Что умеет игрушка: говорить, петь, издавать звуки, светиться.</t>
  </si>
  <si>
    <t>Формфактор батареек - AA, AAA, CR23 и другие, либо особые нестандартные формфакторы в случае аккумуляторов квадрокоптеров, самолетов или радиоуправляемых машинок.</t>
  </si>
  <si>
    <t>Сколько батареек необходимо для использования устройства. _x000D_
Батареи для пульта указываем в соседнем отдельном атрибуте.</t>
  </si>
  <si>
    <t>Укажите страну, в которой товар был произведен</t>
  </si>
  <si>
    <t>Выберите из списка героя/персонажа, которые изображены на изделии</t>
  </si>
  <si>
    <t>№</t>
  </si>
  <si>
    <t>Артикул*</t>
  </si>
  <si>
    <t>Название товара</t>
  </si>
  <si>
    <t>Цена, руб.*</t>
  </si>
  <si>
    <t>Цена до скидки, руб.</t>
  </si>
  <si>
    <t>Цена с Ozon Premium, руб.</t>
  </si>
  <si>
    <t>НДС, %*</t>
  </si>
  <si>
    <t>Ozon ID</t>
  </si>
  <si>
    <t>Коммерческий тип*</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</si>
  <si>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</si>
  <si>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</si>
  <si>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</si>
  <si>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</si>
  <si>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</si>
  <si>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</si>
  <si>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</si>
  <si>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</si>
  <si>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Ссылки на фото аннотаций</t>
  </si>
  <si>
    <t>Артикул фото</t>
  </si>
  <si>
    <t>Название модели*</t>
  </si>
  <si>
    <t>Тип*</t>
  </si>
  <si>
    <t>Вид мягкой игрушки*</t>
  </si>
  <si>
    <t>Бренд*</t>
  </si>
  <si>
    <t>Производитель</t>
  </si>
  <si>
    <t>Аннотация</t>
  </si>
  <si>
    <t>Управление со смартфона</t>
  </si>
  <si>
    <t>Серия</t>
  </si>
  <si>
    <t>Пол</t>
  </si>
  <si>
    <t>Класс опасности товара</t>
  </si>
  <si>
    <t>Объединить на одной карточке</t>
  </si>
  <si>
    <t>Rich-контент JSON</t>
  </si>
  <si>
    <t>Серии</t>
  </si>
  <si>
    <t>Цвет товара</t>
  </si>
  <si>
    <t>Название цвета</t>
  </si>
  <si>
    <t>Высота игрушки, см</t>
  </si>
  <si>
    <t>Материал</t>
  </si>
  <si>
    <t>Целевая аудитория</t>
  </si>
  <si>
    <t>Возраст ребенка</t>
  </si>
  <si>
    <t>Количество заводских упаковок</t>
  </si>
  <si>
    <t>Дополнительные функции</t>
  </si>
  <si>
    <t>Типоразмер батареек</t>
  </si>
  <si>
    <t>Количество батареек</t>
  </si>
  <si>
    <t>Линейка</t>
  </si>
  <si>
    <t>Страна-изготовитель</t>
  </si>
  <si>
    <t>Персонаж</t>
  </si>
  <si>
    <t>Ошибка</t>
  </si>
  <si>
    <t>111LV1037</t>
  </si>
  <si>
    <t xml:space="preserve">Игрушка мягкая  Сердце пайетки </t>
  </si>
  <si>
    <t>1090</t>
  </si>
  <si>
    <t>1840</t>
  </si>
  <si>
    <t>мягкая игрушка</t>
  </si>
  <si>
    <t>170</t>
  </si>
  <si>
    <t>230</t>
  </si>
  <si>
    <t>90</t>
  </si>
  <si>
    <t>260</t>
  </si>
  <si>
    <t>https://cdpt.in/MjM3Nzcw</t>
  </si>
  <si>
    <t>https://cdpt.in/MjM3Nzcw,https://cdpt.in/MjQ3ODcy</t>
  </si>
  <si>
    <t>Skylin</t>
  </si>
  <si>
    <t>Это яркое сердце от  обязательно привлечет к себе ваше внимание, и станет прекрасным подарком как для ребенка, так и взрослого.С одной стороны оно плюшевое и мягкое, а с другой — покрыто реверсивными двусторонними красно-золотыми пайетками. Достаточно провести рукой вверх, и цвет изменится, если провести вниз, цвет вернется в первоначальное состояние. Игрушку можно использовать, как “полотно для рисования”, просто проводя рукой по игрушке.Эту игрушку также можно назвать антистрессовой, так как она развивает мелкую моторику и способствует развитию детского воображения.Характеристики:Материал: полотно трикотажное, наполнитель — полиэфирное волокно. Размеры игрушки: 26*9*23 см. Для детей от 3-х лет.</t>
  </si>
  <si>
    <t>23</t>
  </si>
  <si>
    <t>от 3-х лет</t>
  </si>
  <si>
    <t>111LV1021</t>
  </si>
  <si>
    <t xml:space="preserve">Сумка-рюкзак  Единорог </t>
  </si>
  <si>
    <t>2790</t>
  </si>
  <si>
    <t>3540</t>
  </si>
  <si>
    <t>2400</t>
  </si>
  <si>
    <t>240</t>
  </si>
  <si>
    <t>50</t>
  </si>
  <si>
    <t>270</t>
  </si>
  <si>
    <t>https://cdpt.in/MjQ3MzE5</t>
  </si>
  <si>
    <t>https://cdpt.in/MjQ3MzE5,https://cdpt.in/MjM3Nzc1</t>
  </si>
  <si>
    <t>Главная тайна этого милогорюкзачка в способности изменять свой цвет.  Достаточно провести рукой вверх,  и цвет изменится, если провести  вниз,  цвет вернется в первоначальное состояние.Сумочку можно использовать, как «полотно для рисования», весь секрет в реверсивных пайетках, у этой сумочки они розово-фиолетовые. Просто проводя рукой по игрушке, можно создавать уникальные красочные узоры.Антистрессовая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мира.Материал: полотно трикотажное, наполнитель - полиэфирное волокно.Размеры игрушки: 5*24*27 см Для детей от 3-х лет</t>
  </si>
  <si>
    <t>27</t>
  </si>
  <si>
    <t>111LV1024</t>
  </si>
  <si>
    <t xml:space="preserve">Сумка  Кошечка Розовая </t>
  </si>
  <si>
    <t>2290</t>
  </si>
  <si>
    <t>3040</t>
  </si>
  <si>
    <t>1900</t>
  </si>
  <si>
    <t>120</t>
  </si>
  <si>
    <t>160</t>
  </si>
  <si>
    <t>https://cdpt.in/MjM3Nzcy</t>
  </si>
  <si>
    <t>https://cdpt.in/MjM3Nzcy,https://cdpt.in/Mjg1MTc1</t>
  </si>
  <si>
    <t>Главная тайна этой милой гламурной сумочкив способности изменять свой цвет.  Достаточно провести рукой вверх,  и цвет изменится, если провести  вниз,  цвет вернется в первоначальное состояние.Сумочку можно использовать, как «полотно для рисования», весь секрет в реверсивных пайетках, у этой сумочки они розово-фиолетовые. Просто проводя рукой по игрушке, можно создавать уникальные красочные узоры.Антистрессовая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мира.Материал: полотно трикотажное, наполнитель - полиэфирное волокно.Размеры игрушки: 5*16*16 см Для детей от 3-х лет</t>
  </si>
  <si>
    <t>16</t>
  </si>
  <si>
    <t>111LV1032</t>
  </si>
  <si>
    <t xml:space="preserve">Сумка  Кошечка Фиолетовая </t>
  </si>
  <si>
    <t>https://cdpt.in/MjM3Nzc3</t>
  </si>
  <si>
    <t>https://cdpt.in/MjM3Nzc3,https://cdpt.in/MjQ4NTQ5</t>
  </si>
  <si>
    <t>Главная тайна этой милой гламурной сумочки в способности изменять свой цвет.  Достаточно провести рукой вверх,  и цвет изменится, если провести  вниз,  цвет вернется в первоначальное состояние.Сумочку можно использовать, как «полотно для рисования», весь секрет в реверсивных пайетках, у этой сумочки они фиолетово-золотые. Просто проводя рукой по игрушке, можно создавать уникальные красочные узоры.Антистрессовая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мира.Материал: полотно трикотажное, наполнитель - полиэфирное волокно.Размеры игрушки: 5*16*16 см Для детей от 3-х лет </t>
  </si>
  <si>
    <t>111161</t>
  </si>
  <si>
    <t xml:space="preserve">Сумочка  Почеширский кот </t>
  </si>
  <si>
    <t>1890</t>
  </si>
  <si>
    <t>2640</t>
  </si>
  <si>
    <t>1500</t>
  </si>
  <si>
    <t>130</t>
  </si>
  <si>
    <t>30</t>
  </si>
  <si>
    <t>180</t>
  </si>
  <si>
    <t>https://cdpt.in/MjQ4MzUz</t>
  </si>
  <si>
    <t>https://cdpt.in/MjQ4MzUz,https://cdpt.in/MjQ3MzM2,https://cdpt.in/MjM3Nzc5,https://cdpt.in/Mjg1MTc2</t>
  </si>
  <si>
    <t>“Почеширский кот” — милая, круглая сумочка для девочек от  через плечо, выполненная с использованием модных пайеток, меняющих цвет. Главный аксессуар юных модниц. Сумочка выполнена в ярких розовых тонах в виде Котика с серыми вставками. В нее легко поместится мобильный телефон и другие аксессуары.Одно отделение на молнии Удобная ручка для носки через плечо Вместительное основное отделение Игрушка изготовлена в соответствии с ГОСТ 25779-90 из высококачественных материаловХарактеристики:Предназначено для детей старше 3-х лет Размер: 3*18*16 смДлина ремешка: 98 смМатериалы: искусственный мех, пайетки, фурнитура,текстильные материалы Срок службы (годности): не ограничен</t>
  </si>
  <si>
    <t>111159</t>
  </si>
  <si>
    <t xml:space="preserve">Сумочка  Фламинго Розовый </t>
  </si>
  <si>
    <t>https://cdpt.in/MjM3Nzg2</t>
  </si>
  <si>
    <t>https://cdpt.in/MjM3Nzg2,https://cdpt.in/Mjg1MTc3</t>
  </si>
  <si>
    <t>“Розовый Фламинго” — яркая и необычная сумочка для девочек от  через плечо, выполненная с использованием модных пайеток, меняющих цвет. Главный аксессуар юных модниц. Сумочка выполнена в нежных розовых тонах в виде Фламинго. В нее легко поместится мобильный телефон, косметика и сладости, а так же другие аксессуары.Одно отделение на молнии Удобная ручка для носки через плечо Вместительное основное отделение Игрушка изготовлена в соответствии с ГОСТ 25779-90 из высококачественных материаловХарактеристики:Предназначено для детей старше 3-х лет Размер: 3×26×26 см Материалы: искусственный мех, пайетки, фурнитура,текстильные материалы Срок службы (годности): не ограничен</t>
  </si>
  <si>
    <t>26</t>
  </si>
  <si>
    <t>11119асв02ив-2</t>
  </si>
  <si>
    <t xml:space="preserve">Подушка-антистресс  Собака Мятный </t>
  </si>
  <si>
    <t>2490</t>
  </si>
  <si>
    <t>3240</t>
  </si>
  <si>
    <t>2100</t>
  </si>
  <si>
    <t>350</t>
  </si>
  <si>
    <t>480</t>
  </si>
  <si>
    <t>https://cdpt.in/MjM3Nzg5,,</t>
  </si>
  <si>
    <t>https://cdpt.in/MjM3Nzg5,https://cdpt.in/Mjg1MTc4</t>
  </si>
  <si>
    <t>Подушка антистресс Собака ТМ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пикник.подушка с эффектом антистрессрисунок не выгорает на солнце,  не линяет при стирке подушка невероятно мягкаяяркая расцветка научит малыша разбираться в цветахиграя с подушкой, ребенок развивает мелкую моторикуподушка универсальна – подходит и мальчикам и девочкамХарактеристики:материал: велюрнаполнитель: полистиролдля детей от 3 летразмер 46х16 см</t>
  </si>
  <si>
    <t>для всех возрастов</t>
  </si>
  <si>
    <t>11144379</t>
  </si>
  <si>
    <t xml:space="preserve">Тапочки  Гармония Розовые </t>
  </si>
  <si>
    <t>4599</t>
  </si>
  <si>
    <t>5349</t>
  </si>
  <si>
    <t>4200</t>
  </si>
  <si>
    <t>250</t>
  </si>
  <si>
    <t>140</t>
  </si>
  <si>
    <t>https://cdpt.in/MjM3Nzg0,,,</t>
  </si>
  <si>
    <t>https://cdpt.in/MjM3Nzg0,https://cdpt.in/Mjg1MTc5</t>
  </si>
  <si>
    <t>Тапочки  «Гармония» позаботятся о комфорте ножек и будут каждый день поднимать настроение!Тапочки – с забавными мордашками единорогов.Подошва – с антискользящими элементами.В мягких тапочках будет уютно и тепло.ХарактеристикиРазмер: 27–29Материал: текстильный материал (полиэстер)</t>
  </si>
  <si>
    <t>14</t>
  </si>
  <si>
    <t>11118аси32ив-2</t>
  </si>
  <si>
    <t xml:space="preserve">Игрушка мягкая  Зайка антистресс Сиреневый </t>
  </si>
  <si>
    <t>1390</t>
  </si>
  <si>
    <t>2140</t>
  </si>
  <si>
    <t>1000</t>
  </si>
  <si>
    <t>60</t>
  </si>
  <si>
    <t>300</t>
  </si>
  <si>
    <t>https://cdpt.in/MjM3Nzk2</t>
  </si>
  <si>
    <t>https://cdpt.in/MjM3Nzk2,https://cdpt.in/Mjg1MTgw</t>
  </si>
  <si>
    <t>Милая Зайка Заинька ТМ  - настоящая модница и любит красиво одеваться, она станет хорошей подружкой для девочек любого возраста. Заиньку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кровать.Заинька имеет набор замечательных свойств:игрушка с эффектом антистресс оказывает невероятно приятная на ощупьрисунок на ткани не выгорает на солнце,  не линяет при стирке нежная расцветка очарует каждую девочкуиграя с Зайкой, ребенок развивает мелкую моторикуХарактеристики:материал верха: велюрнаполнитель: полистиролдля детей от 3 летразмер игрушки 30х12 см</t>
  </si>
  <si>
    <t>11118аси30ив-2</t>
  </si>
  <si>
    <t xml:space="preserve">Игрушка мягкая  Кошка антистресс Розовый </t>
  </si>
  <si>
    <t>80</t>
  </si>
  <si>
    <t>https://cdpt.in/MjM3Nzkz</t>
  </si>
  <si>
    <t>https://cdpt.in/MjM3Nzkz,https://cdpt.in/Mjg1MTgx</t>
  </si>
  <si>
    <t>Нежная Кошка Кисонька ТМ  станет хорошей подружкой для девочек любого возраста. С Кисонькой можно гулять, играть, и даже рассказать все свои секреты. Она, как настоящая подружка, никогда не выдаст! Кисоньку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кровать.Кисонька имеет набор замечательных свойств:игрушка с эффектом антистрессигрушка очень приятная на ощупьрисунок не выгорает на солнце,  не линяет при стирке нежная расцветка очарует каждую девочкуиграя с Кошкой, ребенок развивает мелкую моторикуХарактеристики:материал верха: велюрнаполнитель: полистиролдля детей от 3 летразмер игрушки 30х12 см</t>
  </si>
  <si>
    <t>11</t>
  </si>
  <si>
    <t>11144380</t>
  </si>
  <si>
    <t>5790</t>
  </si>
  <si>
    <t>6540</t>
  </si>
  <si>
    <t>4700</t>
  </si>
  <si>
    <t>280</t>
  </si>
  <si>
    <t>150</t>
  </si>
  <si>
    <t>https://cdpt.in/MjQ5NzI4</t>
  </si>
  <si>
    <t>https://cdpt.in/MjQ5NzI4,https://cdpt.in/MjQ4Nzg3,https://cdpt.in/MjM3Nzgx,https://cdpt.in/MjQ4MDYz,https://cdpt.in/Mjg1MTgy</t>
  </si>
  <si>
    <t>Тапочки  «Гармония» позаботятся о комфорте ножек и будут каждый день поднимать настроение!Тапочки – с забавными мордашками единорогов.Подошва – с антискользящими элементами.В мягких тапочках будет уютно и тепло.ХарактеристикиРазмер: 30–33Материал: текстильный материал (полиэстер)</t>
  </si>
  <si>
    <t>11119асв04ив-4</t>
  </si>
  <si>
    <t xml:space="preserve">Подушка-антистресс  Кот Оранжевый </t>
  </si>
  <si>
    <t>2190</t>
  </si>
  <si>
    <t>2940</t>
  </si>
  <si>
    <t>1800</t>
  </si>
  <si>
    <t>430</t>
  </si>
  <si>
    <t>200</t>
  </si>
  <si>
    <t>https://cdpt.in/MjQ5ODE5</t>
  </si>
  <si>
    <t>https://cdpt.in/MjQ5ODE5,https://cdpt.in/MjM3ODAy,https://cdpt.in/Mjg1MTgz</t>
  </si>
  <si>
    <t>Подушка антистресс Кот ТМ  – выполнена в виде валика. Невероятно милый Кот, который любит рыбку и молочко, яркий и жизнерадостный.подушка с эффектом антистрессмордочка выполнена с помощью вышивки подушка невероятно мягкаяиграя с Котиком, ребенок развивает мелкую моторикуподушка универсальна – подходит и мальчикам и девочкамХарактеристики:материал: велюрнаполнитель: полистиролдля детей от 3 летразмер игрушки 30х20 см</t>
  </si>
  <si>
    <t>13</t>
  </si>
  <si>
    <t>11119аси48ив</t>
  </si>
  <si>
    <t xml:space="preserve">Игрушка мягкая  Авокадо Желтый </t>
  </si>
  <si>
    <t>1790</t>
  </si>
  <si>
    <t>2540</t>
  </si>
  <si>
    <t>1400</t>
  </si>
  <si>
    <t>https://cdpt.in/MjM3ODAw</t>
  </si>
  <si>
    <t>https://cdpt.in/MjM3ODAw,https://cdpt.in/Mjg1MTg0</t>
  </si>
  <si>
    <t>Мягкая игрушка Авокадо ТМ  – замечательный и «полезный» подарок, а дети будут в восторге от необычного друга.  Мягкая игрушка Авокадо имеет набор замечательных свойств:мордочка выполнена с помощью вышивки игрушка невероятно мягкаяяркая расцветка научит малыша разбираться в цветахиграя с Авокадо,  ребенок развивает мелкую моторикуигрушка универсальна – подходит и мальчикам и девочкамХарактеристики:материал верха: велсофтнаполнитель: полиэфирное волокнодля детей от 3 летразмер игрушки 26х18 см</t>
  </si>
  <si>
    <t>11115асп52ив-1</t>
  </si>
  <si>
    <t xml:space="preserve">Подушка-антистресс  Кот Фиолетовый </t>
  </si>
  <si>
    <t>1190</t>
  </si>
  <si>
    <t>1940</t>
  </si>
  <si>
    <t>800</t>
  </si>
  <si>
    <t>100</t>
  </si>
  <si>
    <t>https://cdpt.in/MjM3ODA3</t>
  </si>
  <si>
    <t>https://cdpt.in/MjM3ODA3,https://cdpt.in/MjQ5ODQx,https://cdpt.in/Mjg1MTg1</t>
  </si>
  <si>
    <t>Подушка антистресс Кот I Cat ТМ  – надежный спутник в поездках и отличный подарок для знатоков английского языка. С этим милым Котиком можно и поиграть и заснуть в обнимку.Подушка Кот I Cat имеет набор замечательных свойств:подушка с эффектом антистрессрисунок на ткани не выгорает на солнце,  не линяет при стирке подушка невероятно мягкаяяркая расцветка научит малыша разбираться в цветахиграя с Котиком, ребенок развивает мелкую моторикуподушка универсальна – подходит и мальчикам и девочкамХарактеристики:материал: велюр, с обратной стороны однотонныйнаполнитель: полистиролдля детей от 3 летразмер игрушки 28х15 см</t>
  </si>
  <si>
    <t>28</t>
  </si>
  <si>
    <t>15</t>
  </si>
  <si>
    <t>11121-907762-3</t>
  </si>
  <si>
    <t>Игрушка-рукавичка  жираф</t>
  </si>
  <si>
    <t>110</t>
  </si>
  <si>
    <t>https://cdpt.in/MjM3ODA0</t>
  </si>
  <si>
    <t>https://cdpt.in/MjM3ODA0,https://cdpt.in/Mjg1MTg2</t>
  </si>
  <si>
    <t>Забавная мягкая игрушка-рукавичка Жираф — чудесное развлечение для Ваших деток, которое подарит им массу положительных эмоций!Во время игры с такой игрушкой у малыша хорошо развивается сенсорика, а также фантазия.Собрав коллекцию игрушек-рукавичек можно устроить настоящее кукольное представление.Игрушка экологически безопасна для ребенка, использованные красители нетоксичны и гипоаллергенны.Высота: 27 см</t>
  </si>
  <si>
    <t>24</t>
  </si>
  <si>
    <t>111163</t>
  </si>
  <si>
    <t xml:space="preserve">Игрушка мягкая  Единорог Джолли Мятный </t>
  </si>
  <si>
    <t>190</t>
  </si>
  <si>
    <t>https://cdpt.in/MjM3ODE4</t>
  </si>
  <si>
    <t>https://cdpt.in/MjM3ODE4,https://cdpt.in/Mjg1MTg3</t>
  </si>
  <si>
    <t>Мягкая игрушка “Единорог Джолли” мятный  — красивая сказочная лошадка, которую мечтают получить в подарок все дети. Игрушка выполнена из оригинальной пайеточной ткани, которая может менять цвет, если провести по ней рукой! Игрушка станет украшением любого интерьера, будет радовать не только детей, но и взрослых.Оригинальный дизайн делает игрушку стильной деталью интерьера Положительно влияет на развитие фантазии у ребенка За счет компактных размеров игрушку удобно брать с собой на прогулку или в путешествие Без музыкальных чипов и механизмов Игрушка изготовлена в соответствии с ГОСТ 25779-90 из высококачественных материалов Характеристики:Предназначено для детей старше 3-х лет Размер: 12*16*27 см Материалы: искусственный мех, пайетки, фурнитура,текстильные материалы, синтетическое (полиэфирное) волокно Цвет: мятный/белый Срок службы (годности): не ограничен</t>
  </si>
  <si>
    <t>11115аси28мив</t>
  </si>
  <si>
    <t xml:space="preserve">Игрушка мягкая  Лиса антистресс Оранжевый </t>
  </si>
  <si>
    <t>https://cdpt.in/MjM3ODEz</t>
  </si>
  <si>
    <t>Мягкая игрушка антистресс Лиса Аленушка ТМ  – станет замечательным подарком и любимой игрушкой для Вашего ребенка. С этой милой игрушкой ребенок почувствует себя невероятно счастливым и они вместе отправятся на поиски Колобка.Мягкая игрушка антистресс Лиса Аленушка имеет набор замечательных свойств:игрушка с эффектом антистрессрисунок на ткани не выгорает на солнце,  не линяет при стирке обратная сторона игрушки невероятно мягкаяяркая расцветка научит малыша разбираться в цветахиграя с Лисичкой, ребенок развивает мелкую моторикуигрушка универсальна – подходит и мальчикам и девочкамХарактеристики:материал верха: эластичный трикотаж, обратная сторона: однотонный велюрнаполнитель: полистиролдля детей от 3 летразмер игрушки 27х20 см</t>
  </si>
  <si>
    <t>11116асп09ив-6</t>
  </si>
  <si>
    <t xml:space="preserve">Подушка-антистресс  Хомяк Бежевый </t>
  </si>
  <si>
    <t>990</t>
  </si>
  <si>
    <t>1740</t>
  </si>
  <si>
    <t>900</t>
  </si>
  <si>
    <t>220</t>
  </si>
  <si>
    <t>70</t>
  </si>
  <si>
    <t>https://cdpt.in/MjM3ODA5</t>
  </si>
  <si>
    <t>https://cdpt.in/MjM3ODA5,https://cdpt.in/Mjg1MTg5</t>
  </si>
  <si>
    <t>Антистрессовая подушка Турист ЗОО Хомяк Бежевый ТМ  – любимица самых маленьких путешественников, она незаменима в дороге, путешествии или при перелете:яркая подушка с изображением забавных животных станет для ребенка отличным другом во время путешествий, с ней можно поиграть как с игрушкойподдерживает голову во время путешествийоказывает на шею и голову легкий массажный и расслабляющий эффектподушка универсальна – подходит и мальчикам и девочкамХарактеристики:материал верха: эластичный трикотажнаполнитель: полистиролдля детей от 3 летразмер подушки 25х22 смподходит для обхвата шеи 28-34 см, длина плеча 8-9 см</t>
  </si>
  <si>
    <t>22</t>
  </si>
  <si>
    <t>19</t>
  </si>
  <si>
    <t>111CP-HIP-1</t>
  </si>
  <si>
    <t>Игрушка-грелка  Бегемотик</t>
  </si>
  <si>
    <t>5499</t>
  </si>
  <si>
    <t>6249</t>
  </si>
  <si>
    <t>4400</t>
  </si>
  <si>
    <t>830</t>
  </si>
  <si>
    <t>,https://cdpt.in/Mjg1MTkw</t>
  </si>
  <si>
    <t>https://cdpt.in/Mjg1MTkw</t>
  </si>
  <si>
    <t>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</si>
  <si>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11121-907762-4</t>
  </si>
  <si>
    <t>Игрушка-рукавичка  медведь</t>
  </si>
  <si>
    <t>400</t>
  </si>
  <si>
    <t>https://cdpt.in/MjM3ODIy</t>
  </si>
  <si>
    <t>https://cdpt.in/MjM3ODIy,https://cdpt.in/Mjg1MTkx</t>
  </si>
  <si>
    <t>Забавная мягкая игрушка-рукавичка Медведь — чудесное развлечение для деток, которое подарит им массу положительных эмоций.Во время игры с такой игрушкой у малыша хорошо развивается сенсорика, а также фантазия.Собрав коллекцию игрушек-рукавичек можно устроить настоящее кукольное представление.Игрушка экологически безопасна для ребенка, использованные красители нетоксичны и гипоаллергенны.Высота: 27 см</t>
  </si>
  <si>
    <t>21</t>
  </si>
  <si>
    <t>111LV1012</t>
  </si>
  <si>
    <t xml:space="preserve">Игрушка мягкая  Единорог </t>
  </si>
  <si>
    <t>2090</t>
  </si>
  <si>
    <t>2840</t>
  </si>
  <si>
    <t>1700</t>
  </si>
  <si>
    <t>320</t>
  </si>
  <si>
    <t>370</t>
  </si>
  <si>
    <t>https://cdpt.in/MjM3ODIw</t>
  </si>
  <si>
    <t>https://cdpt.in/MjM3ODIw,https://cdpt.in/Mjg1MTky</t>
  </si>
  <si>
    <t>Представляем вам волшебную игрушку-подушку  Единорог с двусторонними пайетками.Если Вы любите путешествовать и цените комфортный сон, то подушка для шеи создана специально для Вас. Но помимо этого, у игрушки-подушки есть блестящая сторона из пайеток, которые увлекут ребенка. Поверхность меняет цвет, в зависимости от того, в какую сторону повернуты блестки, поэтому подушка меняется под ваше настроение. На этой поверхности можно рисовать, писать и даже оставлять послания.Отличный подарок для взрослых и детей!Характеристики:Материал: полотно трикотажное, наполнитель — полиэфирное волокно. Размеры игрушки: 32×37×10 см.</t>
  </si>
  <si>
    <t>11144374</t>
  </si>
  <si>
    <t>https://cdpt.in/MjM3Nzk4</t>
  </si>
  <si>
    <t>https://cdpt.in/MjM3Nzk4,https://cdpt.in/Mjg1MTkz</t>
  </si>
  <si>
    <t>Тапочки  «Гармония» позаботятся о комфорте ножек и будут каждый день поднимать настроение!Тапочки – с забавными мордашками единорогов.Подошва – с антискользящими элементами.В мягких тапочках будет уютно и тепло.ХарактеристикиРазмер: 34–37Материал: текстильный материал (полиэстер)</t>
  </si>
  <si>
    <t>111CPM-FOX-1</t>
  </si>
  <si>
    <t>Игрушка-грелка  Marshmallow Лиса</t>
  </si>
  <si>
    <t>850</t>
  </si>
  <si>
    <t>,https://cdpt.in/Mjg1MTk0,,</t>
  </si>
  <si>
    <t>https://cdpt.in/Mjg1MTk0</t>
  </si>
  <si>
    <t>Очаровательная мягкая игрушка-грелка  Marshmallow Лиса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</si>
  <si>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11116асп09ив-5</t>
  </si>
  <si>
    <t xml:space="preserve">Подушка-антистресс  Заяц Фиолетовый </t>
  </si>
  <si>
    <t>https://cdpt.in/Mjg1MTk1,</t>
  </si>
  <si>
    <t>https://cdpt.in/Mjg1MTk1</t>
  </si>
  <si>
    <t>Антистрессовая подушка Турист ЗОО Заяц Фиолетовый ТМ  – любимица самых маленьких путешественников, она незаменима в дороге, путешествии или при перелете:яркая подушка с изображением забавных животных станет для ребенка отличным другом во время путешествий, с ней можно поиграть как с игрушкойподдерживает голову во время путешествийоказывает на шею и голову легкий массажный и расслабляющий эффектподушка универсальна – подходит и мальчикам и девочкамХарактеристики:материал верха: эластичный трикотажнаполнитель: полистиролдля детей от 3 летразмер подушки 25х22 смподходит для обхвата шеи 28-34 см, длина плеча 8-9 см</t>
  </si>
  <si>
    <t>25</t>
  </si>
  <si>
    <t>11115асп52ив-3</t>
  </si>
  <si>
    <t xml:space="preserve">Подушка-антистресс  Кот Серый </t>
  </si>
  <si>
    <t>https://cdpt.in/Mjg1MTk2,,</t>
  </si>
  <si>
    <t>https://cdpt.in/Mjg1MTk2</t>
  </si>
  <si>
    <t>11118аси51ив-1</t>
  </si>
  <si>
    <t xml:space="preserve">Игрушка мягкая  Кот антистресс Оранжевый </t>
  </si>
  <si>
    <t>https://cdpt.in/Mjg1MTk3,</t>
  </si>
  <si>
    <t>https://cdpt.in/Mjg1MTk3</t>
  </si>
  <si>
    <t>Мягкая игрушка антистресс Кот Джентльмен ТМ  – галантный и внимательный друг, научит манерам и стилю. Станет замечательным подарком и маленьким и взрослым.игрушка с эффектом антистрессрисунок на ткани не выгорает на солнце,  не линяет при стиркеигрушка невероятно мягкаяяркая расцветка научит разбираться в цветахиграя с Котиком, ребенок развивает мелкую моторикуигрушка универсальна – подходит и мальчикам и девочкамХарактеристики:материал: велюрнаполнитель: полистиролдля детей от 3 летразмер игрушки 75х15 см</t>
  </si>
  <si>
    <t>40</t>
  </si>
  <si>
    <t>11116асп09ив-1</t>
  </si>
  <si>
    <t xml:space="preserve">Подушка-антистресс  Енот Серый </t>
  </si>
  <si>
    <t>https://cdpt.in/Mjg1MTk4,</t>
  </si>
  <si>
    <t>https://cdpt.in/Mjg1MTk4</t>
  </si>
  <si>
    <t>Антистрессовая подушка Турист ЗОО Енот Серый ТМ  – любимица самых маленьких путешественников, она незаменима в дороге, путешествии или при перелете:подушка с эффектом антистрессяркая подушка с изображением забавных животных станет для ребенка отличным другом во время путешествий, с ней можно поиграть как с игрушкойподдерживает голову во время путешествийоказывает на шею и голову легкий массажный и расслабляющий эффектподушка универсальна – подходит и мальчикам и девочкамХарактеристики:материал верха: эластичный трикотажнаполнитель: полистиролдля детей от 3 летразмер подушки 25х22 смподходит для обхвата шеи 28-34 см, длина плеча 8-9 см</t>
  </si>
  <si>
    <t>11119асв02ив-5</t>
  </si>
  <si>
    <t xml:space="preserve">Подушка-антистресс  Тигр Оранжевый </t>
  </si>
  <si>
    <t>https://cdpt.in/Mjg1MTk5,,,</t>
  </si>
  <si>
    <t>https://cdpt.in/Mjg1MTk5</t>
  </si>
  <si>
    <t>Подушка антистресс Тигр ТМ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пикник.подушка с эффектом антистрессрисунок не выгорает на солнце,  не линяет при стирке подушка невероятно мягкаяяркая расцветка научит малыша разбираться в цветахиграя с подушкой, ребенок развивает мелкую моторикуподушка универсальна – подходит и мальчикам и девочкамХарактеристики:материал: велюрнаполнитель: полистиролдля детей от 3 летразмер 46х16 см</t>
  </si>
  <si>
    <t>29</t>
  </si>
  <si>
    <t>111CP-SWA-1</t>
  </si>
  <si>
    <t>Игрушка-грелка  Лебедь</t>
  </si>
  <si>
    <t>https://cdpt.in/Mjg1MjAw,</t>
  </si>
  <si>
    <t>https://cdpt.in/Mjg1MjAw</t>
  </si>
  <si>
    <t>Очаровательная мягкая игрушка-грелка  Лебедь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</si>
  <si>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11118аси51ив-2</t>
  </si>
  <si>
    <t xml:space="preserve">Игрушка мягкая  Кот антистресс Черный </t>
  </si>
  <si>
    <t>https://cdpt.in/Mjg1MjAx,</t>
  </si>
  <si>
    <t>https://cdpt.in/Mjg1MjAx</t>
  </si>
  <si>
    <t>31</t>
  </si>
  <si>
    <t>111LV1022</t>
  </si>
  <si>
    <t xml:space="preserve">Сумка  Лиса </t>
  </si>
  <si>
    <t>2590</t>
  </si>
  <si>
    <t>3340</t>
  </si>
  <si>
    <t>2200</t>
  </si>
  <si>
    <t>,https://cdpt.in/Mjg1MjAy</t>
  </si>
  <si>
    <t>https://cdpt.in/Mjg1MjAy</t>
  </si>
  <si>
    <t>Главная тайна этой милой яркой сумочки в способности изменять свой цвет.  Достаточно провести рукой вверх,  и цвет изменится, если провести  вниз,  цвет вернется в первоначальное состояние.Сумочку можно использовать, как «полотно для рисования», весь секрет в реверсивных пайетках, у этой сумочки они красно-золотые. Просто проводя рукой по игрушке, можно создавать уникальные красочные узоры.Антистрессовая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мира.Материал: полотно трикотажное, наполнитель - полиэфирное волокно.Размеры игрушки: 5*19*22 см Для детей от 3-х лет</t>
  </si>
  <si>
    <t>32</t>
  </si>
  <si>
    <t>11111аси01/2ив-2</t>
  </si>
  <si>
    <t xml:space="preserve">Игрушка мягкая  Заяц антистресс Фиолетовый </t>
  </si>
  <si>
    <t>https://cdpt.in/Mjg1MjA0,,</t>
  </si>
  <si>
    <t>https://cdpt.in/Mjg1MjA0</t>
  </si>
  <si>
    <t>Мягкая игрушка антистресс Заяц Ушастик ТМ  – милый и доверчивый зайка, готов дарить свою любовь каждому малышу. У него длинные ушки и большое сердце.игрушка с эффектом антистрессрисунок на ткани не выгорает на солнце,  не линяет при стирке яркая расцветка поможет малышу разбираться в цветахиграя с Зайчиком, ребенок развивает мелкую моторикуигрушка универсальна – подходит и мальчикам и девочкамХарактеристики:материал верха: эластичный трикотажнаполнитель: полистиролдля детей от 3 летразмер игрушки 43х16 см</t>
  </si>
  <si>
    <t>33</t>
  </si>
  <si>
    <t>11119асв01ив-3</t>
  </si>
  <si>
    <t xml:space="preserve">Подушка-антистресс  Карандаш Розовый </t>
  </si>
  <si>
    <t>1490</t>
  </si>
  <si>
    <t>2240</t>
  </si>
  <si>
    <t>1100</t>
  </si>
  <si>
    <t>,https://cdpt.in/Mjg1MjA1</t>
  </si>
  <si>
    <t>https://cdpt.in/Mjg1MjA1</t>
  </si>
  <si>
    <t>Подушка антистресс КарандашТМ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свойств:подушка с эффектом антистрессрисунок на ткани не выгорает на солнце,  не линяет при стирке подушка невероятно мягкаяяркая расцветка научит малыша разбираться в цветахиграя с подушкой, ребенок развивает мелкую моторикуподушка универсальна – подходит и мальчикам и девочкамХарактеристики:материал: велюрнаполнитель: полистиролдля детей от 3 летразмер 48х17 см</t>
  </si>
  <si>
    <t>34</t>
  </si>
  <si>
    <t>11119асв01ив-5</t>
  </si>
  <si>
    <t xml:space="preserve">Подушка-антистресс  Карандаш Сиреневый </t>
  </si>
  <si>
    <t>https://cdpt.in/Mjg1MjA2,</t>
  </si>
  <si>
    <t>https://cdpt.in/Mjg1MjA2</t>
  </si>
  <si>
    <t>Подушка антистресс КарандашТМ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свойств:подушка с эффектом антистрессрисунок на ткани не выгорает на солнце, не линяет при стирке подушка невероятно мягкаяяркая расцветка научит малыша разбираться в цветахиграя с подушкой, ребенок развивает мелкую моторикуподушка универсальна – подходит и мальчикам и девочкамХарактеристики:материал: велюрнаполнитель: полистиролдля детей от 3 летразмер 48х17 см</t>
  </si>
  <si>
    <t>35</t>
  </si>
  <si>
    <t>11115аси22мив-1</t>
  </si>
  <si>
    <t xml:space="preserve">Игрушка мягкая  Кот антистресс Рыжий </t>
  </si>
  <si>
    <t>https://cdpt.in/Mjg1MjA3</t>
  </si>
  <si>
    <t>Мягкая игрушка антистресс Кот Мышкин ТМ  – будет любимой игрушкой для Вашего ребенка. Кот очень любит играть в догонялки. Он только что поймал мышку, но это ненадолго, скоро он ее отпустит, и игра начнется снова.Мягкая игрушка Кот Мышкин имеет набор замечательных свойств:игрушка с эффектом антистрессрисунок на ткани не выгорает на солнце,  не линяет при стирке обратная сторона игрушки невероятно мягкаяяркая расцветка научит малыша разбираться в цветахиграя с Котом,  ребенок развивает мелкую моторикуигрушка универсальна – подходит и мальчикам и девочкамХарактеристики:материал верха: эластичный трикотаж, обратная сторона: однотонный велюрнаполнитель: полистиролдля детей от 3 летразмер игрушки 26х24 см</t>
  </si>
  <si>
    <t>36</t>
  </si>
  <si>
    <t>11114аств01ив-14</t>
  </si>
  <si>
    <t xml:space="preserve">Подушка-антистресс  Сиреневый </t>
  </si>
  <si>
    <t>1290</t>
  </si>
  <si>
    <t>2040</t>
  </si>
  <si>
    <t>https://cdpt.in/Mjg1MjA4,</t>
  </si>
  <si>
    <t>https://cdpt.in/Mjg1MjA4</t>
  </si>
  <si>
    <t>Антистрессовая подушка Турист ТМ  – любимица путешественников, она незаменима в дороге или при перелете:подушка с эффектом антистресс снимает напряжение шеи поддерживает голову во время путешествияоказывает массирующий эффектподушка универсальна – подходит и мальчикам и девочкамХарактеристики:материал верха: велюрнаполнитель: полистиролдля детей от 3 летразмер подушки 30х27 смподушка подходит для обхвата шеи 36-40 см, длина плеча 10-11 см</t>
  </si>
  <si>
    <t>37</t>
  </si>
  <si>
    <t>111162</t>
  </si>
  <si>
    <t xml:space="preserve">Игрушка мягкая  Дискозаяц Голубой </t>
  </si>
  <si>
    <t>https://cdpt.in/Mjg1MjA5,,,</t>
  </si>
  <si>
    <t>https://cdpt.in/Mjg1MjA5</t>
  </si>
  <si>
    <t>Мягкая игрушка “Дискозаяц” голубой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интерьер.Оригинальный дизайн делает игрушку стильной деталью интерьера Положительно влияет на развитие фантазии у ребенка За счет компактных размеров игрушку удобно брать с собой на прогулку или в путешествие В игрушке использован комбинированный искусственный мех с разной длиной ворса Без музыкальных чипов и механизмов Игрушка изготовлена в соответствии с ГОСТ 25779-90 из высококачественных материалов Характеристики:Предназначено для детей старше 3-х лет Размер: 12*15*25 см Материалы: искусственный мех, пайетки, фурнитура,текстильные материалы, синтетическое (полиэфирное) волокно Цвет: голубой Срок службы (годности): не ограничен</t>
  </si>
  <si>
    <t>38</t>
  </si>
  <si>
    <t>11119аси45ив</t>
  </si>
  <si>
    <t xml:space="preserve">Игрушка мягкая  Тыква антистресс Оранжевый </t>
  </si>
  <si>
    <t>2690</t>
  </si>
  <si>
    <t>3440</t>
  </si>
  <si>
    <t>2300</t>
  </si>
  <si>
    <t>310</t>
  </si>
  <si>
    <t>https://cdpt.in/Mjg1MjEw,,</t>
  </si>
  <si>
    <t>https://cdpt.in/Mjg1MjEw</t>
  </si>
  <si>
    <t>Мягкая игрушка антистресс Тыква ТМ  – необычный подарок для каждого малыша. Все девочки и мальчики в детстве мечтают стать принцами и принцессами, а тыкву превратить в карету.игрушка с эффектом антистрессрисунок на ткани не выгорает на солнце,  не линяет при стиркеТыква невероятно мягкаяяркая расцветка научит малыша разбираться в цветахиграя с Тыквой,  ребенок развивает мелкую моторикуигрушка универсальна – подходит и мальчикам и девочкамигрушку можно использовать как подушкуХарактеристики:материал верха: велюрнаполнитель: полистиролдля детей от 3 летразмер игрушки 32х20 см</t>
  </si>
  <si>
    <t>39</t>
  </si>
  <si>
    <t>111681732</t>
  </si>
  <si>
    <t xml:space="preserve">Сумочка Fmily Блестящий единорог </t>
  </si>
  <si>
    <t>,https://cdpt.in/Mjg1MjEx,,</t>
  </si>
  <si>
    <t>https://cdpt.in/Mjg1MjEx</t>
  </si>
  <si>
    <t>Сумочка на пояс «Блестящий единорог» от ТМ Fmily будет прекрасно с сочетаться с образом каждой маленькой модницы! С ней очень удобно гулять и ходить по магазинам, вовнутрь помещаются самые необходимые девчачьи мелочи. Ну а про общее визуальное оформление не приходится говорить – разве этот единорог не чудо?Сумочка состоит из одного небольшого отделения, закрывающегося на молнию. Поясок можно отрегулировать по длине в соответствии с индивидуальными параметрами девочки. Поверхность аксессуара покрыта сверкающими пайетками, которые будут красиво переливаться при любом освещении! ХарактеристикиРазмер сумочки (ДхШхВ) составляет 23х10х13 см.Изделие изготовлено из текстильных материалов с элементами пластмассы.Рекомендованный возраст: 3 года +</t>
  </si>
  <si>
    <t>11118аси15сив-5</t>
  </si>
  <si>
    <t xml:space="preserve">Игрушка мягкая  Котик антистресс Малиновый </t>
  </si>
  <si>
    <t>999</t>
  </si>
  <si>
    <t>1749</t>
  </si>
  <si>
    <t>https://cdpt.in/Mjg1MjEy,</t>
  </si>
  <si>
    <t>https://cdpt.in/Mjg1MjEy</t>
  </si>
  <si>
    <t>Мягкая игрушка антистресс Кот Полосатик ТМ  –добрый и очень любит играть. С этим милым Котиком ребенок почувствует себя невероятно счастливым, ведь Котик дарит улыбку и веселье.Игрушка Кот Полосатик имеет набор замечательных свойств:рисунок на ткани не выгорает на солнце,  не линяет при стирке обратная сторона игрушки невероятно мягкаяяркая расцветка научит малыша разбираться в цветахиграя с Котиком, ребенок развивает мелкую моторикуигрушка универсальна – подходит и мальчикам и девочкамХарактеристики:материал верха: эластичный трикотаж, обратная сторона: однотонный велюрнаполнитель: полистиролдля детей от 3 летразмер игрушки 20х18 см</t>
  </si>
  <si>
    <t>41</t>
  </si>
  <si>
    <t>11119асв01ив-2</t>
  </si>
  <si>
    <t xml:space="preserve">Подушка-антистресс  Карандаш Зеленый </t>
  </si>
  <si>
    <t>https://cdpt.in/Mjg1MjEz,</t>
  </si>
  <si>
    <t>https://cdpt.in/Mjg1MjEz</t>
  </si>
  <si>
    <t>42</t>
  </si>
  <si>
    <t>111LV1015</t>
  </si>
  <si>
    <t xml:space="preserve">Игрушка мягкая  Слон пайетки </t>
  </si>
  <si>
    <t>1590</t>
  </si>
  <si>
    <t>2340</t>
  </si>
  <si>
    <t>1200</t>
  </si>
  <si>
    <t>340</t>
  </si>
  <si>
    <t>https://cdpt.in/Mjg1MjE0,</t>
  </si>
  <si>
    <t>https://cdpt.in/Mjg1MjE0</t>
  </si>
  <si>
    <t>Этот яркий слоненок может стать постоянным спутником вашего ребенка. С одной стороны он плюшевый, уютный и мягкий, а с другой стороны покрыт яркими пайетками.Игрушку можно использовать, как “полотно для рисования”, весь секрет в реверсивных розово-голубых пайетках. Проводя рукой по игрушке, можно легко создавать уникальные узоры или учиться писать цифры и буквы. Достаточно провести рукой вверх, и цвет изменится, если провести вниз, цвет вернется в первоначальное состояние.Эту игрушку также можно назвать антистрессовой, так как она развивает мелкую моторику и способствует развитию детского воображения.Характеристики:Материал: полотно трикотажное, наполнитель — полиэфирное волокно. Размеры игрушки: 34*9*24 см. Для детей от 3-х лет.</t>
  </si>
  <si>
    <t>43</t>
  </si>
  <si>
    <t>111CPM-BEA-1</t>
  </si>
  <si>
    <t>Игрушка-грелка  Marshmallow Мишка</t>
  </si>
  <si>
    <t>https://cdpt.in/Mjg1MjE1,,,</t>
  </si>
  <si>
    <t>https://cdpt.in/Mjg1MjE1</t>
  </si>
  <si>
    <t>Очаровательная мягкая игрушка-грелка  Marshmallow Мишка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</si>
  <si>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44</t>
  </si>
  <si>
    <t>11114аств01ив-13</t>
  </si>
  <si>
    <t xml:space="preserve">Подушка-антистресс  Мятный </t>
  </si>
  <si>
    <t>https://cdpt.in/Mjg1MjE2,</t>
  </si>
  <si>
    <t>https://cdpt.in/Mjg1MjE2</t>
  </si>
  <si>
    <t>45</t>
  </si>
  <si>
    <t>11118аси15сив-2</t>
  </si>
  <si>
    <t xml:space="preserve">Игрушка мягкая  Котик антистресс Коричневый </t>
  </si>
  <si>
    <t>https://cdpt.in/Mjg1MjE3,</t>
  </si>
  <si>
    <t>https://cdpt.in/Mjg1MjE3</t>
  </si>
  <si>
    <t>Мягкая игрушка антистресс Кот Полосатик ТМ  – добрый и очень любит играть. С этим милым Котиком ребенок почувствует себя невероятно счастливым, ведь Котик дарит улыбку и веселье.Игрушка Кот Полосатик имеет набор замечательных свойств:игрушка с эффектом антистрессрисунок на ткани не выгорает на солнце,  не линяет при стирке обратная сторона игрушки невероятно мягкаяяркая расцветка научит малыша разбираться в цветахиграя с Котиком, ребенок развивает мелкую моторикуигрушка универсальна – подходит и мальчикам и девочкамХарактеристики:материал верха: эластичный трикотаж, обратная сторона: однотонный велюрнаполнитель: полистиролдля детей от 3 летразмер игрушки 20х18 см</t>
  </si>
  <si>
    <t>46</t>
  </si>
  <si>
    <t>11119аси22ив</t>
  </si>
  <si>
    <t xml:space="preserve">Игрушка мягкая  Глобус антистресс </t>
  </si>
  <si>
    <t>,https://cdpt.in/Mjg1MjE4</t>
  </si>
  <si>
    <t>https://cdpt.in/Mjg1MjE4</t>
  </si>
  <si>
    <t>Мягкая игрушка антистресс Глобус ТМ  – самая полезная игрушка для детей. Глобус расскажет о континентах и океанах на планете, о флоре и фауне на каждом континенте. Будет полезен и детям, и взрослым.игрушка с эффектом антистрессрисунок на ткани не выгорает на солнце,  не линяет при стирке научит ребенка разбираться в животных и растенияхиграя с Глобусом,  ребенок развивает мелкую моторикуигрушка универсальна – подходит и мальчикам и девочкамигрушку можно использовать как подушкуХарактеристики:материал верха: эластичный трикотажнаполнитель: полистиролдля детей от 3 летразмер игрушки 23х23 см</t>
  </si>
  <si>
    <t>47</t>
  </si>
  <si>
    <t>11118аси15сив-4</t>
  </si>
  <si>
    <t xml:space="preserve">Игрушка мягкая  Котик антистресс Фиолетовый </t>
  </si>
  <si>
    <t>,https://cdpt.in/Mjg1MjE5</t>
  </si>
  <si>
    <t>https://cdpt.in/Mjg1MjE5</t>
  </si>
  <si>
    <t>Мягкая игрушка антистресс Кот Полосатик ТМ  – добрый и очень любит играть. С этим милым Котиком ребенок почувствует себя невероятно счастливым, ведь Котик дарит улыбку и веселье.Игрушка Кот Полосатик имеет набор замечательных свойств:рисунок на ткани не выгорает на солнце,  не линяет при стиркеобратная сторона игрушки невероятно мягкаяяркая расцветка научит малыша разбираться в цветахиграя с Котиком, ребенок развивает мелкую моторикуигрушка универсальна – подходит и мальчикам и девочкамХарактеристики:материал верха: эластичный трикотаж, обратная сторона: однотонный велюрнаполнитель: полистиролдля детей от 3 летразмер игрушки 20х18 см</t>
  </si>
  <si>
    <t>48</t>
  </si>
  <si>
    <t>111JUN-DUC-1</t>
  </si>
  <si>
    <t>Игрушка-грелка  Уточка</t>
  </si>
  <si>
    <t>3890</t>
  </si>
  <si>
    <t>4640</t>
  </si>
  <si>
    <t>3500</t>
  </si>
  <si>
    <t>,https://cdpt.in/Mjg1MjIw</t>
  </si>
  <si>
    <t>https://cdpt.in/Mjg1MjIw</t>
  </si>
  <si>
    <t>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</si>
  <si>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49</t>
  </si>
  <si>
    <t>111JUN-MON-1</t>
  </si>
  <si>
    <t>Игрушка-грелка  Обезьянка</t>
  </si>
  <si>
    <t>https://cdpt.in/Mjg1MjIx,</t>
  </si>
  <si>
    <t>https://cdpt.in/Mjg1MjIx</t>
  </si>
  <si>
    <t>111JUN-PUG-1</t>
  </si>
  <si>
    <t>Игрушка-грелка  Мопс</t>
  </si>
  <si>
    <t>https://cdpt.in/Mjg1MjIy,</t>
  </si>
  <si>
    <t>https://cdpt.in/Mjg1MjIy</t>
  </si>
  <si>
    <t>51</t>
  </si>
  <si>
    <t>11195236</t>
  </si>
  <si>
    <t xml:space="preserve">Кошелек  Панда с пайетками </t>
  </si>
  <si>
    <t>https://cdpt.in/Mjg1MjI0</t>
  </si>
  <si>
    <t>Эти разноцветные, забавные зверушки от торговой марки , ворвались в мир игрушек и сразу покорили миллион сердец своими большими добрыми глазами!Различные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день.Особенности:Данный кошелечек подходит для хранения денег или каких-либо мелочей. Он выполнен в виде полукруга и имеет небольшой, компактный размер, благодаря чему вам не составит никакого труда брать его везде с собой. У него одно вместительное отделение, которое плотно закрывается с помощью замка-молнии, исключая случайное выпадение имеющихся внутри вещей наружу.  Характеристики:Возраст: от 3х летРазмеры: 3х12х11 см.Вес: 0,03  кг.Материал: иль, полиэфирное волокно, пластмасса.</t>
  </si>
  <si>
    <t>52</t>
  </si>
  <si>
    <t>11114аств01ив-1</t>
  </si>
  <si>
    <t xml:space="preserve">Подушка-антистресс  Красный </t>
  </si>
  <si>
    <t>https://cdpt.in/Mjg1MjI1,</t>
  </si>
  <si>
    <t>https://cdpt.in/Mjg1MjI1</t>
  </si>
  <si>
    <t>Антистрессовая подушка Турист ТМ  – любимица путешественников, она незаменима в дороге или при перелете:подушка с эффектом антистрессснимает напряжение шеиподдерживает голову во время путешествияоказывает массирующий эффектподушка универсальна – подходит и мальчикам и девочкамХарактеристики:материал верха: велюрнаполнитель: полистиролдля детей от 3 летразмер подушки 30х27 смподушка подходит для обхвата шеи 36-40 см, длина плеча 10-11 см</t>
  </si>
  <si>
    <t>53</t>
  </si>
  <si>
    <t>11114аств01ив-10</t>
  </si>
  <si>
    <t xml:space="preserve">Подушка-антистресс  Розовый </t>
  </si>
  <si>
    <t>https://cdpt.in/Mjg1MjI2,</t>
  </si>
  <si>
    <t>https://cdpt.in/Mjg1MjI2</t>
  </si>
  <si>
    <t>54</t>
  </si>
  <si>
    <t>11114аств01ив-3</t>
  </si>
  <si>
    <t xml:space="preserve">Подушка-антистресс  Коричневый </t>
  </si>
  <si>
    <t>https://cdpt.in/Mjg1MjI3,</t>
  </si>
  <si>
    <t>https://cdpt.in/Mjg1MjI3</t>
  </si>
  <si>
    <t>55</t>
  </si>
  <si>
    <t>11135315</t>
  </si>
  <si>
    <t xml:space="preserve">Игрушка-брелок  Пингвин с пайетками </t>
  </si>
  <si>
    <t>https://cdpt.in/Mjg1MjI4</t>
  </si>
  <si>
    <t xml:space="preserve">Замечательная игрушка торговой марки  пингвин Гейл. Может быть использована как брелок, подвеска на кроватку малышу или в качестве невероятно милой мягкой игрушки. Классический для игрушек </t>
  </si>
  <si>
    <t>56</t>
  </si>
  <si>
    <t>11135318</t>
  </si>
  <si>
    <t xml:space="preserve">Игрушка-брелок  Чихуахуа с пайетками </t>
  </si>
  <si>
    <t>https://cdpt.in/Mjg1MjMw</t>
  </si>
  <si>
    <t xml:space="preserve">Замечательная игрушка торговой марки  чихуахуа Яппи. Может быть использована как брелок, подвеска на кроватку малышу или в качестве невероятно милой мягкой игрушки. Классический для игрушек </t>
  </si>
  <si>
    <t>57</t>
  </si>
  <si>
    <t>1111-142-2020бежевый</t>
  </si>
  <si>
    <t xml:space="preserve">Набор  Русалка плед подушка резинка для волос плюш бежевый </t>
  </si>
  <si>
    <t>6290</t>
  </si>
  <si>
    <t>7040</t>
  </si>
  <si>
    <t>5200</t>
  </si>
  <si>
    <t>https://cdpt.in/Mjg1MjMx,,,</t>
  </si>
  <si>
    <t>https://cdpt.in/Mjg1MjMx</t>
  </si>
  <si>
    <t xml:space="preserve">Мы хотим, чтобы подарки радовали. Мы хотим, чтобы подарку радовались. Как важно подарить то, что 100% окажется нужной вещью для любого и как замечательно не думать об упаковке, когда производитель уже все продумал за Вас! Комплект "Сны русалки" это набор предметов для погружения в негу отдыха. Расслабление это всегда история про уют, про тепло, про заботу о себе. ный, тёплый плед в форме хвоста русалки, подушечке-звездочка и повязка на голову, упакованные в подарочную сумку это подарок, который порадует любую представительницу слабого пола. Длина пледа хвостика рассчитана на глубину 175 см, ширина 50 см. Пдушка 30*30 см. </t>
  </si>
  <si>
    <t>58</t>
  </si>
  <si>
    <t>111HAN-PEN-1</t>
  </si>
  <si>
    <t>Грелка для рук  Пингвин</t>
  </si>
  <si>
    <t>6190</t>
  </si>
  <si>
    <t>6940</t>
  </si>
  <si>
    <t>5100</t>
  </si>
  <si>
    <t>,https://cdpt.in/Mjg1MjMy,</t>
  </si>
  <si>
    <t>https://cdpt.in/Mjg1MjMy</t>
  </si>
  <si>
    <t>Грелка для рук  Пингвин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</si>
  <si>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59</t>
  </si>
  <si>
    <t>111HAN-PUP-1</t>
  </si>
  <si>
    <t>Грелка для рук  Щенок</t>
  </si>
  <si>
    <t>https://cdpt.in/MjMxMjI5</t>
  </si>
  <si>
    <t>https://cdpt.in/MjMxMjI5,https://cdpt.in/MjMxMTA5</t>
  </si>
  <si>
    <t>Грелка для рук  Щенок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</si>
  <si>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11111аси01/2ив-5</t>
  </si>
  <si>
    <t xml:space="preserve">Игрушка мягкая  Заяц антистресс Оранжевый </t>
  </si>
  <si>
    <t>https://cdpt.in/Mjg1MjMz,,</t>
  </si>
  <si>
    <t>https://cdpt.in/Mjg1MjMz</t>
  </si>
  <si>
    <t>61</t>
  </si>
  <si>
    <t>111CP-KOA-1</t>
  </si>
  <si>
    <t>Игрушка-грелка  Коала</t>
  </si>
  <si>
    <t>,https://cdpt.in/Mjg1MjM0,,,</t>
  </si>
  <si>
    <t>https://cdpt.in/Mjg1MjM0</t>
  </si>
  <si>
    <t>Очаровательная мягкая игрушка-грелка  Коала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</si>
  <si>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62</t>
  </si>
  <si>
    <t>111681731</t>
  </si>
  <si>
    <t xml:space="preserve">Сумочка Fmily Блестящая панда </t>
  </si>
  <si>
    <t>https://cdpt.in/MjAyOTE1</t>
  </si>
  <si>
    <t>https://cdpt.in/MjAyOTE1,https://cdpt.in/MjAyODYw,https://cdpt.in/MjAyOTAx,https://cdpt.in/MjAyOTQ5</t>
  </si>
  <si>
    <t>Сумочка на пояс «Блестящая панда» от ТМ Fmily будет прекрасно с сочетаться с образом каждой маленькой модницы! С ней очень удобно гулять и ходить по магазинам, вовнутрь помещаются самые необходимые девчачьи мелочи. Ну а про общее визуальное оформление не приходится говорить – разве эта панда не прелесть?Сумочка состоит из одного небольшого отделения, закрывающегося на молнию. Поясок можно отрегулировать по длине в соответствии с индивидуальными параметрами девочки. Поверхность аксессуара покрыта сверкающими пайетками, которые будут красиво переливаться при любом освещении! ХарактеристикиРазмер сумочки (ДхШхВ) составляет 22х14х12 см.Изделие изготовлено из текстильных материалов с элементами пластмассы.Рекомендованный возраст: 3 года +</t>
  </si>
  <si>
    <t>63</t>
  </si>
  <si>
    <t>11119аси46ив</t>
  </si>
  <si>
    <t xml:space="preserve">Игрушка мягкая  Клубника антистресс Малиновый </t>
  </si>
  <si>
    <t>2199</t>
  </si>
  <si>
    <t>2949</t>
  </si>
  <si>
    <t>210</t>
  </si>
  <si>
    <t>,https://cdpt.in/Mjg1MjM2,</t>
  </si>
  <si>
    <t>https://cdpt.in/Mjg1MjM2</t>
  </si>
  <si>
    <t>Мягкая игрушка антистресс Клубника ТМ  – яркий подарок и любимая ягода каждого ребенка.  игрушка с эффектом антистрессрисунок на ткани не выгорает на солнце,  не линяет при стирке Клубничка невероятно мягкаяяркая расцветка научит малыша разбираться в цветахиграя с Клубникой,  ребенок развивает мелкую моторикуигрушка универсальна – подходит и мальчикам и девочкамигрушку можно использовать как подушкуХарактеристики:материал верха: велюрнаполнитель: полистиролдля детей от 3 летразмер игрушки 22х22 см</t>
  </si>
  <si>
    <t>64</t>
  </si>
  <si>
    <t>11135314</t>
  </si>
  <si>
    <t xml:space="preserve">Игрушка-брелок  Мышка с пайетками </t>
  </si>
  <si>
    <t>https://cdpt.in/MjAyODU3</t>
  </si>
  <si>
    <t xml:space="preserve">Замечательная игрушка торговой марки  мышонок Чипер. Может быть использована как брелок, подвеска на кроватку малышу или в качестве невероятно милой мягкой игрушки. Классический для игрушек </t>
  </si>
  <si>
    <t>65</t>
  </si>
  <si>
    <t>11120181712</t>
  </si>
  <si>
    <t xml:space="preserve">Игрушка мягкая  Поросенок-брелок </t>
  </si>
  <si>
    <t>199</t>
  </si>
  <si>
    <t>949</t>
  </si>
  <si>
    <t>https://cdpt.in/MjAyOTUw</t>
  </si>
  <si>
    <t>https://cdpt.in/MjAyOTUw,https://cdpt.in/MjAyOTAz,https://cdpt.in/MjAyOTU4,https://cdpt.in/Mjg1MjM5</t>
  </si>
  <si>
    <t>Брелок для ключей со свинкой — это милый и забавный подарок, способный поднять настроение каждому.Поросенок розового цвета, с забавной мордочкой и милым пяточком. Идеально подойдет в качестве новогоднего подарка на год Свиньи.Игрушка мягко набивная, поэтому внутри нее размещен плотный наполнитель, а имитация ее шерстки изготовлена из высококачественного текстиля с пушистой и приятной на ощупь поверхностью.</t>
  </si>
  <si>
    <t>66</t>
  </si>
  <si>
    <t>111143</t>
  </si>
  <si>
    <t xml:space="preserve">Игрушка мягкая  Дискозаяц Бежевый </t>
  </si>
  <si>
    <t>https://cdpt.in/MjAyODky</t>
  </si>
  <si>
    <t>https://cdpt.in/MjAyODky,https://cdpt.in/MjAyOTE0,https://cdpt.in/MjAyOTAw</t>
  </si>
  <si>
    <t>Мягкая игрушка “Дискозайка” бежевый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интерьер.Оригинальный дизайн делает игрушку стильной деталью интерьера Положительно влияет на развитие фантазии у ребенка За счет компактных размеров игрушку удобно брать с собой на прогулку или в путешествие В игрушке использован комбинированный искусственный мех с разной длиной ворса Без музыкальных чипов и механизмов Игрушка изготовлена в соответствии с ГОСТ 25779-90 из высококачественных материалов Характеристики:Предназначено для детей старше 3-х лет Размер: 12*15*25 см Материалы: искусственный мех, пайетки, фурнитура,текстильные материалы, синтетическое (полиэфирное) волокно Цвет: бежевый Срок службы (годности): не ограничен</t>
  </si>
  <si>
    <t>67</t>
  </si>
  <si>
    <t>11195221</t>
  </si>
  <si>
    <t xml:space="preserve">Кошелек  Единорог с пайетками </t>
  </si>
  <si>
    <t>https://cdpt.in/MjAyODY0</t>
  </si>
  <si>
    <t>Эти разноцветные, забавные зверушки от торговой марки , ворвались в мир игрушек и сразу покорили миллион сердец своими большими добрыми глазами!Различные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день.Особенности:Данный кошелечек подходит для хранения денег или каких-либо мелочей. Он выполнен в виде полукруга и имеет небольшой, компактный размер, благодаря чему вам не составит никакого труда брать его везде с собой. У него одно вместительное отделение, которое плотно закрывается с помощью замка-молнии, исключая случайное выпадение имеющихся внутри вещей наружу. Характеристики:Возраст: от 3х летРазмеры: 3х12х11 см.Вес: 0,03  кг.Материал: иль, полиэфирное волокно, пластмасса.</t>
  </si>
  <si>
    <t>68</t>
  </si>
  <si>
    <t>1110000996GE_SHC</t>
  </si>
  <si>
    <t xml:space="preserve">Игрушка  мягкая </t>
  </si>
  <si>
    <t>https://cdpt.in/MjAyODY2</t>
  </si>
  <si>
    <t>Плюшевая игрушка-погремушка Черепашка рекомендована для детей от 3 лет.Игрушка производство  ТМ SCHILDKROET, ручная работа.Цвет: синийУпаковка: пакет.Мягкая игрушка-погремушка Черепашка из мягкого плюша размером 14 см изготовлена из высококачественных материалов в . Плюшевая игрушка-погремушка может быть как дополнительный аксессуар для игры с куклой (игрушка куклы), так и самостоятельной игрушкой для ребенка.Плюшевая игрушка-погремушка Черепашка – прекрасный аксессуар для кукол коллекции ТМ SCHILDKROET.Игра с игрушкой способствует развитию у ребенка воображения и мелкой моторики.</t>
  </si>
  <si>
    <t>69</t>
  </si>
  <si>
    <t>1111-142-2020розовый</t>
  </si>
  <si>
    <t xml:space="preserve">Набор  Русалка плед подушка резинка для волос плюш розовый </t>
  </si>
  <si>
    <t>,,https://cdpt.in/Mjg1MjQw,</t>
  </si>
  <si>
    <t>https://cdpt.in/Mjg1MjQw</t>
  </si>
  <si>
    <t>1111-142-2020тиффани</t>
  </si>
  <si>
    <t xml:space="preserve">Набор  Русалка плед подушка резинка для волос плюш тиффани </t>
  </si>
  <si>
    <t>https://cdpt.in/MjMxMTA1</t>
  </si>
  <si>
    <t>https://cdpt.in/MjMxMTA1,https://cdpt.in/MjMxMjg0,https://cdpt.in/MjMxMjYw,https://cdpt.in/MjMxMjI2</t>
  </si>
  <si>
    <t>71</t>
  </si>
  <si>
    <t>111HAN-BAD-1</t>
  </si>
  <si>
    <t>Грелка для рук  Барсук</t>
  </si>
  <si>
    <t>https://cdpt.in/MjMxMjYx</t>
  </si>
  <si>
    <t>https://cdpt.in/MjMxMjYx,https://cdpt.in/MjMxMTA4,https://cdpt.in/MjMxMjI3</t>
  </si>
  <si>
    <t>Грелка для рук  Барсук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</si>
  <si>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72</t>
  </si>
  <si>
    <t>111JUN-PIG-1</t>
  </si>
  <si>
    <t>Игрушка-грелка  Поросенок</t>
  </si>
  <si>
    <t>https://cdpt.in/MjMxMTEw</t>
  </si>
  <si>
    <t>https://cdpt.in/MjMxMTEw,https://cdpt.in/MjMxMjMw</t>
  </si>
  <si>
    <t>73</t>
  </si>
  <si>
    <t>111131481</t>
  </si>
  <si>
    <t>Шапка Kisme Единорог Движущиеся уши белый Kisme</t>
  </si>
  <si>
    <t>https://cdpt.in/MjMxMTEy</t>
  </si>
  <si>
    <t>https://cdpt.in/MjMxMTEy,https://cdpt.in/MjMxMjMx,https://cdpt.in/MjMxMjY0,https://cdpt.in/Mjg1MjQy</t>
  </si>
  <si>
    <t>Плюшевая шапка в форме единорога, изготовлена из высококачественных материалов. Мягкая и удобная игрушка для всей семьи и друзей.Уши забавно попрыгивают при сжимании груш, вшитых в завязки ушей. Головной убор в форме единорога -  Вы будете звездой на любой вечеринке или мероприятии.</t>
  </si>
  <si>
    <t>74</t>
  </si>
  <si>
    <t>111131482</t>
  </si>
  <si>
    <t>Шапка Kisme единорог движущиеся уши розовый Kisme</t>
  </si>
  <si>
    <t>Плюшевая шапка в форме единорога, изготовлена из высококачественных материалов. Мягкая и удобная игрушка для всей семьи и друзей. Уши забавно попрыгивают при сжимании груш, вшитых в завязки ушей. Головной убор в форме единорога - Вы будете звездой на любой вечеринке или мероприятии.</t>
  </si>
  <si>
    <t>111CP-DRA-11</t>
  </si>
  <si>
    <t>Игрушка-грелка Синий Дракон</t>
  </si>
  <si>
    <t>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</si>
  <si>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111CP-HUS-2</t>
  </si>
  <si>
    <t>Игрушка-грелка Хаски</t>
  </si>
  <si>
    <t>111CP-PUP-21</t>
  </si>
  <si>
    <t>Игрушка-грелка Кремовый Щенок</t>
  </si>
  <si>
    <t>111CPM-DIN-1</t>
  </si>
  <si>
    <t>Игрушка-грелка Marshmallow Динозавр</t>
  </si>
  <si>
    <t>111CP-FOX-3</t>
  </si>
  <si>
    <t>Игрушка-грелка Лисичка</t>
  </si>
  <si>
    <t>Игрушка-грелка Лебедь</t>
  </si>
  <si>
    <t>Очаровательная мягкая игрушка-грелка Лебедь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</si>
  <si>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111CPM-PEN-1</t>
  </si>
  <si>
    <t>Игрушка-грелка Marshmallow Пингвин</t>
  </si>
  <si>
    <t>Очаровательная мягкая игрушка-грелка Marshmallow Пингвин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</si>
  <si>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111CP-HAM-1</t>
  </si>
  <si>
    <t>Игрушка-грелка Коричневый Хомяк</t>
  </si>
  <si>
    <t>Очаровательная мягкая игрушка-грелка Коричневый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</si>
  <si>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Игрушка-грелка Коала</t>
  </si>
  <si>
    <t>Очаровательная мягкая игрушка-грелка Коала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</si>
  <si>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111CP-LEO-1</t>
  </si>
  <si>
    <t>Игрушка-грелка Леопард</t>
  </si>
  <si>
    <t>Очаровательная мягкая игрушка-грелка Леопард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</si>
  <si>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111CP-ORA-1</t>
  </si>
  <si>
    <t>Игрушка-грелка Орангутанг</t>
  </si>
  <si>
    <t>Очаровательная мягкая игрушка-грелка Орангутанг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</si>
  <si>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111CP-ZEB-1</t>
  </si>
  <si>
    <t>Игрушка-грелка Зебра</t>
  </si>
  <si>
    <t>Очаровательная мягкая игрушка-грелка Зебра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</si>
  <si>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Игрушка-грелка Marshmallow Лиса</t>
  </si>
  <si>
    <t>Очаровательная мягкая игрушка-грелка Marshmallow Лиса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</si>
  <si>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111CP-TUR-11</t>
  </si>
  <si>
    <t>Игрушка-грелка Черепашка</t>
  </si>
  <si>
    <t>Очаровательная мягкая игрушка-грелка Черепашка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</si>
  <si>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111CPI-UNI-2</t>
  </si>
  <si>
    <t>Игрушка-грелка Белый единорог</t>
  </si>
  <si>
    <t>Для успокаивающего тепла и уюта (когда болят мышцы и суставы чувствуются особенно после долгого дня!) полностью разогреваемые игрушки коллекции Cozy Plush Sparkly - одни из лучших помощников в мире подогреваемых мягких игрушек и подарков Intelex Group. И это не имеет значения, какого вы возраста - любой человек может получить огромное удовольствие! Уникальный подарок для восхищенного ребенка или даже подростка, или взрослого. Говоря о продолжительности жизни.. Разогреваемый потенциал Cozy Plush Sparkly феноменален! Вы действительно можете разогревать их в СВЧ день за днем, год за годом и нагревательная мощность никуда не денется. Легко чистить, еще проще полюбить. Просто положите игрушки на 1-2 минуты в микроволновую печь и наслаждайтесь успокаивающим теплом на протяжении 3-4 часов. Аромат лаванды раскроется, снимет усталость и напряжение после тяжелого дня. Ненавязчивый, несильный. Приятный и расслабляющий.</t>
  </si>
  <si>
    <t>111CPM-BUN-1</t>
  </si>
  <si>
    <t>Игрушка-грелка Marshmallow Кролик</t>
  </si>
  <si>
    <t>Очаровательная мягкая игрушка-грелка Marshmallow Кролик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</si>
  <si>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Грелка для рук Барсук</t>
  </si>
  <si>
    <t>Грелка для рук Барсук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</si>
  <si>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Грелка для рук Пингвин</t>
  </si>
  <si>
    <t>Грелка для рук Пингвин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</si>
  <si>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Грелка для рук Щенок</t>
  </si>
  <si>
    <t>Грелка для рук Щенок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</si>
  <si>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111JUN-LIO-1</t>
  </si>
  <si>
    <t>Игрушка-грелка Львенок</t>
  </si>
  <si>
    <t>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</si>
  <si>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Игрушка-грелка Уточка</t>
  </si>
  <si>
    <t>Игрушка-грелка Обезьянка</t>
  </si>
  <si>
    <t>Игрушка-грелка Мопс</t>
  </si>
  <si>
    <t>Игрушка-грелка Поросенок</t>
  </si>
  <si>
    <t>111JUN-SHE-1</t>
  </si>
  <si>
    <t>Игрушка-грелка Овечка</t>
  </si>
  <si>
    <t>111JUN-SLO-1</t>
  </si>
  <si>
    <t>Игрушка-грелка Ленивец Marshmallow</t>
  </si>
  <si>
    <t>Инструкции и сертификаты</t>
  </si>
  <si>
    <t>Ссылка на файл .pdf</t>
  </si>
  <si>
    <t>Ссылка</t>
  </si>
  <si>
    <t>Видеоролик</t>
  </si>
  <si>
    <t>Укажите код ролика Youtube. Заполняется только идентификатор ролика, то, что идёт после конструкции watch?v=. Пример, для ролика https://www.youtube.com/watch?v=QHeI7EXH9gk заполнить нужно лишь QHeI7EXH9gk</t>
  </si>
  <si>
    <t>Код ролика на YouTube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</si>
</sst>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applyNumberFormat="1"/>
    <xf numFmtId="0" fontId="1" fillId="0" borderId="0" xfId="1" applyNumberFormat="1"/>
  </cellXfs>
  <cellStyles count="2">
    <cellStyle name="Гиперссылка" xfId="1" builtinId="8"/>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cdpt.in/MjAyODY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workbookViewId="0"/>
  </sheetViews>
  <sheetFormatPr defaultRowHeight="15.6" x14ac:dyDescent="0.3"/>
  <sheetData>
    <row r="1" spans="1:3" x14ac:dyDescent="0.3">
      <c r="A1" t="s">
        <v>0</v>
      </c>
    </row>
    <row r="2" spans="1:3" x14ac:dyDescent="0.3">
      <c r="A2" t="s">
        <v>1</v>
      </c>
    </row>
    <row r="3" spans="1:3" x14ac:dyDescent="0.3">
      <c r="A3" t="s">
        <v>2</v>
      </c>
    </row>
    <row r="4" spans="1:3" x14ac:dyDescent="0.3">
      <c r="A4" t="s">
        <v>3</v>
      </c>
    </row>
    <row r="5" spans="1:3" x14ac:dyDescent="0.3">
      <c r="A5" t="s">
        <v>4</v>
      </c>
    </row>
    <row r="6" spans="1:3" x14ac:dyDescent="0.3">
      <c r="A6" t="s">
        <v>5</v>
      </c>
    </row>
    <row r="7" spans="1:3" x14ac:dyDescent="0.3">
      <c r="A7" t="s">
        <v>6</v>
      </c>
    </row>
    <row r="8" spans="1:3" x14ac:dyDescent="0.3">
      <c r="A8" t="s">
        <v>7</v>
      </c>
      <c r="B8" t="s">
        <v>8</v>
      </c>
      <c r="C8" t="s">
        <v>9</v>
      </c>
    </row>
    <row r="9" spans="1:3" x14ac:dyDescent="0.3">
      <c r="A9" t="s">
        <v>10</v>
      </c>
      <c r="B9" t="s">
        <v>11</v>
      </c>
      <c r="C9" t="s">
        <v>12</v>
      </c>
    </row>
    <row r="10" spans="1:3" x14ac:dyDescent="0.3">
      <c r="A10" t="s">
        <v>13</v>
      </c>
      <c r="B10" t="s">
        <v>11</v>
      </c>
      <c r="C10" t="s">
        <v>14</v>
      </c>
    </row>
    <row r="11" spans="1:3" x14ac:dyDescent="0.3">
      <c r="A11" t="s">
        <v>15</v>
      </c>
    </row>
    <row r="12" spans="1:3" x14ac:dyDescent="0.3">
      <c r="A12" t="s">
        <v>16</v>
      </c>
    </row>
    <row r="13" spans="1:3" x14ac:dyDescent="0.3">
      <c r="A13" t="s">
        <v>17</v>
      </c>
    </row>
    <row r="14" spans="1:3" x14ac:dyDescent="0.3">
      <c r="A14" t="s">
        <v>18</v>
      </c>
    </row>
    <row r="15" spans="1:3" x14ac:dyDescent="0.3">
      <c r="A15" t="s">
        <v>19</v>
      </c>
    </row>
    <row r="16" spans="1:3" x14ac:dyDescent="0.3">
      <c r="A16" t="s">
        <v>20</v>
      </c>
    </row>
    <row r="17" spans="1:1" x14ac:dyDescent="0.3">
      <c r="A17" t="s">
        <v>21</v>
      </c>
    </row>
    <row r="18" spans="1:1" x14ac:dyDescent="0.3">
      <c r="A18" t="s">
        <v>22</v>
      </c>
    </row>
    <row r="19" spans="1:1" x14ac:dyDescent="0.3">
      <c r="A19" t="s">
        <v>23</v>
      </c>
    </row>
    <row r="20" spans="1:1" x14ac:dyDescent="0.3">
      <c r="A20" t="s">
        <v>24</v>
      </c>
    </row>
    <row r="21" spans="1:1" x14ac:dyDescent="0.3">
      <c r="A21" t="s">
        <v>25</v>
      </c>
    </row>
    <row r="22" spans="1:1" x14ac:dyDescent="0.3">
      <c r="A22" t="s">
        <v>26</v>
      </c>
    </row>
    <row r="23" spans="1:1" x14ac:dyDescent="0.3">
      <c r="A23" t="s">
        <v>27</v>
      </c>
    </row>
    <row r="24" spans="1:1" x14ac:dyDescent="0.3">
      <c r="A24" t="s">
        <v>28</v>
      </c>
    </row>
    <row r="25" spans="1:1" x14ac:dyDescent="0.3">
      <c r="A2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AR266"/>
  <sheetViews>
    <sheetView workbookViewId="0"/>
  </sheetViews>
  <sheetFormatPr defaultRowHeight="15.6" x14ac:dyDescent="0.3"/>
  <sheetData>
    <row r="1" spans="7:44" x14ac:dyDescent="0.3">
      <c r="G1" t="s">
        <v>30</v>
      </c>
      <c r="I1" t="s">
        <v>31</v>
      </c>
      <c r="U1" t="s">
        <v>32</v>
      </c>
      <c r="V1" t="s">
        <v>32</v>
      </c>
      <c r="Z1" t="s">
        <v>32</v>
      </c>
      <c r="AB1" t="s">
        <v>32</v>
      </c>
      <c r="AC1" t="s">
        <v>32</v>
      </c>
      <c r="AG1" t="s">
        <v>32</v>
      </c>
      <c r="AJ1" t="s">
        <v>32</v>
      </c>
      <c r="AK1" t="s">
        <v>32</v>
      </c>
      <c r="AL1" t="s">
        <v>32</v>
      </c>
      <c r="AN1" t="s">
        <v>32</v>
      </c>
      <c r="AO1" t="s">
        <v>32</v>
      </c>
      <c r="AP1" t="s">
        <v>32</v>
      </c>
      <c r="AR1" t="s">
        <v>32</v>
      </c>
    </row>
    <row r="2" spans="7:44" x14ac:dyDescent="0.3">
      <c r="G2" t="s">
        <v>33</v>
      </c>
      <c r="I2" t="s">
        <v>34</v>
      </c>
      <c r="U2" t="s">
        <v>35</v>
      </c>
      <c r="V2" t="s">
        <v>36</v>
      </c>
      <c r="Z2" t="s">
        <v>37</v>
      </c>
      <c r="AB2" t="s">
        <v>38</v>
      </c>
      <c r="AC2" t="s">
        <v>39</v>
      </c>
      <c r="AG2" t="s">
        <v>40</v>
      </c>
      <c r="AJ2" t="s">
        <v>41</v>
      </c>
      <c r="AK2" t="s">
        <v>42</v>
      </c>
      <c r="AL2" t="s">
        <v>43</v>
      </c>
      <c r="AN2" t="s">
        <v>44</v>
      </c>
      <c r="AO2" t="s">
        <v>45</v>
      </c>
      <c r="AP2" t="s">
        <v>46</v>
      </c>
      <c r="AR2" t="s">
        <v>47</v>
      </c>
    </row>
    <row r="3" spans="7:44" x14ac:dyDescent="0.3">
      <c r="G3" t="s">
        <v>48</v>
      </c>
      <c r="I3" t="s">
        <v>49</v>
      </c>
      <c r="U3" t="s">
        <v>50</v>
      </c>
      <c r="V3" t="s">
        <v>51</v>
      </c>
      <c r="Z3" t="s">
        <v>52</v>
      </c>
      <c r="AB3" t="s">
        <v>53</v>
      </c>
      <c r="AC3" t="s">
        <v>54</v>
      </c>
      <c r="AG3" t="s">
        <v>55</v>
      </c>
      <c r="AJ3" t="s">
        <v>56</v>
      </c>
      <c r="AK3" t="s">
        <v>57</v>
      </c>
      <c r="AL3" t="s">
        <v>58</v>
      </c>
      <c r="AN3" t="s">
        <v>59</v>
      </c>
      <c r="AO3" t="s">
        <v>60</v>
      </c>
      <c r="AP3" t="s">
        <v>30</v>
      </c>
      <c r="AR3" t="s">
        <v>61</v>
      </c>
    </row>
    <row r="4" spans="7:44" x14ac:dyDescent="0.3">
      <c r="I4" t="s">
        <v>62</v>
      </c>
      <c r="U4" t="s">
        <v>31</v>
      </c>
      <c r="V4" t="s">
        <v>63</v>
      </c>
      <c r="AC4" t="s">
        <v>64</v>
      </c>
      <c r="AG4" t="s">
        <v>65</v>
      </c>
      <c r="AJ4" t="s">
        <v>66</v>
      </c>
      <c r="AL4" t="s">
        <v>67</v>
      </c>
      <c r="AN4" t="s">
        <v>68</v>
      </c>
      <c r="AO4" t="s">
        <v>69</v>
      </c>
      <c r="AP4" t="s">
        <v>70</v>
      </c>
      <c r="AR4" t="s">
        <v>71</v>
      </c>
    </row>
    <row r="5" spans="7:44" x14ac:dyDescent="0.3">
      <c r="I5" t="s">
        <v>72</v>
      </c>
      <c r="U5" t="s">
        <v>73</v>
      </c>
      <c r="V5" t="s">
        <v>74</v>
      </c>
      <c r="AC5" t="s">
        <v>75</v>
      </c>
      <c r="AG5" t="s">
        <v>76</v>
      </c>
      <c r="AJ5" t="s">
        <v>77</v>
      </c>
      <c r="AL5" t="s">
        <v>78</v>
      </c>
      <c r="AN5" t="s">
        <v>79</v>
      </c>
      <c r="AO5" t="s">
        <v>80</v>
      </c>
      <c r="AP5" t="s">
        <v>81</v>
      </c>
      <c r="AR5" t="s">
        <v>82</v>
      </c>
    </row>
    <row r="6" spans="7:44" x14ac:dyDescent="0.3">
      <c r="V6" t="s">
        <v>83</v>
      </c>
      <c r="AC6" t="s">
        <v>84</v>
      </c>
      <c r="AG6" t="s">
        <v>85</v>
      </c>
      <c r="AJ6" t="s">
        <v>86</v>
      </c>
      <c r="AL6" t="s">
        <v>87</v>
      </c>
      <c r="AN6" t="s">
        <v>88</v>
      </c>
      <c r="AO6" t="s">
        <v>89</v>
      </c>
      <c r="AP6" t="s">
        <v>90</v>
      </c>
      <c r="AR6" t="s">
        <v>91</v>
      </c>
    </row>
    <row r="7" spans="7:44" x14ac:dyDescent="0.3">
      <c r="V7" t="s">
        <v>92</v>
      </c>
      <c r="AC7" t="s">
        <v>93</v>
      </c>
      <c r="AG7" t="s">
        <v>94</v>
      </c>
      <c r="AJ7" t="s">
        <v>95</v>
      </c>
      <c r="AL7" t="s">
        <v>96</v>
      </c>
      <c r="AN7" t="s">
        <v>97</v>
      </c>
      <c r="AO7" t="s">
        <v>98</v>
      </c>
      <c r="AP7" t="s">
        <v>99</v>
      </c>
      <c r="AR7" t="s">
        <v>100</v>
      </c>
    </row>
    <row r="8" spans="7:44" x14ac:dyDescent="0.3">
      <c r="V8" t="s">
        <v>101</v>
      </c>
      <c r="AC8" t="s">
        <v>102</v>
      </c>
      <c r="AG8" t="s">
        <v>103</v>
      </c>
      <c r="AJ8" t="s">
        <v>104</v>
      </c>
      <c r="AL8" t="s">
        <v>105</v>
      </c>
      <c r="AN8" t="s">
        <v>106</v>
      </c>
      <c r="AO8" t="s">
        <v>107</v>
      </c>
      <c r="AP8" t="s">
        <v>108</v>
      </c>
      <c r="AR8" t="s">
        <v>109</v>
      </c>
    </row>
    <row r="9" spans="7:44" x14ac:dyDescent="0.3">
      <c r="V9" t="s">
        <v>110</v>
      </c>
      <c r="AC9" t="s">
        <v>111</v>
      </c>
      <c r="AG9" t="s">
        <v>112</v>
      </c>
      <c r="AJ9" t="s">
        <v>113</v>
      </c>
      <c r="AL9" t="s">
        <v>114</v>
      </c>
      <c r="AN9" t="s">
        <v>115</v>
      </c>
      <c r="AO9" t="s">
        <v>116</v>
      </c>
      <c r="AP9" t="s">
        <v>117</v>
      </c>
      <c r="AR9" t="s">
        <v>118</v>
      </c>
    </row>
    <row r="10" spans="7:44" x14ac:dyDescent="0.3">
      <c r="V10" t="s">
        <v>119</v>
      </c>
      <c r="AC10" t="s">
        <v>120</v>
      </c>
      <c r="AG10" t="s">
        <v>121</v>
      </c>
      <c r="AJ10" t="s">
        <v>122</v>
      </c>
      <c r="AL10" t="s">
        <v>123</v>
      </c>
      <c r="AN10" t="s">
        <v>124</v>
      </c>
      <c r="AO10" t="s">
        <v>125</v>
      </c>
      <c r="AP10" t="s">
        <v>126</v>
      </c>
      <c r="AR10" t="s">
        <v>127</v>
      </c>
    </row>
    <row r="11" spans="7:44" x14ac:dyDescent="0.3">
      <c r="V11" t="s">
        <v>128</v>
      </c>
      <c r="AC11" t="s">
        <v>129</v>
      </c>
      <c r="AG11" t="s">
        <v>130</v>
      </c>
      <c r="AJ11" t="s">
        <v>131</v>
      </c>
      <c r="AL11" t="s">
        <v>132</v>
      </c>
      <c r="AO11" t="s">
        <v>133</v>
      </c>
      <c r="AP11" t="s">
        <v>134</v>
      </c>
      <c r="AR11" t="s">
        <v>135</v>
      </c>
    </row>
    <row r="12" spans="7:44" x14ac:dyDescent="0.3">
      <c r="V12" t="s">
        <v>136</v>
      </c>
      <c r="AG12" t="s">
        <v>137</v>
      </c>
      <c r="AJ12" t="s">
        <v>138</v>
      </c>
      <c r="AL12" t="s">
        <v>139</v>
      </c>
      <c r="AO12" t="s">
        <v>140</v>
      </c>
      <c r="AP12" t="s">
        <v>141</v>
      </c>
      <c r="AR12" t="s">
        <v>142</v>
      </c>
    </row>
    <row r="13" spans="7:44" x14ac:dyDescent="0.3">
      <c r="V13" t="s">
        <v>143</v>
      </c>
      <c r="AG13" t="s">
        <v>144</v>
      </c>
      <c r="AJ13" t="s">
        <v>145</v>
      </c>
      <c r="AL13" t="s">
        <v>146</v>
      </c>
      <c r="AO13" t="s">
        <v>147</v>
      </c>
      <c r="AP13" t="s">
        <v>148</v>
      </c>
      <c r="AR13" t="s">
        <v>149</v>
      </c>
    </row>
    <row r="14" spans="7:44" x14ac:dyDescent="0.3">
      <c r="V14" t="s">
        <v>150</v>
      </c>
      <c r="AG14" t="s">
        <v>151</v>
      </c>
      <c r="AJ14" t="s">
        <v>152</v>
      </c>
      <c r="AL14" t="s">
        <v>153</v>
      </c>
      <c r="AO14" t="s">
        <v>154</v>
      </c>
      <c r="AP14" t="s">
        <v>155</v>
      </c>
      <c r="AR14" t="s">
        <v>156</v>
      </c>
    </row>
    <row r="15" spans="7:44" x14ac:dyDescent="0.3">
      <c r="V15" t="s">
        <v>157</v>
      </c>
      <c r="AG15" t="s">
        <v>158</v>
      </c>
      <c r="AJ15" t="s">
        <v>159</v>
      </c>
      <c r="AL15" t="s">
        <v>160</v>
      </c>
      <c r="AO15" t="s">
        <v>161</v>
      </c>
      <c r="AR15" t="s">
        <v>162</v>
      </c>
    </row>
    <row r="16" spans="7:44" x14ac:dyDescent="0.3">
      <c r="V16" t="s">
        <v>163</v>
      </c>
      <c r="AG16" t="s">
        <v>164</v>
      </c>
      <c r="AJ16" t="s">
        <v>165</v>
      </c>
      <c r="AL16" t="s">
        <v>166</v>
      </c>
      <c r="AO16" t="s">
        <v>167</v>
      </c>
      <c r="AR16" t="s">
        <v>168</v>
      </c>
    </row>
    <row r="17" spans="22:44" x14ac:dyDescent="0.3">
      <c r="V17" t="s">
        <v>169</v>
      </c>
      <c r="AG17" t="s">
        <v>170</v>
      </c>
      <c r="AJ17" t="s">
        <v>171</v>
      </c>
      <c r="AL17" t="s">
        <v>172</v>
      </c>
      <c r="AO17" t="s">
        <v>173</v>
      </c>
      <c r="AR17" t="s">
        <v>174</v>
      </c>
    </row>
    <row r="18" spans="22:44" x14ac:dyDescent="0.3">
      <c r="V18" t="s">
        <v>175</v>
      </c>
      <c r="AG18" t="s">
        <v>176</v>
      </c>
      <c r="AJ18" t="s">
        <v>177</v>
      </c>
      <c r="AL18" t="s">
        <v>178</v>
      </c>
      <c r="AO18" t="s">
        <v>179</v>
      </c>
      <c r="AR18" t="s">
        <v>180</v>
      </c>
    </row>
    <row r="19" spans="22:44" x14ac:dyDescent="0.3">
      <c r="V19" t="s">
        <v>181</v>
      </c>
      <c r="AG19" t="s">
        <v>182</v>
      </c>
      <c r="AJ19" t="s">
        <v>183</v>
      </c>
      <c r="AL19" t="s">
        <v>184</v>
      </c>
      <c r="AO19" t="s">
        <v>185</v>
      </c>
      <c r="AR19" t="s">
        <v>186</v>
      </c>
    </row>
    <row r="20" spans="22:44" x14ac:dyDescent="0.3">
      <c r="V20" t="s">
        <v>187</v>
      </c>
      <c r="AG20" t="s">
        <v>188</v>
      </c>
      <c r="AJ20" t="s">
        <v>189</v>
      </c>
      <c r="AL20" t="s">
        <v>190</v>
      </c>
      <c r="AO20" t="s">
        <v>191</v>
      </c>
      <c r="AR20" t="s">
        <v>192</v>
      </c>
    </row>
    <row r="21" spans="22:44" x14ac:dyDescent="0.3">
      <c r="V21" t="s">
        <v>193</v>
      </c>
      <c r="AG21" t="s">
        <v>194</v>
      </c>
      <c r="AJ21" t="s">
        <v>195</v>
      </c>
      <c r="AL21" t="s">
        <v>196</v>
      </c>
      <c r="AO21" t="s">
        <v>197</v>
      </c>
      <c r="AR21" t="s">
        <v>198</v>
      </c>
    </row>
    <row r="22" spans="22:44" x14ac:dyDescent="0.3">
      <c r="V22" t="s">
        <v>199</v>
      </c>
      <c r="AG22" t="s">
        <v>200</v>
      </c>
      <c r="AJ22" t="s">
        <v>201</v>
      </c>
      <c r="AL22" t="s">
        <v>202</v>
      </c>
      <c r="AO22" t="s">
        <v>203</v>
      </c>
      <c r="AR22" t="s">
        <v>204</v>
      </c>
    </row>
    <row r="23" spans="22:44" x14ac:dyDescent="0.3">
      <c r="V23" t="s">
        <v>205</v>
      </c>
      <c r="AG23" t="s">
        <v>206</v>
      </c>
      <c r="AJ23" t="s">
        <v>207</v>
      </c>
      <c r="AL23" t="s">
        <v>208</v>
      </c>
      <c r="AO23" t="s">
        <v>209</v>
      </c>
      <c r="AR23" t="s">
        <v>210</v>
      </c>
    </row>
    <row r="24" spans="22:44" x14ac:dyDescent="0.3">
      <c r="V24" t="s">
        <v>211</v>
      </c>
      <c r="AG24" t="s">
        <v>212</v>
      </c>
      <c r="AJ24" t="s">
        <v>213</v>
      </c>
      <c r="AL24" t="s">
        <v>214</v>
      </c>
      <c r="AO24" t="s">
        <v>215</v>
      </c>
      <c r="AR24" t="s">
        <v>216</v>
      </c>
    </row>
    <row r="25" spans="22:44" x14ac:dyDescent="0.3">
      <c r="V25" t="s">
        <v>217</v>
      </c>
      <c r="AG25" t="s">
        <v>218</v>
      </c>
      <c r="AJ25" t="s">
        <v>219</v>
      </c>
      <c r="AL25" t="s">
        <v>220</v>
      </c>
      <c r="AO25" t="s">
        <v>221</v>
      </c>
      <c r="AR25" t="s">
        <v>222</v>
      </c>
    </row>
    <row r="26" spans="22:44" x14ac:dyDescent="0.3">
      <c r="V26" t="s">
        <v>223</v>
      </c>
      <c r="AG26" t="s">
        <v>224</v>
      </c>
      <c r="AJ26" t="s">
        <v>225</v>
      </c>
      <c r="AL26" t="s">
        <v>226</v>
      </c>
      <c r="AO26" t="s">
        <v>227</v>
      </c>
      <c r="AR26" t="s">
        <v>228</v>
      </c>
    </row>
    <row r="27" spans="22:44" x14ac:dyDescent="0.3">
      <c r="V27" t="s">
        <v>229</v>
      </c>
      <c r="AG27" t="s">
        <v>230</v>
      </c>
      <c r="AJ27" t="s">
        <v>231</v>
      </c>
      <c r="AL27" t="s">
        <v>232</v>
      </c>
      <c r="AO27" t="s">
        <v>233</v>
      </c>
      <c r="AR27" t="s">
        <v>234</v>
      </c>
    </row>
    <row r="28" spans="22:44" x14ac:dyDescent="0.3">
      <c r="V28" t="s">
        <v>235</v>
      </c>
      <c r="AG28" t="s">
        <v>236</v>
      </c>
      <c r="AJ28" t="s">
        <v>237</v>
      </c>
      <c r="AL28" t="s">
        <v>238</v>
      </c>
      <c r="AR28" t="s">
        <v>239</v>
      </c>
    </row>
    <row r="29" spans="22:44" x14ac:dyDescent="0.3">
      <c r="V29" t="s">
        <v>240</v>
      </c>
      <c r="AG29" t="s">
        <v>241</v>
      </c>
      <c r="AJ29" t="s">
        <v>242</v>
      </c>
      <c r="AL29" t="s">
        <v>243</v>
      </c>
      <c r="AR29" t="s">
        <v>244</v>
      </c>
    </row>
    <row r="30" spans="22:44" x14ac:dyDescent="0.3">
      <c r="V30" t="s">
        <v>245</v>
      </c>
      <c r="AG30" t="s">
        <v>246</v>
      </c>
      <c r="AJ30" t="s">
        <v>247</v>
      </c>
      <c r="AL30" t="s">
        <v>248</v>
      </c>
      <c r="AR30" t="s">
        <v>249</v>
      </c>
    </row>
    <row r="31" spans="22:44" x14ac:dyDescent="0.3">
      <c r="V31" t="s">
        <v>250</v>
      </c>
      <c r="AG31" t="s">
        <v>251</v>
      </c>
      <c r="AJ31" t="s">
        <v>252</v>
      </c>
      <c r="AL31" t="s">
        <v>253</v>
      </c>
      <c r="AR31" t="s">
        <v>254</v>
      </c>
    </row>
    <row r="32" spans="22:44" x14ac:dyDescent="0.3">
      <c r="V32" t="s">
        <v>255</v>
      </c>
      <c r="AG32" t="s">
        <v>256</v>
      </c>
      <c r="AJ32" t="s">
        <v>257</v>
      </c>
      <c r="AL32" t="s">
        <v>258</v>
      </c>
      <c r="AR32" t="s">
        <v>259</v>
      </c>
    </row>
    <row r="33" spans="22:44" x14ac:dyDescent="0.3">
      <c r="V33" t="s">
        <v>260</v>
      </c>
      <c r="AG33" t="s">
        <v>261</v>
      </c>
      <c r="AJ33" t="s">
        <v>262</v>
      </c>
      <c r="AL33" t="s">
        <v>263</v>
      </c>
      <c r="AR33" t="s">
        <v>264</v>
      </c>
    </row>
    <row r="34" spans="22:44" x14ac:dyDescent="0.3">
      <c r="V34" t="s">
        <v>265</v>
      </c>
      <c r="AG34" t="s">
        <v>266</v>
      </c>
      <c r="AJ34" t="s">
        <v>267</v>
      </c>
      <c r="AL34" t="s">
        <v>268</v>
      </c>
      <c r="AR34" t="s">
        <v>269</v>
      </c>
    </row>
    <row r="35" spans="22:44" x14ac:dyDescent="0.3">
      <c r="V35" t="s">
        <v>270</v>
      </c>
      <c r="AG35" t="s">
        <v>271</v>
      </c>
      <c r="AJ35" t="s">
        <v>272</v>
      </c>
      <c r="AL35" t="s">
        <v>273</v>
      </c>
      <c r="AR35" t="s">
        <v>274</v>
      </c>
    </row>
    <row r="36" spans="22:44" x14ac:dyDescent="0.3">
      <c r="V36" t="s">
        <v>275</v>
      </c>
      <c r="AG36" t="s">
        <v>276</v>
      </c>
      <c r="AJ36" t="s">
        <v>277</v>
      </c>
      <c r="AL36" t="s">
        <v>278</v>
      </c>
      <c r="AR36" t="s">
        <v>279</v>
      </c>
    </row>
    <row r="37" spans="22:44" x14ac:dyDescent="0.3">
      <c r="V37" t="s">
        <v>280</v>
      </c>
      <c r="AG37" t="s">
        <v>281</v>
      </c>
      <c r="AJ37" t="s">
        <v>282</v>
      </c>
      <c r="AL37" t="s">
        <v>283</v>
      </c>
      <c r="AR37" t="s">
        <v>284</v>
      </c>
    </row>
    <row r="38" spans="22:44" x14ac:dyDescent="0.3">
      <c r="V38" t="s">
        <v>285</v>
      </c>
      <c r="AG38" t="s">
        <v>286</v>
      </c>
      <c r="AJ38" t="s">
        <v>287</v>
      </c>
      <c r="AR38" t="s">
        <v>288</v>
      </c>
    </row>
    <row r="39" spans="22:44" x14ac:dyDescent="0.3">
      <c r="V39" t="s">
        <v>289</v>
      </c>
      <c r="AG39" t="s">
        <v>290</v>
      </c>
      <c r="AJ39" t="s">
        <v>291</v>
      </c>
      <c r="AR39" t="s">
        <v>292</v>
      </c>
    </row>
    <row r="40" spans="22:44" x14ac:dyDescent="0.3">
      <c r="V40" t="s">
        <v>293</v>
      </c>
      <c r="AG40" t="s">
        <v>294</v>
      </c>
      <c r="AJ40" t="s">
        <v>295</v>
      </c>
      <c r="AR40" t="s">
        <v>296</v>
      </c>
    </row>
    <row r="41" spans="22:44" x14ac:dyDescent="0.3">
      <c r="V41" t="s">
        <v>297</v>
      </c>
      <c r="AG41" t="s">
        <v>298</v>
      </c>
      <c r="AJ41" t="s">
        <v>299</v>
      </c>
      <c r="AR41" t="s">
        <v>300</v>
      </c>
    </row>
    <row r="42" spans="22:44" x14ac:dyDescent="0.3">
      <c r="V42" t="s">
        <v>301</v>
      </c>
      <c r="AG42" t="s">
        <v>302</v>
      </c>
      <c r="AJ42" t="s">
        <v>303</v>
      </c>
      <c r="AR42" t="s">
        <v>304</v>
      </c>
    </row>
    <row r="43" spans="22:44" x14ac:dyDescent="0.3">
      <c r="V43" t="s">
        <v>305</v>
      </c>
      <c r="AG43" t="s">
        <v>306</v>
      </c>
      <c r="AJ43" t="s">
        <v>307</v>
      </c>
      <c r="AR43" t="s">
        <v>308</v>
      </c>
    </row>
    <row r="44" spans="22:44" x14ac:dyDescent="0.3">
      <c r="V44" t="s">
        <v>309</v>
      </c>
      <c r="AG44" t="s">
        <v>310</v>
      </c>
      <c r="AJ44" t="s">
        <v>311</v>
      </c>
      <c r="AR44" t="s">
        <v>312</v>
      </c>
    </row>
    <row r="45" spans="22:44" x14ac:dyDescent="0.3">
      <c r="V45" t="s">
        <v>313</v>
      </c>
      <c r="AG45" t="s">
        <v>314</v>
      </c>
      <c r="AJ45" t="s">
        <v>315</v>
      </c>
      <c r="AR45" t="s">
        <v>316</v>
      </c>
    </row>
    <row r="46" spans="22:44" x14ac:dyDescent="0.3">
      <c r="V46" t="s">
        <v>317</v>
      </c>
      <c r="AG46" t="s">
        <v>318</v>
      </c>
      <c r="AJ46" t="s">
        <v>319</v>
      </c>
      <c r="AR46" t="s">
        <v>320</v>
      </c>
    </row>
    <row r="47" spans="22:44" x14ac:dyDescent="0.3">
      <c r="V47" t="s">
        <v>321</v>
      </c>
      <c r="AG47" t="s">
        <v>322</v>
      </c>
      <c r="AJ47" t="s">
        <v>323</v>
      </c>
      <c r="AR47" t="s">
        <v>324</v>
      </c>
    </row>
    <row r="48" spans="22:44" x14ac:dyDescent="0.3">
      <c r="V48" t="s">
        <v>325</v>
      </c>
      <c r="AG48" t="s">
        <v>326</v>
      </c>
      <c r="AJ48" t="s">
        <v>327</v>
      </c>
      <c r="AR48" t="s">
        <v>328</v>
      </c>
    </row>
    <row r="49" spans="22:44" x14ac:dyDescent="0.3">
      <c r="V49" t="s">
        <v>329</v>
      </c>
      <c r="AG49" t="s">
        <v>330</v>
      </c>
      <c r="AJ49" t="s">
        <v>331</v>
      </c>
      <c r="AR49" t="s">
        <v>332</v>
      </c>
    </row>
    <row r="50" spans="22:44" x14ac:dyDescent="0.3">
      <c r="V50" t="s">
        <v>333</v>
      </c>
      <c r="AG50" t="s">
        <v>334</v>
      </c>
      <c r="AJ50" t="s">
        <v>335</v>
      </c>
      <c r="AR50" t="s">
        <v>336</v>
      </c>
    </row>
    <row r="51" spans="22:44" x14ac:dyDescent="0.3">
      <c r="V51" t="s">
        <v>337</v>
      </c>
      <c r="AG51" t="s">
        <v>338</v>
      </c>
      <c r="AJ51" t="s">
        <v>339</v>
      </c>
      <c r="AR51" t="s">
        <v>340</v>
      </c>
    </row>
    <row r="52" spans="22:44" x14ac:dyDescent="0.3">
      <c r="V52" t="s">
        <v>341</v>
      </c>
      <c r="AG52" t="s">
        <v>342</v>
      </c>
      <c r="AJ52" t="s">
        <v>343</v>
      </c>
      <c r="AR52" t="s">
        <v>344</v>
      </c>
    </row>
    <row r="53" spans="22:44" x14ac:dyDescent="0.3">
      <c r="V53" t="s">
        <v>345</v>
      </c>
      <c r="AG53" t="s">
        <v>346</v>
      </c>
      <c r="AJ53" t="s">
        <v>347</v>
      </c>
      <c r="AR53" t="s">
        <v>348</v>
      </c>
    </row>
    <row r="54" spans="22:44" x14ac:dyDescent="0.3">
      <c r="V54" t="s">
        <v>349</v>
      </c>
      <c r="AG54" t="s">
        <v>350</v>
      </c>
      <c r="AJ54" t="s">
        <v>351</v>
      </c>
      <c r="AR54" t="s">
        <v>352</v>
      </c>
    </row>
    <row r="55" spans="22:44" x14ac:dyDescent="0.3">
      <c r="V55" t="s">
        <v>353</v>
      </c>
      <c r="AG55" t="s">
        <v>354</v>
      </c>
      <c r="AJ55" t="s">
        <v>355</v>
      </c>
      <c r="AR55" t="s">
        <v>356</v>
      </c>
    </row>
    <row r="56" spans="22:44" x14ac:dyDescent="0.3">
      <c r="V56" t="s">
        <v>357</v>
      </c>
      <c r="AJ56" t="s">
        <v>358</v>
      </c>
      <c r="AR56" t="s">
        <v>359</v>
      </c>
    </row>
    <row r="57" spans="22:44" x14ac:dyDescent="0.3">
      <c r="V57" t="s">
        <v>360</v>
      </c>
      <c r="AJ57" t="s">
        <v>361</v>
      </c>
      <c r="AR57" t="s">
        <v>362</v>
      </c>
    </row>
    <row r="58" spans="22:44" x14ac:dyDescent="0.3">
      <c r="V58" t="s">
        <v>363</v>
      </c>
      <c r="AJ58" t="s">
        <v>364</v>
      </c>
      <c r="AR58" t="s">
        <v>365</v>
      </c>
    </row>
    <row r="59" spans="22:44" x14ac:dyDescent="0.3">
      <c r="V59" t="s">
        <v>366</v>
      </c>
      <c r="AJ59" t="s">
        <v>367</v>
      </c>
      <c r="AR59" t="s">
        <v>368</v>
      </c>
    </row>
    <row r="60" spans="22:44" x14ac:dyDescent="0.3">
      <c r="V60" t="s">
        <v>369</v>
      </c>
      <c r="AJ60" t="s">
        <v>370</v>
      </c>
      <c r="AR60" t="s">
        <v>371</v>
      </c>
    </row>
    <row r="61" spans="22:44" x14ac:dyDescent="0.3">
      <c r="V61" t="s">
        <v>372</v>
      </c>
      <c r="AJ61" t="s">
        <v>373</v>
      </c>
      <c r="AR61" t="s">
        <v>374</v>
      </c>
    </row>
    <row r="62" spans="22:44" x14ac:dyDescent="0.3">
      <c r="V62" t="s">
        <v>375</v>
      </c>
      <c r="AJ62" t="s">
        <v>376</v>
      </c>
      <c r="AR62" t="s">
        <v>377</v>
      </c>
    </row>
    <row r="63" spans="22:44" x14ac:dyDescent="0.3">
      <c r="V63" t="s">
        <v>378</v>
      </c>
      <c r="AJ63" t="s">
        <v>379</v>
      </c>
      <c r="AR63" t="s">
        <v>380</v>
      </c>
    </row>
    <row r="64" spans="22:44" x14ac:dyDescent="0.3">
      <c r="V64" t="s">
        <v>381</v>
      </c>
      <c r="AJ64" t="s">
        <v>382</v>
      </c>
      <c r="AR64" t="s">
        <v>383</v>
      </c>
    </row>
    <row r="65" spans="22:44" x14ac:dyDescent="0.3">
      <c r="V65" t="s">
        <v>384</v>
      </c>
      <c r="AJ65" t="s">
        <v>385</v>
      </c>
      <c r="AR65" t="s">
        <v>386</v>
      </c>
    </row>
    <row r="66" spans="22:44" x14ac:dyDescent="0.3">
      <c r="V66" t="s">
        <v>387</v>
      </c>
      <c r="AJ66" t="s">
        <v>388</v>
      </c>
      <c r="AR66" t="s">
        <v>389</v>
      </c>
    </row>
    <row r="67" spans="22:44" x14ac:dyDescent="0.3">
      <c r="V67" t="s">
        <v>390</v>
      </c>
      <c r="AJ67" t="s">
        <v>391</v>
      </c>
      <c r="AR67" t="s">
        <v>392</v>
      </c>
    </row>
    <row r="68" spans="22:44" x14ac:dyDescent="0.3">
      <c r="V68" t="s">
        <v>393</v>
      </c>
      <c r="AJ68" t="s">
        <v>394</v>
      </c>
      <c r="AR68" t="s">
        <v>395</v>
      </c>
    </row>
    <row r="69" spans="22:44" x14ac:dyDescent="0.3">
      <c r="V69" t="s">
        <v>396</v>
      </c>
      <c r="AJ69" t="s">
        <v>397</v>
      </c>
      <c r="AR69" t="s">
        <v>398</v>
      </c>
    </row>
    <row r="70" spans="22:44" x14ac:dyDescent="0.3">
      <c r="V70" t="s">
        <v>399</v>
      </c>
      <c r="AJ70" t="s">
        <v>400</v>
      </c>
      <c r="AR70" t="s">
        <v>382</v>
      </c>
    </row>
    <row r="71" spans="22:44" x14ac:dyDescent="0.3">
      <c r="V71" t="s">
        <v>401</v>
      </c>
      <c r="AJ71" t="s">
        <v>402</v>
      </c>
      <c r="AR71" t="s">
        <v>403</v>
      </c>
    </row>
    <row r="72" spans="22:44" x14ac:dyDescent="0.3">
      <c r="V72" t="s">
        <v>404</v>
      </c>
      <c r="AJ72" t="s">
        <v>405</v>
      </c>
      <c r="AR72" t="s">
        <v>406</v>
      </c>
    </row>
    <row r="73" spans="22:44" x14ac:dyDescent="0.3">
      <c r="V73" t="s">
        <v>407</v>
      </c>
      <c r="AJ73" t="s">
        <v>408</v>
      </c>
      <c r="AR73" t="s">
        <v>409</v>
      </c>
    </row>
    <row r="74" spans="22:44" x14ac:dyDescent="0.3">
      <c r="V74" t="s">
        <v>410</v>
      </c>
      <c r="AJ74" t="s">
        <v>411</v>
      </c>
      <c r="AR74" t="s">
        <v>412</v>
      </c>
    </row>
    <row r="75" spans="22:44" x14ac:dyDescent="0.3">
      <c r="V75" t="s">
        <v>413</v>
      </c>
      <c r="AJ75" t="s">
        <v>414</v>
      </c>
      <c r="AR75" t="s">
        <v>415</v>
      </c>
    </row>
    <row r="76" spans="22:44" x14ac:dyDescent="0.3">
      <c r="V76" t="s">
        <v>416</v>
      </c>
      <c r="AJ76" t="s">
        <v>417</v>
      </c>
      <c r="AR76" t="s">
        <v>418</v>
      </c>
    </row>
    <row r="77" spans="22:44" x14ac:dyDescent="0.3">
      <c r="V77" t="s">
        <v>419</v>
      </c>
      <c r="AJ77" t="s">
        <v>420</v>
      </c>
      <c r="AR77" t="s">
        <v>421</v>
      </c>
    </row>
    <row r="78" spans="22:44" x14ac:dyDescent="0.3">
      <c r="AJ78" t="s">
        <v>422</v>
      </c>
      <c r="AR78" t="s">
        <v>423</v>
      </c>
    </row>
    <row r="79" spans="22:44" x14ac:dyDescent="0.3">
      <c r="AJ79" t="s">
        <v>424</v>
      </c>
      <c r="AR79" t="s">
        <v>425</v>
      </c>
    </row>
    <row r="80" spans="22:44" x14ac:dyDescent="0.3">
      <c r="AJ80" t="s">
        <v>426</v>
      </c>
      <c r="AR80" t="s">
        <v>427</v>
      </c>
    </row>
    <row r="81" spans="36:44" x14ac:dyDescent="0.3">
      <c r="AJ81" t="s">
        <v>428</v>
      </c>
      <c r="AR81" t="s">
        <v>429</v>
      </c>
    </row>
    <row r="82" spans="36:44" x14ac:dyDescent="0.3">
      <c r="AJ82" t="s">
        <v>430</v>
      </c>
      <c r="AR82" t="s">
        <v>431</v>
      </c>
    </row>
    <row r="83" spans="36:44" x14ac:dyDescent="0.3">
      <c r="AJ83" t="s">
        <v>432</v>
      </c>
      <c r="AR83" t="s">
        <v>433</v>
      </c>
    </row>
    <row r="84" spans="36:44" x14ac:dyDescent="0.3">
      <c r="AJ84" t="s">
        <v>434</v>
      </c>
      <c r="AR84" t="s">
        <v>435</v>
      </c>
    </row>
    <row r="85" spans="36:44" x14ac:dyDescent="0.3">
      <c r="AJ85" t="s">
        <v>436</v>
      </c>
      <c r="AR85" t="s">
        <v>437</v>
      </c>
    </row>
    <row r="86" spans="36:44" x14ac:dyDescent="0.3">
      <c r="AJ86" t="s">
        <v>438</v>
      </c>
      <c r="AR86" t="s">
        <v>439</v>
      </c>
    </row>
    <row r="87" spans="36:44" x14ac:dyDescent="0.3">
      <c r="AJ87" t="s">
        <v>440</v>
      </c>
      <c r="AR87" t="s">
        <v>441</v>
      </c>
    </row>
    <row r="88" spans="36:44" x14ac:dyDescent="0.3">
      <c r="AJ88" t="s">
        <v>442</v>
      </c>
      <c r="AR88" t="s">
        <v>443</v>
      </c>
    </row>
    <row r="89" spans="36:44" x14ac:dyDescent="0.3">
      <c r="AJ89" t="s">
        <v>444</v>
      </c>
      <c r="AR89" t="s">
        <v>445</v>
      </c>
    </row>
    <row r="90" spans="36:44" x14ac:dyDescent="0.3">
      <c r="AJ90" t="s">
        <v>446</v>
      </c>
      <c r="AR90" t="s">
        <v>447</v>
      </c>
    </row>
    <row r="91" spans="36:44" x14ac:dyDescent="0.3">
      <c r="AJ91" t="s">
        <v>448</v>
      </c>
      <c r="AR91" t="s">
        <v>449</v>
      </c>
    </row>
    <row r="92" spans="36:44" x14ac:dyDescent="0.3">
      <c r="AJ92" t="s">
        <v>450</v>
      </c>
      <c r="AR92" t="s">
        <v>451</v>
      </c>
    </row>
    <row r="93" spans="36:44" x14ac:dyDescent="0.3">
      <c r="AJ93" t="s">
        <v>452</v>
      </c>
      <c r="AR93" t="s">
        <v>453</v>
      </c>
    </row>
    <row r="94" spans="36:44" x14ac:dyDescent="0.3">
      <c r="AJ94" t="s">
        <v>454</v>
      </c>
      <c r="AR94" t="s">
        <v>455</v>
      </c>
    </row>
    <row r="95" spans="36:44" x14ac:dyDescent="0.3">
      <c r="AJ95" t="s">
        <v>456</v>
      </c>
      <c r="AR95" t="s">
        <v>457</v>
      </c>
    </row>
    <row r="96" spans="36:44" x14ac:dyDescent="0.3">
      <c r="AJ96" t="s">
        <v>458</v>
      </c>
      <c r="AR96" t="s">
        <v>459</v>
      </c>
    </row>
    <row r="97" spans="36:44" x14ac:dyDescent="0.3">
      <c r="AJ97" t="s">
        <v>460</v>
      </c>
      <c r="AR97" t="s">
        <v>461</v>
      </c>
    </row>
    <row r="98" spans="36:44" x14ac:dyDescent="0.3">
      <c r="AJ98" t="s">
        <v>462</v>
      </c>
      <c r="AR98" t="s">
        <v>463</v>
      </c>
    </row>
    <row r="99" spans="36:44" x14ac:dyDescent="0.3">
      <c r="AJ99" t="s">
        <v>464</v>
      </c>
      <c r="AR99" t="s">
        <v>465</v>
      </c>
    </row>
    <row r="100" spans="36:44" x14ac:dyDescent="0.3">
      <c r="AJ100" t="s">
        <v>466</v>
      </c>
      <c r="AR100" t="s">
        <v>467</v>
      </c>
    </row>
    <row r="101" spans="36:44" x14ac:dyDescent="0.3">
      <c r="AJ101" t="s">
        <v>468</v>
      </c>
      <c r="AR101" t="s">
        <v>469</v>
      </c>
    </row>
    <row r="102" spans="36:44" x14ac:dyDescent="0.3">
      <c r="AJ102" t="s">
        <v>470</v>
      </c>
      <c r="AR102" t="s">
        <v>471</v>
      </c>
    </row>
    <row r="103" spans="36:44" x14ac:dyDescent="0.3">
      <c r="AJ103" t="s">
        <v>472</v>
      </c>
      <c r="AR103" t="s">
        <v>473</v>
      </c>
    </row>
    <row r="104" spans="36:44" x14ac:dyDescent="0.3">
      <c r="AJ104" t="s">
        <v>474</v>
      </c>
      <c r="AR104" t="s">
        <v>475</v>
      </c>
    </row>
    <row r="105" spans="36:44" x14ac:dyDescent="0.3">
      <c r="AJ105" t="s">
        <v>476</v>
      </c>
      <c r="AR105" t="s">
        <v>477</v>
      </c>
    </row>
    <row r="106" spans="36:44" x14ac:dyDescent="0.3">
      <c r="AJ106" t="s">
        <v>478</v>
      </c>
      <c r="AR106" t="s">
        <v>479</v>
      </c>
    </row>
    <row r="107" spans="36:44" x14ac:dyDescent="0.3">
      <c r="AJ107" t="s">
        <v>480</v>
      </c>
      <c r="AR107" t="s">
        <v>481</v>
      </c>
    </row>
    <row r="108" spans="36:44" x14ac:dyDescent="0.3">
      <c r="AJ108" t="s">
        <v>482</v>
      </c>
      <c r="AR108" t="s">
        <v>483</v>
      </c>
    </row>
    <row r="109" spans="36:44" x14ac:dyDescent="0.3">
      <c r="AJ109" t="s">
        <v>484</v>
      </c>
      <c r="AR109" t="s">
        <v>485</v>
      </c>
    </row>
    <row r="110" spans="36:44" x14ac:dyDescent="0.3">
      <c r="AJ110" t="s">
        <v>486</v>
      </c>
      <c r="AR110" t="s">
        <v>487</v>
      </c>
    </row>
    <row r="111" spans="36:44" x14ac:dyDescent="0.3">
      <c r="AJ111" t="s">
        <v>488</v>
      </c>
      <c r="AR111" t="s">
        <v>489</v>
      </c>
    </row>
    <row r="112" spans="36:44" x14ac:dyDescent="0.3">
      <c r="AJ112" t="s">
        <v>490</v>
      </c>
      <c r="AR112" t="s">
        <v>491</v>
      </c>
    </row>
    <row r="113" spans="36:44" x14ac:dyDescent="0.3">
      <c r="AJ113" t="s">
        <v>492</v>
      </c>
      <c r="AR113" t="s">
        <v>493</v>
      </c>
    </row>
    <row r="114" spans="36:44" x14ac:dyDescent="0.3">
      <c r="AJ114" t="s">
        <v>494</v>
      </c>
      <c r="AR114" t="s">
        <v>495</v>
      </c>
    </row>
    <row r="115" spans="36:44" x14ac:dyDescent="0.3">
      <c r="AJ115" t="s">
        <v>496</v>
      </c>
      <c r="AR115" t="s">
        <v>497</v>
      </c>
    </row>
    <row r="116" spans="36:44" x14ac:dyDescent="0.3">
      <c r="AJ116" t="s">
        <v>498</v>
      </c>
      <c r="AR116" t="s">
        <v>499</v>
      </c>
    </row>
    <row r="117" spans="36:44" x14ac:dyDescent="0.3">
      <c r="AJ117" t="s">
        <v>500</v>
      </c>
      <c r="AR117" t="s">
        <v>501</v>
      </c>
    </row>
    <row r="118" spans="36:44" x14ac:dyDescent="0.3">
      <c r="AJ118" t="s">
        <v>502</v>
      </c>
      <c r="AR118" t="s">
        <v>503</v>
      </c>
    </row>
    <row r="119" spans="36:44" x14ac:dyDescent="0.3">
      <c r="AJ119" t="s">
        <v>504</v>
      </c>
      <c r="AR119" t="s">
        <v>505</v>
      </c>
    </row>
    <row r="120" spans="36:44" x14ac:dyDescent="0.3">
      <c r="AJ120" t="s">
        <v>506</v>
      </c>
      <c r="AR120" t="s">
        <v>507</v>
      </c>
    </row>
    <row r="121" spans="36:44" x14ac:dyDescent="0.3">
      <c r="AJ121" t="s">
        <v>508</v>
      </c>
      <c r="AR121" t="s">
        <v>509</v>
      </c>
    </row>
    <row r="122" spans="36:44" x14ac:dyDescent="0.3">
      <c r="AJ122" t="s">
        <v>510</v>
      </c>
      <c r="AR122" t="s">
        <v>511</v>
      </c>
    </row>
    <row r="123" spans="36:44" x14ac:dyDescent="0.3">
      <c r="AJ123" t="s">
        <v>512</v>
      </c>
      <c r="AR123" t="s">
        <v>513</v>
      </c>
    </row>
    <row r="124" spans="36:44" x14ac:dyDescent="0.3">
      <c r="AJ124" t="s">
        <v>514</v>
      </c>
      <c r="AR124" t="s">
        <v>515</v>
      </c>
    </row>
    <row r="125" spans="36:44" x14ac:dyDescent="0.3">
      <c r="AJ125" t="s">
        <v>516</v>
      </c>
      <c r="AR125" t="s">
        <v>517</v>
      </c>
    </row>
    <row r="126" spans="36:44" x14ac:dyDescent="0.3">
      <c r="AJ126" t="s">
        <v>518</v>
      </c>
      <c r="AR126" t="s">
        <v>519</v>
      </c>
    </row>
    <row r="127" spans="36:44" x14ac:dyDescent="0.3">
      <c r="AJ127" t="s">
        <v>520</v>
      </c>
      <c r="AR127" t="s">
        <v>521</v>
      </c>
    </row>
    <row r="128" spans="36:44" x14ac:dyDescent="0.3">
      <c r="AJ128" t="s">
        <v>522</v>
      </c>
      <c r="AR128" t="s">
        <v>523</v>
      </c>
    </row>
    <row r="129" spans="36:44" x14ac:dyDescent="0.3">
      <c r="AJ129" t="s">
        <v>524</v>
      </c>
      <c r="AR129" t="s">
        <v>525</v>
      </c>
    </row>
    <row r="130" spans="36:44" x14ac:dyDescent="0.3">
      <c r="AJ130" t="s">
        <v>526</v>
      </c>
      <c r="AR130" t="s">
        <v>527</v>
      </c>
    </row>
    <row r="131" spans="36:44" x14ac:dyDescent="0.3">
      <c r="AJ131" t="s">
        <v>528</v>
      </c>
      <c r="AR131" t="s">
        <v>529</v>
      </c>
    </row>
    <row r="132" spans="36:44" x14ac:dyDescent="0.3">
      <c r="AJ132" t="s">
        <v>530</v>
      </c>
      <c r="AR132" t="s">
        <v>531</v>
      </c>
    </row>
    <row r="133" spans="36:44" x14ac:dyDescent="0.3">
      <c r="AJ133" t="s">
        <v>532</v>
      </c>
      <c r="AR133" t="s">
        <v>533</v>
      </c>
    </row>
    <row r="134" spans="36:44" x14ac:dyDescent="0.3">
      <c r="AJ134" t="s">
        <v>534</v>
      </c>
      <c r="AR134" t="s">
        <v>535</v>
      </c>
    </row>
    <row r="135" spans="36:44" x14ac:dyDescent="0.3">
      <c r="AJ135" t="s">
        <v>536</v>
      </c>
      <c r="AR135" t="s">
        <v>537</v>
      </c>
    </row>
    <row r="136" spans="36:44" x14ac:dyDescent="0.3">
      <c r="AJ136" t="s">
        <v>538</v>
      </c>
      <c r="AR136" t="s">
        <v>539</v>
      </c>
    </row>
    <row r="137" spans="36:44" x14ac:dyDescent="0.3">
      <c r="AJ137" t="s">
        <v>540</v>
      </c>
      <c r="AR137" t="s">
        <v>541</v>
      </c>
    </row>
    <row r="138" spans="36:44" x14ac:dyDescent="0.3">
      <c r="AJ138" t="s">
        <v>542</v>
      </c>
      <c r="AR138" t="s">
        <v>543</v>
      </c>
    </row>
    <row r="139" spans="36:44" x14ac:dyDescent="0.3">
      <c r="AJ139" t="s">
        <v>544</v>
      </c>
      <c r="AR139" t="s">
        <v>545</v>
      </c>
    </row>
    <row r="140" spans="36:44" x14ac:dyDescent="0.3">
      <c r="AJ140" t="s">
        <v>546</v>
      </c>
      <c r="AR140" t="s">
        <v>547</v>
      </c>
    </row>
    <row r="141" spans="36:44" x14ac:dyDescent="0.3">
      <c r="AJ141" t="s">
        <v>548</v>
      </c>
      <c r="AR141" t="s">
        <v>549</v>
      </c>
    </row>
    <row r="142" spans="36:44" x14ac:dyDescent="0.3">
      <c r="AJ142" t="s">
        <v>550</v>
      </c>
      <c r="AR142" t="s">
        <v>551</v>
      </c>
    </row>
    <row r="143" spans="36:44" x14ac:dyDescent="0.3">
      <c r="AJ143" t="s">
        <v>552</v>
      </c>
      <c r="AR143" t="s">
        <v>553</v>
      </c>
    </row>
    <row r="144" spans="36:44" x14ac:dyDescent="0.3">
      <c r="AJ144" t="s">
        <v>554</v>
      </c>
      <c r="AR144" t="s">
        <v>555</v>
      </c>
    </row>
    <row r="145" spans="36:44" x14ac:dyDescent="0.3">
      <c r="AJ145" t="s">
        <v>556</v>
      </c>
      <c r="AR145" t="s">
        <v>557</v>
      </c>
    </row>
    <row r="146" spans="36:44" x14ac:dyDescent="0.3">
      <c r="AJ146" t="s">
        <v>558</v>
      </c>
      <c r="AR146" t="s">
        <v>559</v>
      </c>
    </row>
    <row r="147" spans="36:44" x14ac:dyDescent="0.3">
      <c r="AJ147" t="s">
        <v>560</v>
      </c>
      <c r="AR147" t="s">
        <v>561</v>
      </c>
    </row>
    <row r="148" spans="36:44" x14ac:dyDescent="0.3">
      <c r="AJ148" t="s">
        <v>562</v>
      </c>
      <c r="AR148" t="s">
        <v>563</v>
      </c>
    </row>
    <row r="149" spans="36:44" x14ac:dyDescent="0.3">
      <c r="AJ149" t="s">
        <v>564</v>
      </c>
      <c r="AR149" t="s">
        <v>565</v>
      </c>
    </row>
    <row r="150" spans="36:44" x14ac:dyDescent="0.3">
      <c r="AJ150" t="s">
        <v>566</v>
      </c>
      <c r="AR150" t="s">
        <v>567</v>
      </c>
    </row>
    <row r="151" spans="36:44" x14ac:dyDescent="0.3">
      <c r="AJ151" t="s">
        <v>568</v>
      </c>
      <c r="AR151" t="s">
        <v>569</v>
      </c>
    </row>
    <row r="152" spans="36:44" x14ac:dyDescent="0.3">
      <c r="AJ152" t="s">
        <v>570</v>
      </c>
      <c r="AR152" t="s">
        <v>571</v>
      </c>
    </row>
    <row r="153" spans="36:44" x14ac:dyDescent="0.3">
      <c r="AJ153" t="s">
        <v>572</v>
      </c>
      <c r="AR153" t="s">
        <v>573</v>
      </c>
    </row>
    <row r="154" spans="36:44" x14ac:dyDescent="0.3">
      <c r="AJ154" t="s">
        <v>574</v>
      </c>
      <c r="AR154" t="s">
        <v>575</v>
      </c>
    </row>
    <row r="155" spans="36:44" x14ac:dyDescent="0.3">
      <c r="AJ155" t="s">
        <v>576</v>
      </c>
      <c r="AR155" t="s">
        <v>577</v>
      </c>
    </row>
    <row r="156" spans="36:44" x14ac:dyDescent="0.3">
      <c r="AJ156" t="s">
        <v>578</v>
      </c>
      <c r="AR156" t="s">
        <v>579</v>
      </c>
    </row>
    <row r="157" spans="36:44" x14ac:dyDescent="0.3">
      <c r="AJ157" t="s">
        <v>580</v>
      </c>
      <c r="AR157" t="s">
        <v>581</v>
      </c>
    </row>
    <row r="158" spans="36:44" x14ac:dyDescent="0.3">
      <c r="AJ158" t="s">
        <v>582</v>
      </c>
      <c r="AR158" t="s">
        <v>583</v>
      </c>
    </row>
    <row r="159" spans="36:44" x14ac:dyDescent="0.3">
      <c r="AJ159" t="s">
        <v>584</v>
      </c>
      <c r="AR159" t="s">
        <v>585</v>
      </c>
    </row>
    <row r="160" spans="36:44" x14ac:dyDescent="0.3">
      <c r="AJ160" t="s">
        <v>586</v>
      </c>
      <c r="AR160" t="s">
        <v>587</v>
      </c>
    </row>
    <row r="161" spans="36:44" x14ac:dyDescent="0.3">
      <c r="AJ161" t="s">
        <v>588</v>
      </c>
      <c r="AR161" t="s">
        <v>589</v>
      </c>
    </row>
    <row r="162" spans="36:44" x14ac:dyDescent="0.3">
      <c r="AJ162" t="s">
        <v>590</v>
      </c>
      <c r="AR162" t="s">
        <v>591</v>
      </c>
    </row>
    <row r="163" spans="36:44" x14ac:dyDescent="0.3">
      <c r="AJ163" t="s">
        <v>592</v>
      </c>
      <c r="AR163" t="s">
        <v>593</v>
      </c>
    </row>
    <row r="164" spans="36:44" x14ac:dyDescent="0.3">
      <c r="AJ164" t="s">
        <v>594</v>
      </c>
      <c r="AR164" t="s">
        <v>595</v>
      </c>
    </row>
    <row r="165" spans="36:44" x14ac:dyDescent="0.3">
      <c r="AJ165" t="s">
        <v>596</v>
      </c>
      <c r="AR165" t="s">
        <v>597</v>
      </c>
    </row>
    <row r="166" spans="36:44" x14ac:dyDescent="0.3">
      <c r="AJ166" t="s">
        <v>598</v>
      </c>
      <c r="AR166" t="s">
        <v>599</v>
      </c>
    </row>
    <row r="167" spans="36:44" x14ac:dyDescent="0.3">
      <c r="AJ167" t="s">
        <v>600</v>
      </c>
      <c r="AR167" t="s">
        <v>601</v>
      </c>
    </row>
    <row r="168" spans="36:44" x14ac:dyDescent="0.3">
      <c r="AJ168" t="s">
        <v>602</v>
      </c>
      <c r="AR168" t="s">
        <v>603</v>
      </c>
    </row>
    <row r="169" spans="36:44" x14ac:dyDescent="0.3">
      <c r="AJ169" t="s">
        <v>604</v>
      </c>
      <c r="AR169" t="s">
        <v>605</v>
      </c>
    </row>
    <row r="170" spans="36:44" x14ac:dyDescent="0.3">
      <c r="AJ170" t="s">
        <v>606</v>
      </c>
      <c r="AR170" t="s">
        <v>607</v>
      </c>
    </row>
    <row r="171" spans="36:44" x14ac:dyDescent="0.3">
      <c r="AJ171" t="s">
        <v>608</v>
      </c>
      <c r="AR171" t="s">
        <v>609</v>
      </c>
    </row>
    <row r="172" spans="36:44" x14ac:dyDescent="0.3">
      <c r="AJ172" t="s">
        <v>610</v>
      </c>
      <c r="AR172" t="s">
        <v>611</v>
      </c>
    </row>
    <row r="173" spans="36:44" x14ac:dyDescent="0.3">
      <c r="AJ173" t="s">
        <v>612</v>
      </c>
      <c r="AR173" t="s">
        <v>613</v>
      </c>
    </row>
    <row r="174" spans="36:44" x14ac:dyDescent="0.3">
      <c r="AJ174" t="s">
        <v>614</v>
      </c>
      <c r="AR174" t="s">
        <v>615</v>
      </c>
    </row>
    <row r="175" spans="36:44" x14ac:dyDescent="0.3">
      <c r="AJ175" t="s">
        <v>616</v>
      </c>
      <c r="AR175" t="s">
        <v>617</v>
      </c>
    </row>
    <row r="176" spans="36:44" x14ac:dyDescent="0.3">
      <c r="AJ176" t="s">
        <v>618</v>
      </c>
      <c r="AR176" t="s">
        <v>619</v>
      </c>
    </row>
    <row r="177" spans="36:44" x14ac:dyDescent="0.3">
      <c r="AJ177" t="s">
        <v>620</v>
      </c>
      <c r="AR177" t="s">
        <v>621</v>
      </c>
    </row>
    <row r="178" spans="36:44" x14ac:dyDescent="0.3">
      <c r="AJ178" t="s">
        <v>622</v>
      </c>
      <c r="AR178" t="s">
        <v>623</v>
      </c>
    </row>
    <row r="179" spans="36:44" x14ac:dyDescent="0.3">
      <c r="AJ179" t="s">
        <v>624</v>
      </c>
      <c r="AR179" t="s">
        <v>625</v>
      </c>
    </row>
    <row r="180" spans="36:44" x14ac:dyDescent="0.3">
      <c r="AJ180" t="s">
        <v>626</v>
      </c>
      <c r="AR180" t="s">
        <v>627</v>
      </c>
    </row>
    <row r="181" spans="36:44" x14ac:dyDescent="0.3">
      <c r="AJ181" t="s">
        <v>628</v>
      </c>
      <c r="AR181" t="s">
        <v>629</v>
      </c>
    </row>
    <row r="182" spans="36:44" x14ac:dyDescent="0.3">
      <c r="AJ182" t="s">
        <v>630</v>
      </c>
      <c r="AR182" t="s">
        <v>631</v>
      </c>
    </row>
    <row r="183" spans="36:44" x14ac:dyDescent="0.3">
      <c r="AJ183" t="s">
        <v>632</v>
      </c>
      <c r="AR183" t="s">
        <v>633</v>
      </c>
    </row>
    <row r="184" spans="36:44" x14ac:dyDescent="0.3">
      <c r="AJ184" t="s">
        <v>634</v>
      </c>
      <c r="AR184" t="s">
        <v>635</v>
      </c>
    </row>
    <row r="185" spans="36:44" x14ac:dyDescent="0.3">
      <c r="AJ185" t="s">
        <v>636</v>
      </c>
      <c r="AR185" t="s">
        <v>637</v>
      </c>
    </row>
    <row r="186" spans="36:44" x14ac:dyDescent="0.3">
      <c r="AJ186" t="s">
        <v>638</v>
      </c>
      <c r="AR186" t="s">
        <v>639</v>
      </c>
    </row>
    <row r="187" spans="36:44" x14ac:dyDescent="0.3">
      <c r="AJ187" t="s">
        <v>640</v>
      </c>
      <c r="AR187" t="s">
        <v>641</v>
      </c>
    </row>
    <row r="188" spans="36:44" x14ac:dyDescent="0.3">
      <c r="AJ188" t="s">
        <v>642</v>
      </c>
      <c r="AR188" t="s">
        <v>643</v>
      </c>
    </row>
    <row r="189" spans="36:44" x14ac:dyDescent="0.3">
      <c r="AJ189" t="s">
        <v>644</v>
      </c>
      <c r="AR189" t="s">
        <v>645</v>
      </c>
    </row>
    <row r="190" spans="36:44" x14ac:dyDescent="0.3">
      <c r="AJ190" t="s">
        <v>646</v>
      </c>
      <c r="AR190" t="s">
        <v>647</v>
      </c>
    </row>
    <row r="191" spans="36:44" x14ac:dyDescent="0.3">
      <c r="AJ191" t="s">
        <v>648</v>
      </c>
      <c r="AR191" t="s">
        <v>649</v>
      </c>
    </row>
    <row r="192" spans="36:44" x14ac:dyDescent="0.3">
      <c r="AJ192" t="s">
        <v>650</v>
      </c>
      <c r="AR192" t="s">
        <v>651</v>
      </c>
    </row>
    <row r="193" spans="36:44" x14ac:dyDescent="0.3">
      <c r="AJ193" t="s">
        <v>652</v>
      </c>
      <c r="AR193" t="s">
        <v>653</v>
      </c>
    </row>
    <row r="194" spans="36:44" x14ac:dyDescent="0.3">
      <c r="AJ194" t="s">
        <v>654</v>
      </c>
      <c r="AR194" t="s">
        <v>655</v>
      </c>
    </row>
    <row r="195" spans="36:44" x14ac:dyDescent="0.3">
      <c r="AJ195" t="s">
        <v>656</v>
      </c>
      <c r="AR195" t="s">
        <v>657</v>
      </c>
    </row>
    <row r="196" spans="36:44" x14ac:dyDescent="0.3">
      <c r="AJ196" t="s">
        <v>658</v>
      </c>
      <c r="AR196" t="s">
        <v>659</v>
      </c>
    </row>
    <row r="197" spans="36:44" x14ac:dyDescent="0.3">
      <c r="AJ197" t="s">
        <v>660</v>
      </c>
      <c r="AR197" t="s">
        <v>661</v>
      </c>
    </row>
    <row r="198" spans="36:44" x14ac:dyDescent="0.3">
      <c r="AJ198" t="s">
        <v>662</v>
      </c>
      <c r="AR198" t="s">
        <v>663</v>
      </c>
    </row>
    <row r="199" spans="36:44" x14ac:dyDescent="0.3">
      <c r="AJ199" t="s">
        <v>664</v>
      </c>
      <c r="AR199" t="s">
        <v>665</v>
      </c>
    </row>
    <row r="200" spans="36:44" x14ac:dyDescent="0.3">
      <c r="AJ200" t="s">
        <v>666</v>
      </c>
      <c r="AR200" t="s">
        <v>667</v>
      </c>
    </row>
    <row r="201" spans="36:44" x14ac:dyDescent="0.3">
      <c r="AJ201" t="s">
        <v>668</v>
      </c>
      <c r="AR201" t="s">
        <v>669</v>
      </c>
    </row>
    <row r="202" spans="36:44" x14ac:dyDescent="0.3">
      <c r="AJ202" t="s">
        <v>670</v>
      </c>
      <c r="AR202" t="s">
        <v>671</v>
      </c>
    </row>
    <row r="203" spans="36:44" x14ac:dyDescent="0.3">
      <c r="AJ203" t="s">
        <v>672</v>
      </c>
      <c r="AR203" t="s">
        <v>673</v>
      </c>
    </row>
    <row r="204" spans="36:44" x14ac:dyDescent="0.3">
      <c r="AJ204" t="s">
        <v>674</v>
      </c>
      <c r="AR204" t="s">
        <v>675</v>
      </c>
    </row>
    <row r="205" spans="36:44" x14ac:dyDescent="0.3">
      <c r="AJ205" t="s">
        <v>676</v>
      </c>
      <c r="AR205" t="s">
        <v>677</v>
      </c>
    </row>
    <row r="206" spans="36:44" x14ac:dyDescent="0.3">
      <c r="AJ206" t="s">
        <v>678</v>
      </c>
      <c r="AR206" t="s">
        <v>679</v>
      </c>
    </row>
    <row r="207" spans="36:44" x14ac:dyDescent="0.3">
      <c r="AJ207" t="s">
        <v>680</v>
      </c>
      <c r="AR207" t="s">
        <v>681</v>
      </c>
    </row>
    <row r="208" spans="36:44" x14ac:dyDescent="0.3">
      <c r="AJ208" t="s">
        <v>682</v>
      </c>
      <c r="AR208" t="s">
        <v>683</v>
      </c>
    </row>
    <row r="209" spans="36:44" x14ac:dyDescent="0.3">
      <c r="AJ209" t="s">
        <v>684</v>
      </c>
      <c r="AR209" t="s">
        <v>685</v>
      </c>
    </row>
    <row r="210" spans="36:44" x14ac:dyDescent="0.3">
      <c r="AJ210" t="s">
        <v>686</v>
      </c>
      <c r="AR210" t="s">
        <v>687</v>
      </c>
    </row>
    <row r="211" spans="36:44" x14ac:dyDescent="0.3">
      <c r="AJ211" t="s">
        <v>688</v>
      </c>
      <c r="AR211" t="s">
        <v>689</v>
      </c>
    </row>
    <row r="212" spans="36:44" x14ac:dyDescent="0.3">
      <c r="AJ212" t="s">
        <v>690</v>
      </c>
      <c r="AR212" t="s">
        <v>691</v>
      </c>
    </row>
    <row r="213" spans="36:44" x14ac:dyDescent="0.3">
      <c r="AJ213" t="s">
        <v>692</v>
      </c>
      <c r="AR213" t="s">
        <v>693</v>
      </c>
    </row>
    <row r="214" spans="36:44" x14ac:dyDescent="0.3">
      <c r="AJ214" t="s">
        <v>694</v>
      </c>
      <c r="AR214" t="s">
        <v>695</v>
      </c>
    </row>
    <row r="215" spans="36:44" x14ac:dyDescent="0.3">
      <c r="AJ215" t="s">
        <v>696</v>
      </c>
      <c r="AR215" t="s">
        <v>697</v>
      </c>
    </row>
    <row r="216" spans="36:44" x14ac:dyDescent="0.3">
      <c r="AJ216" t="s">
        <v>698</v>
      </c>
      <c r="AR216" t="s">
        <v>699</v>
      </c>
    </row>
    <row r="217" spans="36:44" x14ac:dyDescent="0.3">
      <c r="AJ217" t="s">
        <v>700</v>
      </c>
      <c r="AR217" t="s">
        <v>701</v>
      </c>
    </row>
    <row r="218" spans="36:44" x14ac:dyDescent="0.3">
      <c r="AJ218" t="s">
        <v>702</v>
      </c>
      <c r="AR218" t="s">
        <v>703</v>
      </c>
    </row>
    <row r="219" spans="36:44" x14ac:dyDescent="0.3">
      <c r="AJ219" t="s">
        <v>704</v>
      </c>
      <c r="AR219" t="s">
        <v>705</v>
      </c>
    </row>
    <row r="220" spans="36:44" x14ac:dyDescent="0.3">
      <c r="AJ220" t="s">
        <v>706</v>
      </c>
      <c r="AR220" t="s">
        <v>707</v>
      </c>
    </row>
    <row r="221" spans="36:44" x14ac:dyDescent="0.3">
      <c r="AJ221" t="s">
        <v>708</v>
      </c>
      <c r="AR221" t="s">
        <v>709</v>
      </c>
    </row>
    <row r="222" spans="36:44" x14ac:dyDescent="0.3">
      <c r="AJ222" t="s">
        <v>710</v>
      </c>
      <c r="AR222" t="s">
        <v>711</v>
      </c>
    </row>
    <row r="223" spans="36:44" x14ac:dyDescent="0.3">
      <c r="AJ223" t="s">
        <v>712</v>
      </c>
      <c r="AR223" t="s">
        <v>713</v>
      </c>
    </row>
    <row r="224" spans="36:44" x14ac:dyDescent="0.3">
      <c r="AJ224" t="s">
        <v>714</v>
      </c>
      <c r="AR224" t="s">
        <v>715</v>
      </c>
    </row>
    <row r="225" spans="36:44" x14ac:dyDescent="0.3">
      <c r="AJ225" t="s">
        <v>716</v>
      </c>
      <c r="AR225" t="s">
        <v>717</v>
      </c>
    </row>
    <row r="226" spans="36:44" x14ac:dyDescent="0.3">
      <c r="AJ226" t="s">
        <v>718</v>
      </c>
      <c r="AR226" t="s">
        <v>719</v>
      </c>
    </row>
    <row r="227" spans="36:44" x14ac:dyDescent="0.3">
      <c r="AJ227" t="s">
        <v>720</v>
      </c>
      <c r="AR227" t="s">
        <v>721</v>
      </c>
    </row>
    <row r="228" spans="36:44" x14ac:dyDescent="0.3">
      <c r="AJ228" t="s">
        <v>722</v>
      </c>
      <c r="AR228" t="s">
        <v>723</v>
      </c>
    </row>
    <row r="229" spans="36:44" x14ac:dyDescent="0.3">
      <c r="AJ229" t="s">
        <v>724</v>
      </c>
      <c r="AR229" t="s">
        <v>725</v>
      </c>
    </row>
    <row r="230" spans="36:44" x14ac:dyDescent="0.3">
      <c r="AJ230" t="s">
        <v>726</v>
      </c>
      <c r="AR230" t="s">
        <v>727</v>
      </c>
    </row>
    <row r="231" spans="36:44" x14ac:dyDescent="0.3">
      <c r="AJ231" t="s">
        <v>728</v>
      </c>
      <c r="AR231" t="s">
        <v>729</v>
      </c>
    </row>
    <row r="232" spans="36:44" x14ac:dyDescent="0.3">
      <c r="AJ232" t="s">
        <v>730</v>
      </c>
      <c r="AR232" t="s">
        <v>731</v>
      </c>
    </row>
    <row r="233" spans="36:44" x14ac:dyDescent="0.3">
      <c r="AJ233" t="s">
        <v>732</v>
      </c>
      <c r="AR233" t="s">
        <v>733</v>
      </c>
    </row>
    <row r="234" spans="36:44" x14ac:dyDescent="0.3">
      <c r="AJ234" t="s">
        <v>734</v>
      </c>
      <c r="AR234" t="s">
        <v>735</v>
      </c>
    </row>
    <row r="235" spans="36:44" x14ac:dyDescent="0.3">
      <c r="AJ235" t="s">
        <v>736</v>
      </c>
      <c r="AR235" t="s">
        <v>737</v>
      </c>
    </row>
    <row r="236" spans="36:44" x14ac:dyDescent="0.3">
      <c r="AJ236" t="s">
        <v>738</v>
      </c>
      <c r="AR236" t="s">
        <v>739</v>
      </c>
    </row>
    <row r="237" spans="36:44" x14ac:dyDescent="0.3">
      <c r="AJ237" t="s">
        <v>740</v>
      </c>
      <c r="AR237" t="s">
        <v>741</v>
      </c>
    </row>
    <row r="238" spans="36:44" x14ac:dyDescent="0.3">
      <c r="AJ238" t="s">
        <v>742</v>
      </c>
      <c r="AR238" t="s">
        <v>743</v>
      </c>
    </row>
    <row r="239" spans="36:44" x14ac:dyDescent="0.3">
      <c r="AJ239" t="s">
        <v>744</v>
      </c>
      <c r="AR239" t="s">
        <v>745</v>
      </c>
    </row>
    <row r="240" spans="36:44" x14ac:dyDescent="0.3">
      <c r="AJ240" t="s">
        <v>746</v>
      </c>
      <c r="AR240" t="s">
        <v>747</v>
      </c>
    </row>
    <row r="241" spans="36:44" x14ac:dyDescent="0.3">
      <c r="AJ241" t="s">
        <v>748</v>
      </c>
      <c r="AR241" t="s">
        <v>749</v>
      </c>
    </row>
    <row r="242" spans="36:44" x14ac:dyDescent="0.3">
      <c r="AJ242" t="s">
        <v>750</v>
      </c>
      <c r="AR242" t="s">
        <v>751</v>
      </c>
    </row>
    <row r="243" spans="36:44" x14ac:dyDescent="0.3">
      <c r="AJ243" t="s">
        <v>752</v>
      </c>
      <c r="AR243" t="s">
        <v>753</v>
      </c>
    </row>
    <row r="244" spans="36:44" x14ac:dyDescent="0.3">
      <c r="AJ244" t="s">
        <v>754</v>
      </c>
      <c r="AR244" t="s">
        <v>755</v>
      </c>
    </row>
    <row r="245" spans="36:44" x14ac:dyDescent="0.3">
      <c r="AJ245" t="s">
        <v>756</v>
      </c>
      <c r="AR245" t="s">
        <v>757</v>
      </c>
    </row>
    <row r="246" spans="36:44" x14ac:dyDescent="0.3">
      <c r="AJ246" t="s">
        <v>758</v>
      </c>
      <c r="AR246" t="s">
        <v>759</v>
      </c>
    </row>
    <row r="247" spans="36:44" x14ac:dyDescent="0.3">
      <c r="AJ247" t="s">
        <v>760</v>
      </c>
      <c r="AR247" t="s">
        <v>761</v>
      </c>
    </row>
    <row r="248" spans="36:44" x14ac:dyDescent="0.3">
      <c r="AJ248" t="s">
        <v>762</v>
      </c>
      <c r="AR248" t="s">
        <v>763</v>
      </c>
    </row>
    <row r="249" spans="36:44" x14ac:dyDescent="0.3">
      <c r="AJ249" t="s">
        <v>764</v>
      </c>
      <c r="AR249" t="s">
        <v>765</v>
      </c>
    </row>
    <row r="250" spans="36:44" x14ac:dyDescent="0.3">
      <c r="AJ250" t="s">
        <v>766</v>
      </c>
      <c r="AR250" t="s">
        <v>767</v>
      </c>
    </row>
    <row r="251" spans="36:44" x14ac:dyDescent="0.3">
      <c r="AJ251" t="s">
        <v>768</v>
      </c>
      <c r="AR251" t="s">
        <v>769</v>
      </c>
    </row>
    <row r="252" spans="36:44" x14ac:dyDescent="0.3">
      <c r="AJ252" t="s">
        <v>770</v>
      </c>
      <c r="AR252" t="s">
        <v>771</v>
      </c>
    </row>
    <row r="253" spans="36:44" x14ac:dyDescent="0.3">
      <c r="AJ253" t="s">
        <v>772</v>
      </c>
      <c r="AR253" t="s">
        <v>773</v>
      </c>
    </row>
    <row r="254" spans="36:44" x14ac:dyDescent="0.3">
      <c r="AJ254" t="s">
        <v>774</v>
      </c>
      <c r="AR254" t="s">
        <v>775</v>
      </c>
    </row>
    <row r="255" spans="36:44" x14ac:dyDescent="0.3">
      <c r="AJ255" t="s">
        <v>776</v>
      </c>
      <c r="AR255" t="s">
        <v>777</v>
      </c>
    </row>
    <row r="256" spans="36:44" x14ac:dyDescent="0.3">
      <c r="AJ256" t="s">
        <v>778</v>
      </c>
      <c r="AR256" t="s">
        <v>779</v>
      </c>
    </row>
    <row r="257" spans="36:44" x14ac:dyDescent="0.3">
      <c r="AJ257" t="s">
        <v>780</v>
      </c>
      <c r="AR257" t="s">
        <v>781</v>
      </c>
    </row>
    <row r="258" spans="36:44" x14ac:dyDescent="0.3">
      <c r="AJ258" t="s">
        <v>782</v>
      </c>
      <c r="AR258" t="s">
        <v>783</v>
      </c>
    </row>
    <row r="259" spans="36:44" x14ac:dyDescent="0.3">
      <c r="AR259" t="s">
        <v>784</v>
      </c>
    </row>
    <row r="260" spans="36:44" x14ac:dyDescent="0.3">
      <c r="AR260" t="s">
        <v>785</v>
      </c>
    </row>
    <row r="261" spans="36:44" x14ac:dyDescent="0.3">
      <c r="AR261" t="s">
        <v>786</v>
      </c>
    </row>
    <row r="262" spans="36:44" x14ac:dyDescent="0.3">
      <c r="AR262" t="s">
        <v>787</v>
      </c>
    </row>
    <row r="263" spans="36:44" x14ac:dyDescent="0.3">
      <c r="AR263" t="s">
        <v>788</v>
      </c>
    </row>
    <row r="264" spans="36:44" x14ac:dyDescent="0.3">
      <c r="AR264" t="s">
        <v>789</v>
      </c>
    </row>
    <row r="265" spans="36:44" x14ac:dyDescent="0.3">
      <c r="AR265" t="s">
        <v>790</v>
      </c>
    </row>
    <row r="266" spans="36:44" x14ac:dyDescent="0.3">
      <c r="AR266" t="s">
        <v>791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heetViews>
  <sheetFormatPr defaultRowHeight="15.6" x14ac:dyDescent="0.3"/>
  <sheetData>
    <row r="1" spans="1:4" x14ac:dyDescent="0.3">
      <c r="A1" t="s">
        <v>792</v>
      </c>
      <c r="B1" t="s">
        <v>99</v>
      </c>
    </row>
    <row r="2" spans="1:4" x14ac:dyDescent="0.3">
      <c r="A2" t="s">
        <v>793</v>
      </c>
      <c r="B2" t="s">
        <v>99</v>
      </c>
    </row>
    <row r="3" spans="1:4" x14ac:dyDescent="0.3">
      <c r="A3" t="s">
        <v>794</v>
      </c>
      <c r="B3" t="s">
        <v>795</v>
      </c>
      <c r="C3" t="s">
        <v>796</v>
      </c>
      <c r="D3" t="s">
        <v>797</v>
      </c>
    </row>
    <row r="4" spans="1:4" x14ac:dyDescent="0.3">
      <c r="A4" t="s">
        <v>798</v>
      </c>
      <c r="B4" t="s">
        <v>799</v>
      </c>
    </row>
    <row r="5" spans="1:4" x14ac:dyDescent="0.3">
      <c r="A5" t="s">
        <v>800</v>
      </c>
      <c r="B5" t="s">
        <v>801</v>
      </c>
    </row>
    <row r="6" spans="1:4" x14ac:dyDescent="0.3">
      <c r="A6" t="s">
        <v>802</v>
      </c>
      <c r="B6" t="s">
        <v>803</v>
      </c>
    </row>
    <row r="7" spans="1:4" x14ac:dyDescent="0.3">
      <c r="A7" t="s">
        <v>804</v>
      </c>
      <c r="B7" t="s">
        <v>90</v>
      </c>
    </row>
    <row r="8" spans="1:4" x14ac:dyDescent="0.3">
      <c r="A8" t="s">
        <v>805</v>
      </c>
      <c r="B8"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03"/>
  <sheetViews>
    <sheetView tabSelected="1" topLeftCell="E1" workbookViewId="0">
      <selection activeCell="O12" sqref="O12"/>
    </sheetView>
  </sheetViews>
  <sheetFormatPr defaultRowHeight="15.6" x14ac:dyDescent="0.3"/>
  <sheetData>
    <row r="1" spans="1:46" x14ac:dyDescent="0.3">
      <c r="A1" t="s">
        <v>806</v>
      </c>
      <c r="I1" t="s">
        <v>807</v>
      </c>
      <c r="K1" t="s">
        <v>808</v>
      </c>
      <c r="T1" t="s">
        <v>809</v>
      </c>
    </row>
    <row r="2" spans="1:46" x14ac:dyDescent="0.3">
      <c r="B2" t="s">
        <v>810</v>
      </c>
      <c r="C2" t="s">
        <v>811</v>
      </c>
      <c r="D2" t="s">
        <v>812</v>
      </c>
      <c r="E2" t="s">
        <v>813</v>
      </c>
      <c r="F2" t="s">
        <v>814</v>
      </c>
      <c r="G2" t="s">
        <v>815</v>
      </c>
      <c r="H2" t="s">
        <v>816</v>
      </c>
      <c r="I2" t="s">
        <v>817</v>
      </c>
      <c r="J2" t="s">
        <v>818</v>
      </c>
      <c r="K2" t="s">
        <v>819</v>
      </c>
      <c r="L2" t="s">
        <v>820</v>
      </c>
      <c r="M2" t="s">
        <v>821</v>
      </c>
      <c r="N2" t="s">
        <v>822</v>
      </c>
      <c r="O2" t="s">
        <v>823</v>
      </c>
      <c r="P2" t="s">
        <v>824</v>
      </c>
      <c r="Q2" t="s">
        <v>825</v>
      </c>
      <c r="S2" t="s">
        <v>826</v>
      </c>
      <c r="T2" t="s">
        <v>827</v>
      </c>
      <c r="U2" t="s">
        <v>828</v>
      </c>
      <c r="V2" t="s">
        <v>829</v>
      </c>
      <c r="W2" t="s">
        <v>830</v>
      </c>
      <c r="X2" t="s">
        <v>32</v>
      </c>
      <c r="Y2" t="s">
        <v>831</v>
      </c>
      <c r="Z2" t="s">
        <v>832</v>
      </c>
      <c r="AA2" t="s">
        <v>833</v>
      </c>
      <c r="AB2" t="s">
        <v>834</v>
      </c>
      <c r="AC2" t="s">
        <v>835</v>
      </c>
      <c r="AD2" t="s">
        <v>836</v>
      </c>
      <c r="AE2" t="s">
        <v>837</v>
      </c>
      <c r="AF2" t="s">
        <v>838</v>
      </c>
      <c r="AG2" t="s">
        <v>839</v>
      </c>
      <c r="AH2" t="s">
        <v>840</v>
      </c>
      <c r="AI2" t="s">
        <v>841</v>
      </c>
      <c r="AJ2" t="s">
        <v>842</v>
      </c>
      <c r="AK2" t="s">
        <v>843</v>
      </c>
      <c r="AL2" t="s">
        <v>844</v>
      </c>
      <c r="AM2" t="s">
        <v>845</v>
      </c>
      <c r="AN2" t="s">
        <v>846</v>
      </c>
      <c r="AO2" t="s">
        <v>847</v>
      </c>
      <c r="AP2" t="s">
        <v>848</v>
      </c>
      <c r="AQ2" t="s">
        <v>32</v>
      </c>
      <c r="AR2" t="s">
        <v>849</v>
      </c>
      <c r="AS2" t="s">
        <v>850</v>
      </c>
    </row>
    <row r="3" spans="1:46" x14ac:dyDescent="0.3">
      <c r="A3" t="s">
        <v>851</v>
      </c>
      <c r="B3" t="s">
        <v>852</v>
      </c>
      <c r="C3" t="s">
        <v>853</v>
      </c>
      <c r="D3" t="s">
        <v>854</v>
      </c>
      <c r="E3" t="s">
        <v>855</v>
      </c>
      <c r="F3" t="s">
        <v>856</v>
      </c>
      <c r="G3" t="s">
        <v>857</v>
      </c>
      <c r="H3" t="s">
        <v>858</v>
      </c>
      <c r="I3" t="s">
        <v>859</v>
      </c>
      <c r="J3" t="s">
        <v>860</v>
      </c>
      <c r="K3" t="s">
        <v>861</v>
      </c>
      <c r="L3" t="s">
        <v>862</v>
      </c>
      <c r="M3" t="s">
        <v>863</v>
      </c>
      <c r="N3" t="s">
        <v>864</v>
      </c>
      <c r="O3" t="s">
        <v>865</v>
      </c>
      <c r="P3" t="s">
        <v>866</v>
      </c>
      <c r="Q3" t="s">
        <v>867</v>
      </c>
      <c r="R3" t="s">
        <v>868</v>
      </c>
      <c r="S3" t="s">
        <v>869</v>
      </c>
      <c r="T3" t="s">
        <v>870</v>
      </c>
      <c r="U3" t="s">
        <v>871</v>
      </c>
      <c r="V3" t="s">
        <v>872</v>
      </c>
      <c r="W3" t="s">
        <v>873</v>
      </c>
      <c r="X3" t="s">
        <v>874</v>
      </c>
      <c r="Y3" t="s">
        <v>875</v>
      </c>
      <c r="Z3" t="s">
        <v>876</v>
      </c>
      <c r="AA3" t="s">
        <v>877</v>
      </c>
      <c r="AB3" t="s">
        <v>878</v>
      </c>
      <c r="AC3" t="s">
        <v>879</v>
      </c>
      <c r="AD3" t="s">
        <v>880</v>
      </c>
      <c r="AE3" t="s">
        <v>881</v>
      </c>
      <c r="AF3" t="s">
        <v>882</v>
      </c>
      <c r="AG3" t="s">
        <v>883</v>
      </c>
      <c r="AH3" t="s">
        <v>884</v>
      </c>
      <c r="AI3" t="s">
        <v>885</v>
      </c>
      <c r="AJ3" t="s">
        <v>886</v>
      </c>
      <c r="AK3" t="s">
        <v>887</v>
      </c>
      <c r="AL3" t="s">
        <v>888</v>
      </c>
      <c r="AM3" t="s">
        <v>889</v>
      </c>
      <c r="AN3" t="s">
        <v>890</v>
      </c>
      <c r="AO3" t="s">
        <v>891</v>
      </c>
      <c r="AP3" t="s">
        <v>892</v>
      </c>
      <c r="AQ3" t="s">
        <v>893</v>
      </c>
      <c r="AR3" t="s">
        <v>894</v>
      </c>
      <c r="AS3" t="s">
        <v>895</v>
      </c>
      <c r="AT3" t="s">
        <v>896</v>
      </c>
    </row>
    <row r="4" spans="1:46" x14ac:dyDescent="0.3">
      <c r="A4" t="s">
        <v>46</v>
      </c>
      <c r="B4" t="s">
        <v>897</v>
      </c>
      <c r="C4" t="s">
        <v>898</v>
      </c>
      <c r="D4" t="s">
        <v>899</v>
      </c>
      <c r="E4" t="s">
        <v>900</v>
      </c>
      <c r="F4" t="s">
        <v>141</v>
      </c>
      <c r="G4" t="s">
        <v>48</v>
      </c>
      <c r="I4" t="s">
        <v>901</v>
      </c>
      <c r="K4" t="s">
        <v>902</v>
      </c>
      <c r="L4" t="s">
        <v>903</v>
      </c>
      <c r="M4" t="s">
        <v>904</v>
      </c>
      <c r="N4" t="s">
        <v>905</v>
      </c>
      <c r="O4" t="s">
        <v>906</v>
      </c>
      <c r="P4" t="s">
        <v>907</v>
      </c>
      <c r="T4" t="s">
        <v>897</v>
      </c>
      <c r="U4" t="s">
        <v>31</v>
      </c>
      <c r="V4" t="s">
        <v>229</v>
      </c>
      <c r="W4" t="s">
        <v>908</v>
      </c>
      <c r="Y4" t="s">
        <v>909</v>
      </c>
      <c r="AG4" t="s">
        <v>164</v>
      </c>
      <c r="AI4" t="s">
        <v>910</v>
      </c>
      <c r="AL4" t="s">
        <v>911</v>
      </c>
      <c r="AR4" t="s">
        <v>633</v>
      </c>
    </row>
    <row r="5" spans="1:46" x14ac:dyDescent="0.3">
      <c r="A5" t="s">
        <v>81</v>
      </c>
      <c r="B5" t="s">
        <v>912</v>
      </c>
      <c r="C5" t="s">
        <v>913</v>
      </c>
      <c r="D5" t="s">
        <v>914</v>
      </c>
      <c r="E5" t="s">
        <v>915</v>
      </c>
      <c r="F5" t="s">
        <v>916</v>
      </c>
      <c r="G5" t="s">
        <v>48</v>
      </c>
      <c r="I5" t="s">
        <v>901</v>
      </c>
      <c r="K5" t="s">
        <v>902</v>
      </c>
      <c r="L5" t="s">
        <v>917</v>
      </c>
      <c r="M5" t="s">
        <v>918</v>
      </c>
      <c r="N5" t="s">
        <v>919</v>
      </c>
      <c r="O5" t="s">
        <v>920</v>
      </c>
      <c r="P5" t="s">
        <v>921</v>
      </c>
      <c r="T5" t="s">
        <v>912</v>
      </c>
      <c r="U5" t="s">
        <v>31</v>
      </c>
      <c r="V5" t="s">
        <v>229</v>
      </c>
      <c r="W5" t="s">
        <v>908</v>
      </c>
      <c r="Y5" t="s">
        <v>922</v>
      </c>
      <c r="AG5" t="s">
        <v>322</v>
      </c>
      <c r="AI5" t="s">
        <v>923</v>
      </c>
      <c r="AL5" t="s">
        <v>911</v>
      </c>
      <c r="AR5" t="s">
        <v>633</v>
      </c>
    </row>
    <row r="6" spans="1:46" x14ac:dyDescent="0.3">
      <c r="A6" t="s">
        <v>90</v>
      </c>
      <c r="B6" t="s">
        <v>924</v>
      </c>
      <c r="C6" t="s">
        <v>925</v>
      </c>
      <c r="D6" t="s">
        <v>926</v>
      </c>
      <c r="E6" t="s">
        <v>927</v>
      </c>
      <c r="F6" t="s">
        <v>928</v>
      </c>
      <c r="G6" t="s">
        <v>48</v>
      </c>
      <c r="I6" t="s">
        <v>901</v>
      </c>
      <c r="K6" t="s">
        <v>929</v>
      </c>
      <c r="L6" t="s">
        <v>930</v>
      </c>
      <c r="M6" t="s">
        <v>918</v>
      </c>
      <c r="N6" t="s">
        <v>930</v>
      </c>
      <c r="O6" t="s">
        <v>931</v>
      </c>
      <c r="P6" t="s">
        <v>932</v>
      </c>
      <c r="T6" t="s">
        <v>924</v>
      </c>
      <c r="U6" t="s">
        <v>31</v>
      </c>
      <c r="V6" t="s">
        <v>229</v>
      </c>
      <c r="W6" t="s">
        <v>908</v>
      </c>
      <c r="Y6" t="s">
        <v>933</v>
      </c>
      <c r="AG6" t="s">
        <v>224</v>
      </c>
      <c r="AI6" t="s">
        <v>934</v>
      </c>
      <c r="AL6" t="s">
        <v>911</v>
      </c>
      <c r="AR6" t="s">
        <v>633</v>
      </c>
    </row>
    <row r="7" spans="1:46" x14ac:dyDescent="0.3">
      <c r="A7" t="s">
        <v>99</v>
      </c>
      <c r="B7" t="s">
        <v>935</v>
      </c>
      <c r="C7" t="s">
        <v>936</v>
      </c>
      <c r="D7" t="s">
        <v>926</v>
      </c>
      <c r="E7" t="s">
        <v>927</v>
      </c>
      <c r="F7" t="s">
        <v>928</v>
      </c>
      <c r="G7" t="s">
        <v>48</v>
      </c>
      <c r="I7" t="s">
        <v>901</v>
      </c>
      <c r="K7" t="s">
        <v>929</v>
      </c>
      <c r="L7" t="s">
        <v>930</v>
      </c>
      <c r="M7" t="s">
        <v>918</v>
      </c>
      <c r="N7" t="s">
        <v>930</v>
      </c>
      <c r="O7" t="s">
        <v>937</v>
      </c>
      <c r="P7" t="s">
        <v>938</v>
      </c>
      <c r="T7" t="s">
        <v>935</v>
      </c>
      <c r="U7" t="s">
        <v>31</v>
      </c>
      <c r="V7" t="s">
        <v>419</v>
      </c>
      <c r="W7" t="s">
        <v>908</v>
      </c>
      <c r="Y7" t="s">
        <v>939</v>
      </c>
      <c r="AG7" t="s">
        <v>322</v>
      </c>
      <c r="AI7" t="s">
        <v>934</v>
      </c>
      <c r="AL7" t="s">
        <v>911</v>
      </c>
      <c r="AR7" t="s">
        <v>633</v>
      </c>
    </row>
    <row r="8" spans="1:46" x14ac:dyDescent="0.3">
      <c r="A8" t="s">
        <v>108</v>
      </c>
      <c r="B8" t="s">
        <v>940</v>
      </c>
      <c r="C8" t="s">
        <v>941</v>
      </c>
      <c r="D8" t="s">
        <v>942</v>
      </c>
      <c r="E8" t="s">
        <v>943</v>
      </c>
      <c r="F8" t="s">
        <v>944</v>
      </c>
      <c r="G8" t="s">
        <v>48</v>
      </c>
      <c r="I8" t="s">
        <v>901</v>
      </c>
      <c r="K8" t="s">
        <v>945</v>
      </c>
      <c r="L8" t="s">
        <v>930</v>
      </c>
      <c r="M8" t="s">
        <v>946</v>
      </c>
      <c r="N8" t="s">
        <v>947</v>
      </c>
      <c r="O8" t="s">
        <v>948</v>
      </c>
      <c r="P8" t="s">
        <v>949</v>
      </c>
      <c r="T8" t="s">
        <v>940</v>
      </c>
      <c r="U8" t="s">
        <v>31</v>
      </c>
      <c r="V8" t="s">
        <v>419</v>
      </c>
      <c r="W8" t="s">
        <v>908</v>
      </c>
      <c r="Y8" t="s">
        <v>950</v>
      </c>
      <c r="AG8" t="s">
        <v>271</v>
      </c>
      <c r="AI8" t="s">
        <v>934</v>
      </c>
      <c r="AL8" t="s">
        <v>911</v>
      </c>
      <c r="AR8" t="s">
        <v>633</v>
      </c>
    </row>
    <row r="9" spans="1:46" x14ac:dyDescent="0.3">
      <c r="A9" t="s">
        <v>126</v>
      </c>
      <c r="B9" t="s">
        <v>951</v>
      </c>
      <c r="C9" t="s">
        <v>952</v>
      </c>
      <c r="D9" t="s">
        <v>942</v>
      </c>
      <c r="E9" t="s">
        <v>943</v>
      </c>
      <c r="F9" t="s">
        <v>944</v>
      </c>
      <c r="G9" t="s">
        <v>48</v>
      </c>
      <c r="I9" t="s">
        <v>901</v>
      </c>
      <c r="K9" t="s">
        <v>945</v>
      </c>
      <c r="L9" t="s">
        <v>905</v>
      </c>
      <c r="M9" t="s">
        <v>946</v>
      </c>
      <c r="N9" t="s">
        <v>905</v>
      </c>
      <c r="O9" t="s">
        <v>953</v>
      </c>
      <c r="P9" t="s">
        <v>954</v>
      </c>
      <c r="T9" t="s">
        <v>951</v>
      </c>
      <c r="U9" t="s">
        <v>31</v>
      </c>
      <c r="V9" t="s">
        <v>399</v>
      </c>
      <c r="W9" t="s">
        <v>908</v>
      </c>
      <c r="Y9" t="s">
        <v>955</v>
      </c>
      <c r="AG9" t="s">
        <v>224</v>
      </c>
      <c r="AI9" t="s">
        <v>956</v>
      </c>
      <c r="AL9" t="s">
        <v>911</v>
      </c>
      <c r="AR9" t="s">
        <v>633</v>
      </c>
    </row>
    <row r="10" spans="1:46" x14ac:dyDescent="0.3">
      <c r="A10" t="s">
        <v>134</v>
      </c>
      <c r="B10" t="s">
        <v>957</v>
      </c>
      <c r="C10" t="s">
        <v>958</v>
      </c>
      <c r="D10" t="s">
        <v>959</v>
      </c>
      <c r="E10" t="s">
        <v>960</v>
      </c>
      <c r="F10" t="s">
        <v>961</v>
      </c>
      <c r="G10" t="s">
        <v>48</v>
      </c>
      <c r="I10" t="s">
        <v>901</v>
      </c>
      <c r="K10" t="s">
        <v>962</v>
      </c>
      <c r="L10" t="s">
        <v>902</v>
      </c>
      <c r="M10" t="s">
        <v>902</v>
      </c>
      <c r="N10" t="s">
        <v>963</v>
      </c>
      <c r="O10" t="s">
        <v>964</v>
      </c>
      <c r="P10" t="s">
        <v>965</v>
      </c>
      <c r="T10" t="s">
        <v>957</v>
      </c>
      <c r="U10" t="s">
        <v>31</v>
      </c>
      <c r="V10" t="s">
        <v>372</v>
      </c>
      <c r="W10" t="s">
        <v>908</v>
      </c>
      <c r="Y10" t="s">
        <v>966</v>
      </c>
      <c r="AG10" t="s">
        <v>218</v>
      </c>
      <c r="AI10" t="s">
        <v>12</v>
      </c>
      <c r="AL10" t="s">
        <v>967</v>
      </c>
      <c r="AR10" t="s">
        <v>633</v>
      </c>
    </row>
    <row r="11" spans="1:46" x14ac:dyDescent="0.3">
      <c r="A11" t="s">
        <v>148</v>
      </c>
      <c r="B11" t="s">
        <v>968</v>
      </c>
      <c r="C11" t="s">
        <v>969</v>
      </c>
      <c r="D11" t="s">
        <v>970</v>
      </c>
      <c r="E11" t="s">
        <v>971</v>
      </c>
      <c r="F11" t="s">
        <v>972</v>
      </c>
      <c r="G11" t="s">
        <v>48</v>
      </c>
      <c r="I11" t="s">
        <v>901</v>
      </c>
      <c r="K11" t="s">
        <v>973</v>
      </c>
      <c r="L11" t="s">
        <v>974</v>
      </c>
      <c r="M11" t="s">
        <v>929</v>
      </c>
      <c r="N11" t="s">
        <v>902</v>
      </c>
      <c r="O11" t="s">
        <v>975</v>
      </c>
      <c r="P11" t="s">
        <v>976</v>
      </c>
      <c r="T11" t="s">
        <v>968</v>
      </c>
      <c r="U11" t="s">
        <v>31</v>
      </c>
      <c r="V11" t="s">
        <v>181</v>
      </c>
      <c r="W11" t="s">
        <v>908</v>
      </c>
      <c r="Y11" t="s">
        <v>977</v>
      </c>
      <c r="AG11" t="s">
        <v>224</v>
      </c>
      <c r="AI11" t="s">
        <v>978</v>
      </c>
      <c r="AL11" t="s">
        <v>967</v>
      </c>
      <c r="AR11" t="s">
        <v>633</v>
      </c>
    </row>
    <row r="12" spans="1:46" x14ac:dyDescent="0.3">
      <c r="A12" t="s">
        <v>155</v>
      </c>
      <c r="B12" t="s">
        <v>979</v>
      </c>
      <c r="C12" t="s">
        <v>980</v>
      </c>
      <c r="D12" t="s">
        <v>981</v>
      </c>
      <c r="E12" t="s">
        <v>982</v>
      </c>
      <c r="F12" t="s">
        <v>983</v>
      </c>
      <c r="G12" t="s">
        <v>48</v>
      </c>
      <c r="I12" t="s">
        <v>901</v>
      </c>
      <c r="K12" t="s">
        <v>904</v>
      </c>
      <c r="L12" t="s">
        <v>929</v>
      </c>
      <c r="M12" t="s">
        <v>984</v>
      </c>
      <c r="N12" t="s">
        <v>985</v>
      </c>
      <c r="O12" t="s">
        <v>986</v>
      </c>
      <c r="P12" t="s">
        <v>987</v>
      </c>
      <c r="T12" t="s">
        <v>979</v>
      </c>
      <c r="U12" t="s">
        <v>31</v>
      </c>
      <c r="V12" t="s">
        <v>357</v>
      </c>
      <c r="W12" t="s">
        <v>908</v>
      </c>
      <c r="Y12" t="s">
        <v>988</v>
      </c>
      <c r="AG12" t="s">
        <v>218</v>
      </c>
      <c r="AI12" t="s">
        <v>946</v>
      </c>
      <c r="AL12" t="s">
        <v>967</v>
      </c>
      <c r="AR12" t="s">
        <v>633</v>
      </c>
    </row>
    <row r="13" spans="1:46" x14ac:dyDescent="0.3">
      <c r="A13" t="s">
        <v>30</v>
      </c>
      <c r="B13" t="s">
        <v>989</v>
      </c>
      <c r="C13" t="s">
        <v>990</v>
      </c>
      <c r="D13" t="s">
        <v>981</v>
      </c>
      <c r="E13" t="s">
        <v>982</v>
      </c>
      <c r="F13" t="s">
        <v>983</v>
      </c>
      <c r="G13" t="s">
        <v>48</v>
      </c>
      <c r="I13" t="s">
        <v>901</v>
      </c>
      <c r="K13" t="s">
        <v>991</v>
      </c>
      <c r="L13" t="s">
        <v>929</v>
      </c>
      <c r="M13" t="s">
        <v>984</v>
      </c>
      <c r="N13" t="s">
        <v>985</v>
      </c>
      <c r="O13" t="s">
        <v>992</v>
      </c>
      <c r="P13" t="s">
        <v>993</v>
      </c>
      <c r="T13" t="s">
        <v>989</v>
      </c>
      <c r="U13" t="s">
        <v>31</v>
      </c>
      <c r="V13" t="s">
        <v>419</v>
      </c>
      <c r="W13" t="s">
        <v>908</v>
      </c>
      <c r="Y13" t="s">
        <v>994</v>
      </c>
      <c r="AG13" t="s">
        <v>224</v>
      </c>
      <c r="AI13" t="s">
        <v>946</v>
      </c>
      <c r="AL13" t="s">
        <v>967</v>
      </c>
      <c r="AR13" t="s">
        <v>633</v>
      </c>
    </row>
    <row r="14" spans="1:46" x14ac:dyDescent="0.3">
      <c r="A14" t="s">
        <v>995</v>
      </c>
      <c r="B14" t="s">
        <v>996</v>
      </c>
      <c r="C14" t="s">
        <v>969</v>
      </c>
      <c r="D14" t="s">
        <v>997</v>
      </c>
      <c r="E14" t="s">
        <v>998</v>
      </c>
      <c r="F14" t="s">
        <v>999</v>
      </c>
      <c r="G14" t="s">
        <v>48</v>
      </c>
      <c r="I14" t="s">
        <v>901</v>
      </c>
      <c r="K14" t="s">
        <v>1000</v>
      </c>
      <c r="L14" t="s">
        <v>930</v>
      </c>
      <c r="M14" t="s">
        <v>1001</v>
      </c>
      <c r="N14" t="s">
        <v>917</v>
      </c>
      <c r="O14" t="s">
        <v>1002</v>
      </c>
      <c r="P14" t="s">
        <v>1003</v>
      </c>
      <c r="T14" t="s">
        <v>996</v>
      </c>
      <c r="U14" t="s">
        <v>31</v>
      </c>
      <c r="V14" t="s">
        <v>419</v>
      </c>
      <c r="W14" t="s">
        <v>908</v>
      </c>
      <c r="Y14" t="s">
        <v>1004</v>
      </c>
      <c r="AG14" t="s">
        <v>224</v>
      </c>
      <c r="AI14" t="s">
        <v>934</v>
      </c>
      <c r="AL14" t="s">
        <v>967</v>
      </c>
      <c r="AR14" t="s">
        <v>633</v>
      </c>
    </row>
    <row r="15" spans="1:46" x14ac:dyDescent="0.3">
      <c r="A15" t="s">
        <v>70</v>
      </c>
      <c r="B15" t="s">
        <v>1005</v>
      </c>
      <c r="C15" t="s">
        <v>1006</v>
      </c>
      <c r="D15" t="s">
        <v>1007</v>
      </c>
      <c r="E15" t="s">
        <v>1008</v>
      </c>
      <c r="F15" t="s">
        <v>1009</v>
      </c>
      <c r="G15" t="s">
        <v>48</v>
      </c>
      <c r="I15" t="s">
        <v>901</v>
      </c>
      <c r="K15" t="s">
        <v>1010</v>
      </c>
      <c r="L15" t="s">
        <v>1011</v>
      </c>
      <c r="M15" t="s">
        <v>1011</v>
      </c>
      <c r="N15" t="s">
        <v>985</v>
      </c>
      <c r="O15" t="s">
        <v>1012</v>
      </c>
      <c r="P15" t="s">
        <v>1013</v>
      </c>
      <c r="T15" t="s">
        <v>1005</v>
      </c>
      <c r="U15" t="s">
        <v>31</v>
      </c>
      <c r="V15" t="s">
        <v>229</v>
      </c>
      <c r="W15" t="s">
        <v>908</v>
      </c>
      <c r="Y15" t="s">
        <v>1014</v>
      </c>
      <c r="AG15" t="s">
        <v>200</v>
      </c>
      <c r="AI15" t="s">
        <v>33</v>
      </c>
      <c r="AL15" t="s">
        <v>967</v>
      </c>
      <c r="AR15" t="s">
        <v>633</v>
      </c>
    </row>
    <row r="16" spans="1:46" x14ac:dyDescent="0.3">
      <c r="A16" t="s">
        <v>1015</v>
      </c>
      <c r="B16" t="s">
        <v>1016</v>
      </c>
      <c r="C16" t="s">
        <v>1017</v>
      </c>
      <c r="D16" t="s">
        <v>1018</v>
      </c>
      <c r="E16" t="s">
        <v>1019</v>
      </c>
      <c r="F16" t="s">
        <v>1020</v>
      </c>
      <c r="G16" t="s">
        <v>48</v>
      </c>
      <c r="I16" t="s">
        <v>901</v>
      </c>
      <c r="K16" t="s">
        <v>1011</v>
      </c>
      <c r="L16" t="s">
        <v>947</v>
      </c>
      <c r="M16" t="s">
        <v>902</v>
      </c>
      <c r="N16" t="s">
        <v>905</v>
      </c>
      <c r="O16" t="s">
        <v>1021</v>
      </c>
      <c r="P16" t="s">
        <v>1022</v>
      </c>
      <c r="T16" t="s">
        <v>1016</v>
      </c>
      <c r="U16" t="s">
        <v>31</v>
      </c>
      <c r="V16" t="s">
        <v>399</v>
      </c>
      <c r="W16" t="s">
        <v>908</v>
      </c>
      <c r="Y16" t="s">
        <v>1023</v>
      </c>
      <c r="AG16" t="s">
        <v>112</v>
      </c>
      <c r="AI16" t="s">
        <v>956</v>
      </c>
      <c r="AL16" t="s">
        <v>967</v>
      </c>
      <c r="AR16" t="s">
        <v>633</v>
      </c>
    </row>
    <row r="17" spans="1:44" x14ac:dyDescent="0.3">
      <c r="A17" t="s">
        <v>978</v>
      </c>
      <c r="B17" t="s">
        <v>1024</v>
      </c>
      <c r="C17" t="s">
        <v>1025</v>
      </c>
      <c r="D17" t="s">
        <v>1026</v>
      </c>
      <c r="E17" t="s">
        <v>1027</v>
      </c>
      <c r="F17" t="s">
        <v>1028</v>
      </c>
      <c r="G17" t="s">
        <v>48</v>
      </c>
      <c r="I17" t="s">
        <v>901</v>
      </c>
      <c r="K17" t="s">
        <v>974</v>
      </c>
      <c r="L17" t="s">
        <v>1001</v>
      </c>
      <c r="M17" t="s">
        <v>1029</v>
      </c>
      <c r="N17" t="s">
        <v>1000</v>
      </c>
      <c r="O17" t="s">
        <v>1030</v>
      </c>
      <c r="P17" t="s">
        <v>1031</v>
      </c>
      <c r="T17" t="s">
        <v>1024</v>
      </c>
      <c r="U17" t="s">
        <v>31</v>
      </c>
      <c r="V17" t="s">
        <v>175</v>
      </c>
      <c r="W17" t="s">
        <v>908</v>
      </c>
      <c r="Y17" t="s">
        <v>1032</v>
      </c>
      <c r="AG17" t="s">
        <v>322</v>
      </c>
      <c r="AI17" t="s">
        <v>1033</v>
      </c>
      <c r="AL17" t="s">
        <v>967</v>
      </c>
      <c r="AR17" t="s">
        <v>633</v>
      </c>
    </row>
    <row r="18" spans="1:44" x14ac:dyDescent="0.3">
      <c r="A18" t="s">
        <v>1034</v>
      </c>
      <c r="B18" t="s">
        <v>1035</v>
      </c>
      <c r="C18" t="s">
        <v>1036</v>
      </c>
      <c r="D18" t="s">
        <v>926</v>
      </c>
      <c r="E18" t="s">
        <v>927</v>
      </c>
      <c r="F18" t="s">
        <v>928</v>
      </c>
      <c r="G18" t="s">
        <v>48</v>
      </c>
      <c r="I18" t="s">
        <v>901</v>
      </c>
      <c r="K18" t="s">
        <v>1011</v>
      </c>
      <c r="L18" t="s">
        <v>1037</v>
      </c>
      <c r="M18" t="s">
        <v>1037</v>
      </c>
      <c r="N18" t="s">
        <v>917</v>
      </c>
      <c r="O18" t="s">
        <v>1038</v>
      </c>
      <c r="P18" t="s">
        <v>1039</v>
      </c>
      <c r="T18" t="s">
        <v>1035</v>
      </c>
      <c r="U18" t="s">
        <v>31</v>
      </c>
      <c r="V18" t="s">
        <v>229</v>
      </c>
      <c r="W18" t="s">
        <v>908</v>
      </c>
      <c r="Y18" t="s">
        <v>1040</v>
      </c>
      <c r="AG18" t="s">
        <v>218</v>
      </c>
      <c r="AI18" t="s">
        <v>1041</v>
      </c>
      <c r="AL18" t="s">
        <v>967</v>
      </c>
      <c r="AR18" t="s">
        <v>633</v>
      </c>
    </row>
    <row r="19" spans="1:44" x14ac:dyDescent="0.3">
      <c r="A19" t="s">
        <v>934</v>
      </c>
      <c r="B19" t="s">
        <v>1042</v>
      </c>
      <c r="C19" t="s">
        <v>1043</v>
      </c>
      <c r="D19" t="s">
        <v>942</v>
      </c>
      <c r="E19" t="s">
        <v>943</v>
      </c>
      <c r="F19" t="s">
        <v>944</v>
      </c>
      <c r="G19" t="s">
        <v>48</v>
      </c>
      <c r="I19" t="s">
        <v>901</v>
      </c>
      <c r="K19" t="s">
        <v>1044</v>
      </c>
      <c r="L19" t="s">
        <v>930</v>
      </c>
      <c r="M19" t="s">
        <v>929</v>
      </c>
      <c r="N19" t="s">
        <v>919</v>
      </c>
      <c r="O19" t="s">
        <v>1045</v>
      </c>
      <c r="P19" t="s">
        <v>1046</v>
      </c>
      <c r="T19" t="s">
        <v>1042</v>
      </c>
      <c r="U19" t="s">
        <v>31</v>
      </c>
      <c r="V19" t="s">
        <v>419</v>
      </c>
      <c r="W19" t="s">
        <v>908</v>
      </c>
      <c r="Y19" t="s">
        <v>1047</v>
      </c>
      <c r="AG19" t="s">
        <v>55</v>
      </c>
      <c r="AI19" t="s">
        <v>923</v>
      </c>
      <c r="AL19" t="s">
        <v>911</v>
      </c>
      <c r="AR19" t="s">
        <v>633</v>
      </c>
    </row>
    <row r="20" spans="1:44" x14ac:dyDescent="0.3">
      <c r="A20" t="s">
        <v>12</v>
      </c>
      <c r="B20" t="s">
        <v>1048</v>
      </c>
      <c r="C20" t="s">
        <v>1049</v>
      </c>
      <c r="D20" t="s">
        <v>899</v>
      </c>
      <c r="E20" t="s">
        <v>900</v>
      </c>
      <c r="F20" t="s">
        <v>141</v>
      </c>
      <c r="G20" t="s">
        <v>48</v>
      </c>
      <c r="I20" t="s">
        <v>901</v>
      </c>
      <c r="K20" t="s">
        <v>1044</v>
      </c>
      <c r="L20" t="s">
        <v>1011</v>
      </c>
      <c r="M20" t="s">
        <v>1029</v>
      </c>
      <c r="N20" t="s">
        <v>919</v>
      </c>
      <c r="O20" t="s">
        <v>1050</v>
      </c>
      <c r="P20" t="s">
        <v>1050</v>
      </c>
      <c r="T20" t="s">
        <v>1048</v>
      </c>
      <c r="U20" t="s">
        <v>31</v>
      </c>
      <c r="V20" t="s">
        <v>419</v>
      </c>
      <c r="W20" t="s">
        <v>908</v>
      </c>
      <c r="Y20" t="s">
        <v>1051</v>
      </c>
      <c r="AG20" t="s">
        <v>200</v>
      </c>
      <c r="AI20" t="s">
        <v>923</v>
      </c>
      <c r="AL20" t="s">
        <v>967</v>
      </c>
      <c r="AR20" t="s">
        <v>633</v>
      </c>
    </row>
    <row r="21" spans="1:44" x14ac:dyDescent="0.3">
      <c r="A21" t="s">
        <v>14</v>
      </c>
      <c r="B21" t="s">
        <v>1052</v>
      </c>
      <c r="C21" t="s">
        <v>1053</v>
      </c>
      <c r="D21" t="s">
        <v>1054</v>
      </c>
      <c r="E21" t="s">
        <v>1055</v>
      </c>
      <c r="F21" t="s">
        <v>1056</v>
      </c>
      <c r="G21" t="s">
        <v>48</v>
      </c>
      <c r="I21" t="s">
        <v>901</v>
      </c>
      <c r="K21" t="s">
        <v>929</v>
      </c>
      <c r="L21" t="s">
        <v>1057</v>
      </c>
      <c r="M21" t="s">
        <v>1058</v>
      </c>
      <c r="N21" t="s">
        <v>973</v>
      </c>
      <c r="O21" t="s">
        <v>1059</v>
      </c>
      <c r="P21" t="s">
        <v>1060</v>
      </c>
      <c r="T21" t="s">
        <v>1052</v>
      </c>
      <c r="U21" t="s">
        <v>31</v>
      </c>
      <c r="V21" t="s">
        <v>401</v>
      </c>
      <c r="W21" t="s">
        <v>908</v>
      </c>
      <c r="Y21" t="s">
        <v>1061</v>
      </c>
      <c r="AG21" t="s">
        <v>218</v>
      </c>
      <c r="AI21" t="s">
        <v>1062</v>
      </c>
      <c r="AL21" t="s">
        <v>967</v>
      </c>
      <c r="AR21" t="s">
        <v>633</v>
      </c>
    </row>
    <row r="22" spans="1:44" x14ac:dyDescent="0.3">
      <c r="A22" t="s">
        <v>1063</v>
      </c>
      <c r="B22" t="s">
        <v>1064</v>
      </c>
      <c r="C22" t="s">
        <v>1065</v>
      </c>
      <c r="D22" t="s">
        <v>1066</v>
      </c>
      <c r="E22" t="s">
        <v>1067</v>
      </c>
      <c r="F22" t="s">
        <v>1068</v>
      </c>
      <c r="G22" t="s">
        <v>48</v>
      </c>
      <c r="I22" t="s">
        <v>901</v>
      </c>
      <c r="K22" t="s">
        <v>1069</v>
      </c>
      <c r="L22" t="s">
        <v>902</v>
      </c>
      <c r="M22" t="s">
        <v>902</v>
      </c>
      <c r="N22" t="s">
        <v>903</v>
      </c>
      <c r="O22" t="s">
        <v>1070</v>
      </c>
      <c r="P22" t="s">
        <v>1071</v>
      </c>
      <c r="T22" t="s">
        <v>1064</v>
      </c>
      <c r="U22" t="s">
        <v>31</v>
      </c>
      <c r="V22" t="s">
        <v>275</v>
      </c>
      <c r="W22" t="s">
        <v>908</v>
      </c>
      <c r="Y22" t="s">
        <v>1072</v>
      </c>
      <c r="AG22" t="s">
        <v>164</v>
      </c>
      <c r="AI22" t="s">
        <v>12</v>
      </c>
      <c r="AL22" t="s">
        <v>967</v>
      </c>
      <c r="AR22" t="s">
        <v>633</v>
      </c>
    </row>
    <row r="23" spans="1:44" x14ac:dyDescent="0.3">
      <c r="A23" t="s">
        <v>33</v>
      </c>
      <c r="B23" t="s">
        <v>1073</v>
      </c>
      <c r="C23" t="s">
        <v>1074</v>
      </c>
      <c r="D23" t="s">
        <v>1007</v>
      </c>
      <c r="E23" t="s">
        <v>1008</v>
      </c>
      <c r="F23" t="s">
        <v>1009</v>
      </c>
      <c r="G23" t="s">
        <v>48</v>
      </c>
      <c r="I23" t="s">
        <v>901</v>
      </c>
      <c r="K23" t="s">
        <v>1001</v>
      </c>
      <c r="L23" t="s">
        <v>1011</v>
      </c>
      <c r="M23" t="s">
        <v>1011</v>
      </c>
      <c r="N23" t="s">
        <v>1075</v>
      </c>
      <c r="O23" t="s">
        <v>1076</v>
      </c>
      <c r="P23" t="s">
        <v>1077</v>
      </c>
      <c r="T23" t="s">
        <v>1073</v>
      </c>
      <c r="U23" t="s">
        <v>31</v>
      </c>
      <c r="V23" t="s">
        <v>181</v>
      </c>
      <c r="W23" t="s">
        <v>908</v>
      </c>
      <c r="Y23" t="s">
        <v>1078</v>
      </c>
      <c r="AG23" t="s">
        <v>218</v>
      </c>
      <c r="AI23" t="s">
        <v>33</v>
      </c>
      <c r="AL23" t="s">
        <v>967</v>
      </c>
      <c r="AR23" t="s">
        <v>633</v>
      </c>
    </row>
    <row r="24" spans="1:44" x14ac:dyDescent="0.3">
      <c r="A24" t="s">
        <v>1079</v>
      </c>
      <c r="B24" t="s">
        <v>1080</v>
      </c>
      <c r="C24" t="s">
        <v>1081</v>
      </c>
      <c r="D24" t="s">
        <v>1082</v>
      </c>
      <c r="E24" t="s">
        <v>1083</v>
      </c>
      <c r="F24" t="s">
        <v>1084</v>
      </c>
      <c r="G24" t="s">
        <v>48</v>
      </c>
      <c r="I24" t="s">
        <v>901</v>
      </c>
      <c r="K24" t="s">
        <v>962</v>
      </c>
      <c r="L24" t="s">
        <v>1085</v>
      </c>
      <c r="M24" t="s">
        <v>1029</v>
      </c>
      <c r="N24" t="s">
        <v>1086</v>
      </c>
      <c r="O24" t="s">
        <v>1087</v>
      </c>
      <c r="P24" t="s">
        <v>1088</v>
      </c>
      <c r="T24" t="s">
        <v>1080</v>
      </c>
      <c r="U24" t="s">
        <v>31</v>
      </c>
      <c r="V24" t="s">
        <v>419</v>
      </c>
      <c r="W24" t="s">
        <v>908</v>
      </c>
      <c r="Y24" t="s">
        <v>1089</v>
      </c>
      <c r="AG24" t="s">
        <v>218</v>
      </c>
      <c r="AI24" t="s">
        <v>30</v>
      </c>
      <c r="AL24" t="s">
        <v>967</v>
      </c>
      <c r="AR24" t="s">
        <v>633</v>
      </c>
    </row>
    <row r="25" spans="1:44" x14ac:dyDescent="0.3">
      <c r="A25" t="s">
        <v>1062</v>
      </c>
      <c r="B25" t="s">
        <v>1090</v>
      </c>
      <c r="C25" t="s">
        <v>969</v>
      </c>
      <c r="D25" t="s">
        <v>997</v>
      </c>
      <c r="E25" t="s">
        <v>998</v>
      </c>
      <c r="F25" t="s">
        <v>999</v>
      </c>
      <c r="G25" t="s">
        <v>48</v>
      </c>
      <c r="I25" t="s">
        <v>901</v>
      </c>
      <c r="K25" t="s">
        <v>985</v>
      </c>
      <c r="L25" t="s">
        <v>947</v>
      </c>
      <c r="M25" t="s">
        <v>902</v>
      </c>
      <c r="N25" t="s">
        <v>985</v>
      </c>
      <c r="O25" t="s">
        <v>1091</v>
      </c>
      <c r="P25" t="s">
        <v>1092</v>
      </c>
      <c r="T25" t="s">
        <v>1090</v>
      </c>
      <c r="U25" t="s">
        <v>31</v>
      </c>
      <c r="V25" t="s">
        <v>255</v>
      </c>
      <c r="W25" t="s">
        <v>908</v>
      </c>
      <c r="Y25" t="s">
        <v>1093</v>
      </c>
      <c r="AG25" t="s">
        <v>224</v>
      </c>
      <c r="AI25" t="s">
        <v>14</v>
      </c>
      <c r="AL25" t="s">
        <v>967</v>
      </c>
      <c r="AR25" t="s">
        <v>633</v>
      </c>
    </row>
    <row r="26" spans="1:44" x14ac:dyDescent="0.3">
      <c r="A26" t="s">
        <v>910</v>
      </c>
      <c r="B26" t="s">
        <v>1094</v>
      </c>
      <c r="C26" t="s">
        <v>1095</v>
      </c>
      <c r="D26" t="s">
        <v>1066</v>
      </c>
      <c r="E26" t="s">
        <v>1067</v>
      </c>
      <c r="F26" t="s">
        <v>1068</v>
      </c>
      <c r="G26" t="s">
        <v>48</v>
      </c>
      <c r="I26" t="s">
        <v>901</v>
      </c>
      <c r="K26" t="s">
        <v>1096</v>
      </c>
      <c r="L26" t="s">
        <v>902</v>
      </c>
      <c r="M26" t="s">
        <v>902</v>
      </c>
      <c r="N26" t="s">
        <v>903</v>
      </c>
      <c r="O26" t="s">
        <v>1097</v>
      </c>
      <c r="P26" t="s">
        <v>1098</v>
      </c>
      <c r="T26" t="s">
        <v>1094</v>
      </c>
      <c r="U26" t="s">
        <v>31</v>
      </c>
      <c r="V26" t="s">
        <v>229</v>
      </c>
      <c r="W26" t="s">
        <v>908</v>
      </c>
      <c r="Y26" t="s">
        <v>1099</v>
      </c>
      <c r="AG26" t="s">
        <v>218</v>
      </c>
      <c r="AI26" t="s">
        <v>12</v>
      </c>
      <c r="AL26" t="s">
        <v>967</v>
      </c>
      <c r="AR26" t="s">
        <v>633</v>
      </c>
    </row>
    <row r="27" spans="1:44" x14ac:dyDescent="0.3">
      <c r="A27" t="s">
        <v>1041</v>
      </c>
      <c r="B27" t="s">
        <v>1100</v>
      </c>
      <c r="C27" t="s">
        <v>1101</v>
      </c>
      <c r="D27" t="s">
        <v>1054</v>
      </c>
      <c r="E27" t="s">
        <v>1055</v>
      </c>
      <c r="F27" t="s">
        <v>1056</v>
      </c>
      <c r="G27" t="s">
        <v>48</v>
      </c>
      <c r="I27" t="s">
        <v>901</v>
      </c>
      <c r="K27" t="s">
        <v>929</v>
      </c>
      <c r="L27" t="s">
        <v>1057</v>
      </c>
      <c r="M27" t="s">
        <v>1058</v>
      </c>
      <c r="N27" t="s">
        <v>973</v>
      </c>
      <c r="O27" t="s">
        <v>1102</v>
      </c>
      <c r="P27" t="s">
        <v>1103</v>
      </c>
      <c r="T27" t="s">
        <v>1100</v>
      </c>
      <c r="U27" t="s">
        <v>31</v>
      </c>
      <c r="V27" t="s">
        <v>275</v>
      </c>
      <c r="W27" t="s">
        <v>908</v>
      </c>
      <c r="Y27" t="s">
        <v>1104</v>
      </c>
      <c r="AG27" t="s">
        <v>322</v>
      </c>
      <c r="AI27" t="s">
        <v>1062</v>
      </c>
      <c r="AL27" t="s">
        <v>967</v>
      </c>
      <c r="AR27" t="s">
        <v>633</v>
      </c>
    </row>
    <row r="28" spans="1:44" x14ac:dyDescent="0.3">
      <c r="A28" t="s">
        <v>1105</v>
      </c>
      <c r="B28" t="s">
        <v>1106</v>
      </c>
      <c r="C28" t="s">
        <v>1107</v>
      </c>
      <c r="D28" t="s">
        <v>1026</v>
      </c>
      <c r="E28" t="s">
        <v>1027</v>
      </c>
      <c r="F28" t="s">
        <v>1028</v>
      </c>
      <c r="G28" t="s">
        <v>48</v>
      </c>
      <c r="I28" t="s">
        <v>901</v>
      </c>
      <c r="K28" t="s">
        <v>974</v>
      </c>
      <c r="L28" t="s">
        <v>1001</v>
      </c>
      <c r="M28" t="s">
        <v>1029</v>
      </c>
      <c r="N28" t="s">
        <v>1000</v>
      </c>
      <c r="O28" t="s">
        <v>1108</v>
      </c>
      <c r="P28" t="s">
        <v>1109</v>
      </c>
      <c r="T28" t="s">
        <v>1106</v>
      </c>
      <c r="U28" t="s">
        <v>31</v>
      </c>
      <c r="V28" t="s">
        <v>229</v>
      </c>
      <c r="W28" t="s">
        <v>908</v>
      </c>
      <c r="Y28" t="s">
        <v>1032</v>
      </c>
      <c r="AG28" t="s">
        <v>271</v>
      </c>
      <c r="AI28" t="s">
        <v>1033</v>
      </c>
      <c r="AL28" t="s">
        <v>967</v>
      </c>
      <c r="AR28" t="s">
        <v>633</v>
      </c>
    </row>
    <row r="29" spans="1:44" x14ac:dyDescent="0.3">
      <c r="A29" t="s">
        <v>956</v>
      </c>
      <c r="B29" t="s">
        <v>1110</v>
      </c>
      <c r="C29" t="s">
        <v>1111</v>
      </c>
      <c r="D29" t="s">
        <v>926</v>
      </c>
      <c r="E29" t="s">
        <v>927</v>
      </c>
      <c r="F29" t="s">
        <v>928</v>
      </c>
      <c r="G29" t="s">
        <v>48</v>
      </c>
      <c r="I29" t="s">
        <v>901</v>
      </c>
      <c r="K29" t="s">
        <v>1085</v>
      </c>
      <c r="L29" t="s">
        <v>1044</v>
      </c>
      <c r="M29" t="s">
        <v>945</v>
      </c>
      <c r="N29" t="s">
        <v>1075</v>
      </c>
      <c r="O29" t="s">
        <v>1112</v>
      </c>
      <c r="P29" t="s">
        <v>1113</v>
      </c>
      <c r="T29" t="s">
        <v>1110</v>
      </c>
      <c r="U29" t="s">
        <v>31</v>
      </c>
      <c r="V29" t="s">
        <v>229</v>
      </c>
      <c r="W29" t="s">
        <v>908</v>
      </c>
      <c r="Y29" t="s">
        <v>1114</v>
      </c>
      <c r="AG29" t="s">
        <v>200</v>
      </c>
      <c r="AI29" t="s">
        <v>1115</v>
      </c>
      <c r="AL29" t="s">
        <v>967</v>
      </c>
      <c r="AR29" t="s">
        <v>633</v>
      </c>
    </row>
    <row r="30" spans="1:44" x14ac:dyDescent="0.3">
      <c r="A30" t="s">
        <v>923</v>
      </c>
      <c r="B30" t="s">
        <v>1116</v>
      </c>
      <c r="C30" t="s">
        <v>1117</v>
      </c>
      <c r="D30" t="s">
        <v>1054</v>
      </c>
      <c r="E30" t="s">
        <v>1055</v>
      </c>
      <c r="F30" t="s">
        <v>1056</v>
      </c>
      <c r="G30" t="s">
        <v>48</v>
      </c>
      <c r="I30" t="s">
        <v>901</v>
      </c>
      <c r="K30" t="s">
        <v>929</v>
      </c>
      <c r="L30" t="s">
        <v>1057</v>
      </c>
      <c r="M30" t="s">
        <v>1058</v>
      </c>
      <c r="N30" t="s">
        <v>973</v>
      </c>
      <c r="O30" t="s">
        <v>1118</v>
      </c>
      <c r="P30" t="s">
        <v>1119</v>
      </c>
      <c r="T30" t="s">
        <v>1116</v>
      </c>
      <c r="U30" t="s">
        <v>31</v>
      </c>
      <c r="V30" t="s">
        <v>384</v>
      </c>
      <c r="W30" t="s">
        <v>908</v>
      </c>
      <c r="Y30" t="s">
        <v>1120</v>
      </c>
      <c r="AG30" t="s">
        <v>271</v>
      </c>
      <c r="AI30" t="s">
        <v>1062</v>
      </c>
      <c r="AL30" t="s">
        <v>967</v>
      </c>
      <c r="AR30" t="s">
        <v>633</v>
      </c>
    </row>
    <row r="31" spans="1:44" x14ac:dyDescent="0.3">
      <c r="A31" t="s">
        <v>1033</v>
      </c>
      <c r="B31" t="s">
        <v>1121</v>
      </c>
      <c r="C31" t="s">
        <v>1122</v>
      </c>
      <c r="D31" t="s">
        <v>959</v>
      </c>
      <c r="E31" t="s">
        <v>960</v>
      </c>
      <c r="F31" t="s">
        <v>961</v>
      </c>
      <c r="G31" t="s">
        <v>48</v>
      </c>
      <c r="I31" t="s">
        <v>901</v>
      </c>
      <c r="K31" t="s">
        <v>962</v>
      </c>
      <c r="L31" t="s">
        <v>902</v>
      </c>
      <c r="M31" t="s">
        <v>902</v>
      </c>
      <c r="N31" t="s">
        <v>963</v>
      </c>
      <c r="O31" t="s">
        <v>1123</v>
      </c>
      <c r="P31" t="s">
        <v>1124</v>
      </c>
      <c r="T31" t="s">
        <v>1121</v>
      </c>
      <c r="U31" t="s">
        <v>31</v>
      </c>
      <c r="V31" t="s">
        <v>169</v>
      </c>
      <c r="W31" t="s">
        <v>908</v>
      </c>
      <c r="Y31" t="s">
        <v>1125</v>
      </c>
      <c r="AG31" t="s">
        <v>200</v>
      </c>
      <c r="AI31" t="s">
        <v>12</v>
      </c>
      <c r="AL31" t="s">
        <v>967</v>
      </c>
      <c r="AR31" t="s">
        <v>633</v>
      </c>
    </row>
    <row r="32" spans="1:44" x14ac:dyDescent="0.3">
      <c r="A32" t="s">
        <v>1126</v>
      </c>
      <c r="B32" t="s">
        <v>1127</v>
      </c>
      <c r="C32" t="s">
        <v>1128</v>
      </c>
      <c r="D32" t="s">
        <v>1066</v>
      </c>
      <c r="E32" t="s">
        <v>1067</v>
      </c>
      <c r="F32" t="s">
        <v>1068</v>
      </c>
      <c r="G32" t="s">
        <v>48</v>
      </c>
      <c r="I32" t="s">
        <v>901</v>
      </c>
      <c r="K32" t="s">
        <v>1069</v>
      </c>
      <c r="L32" t="s">
        <v>902</v>
      </c>
      <c r="M32" t="s">
        <v>902</v>
      </c>
      <c r="N32" t="s">
        <v>903</v>
      </c>
      <c r="O32" t="s">
        <v>1129</v>
      </c>
      <c r="P32" t="s">
        <v>1130</v>
      </c>
      <c r="T32" t="s">
        <v>1127</v>
      </c>
      <c r="U32" t="s">
        <v>31</v>
      </c>
      <c r="V32" t="s">
        <v>74</v>
      </c>
      <c r="W32" t="s">
        <v>908</v>
      </c>
      <c r="Y32" t="s">
        <v>1131</v>
      </c>
      <c r="AG32" t="s">
        <v>218</v>
      </c>
      <c r="AI32" t="s">
        <v>12</v>
      </c>
      <c r="AL32" t="s">
        <v>967</v>
      </c>
      <c r="AR32" t="s">
        <v>633</v>
      </c>
    </row>
    <row r="33" spans="1:44" x14ac:dyDescent="0.3">
      <c r="A33" t="s">
        <v>946</v>
      </c>
      <c r="B33" t="s">
        <v>1132</v>
      </c>
      <c r="C33" t="s">
        <v>1133</v>
      </c>
      <c r="D33" t="s">
        <v>926</v>
      </c>
      <c r="E33" t="s">
        <v>927</v>
      </c>
      <c r="F33" t="s">
        <v>928</v>
      </c>
      <c r="G33" t="s">
        <v>48</v>
      </c>
      <c r="I33" t="s">
        <v>901</v>
      </c>
      <c r="K33" t="s">
        <v>1085</v>
      </c>
      <c r="L33" t="s">
        <v>1044</v>
      </c>
      <c r="M33" t="s">
        <v>945</v>
      </c>
      <c r="N33" t="s">
        <v>1075</v>
      </c>
      <c r="O33" t="s">
        <v>1134</v>
      </c>
      <c r="P33" t="s">
        <v>1135</v>
      </c>
      <c r="T33" t="s">
        <v>1132</v>
      </c>
      <c r="U33" t="s">
        <v>31</v>
      </c>
      <c r="V33" t="s">
        <v>74</v>
      </c>
      <c r="W33" t="s">
        <v>908</v>
      </c>
      <c r="Y33" t="s">
        <v>1114</v>
      </c>
      <c r="AG33" t="s">
        <v>346</v>
      </c>
      <c r="AI33" t="s">
        <v>1115</v>
      </c>
      <c r="AL33" t="s">
        <v>967</v>
      </c>
      <c r="AR33" t="s">
        <v>633</v>
      </c>
    </row>
    <row r="34" spans="1:44" x14ac:dyDescent="0.3">
      <c r="A34" t="s">
        <v>1136</v>
      </c>
      <c r="B34" t="s">
        <v>1137</v>
      </c>
      <c r="C34" t="s">
        <v>1138</v>
      </c>
      <c r="D34" t="s">
        <v>1139</v>
      </c>
      <c r="E34" t="s">
        <v>1140</v>
      </c>
      <c r="F34" t="s">
        <v>1141</v>
      </c>
      <c r="G34" t="s">
        <v>48</v>
      </c>
      <c r="I34" t="s">
        <v>901</v>
      </c>
      <c r="K34" t="s">
        <v>974</v>
      </c>
      <c r="L34" t="s">
        <v>1044</v>
      </c>
      <c r="M34" t="s">
        <v>918</v>
      </c>
      <c r="N34" t="s">
        <v>1057</v>
      </c>
      <c r="O34" t="s">
        <v>1142</v>
      </c>
      <c r="P34" t="s">
        <v>1143</v>
      </c>
      <c r="T34" t="s">
        <v>1137</v>
      </c>
      <c r="U34" t="s">
        <v>31</v>
      </c>
      <c r="V34" t="s">
        <v>74</v>
      </c>
      <c r="W34" t="s">
        <v>908</v>
      </c>
      <c r="Y34" t="s">
        <v>1144</v>
      </c>
      <c r="AG34" t="s">
        <v>218</v>
      </c>
      <c r="AI34" t="s">
        <v>1062</v>
      </c>
      <c r="AL34" t="s">
        <v>911</v>
      </c>
      <c r="AR34" t="s">
        <v>633</v>
      </c>
    </row>
    <row r="35" spans="1:44" x14ac:dyDescent="0.3">
      <c r="A35" t="s">
        <v>1145</v>
      </c>
      <c r="B35" t="s">
        <v>1146</v>
      </c>
      <c r="C35" t="s">
        <v>1147</v>
      </c>
      <c r="D35" t="s">
        <v>1026</v>
      </c>
      <c r="E35" t="s">
        <v>1027</v>
      </c>
      <c r="F35" t="s">
        <v>1028</v>
      </c>
      <c r="G35" t="s">
        <v>48</v>
      </c>
      <c r="I35" t="s">
        <v>901</v>
      </c>
      <c r="K35" t="s">
        <v>947</v>
      </c>
      <c r="L35" t="s">
        <v>947</v>
      </c>
      <c r="M35" t="s">
        <v>930</v>
      </c>
      <c r="N35" t="s">
        <v>973</v>
      </c>
      <c r="O35" t="s">
        <v>1148</v>
      </c>
      <c r="P35" t="s">
        <v>1149</v>
      </c>
      <c r="T35" t="s">
        <v>1146</v>
      </c>
      <c r="U35" t="s">
        <v>31</v>
      </c>
      <c r="V35" t="s">
        <v>229</v>
      </c>
      <c r="W35" t="s">
        <v>908</v>
      </c>
      <c r="Y35" t="s">
        <v>1150</v>
      </c>
      <c r="AG35" t="s">
        <v>322</v>
      </c>
      <c r="AI35" t="s">
        <v>14</v>
      </c>
      <c r="AL35" t="s">
        <v>967</v>
      </c>
      <c r="AR35" t="s">
        <v>633</v>
      </c>
    </row>
    <row r="36" spans="1:44" x14ac:dyDescent="0.3">
      <c r="A36" t="s">
        <v>1151</v>
      </c>
      <c r="B36" t="s">
        <v>1152</v>
      </c>
      <c r="C36" t="s">
        <v>1153</v>
      </c>
      <c r="D36" t="s">
        <v>1154</v>
      </c>
      <c r="E36" t="s">
        <v>1155</v>
      </c>
      <c r="F36" t="s">
        <v>1156</v>
      </c>
      <c r="G36" t="s">
        <v>48</v>
      </c>
      <c r="I36" t="s">
        <v>901</v>
      </c>
      <c r="K36" t="s">
        <v>1075</v>
      </c>
      <c r="L36" t="s">
        <v>902</v>
      </c>
      <c r="M36" t="s">
        <v>902</v>
      </c>
      <c r="N36" t="s">
        <v>963</v>
      </c>
      <c r="O36" t="s">
        <v>1157</v>
      </c>
      <c r="P36" t="s">
        <v>1158</v>
      </c>
      <c r="T36" t="s">
        <v>1152</v>
      </c>
      <c r="U36" t="s">
        <v>31</v>
      </c>
      <c r="V36" t="s">
        <v>419</v>
      </c>
      <c r="W36" t="s">
        <v>908</v>
      </c>
      <c r="Y36" t="s">
        <v>1159</v>
      </c>
      <c r="AG36" t="s">
        <v>224</v>
      </c>
      <c r="AI36" t="s">
        <v>12</v>
      </c>
      <c r="AL36" t="s">
        <v>967</v>
      </c>
      <c r="AR36" t="s">
        <v>633</v>
      </c>
    </row>
    <row r="37" spans="1:44" x14ac:dyDescent="0.3">
      <c r="A37" t="s">
        <v>1160</v>
      </c>
      <c r="B37" t="s">
        <v>1161</v>
      </c>
      <c r="C37" t="s">
        <v>1162</v>
      </c>
      <c r="D37" t="s">
        <v>1154</v>
      </c>
      <c r="E37" t="s">
        <v>1155</v>
      </c>
      <c r="F37" t="s">
        <v>1156</v>
      </c>
      <c r="G37" t="s">
        <v>48</v>
      </c>
      <c r="I37" t="s">
        <v>901</v>
      </c>
      <c r="K37" t="s">
        <v>1075</v>
      </c>
      <c r="L37" t="s">
        <v>902</v>
      </c>
      <c r="M37" t="s">
        <v>902</v>
      </c>
      <c r="N37" t="s">
        <v>963</v>
      </c>
      <c r="O37" t="s">
        <v>1163</v>
      </c>
      <c r="P37" t="s">
        <v>1164</v>
      </c>
      <c r="T37" t="s">
        <v>1161</v>
      </c>
      <c r="U37" t="s">
        <v>31</v>
      </c>
      <c r="V37" t="s">
        <v>74</v>
      </c>
      <c r="W37" t="s">
        <v>908</v>
      </c>
      <c r="Y37" t="s">
        <v>1165</v>
      </c>
      <c r="AG37" t="s">
        <v>218</v>
      </c>
      <c r="AI37" t="s">
        <v>12</v>
      </c>
      <c r="AL37" t="s">
        <v>967</v>
      </c>
      <c r="AR37" t="s">
        <v>633</v>
      </c>
    </row>
    <row r="38" spans="1:44" x14ac:dyDescent="0.3">
      <c r="A38" t="s">
        <v>1166</v>
      </c>
      <c r="B38" t="s">
        <v>1167</v>
      </c>
      <c r="C38" t="s">
        <v>1168</v>
      </c>
      <c r="D38" t="s">
        <v>899</v>
      </c>
      <c r="E38" t="s">
        <v>900</v>
      </c>
      <c r="F38" t="s">
        <v>141</v>
      </c>
      <c r="G38" t="s">
        <v>48</v>
      </c>
      <c r="I38" t="s">
        <v>901</v>
      </c>
      <c r="K38" t="s">
        <v>1011</v>
      </c>
      <c r="L38" t="s">
        <v>917</v>
      </c>
      <c r="M38" t="s">
        <v>1029</v>
      </c>
      <c r="N38" t="s">
        <v>905</v>
      </c>
      <c r="O38" t="s">
        <v>1169</v>
      </c>
      <c r="P38" t="s">
        <v>1169</v>
      </c>
      <c r="T38" t="s">
        <v>1167</v>
      </c>
      <c r="U38" t="s">
        <v>31</v>
      </c>
      <c r="V38" t="s">
        <v>229</v>
      </c>
      <c r="W38" t="s">
        <v>908</v>
      </c>
      <c r="Y38" t="s">
        <v>1170</v>
      </c>
      <c r="AG38" t="s">
        <v>218</v>
      </c>
      <c r="AI38" t="s">
        <v>1041</v>
      </c>
      <c r="AL38" t="s">
        <v>967</v>
      </c>
      <c r="AR38" t="s">
        <v>633</v>
      </c>
    </row>
    <row r="39" spans="1:44" x14ac:dyDescent="0.3">
      <c r="A39" t="s">
        <v>1171</v>
      </c>
      <c r="B39" t="s">
        <v>1172</v>
      </c>
      <c r="C39" t="s">
        <v>1173</v>
      </c>
      <c r="D39" t="s">
        <v>1174</v>
      </c>
      <c r="E39" t="s">
        <v>1175</v>
      </c>
      <c r="F39" t="s">
        <v>1056</v>
      </c>
      <c r="G39" t="s">
        <v>48</v>
      </c>
      <c r="I39" t="s">
        <v>901</v>
      </c>
      <c r="K39" t="s">
        <v>1001</v>
      </c>
      <c r="L39" t="s">
        <v>919</v>
      </c>
      <c r="M39" t="s">
        <v>1029</v>
      </c>
      <c r="N39" t="s">
        <v>985</v>
      </c>
      <c r="O39" t="s">
        <v>1176</v>
      </c>
      <c r="P39" t="s">
        <v>1177</v>
      </c>
      <c r="T39" t="s">
        <v>1172</v>
      </c>
      <c r="U39" t="s">
        <v>31</v>
      </c>
      <c r="V39" t="s">
        <v>181</v>
      </c>
      <c r="W39" t="s">
        <v>908</v>
      </c>
      <c r="Y39" t="s">
        <v>1178</v>
      </c>
      <c r="AG39" t="s">
        <v>218</v>
      </c>
      <c r="AI39" t="s">
        <v>923</v>
      </c>
      <c r="AL39" t="s">
        <v>967</v>
      </c>
      <c r="AR39" t="s">
        <v>633</v>
      </c>
    </row>
    <row r="40" spans="1:44" x14ac:dyDescent="0.3">
      <c r="A40" t="s">
        <v>1179</v>
      </c>
      <c r="B40" t="s">
        <v>1180</v>
      </c>
      <c r="C40" t="s">
        <v>1181</v>
      </c>
      <c r="D40" t="s">
        <v>1018</v>
      </c>
      <c r="E40" t="s">
        <v>1019</v>
      </c>
      <c r="F40" t="s">
        <v>1020</v>
      </c>
      <c r="G40" t="s">
        <v>48</v>
      </c>
      <c r="I40" t="s">
        <v>901</v>
      </c>
      <c r="K40" t="s">
        <v>947</v>
      </c>
      <c r="L40" t="s">
        <v>1001</v>
      </c>
      <c r="M40" t="s">
        <v>929</v>
      </c>
      <c r="N40" t="s">
        <v>973</v>
      </c>
      <c r="O40" t="s">
        <v>1182</v>
      </c>
      <c r="P40" t="s">
        <v>1183</v>
      </c>
      <c r="T40" t="s">
        <v>1180</v>
      </c>
      <c r="U40" t="s">
        <v>31</v>
      </c>
      <c r="V40" t="s">
        <v>229</v>
      </c>
      <c r="W40" t="s">
        <v>908</v>
      </c>
      <c r="Y40" t="s">
        <v>1184</v>
      </c>
      <c r="AG40" t="s">
        <v>94</v>
      </c>
      <c r="AI40" t="s">
        <v>1105</v>
      </c>
      <c r="AL40" t="s">
        <v>911</v>
      </c>
      <c r="AR40" t="s">
        <v>633</v>
      </c>
    </row>
    <row r="41" spans="1:44" x14ac:dyDescent="0.3">
      <c r="A41" t="s">
        <v>1185</v>
      </c>
      <c r="B41" t="s">
        <v>1186</v>
      </c>
      <c r="C41" t="s">
        <v>1187</v>
      </c>
      <c r="D41" t="s">
        <v>1188</v>
      </c>
      <c r="E41" t="s">
        <v>1189</v>
      </c>
      <c r="F41" t="s">
        <v>1190</v>
      </c>
      <c r="G41" t="s">
        <v>48</v>
      </c>
      <c r="I41" t="s">
        <v>901</v>
      </c>
      <c r="K41" t="s">
        <v>117</v>
      </c>
      <c r="L41" t="s">
        <v>1191</v>
      </c>
      <c r="M41" t="s">
        <v>1011</v>
      </c>
      <c r="N41" t="s">
        <v>1085</v>
      </c>
      <c r="O41" t="s">
        <v>1192</v>
      </c>
      <c r="P41" t="s">
        <v>1193</v>
      </c>
      <c r="T41" t="s">
        <v>1186</v>
      </c>
      <c r="U41" t="s">
        <v>31</v>
      </c>
      <c r="V41" t="s">
        <v>74</v>
      </c>
      <c r="W41" t="s">
        <v>908</v>
      </c>
      <c r="Y41" t="s">
        <v>1194</v>
      </c>
      <c r="AG41" t="s">
        <v>200</v>
      </c>
      <c r="AI41" t="s">
        <v>33</v>
      </c>
      <c r="AL41" t="s">
        <v>967</v>
      </c>
      <c r="AR41" t="s">
        <v>633</v>
      </c>
    </row>
    <row r="42" spans="1:44" x14ac:dyDescent="0.3">
      <c r="A42" t="s">
        <v>1195</v>
      </c>
      <c r="B42" t="s">
        <v>1196</v>
      </c>
      <c r="C42" t="s">
        <v>1197</v>
      </c>
      <c r="D42" t="s">
        <v>926</v>
      </c>
      <c r="E42" t="s">
        <v>927</v>
      </c>
      <c r="F42" t="s">
        <v>928</v>
      </c>
      <c r="G42" t="s">
        <v>48</v>
      </c>
      <c r="I42" t="s">
        <v>901</v>
      </c>
      <c r="K42" t="s">
        <v>1037</v>
      </c>
      <c r="L42" t="s">
        <v>945</v>
      </c>
      <c r="M42" t="s">
        <v>984</v>
      </c>
      <c r="N42" t="s">
        <v>903</v>
      </c>
      <c r="O42" t="s">
        <v>1198</v>
      </c>
      <c r="P42" t="s">
        <v>1199</v>
      </c>
      <c r="T42" t="s">
        <v>1196</v>
      </c>
      <c r="U42" t="s">
        <v>31</v>
      </c>
      <c r="V42" t="s">
        <v>229</v>
      </c>
      <c r="W42" t="s">
        <v>908</v>
      </c>
      <c r="Y42" t="s">
        <v>1200</v>
      </c>
      <c r="AG42" t="s">
        <v>218</v>
      </c>
      <c r="AI42" t="s">
        <v>1015</v>
      </c>
      <c r="AL42" t="s">
        <v>967</v>
      </c>
      <c r="AR42" t="s">
        <v>633</v>
      </c>
    </row>
    <row r="43" spans="1:44" x14ac:dyDescent="0.3">
      <c r="A43" t="s">
        <v>1115</v>
      </c>
      <c r="B43" t="s">
        <v>1201</v>
      </c>
      <c r="C43" t="s">
        <v>1202</v>
      </c>
      <c r="D43" t="s">
        <v>1203</v>
      </c>
      <c r="E43" t="s">
        <v>1204</v>
      </c>
      <c r="F43" t="s">
        <v>1056</v>
      </c>
      <c r="G43" t="s">
        <v>48</v>
      </c>
      <c r="I43" t="s">
        <v>901</v>
      </c>
      <c r="K43" t="s">
        <v>1058</v>
      </c>
      <c r="L43" t="s">
        <v>947</v>
      </c>
      <c r="M43" t="s">
        <v>991</v>
      </c>
      <c r="N43" t="s">
        <v>1011</v>
      </c>
      <c r="O43" t="s">
        <v>1205</v>
      </c>
      <c r="P43" t="s">
        <v>1206</v>
      </c>
      <c r="T43" t="s">
        <v>1201</v>
      </c>
      <c r="U43" t="s">
        <v>31</v>
      </c>
      <c r="V43" t="s">
        <v>181</v>
      </c>
      <c r="W43" t="s">
        <v>908</v>
      </c>
      <c r="Y43" t="s">
        <v>1207</v>
      </c>
      <c r="AG43" t="s">
        <v>218</v>
      </c>
      <c r="AI43" t="s">
        <v>14</v>
      </c>
      <c r="AL43" t="s">
        <v>967</v>
      </c>
      <c r="AR43" t="s">
        <v>633</v>
      </c>
    </row>
    <row r="44" spans="1:44" x14ac:dyDescent="0.3">
      <c r="A44" t="s">
        <v>1208</v>
      </c>
      <c r="B44" t="s">
        <v>1209</v>
      </c>
      <c r="C44" t="s">
        <v>1210</v>
      </c>
      <c r="D44" t="s">
        <v>1154</v>
      </c>
      <c r="E44" t="s">
        <v>1155</v>
      </c>
      <c r="F44" t="s">
        <v>1156</v>
      </c>
      <c r="G44" t="s">
        <v>48</v>
      </c>
      <c r="I44" t="s">
        <v>901</v>
      </c>
      <c r="K44" t="s">
        <v>1075</v>
      </c>
      <c r="L44" t="s">
        <v>902</v>
      </c>
      <c r="M44" t="s">
        <v>902</v>
      </c>
      <c r="N44" t="s">
        <v>963</v>
      </c>
      <c r="O44" t="s">
        <v>1211</v>
      </c>
      <c r="P44" t="s">
        <v>1212</v>
      </c>
      <c r="T44" t="s">
        <v>1209</v>
      </c>
      <c r="U44" t="s">
        <v>31</v>
      </c>
      <c r="V44" t="s">
        <v>74</v>
      </c>
      <c r="W44" t="s">
        <v>908</v>
      </c>
      <c r="Y44" t="s">
        <v>1159</v>
      </c>
      <c r="AG44" t="s">
        <v>121</v>
      </c>
      <c r="AI44" t="s">
        <v>12</v>
      </c>
      <c r="AL44" t="s">
        <v>967</v>
      </c>
      <c r="AR44" t="s">
        <v>633</v>
      </c>
    </row>
    <row r="45" spans="1:44" x14ac:dyDescent="0.3">
      <c r="A45" t="s">
        <v>1213</v>
      </c>
      <c r="B45" t="s">
        <v>1214</v>
      </c>
      <c r="C45" t="s">
        <v>1215</v>
      </c>
      <c r="D45" t="s">
        <v>1216</v>
      </c>
      <c r="E45" t="s">
        <v>1217</v>
      </c>
      <c r="F45" t="s">
        <v>1218</v>
      </c>
      <c r="G45" t="s">
        <v>48</v>
      </c>
      <c r="I45" t="s">
        <v>901</v>
      </c>
      <c r="K45" t="s">
        <v>917</v>
      </c>
      <c r="L45" t="s">
        <v>917</v>
      </c>
      <c r="M45" t="s">
        <v>904</v>
      </c>
      <c r="N45" t="s">
        <v>1219</v>
      </c>
      <c r="O45" t="s">
        <v>1220</v>
      </c>
      <c r="P45" t="s">
        <v>1221</v>
      </c>
      <c r="T45" t="s">
        <v>1214</v>
      </c>
      <c r="U45" t="s">
        <v>31</v>
      </c>
      <c r="V45" t="s">
        <v>74</v>
      </c>
      <c r="W45" t="s">
        <v>908</v>
      </c>
      <c r="Y45" t="s">
        <v>1222</v>
      </c>
      <c r="AG45" t="s">
        <v>94</v>
      </c>
      <c r="AI45" t="s">
        <v>1041</v>
      </c>
      <c r="AL45" t="s">
        <v>911</v>
      </c>
      <c r="AR45" t="s">
        <v>633</v>
      </c>
    </row>
    <row r="46" spans="1:44" x14ac:dyDescent="0.3">
      <c r="A46" t="s">
        <v>1223</v>
      </c>
      <c r="B46" t="s">
        <v>1224</v>
      </c>
      <c r="C46" t="s">
        <v>1225</v>
      </c>
      <c r="D46" t="s">
        <v>1066</v>
      </c>
      <c r="E46" t="s">
        <v>1067</v>
      </c>
      <c r="F46" t="s">
        <v>1068</v>
      </c>
      <c r="G46" t="s">
        <v>48</v>
      </c>
      <c r="I46" t="s">
        <v>901</v>
      </c>
      <c r="K46" t="s">
        <v>1096</v>
      </c>
      <c r="L46" t="s">
        <v>902</v>
      </c>
      <c r="M46" t="s">
        <v>902</v>
      </c>
      <c r="N46" t="s">
        <v>903</v>
      </c>
      <c r="O46" t="s">
        <v>1226</v>
      </c>
      <c r="P46" t="s">
        <v>1227</v>
      </c>
      <c r="T46" t="s">
        <v>1224</v>
      </c>
      <c r="U46" t="s">
        <v>31</v>
      </c>
      <c r="V46" t="s">
        <v>74</v>
      </c>
      <c r="W46" t="s">
        <v>908</v>
      </c>
      <c r="Y46" t="s">
        <v>1228</v>
      </c>
      <c r="AG46" t="s">
        <v>218</v>
      </c>
      <c r="AI46" t="s">
        <v>12</v>
      </c>
      <c r="AL46" t="s">
        <v>967</v>
      </c>
      <c r="AR46" t="s">
        <v>633</v>
      </c>
    </row>
    <row r="47" spans="1:44" x14ac:dyDescent="0.3">
      <c r="A47" t="s">
        <v>1229</v>
      </c>
      <c r="B47" t="s">
        <v>1230</v>
      </c>
      <c r="C47" t="s">
        <v>1231</v>
      </c>
      <c r="D47" t="s">
        <v>1174</v>
      </c>
      <c r="E47" t="s">
        <v>1175</v>
      </c>
      <c r="F47" t="s">
        <v>1056</v>
      </c>
      <c r="G47" t="s">
        <v>48</v>
      </c>
      <c r="I47" t="s">
        <v>901</v>
      </c>
      <c r="K47" t="s">
        <v>1001</v>
      </c>
      <c r="L47" t="s">
        <v>919</v>
      </c>
      <c r="M47" t="s">
        <v>1029</v>
      </c>
      <c r="N47" t="s">
        <v>985</v>
      </c>
      <c r="O47" t="s">
        <v>1232</v>
      </c>
      <c r="P47" t="s">
        <v>1233</v>
      </c>
      <c r="T47" t="s">
        <v>1230</v>
      </c>
      <c r="U47" t="s">
        <v>31</v>
      </c>
      <c r="V47" t="s">
        <v>229</v>
      </c>
      <c r="W47" t="s">
        <v>908</v>
      </c>
      <c r="Y47" t="s">
        <v>1178</v>
      </c>
      <c r="AG47" t="s">
        <v>218</v>
      </c>
      <c r="AI47" t="s">
        <v>923</v>
      </c>
      <c r="AL47" t="s">
        <v>967</v>
      </c>
      <c r="AR47" t="s">
        <v>633</v>
      </c>
    </row>
    <row r="48" spans="1:44" x14ac:dyDescent="0.3">
      <c r="A48" t="s">
        <v>1234</v>
      </c>
      <c r="B48" t="s">
        <v>1235</v>
      </c>
      <c r="C48" t="s">
        <v>1236</v>
      </c>
      <c r="D48" t="s">
        <v>1203</v>
      </c>
      <c r="E48" t="s">
        <v>1204</v>
      </c>
      <c r="F48" t="s">
        <v>1056</v>
      </c>
      <c r="G48" t="s">
        <v>48</v>
      </c>
      <c r="I48" t="s">
        <v>901</v>
      </c>
      <c r="K48" t="s">
        <v>1058</v>
      </c>
      <c r="L48" t="s">
        <v>947</v>
      </c>
      <c r="M48" t="s">
        <v>991</v>
      </c>
      <c r="N48" t="s">
        <v>1011</v>
      </c>
      <c r="O48" t="s">
        <v>1237</v>
      </c>
      <c r="P48" t="s">
        <v>1238</v>
      </c>
      <c r="T48" t="s">
        <v>1235</v>
      </c>
      <c r="U48" t="s">
        <v>31</v>
      </c>
      <c r="V48" t="s">
        <v>181</v>
      </c>
      <c r="W48" t="s">
        <v>908</v>
      </c>
      <c r="Y48" t="s">
        <v>1239</v>
      </c>
      <c r="AG48" t="s">
        <v>218</v>
      </c>
      <c r="AI48" t="s">
        <v>14</v>
      </c>
      <c r="AL48" t="s">
        <v>967</v>
      </c>
      <c r="AR48" t="s">
        <v>633</v>
      </c>
    </row>
    <row r="49" spans="1:44" x14ac:dyDescent="0.3">
      <c r="A49" t="s">
        <v>1240</v>
      </c>
      <c r="B49" t="s">
        <v>1241</v>
      </c>
      <c r="C49" t="s">
        <v>1242</v>
      </c>
      <c r="D49" t="s">
        <v>1174</v>
      </c>
      <c r="E49" t="s">
        <v>1175</v>
      </c>
      <c r="F49" t="s">
        <v>1056</v>
      </c>
      <c r="G49" t="s">
        <v>48</v>
      </c>
      <c r="I49" t="s">
        <v>901</v>
      </c>
      <c r="K49" t="s">
        <v>1011</v>
      </c>
      <c r="L49" t="s">
        <v>903</v>
      </c>
      <c r="M49" t="s">
        <v>903</v>
      </c>
      <c r="N49" t="s">
        <v>903</v>
      </c>
      <c r="O49" t="s">
        <v>1243</v>
      </c>
      <c r="P49" t="s">
        <v>1244</v>
      </c>
      <c r="T49" t="s">
        <v>1241</v>
      </c>
      <c r="U49" t="s">
        <v>31</v>
      </c>
      <c r="V49" t="s">
        <v>181</v>
      </c>
      <c r="W49" t="s">
        <v>908</v>
      </c>
      <c r="Y49" t="s">
        <v>1245</v>
      </c>
      <c r="AG49" t="s">
        <v>218</v>
      </c>
      <c r="AI49" t="s">
        <v>910</v>
      </c>
      <c r="AL49" t="s">
        <v>967</v>
      </c>
      <c r="AR49" t="s">
        <v>633</v>
      </c>
    </row>
    <row r="50" spans="1:44" x14ac:dyDescent="0.3">
      <c r="A50" t="s">
        <v>1246</v>
      </c>
      <c r="B50" t="s">
        <v>1247</v>
      </c>
      <c r="C50" t="s">
        <v>1248</v>
      </c>
      <c r="D50" t="s">
        <v>1203</v>
      </c>
      <c r="E50" t="s">
        <v>1204</v>
      </c>
      <c r="F50" t="s">
        <v>1056</v>
      </c>
      <c r="G50" t="s">
        <v>48</v>
      </c>
      <c r="I50" t="s">
        <v>901</v>
      </c>
      <c r="K50" t="s">
        <v>1058</v>
      </c>
      <c r="L50" t="s">
        <v>947</v>
      </c>
      <c r="M50" t="s">
        <v>991</v>
      </c>
      <c r="N50" t="s">
        <v>1011</v>
      </c>
      <c r="O50" t="s">
        <v>1249</v>
      </c>
      <c r="P50" t="s">
        <v>1250</v>
      </c>
      <c r="T50" t="s">
        <v>1247</v>
      </c>
      <c r="U50" t="s">
        <v>31</v>
      </c>
      <c r="V50" t="s">
        <v>255</v>
      </c>
      <c r="W50" t="s">
        <v>908</v>
      </c>
      <c r="Y50" t="s">
        <v>1251</v>
      </c>
      <c r="AG50" t="s">
        <v>322</v>
      </c>
      <c r="AI50" t="s">
        <v>14</v>
      </c>
      <c r="AL50" t="s">
        <v>967</v>
      </c>
      <c r="AR50" t="s">
        <v>633</v>
      </c>
    </row>
    <row r="51" spans="1:44" x14ac:dyDescent="0.3">
      <c r="A51" t="s">
        <v>1252</v>
      </c>
      <c r="B51" t="s">
        <v>1253</v>
      </c>
      <c r="C51" t="s">
        <v>1254</v>
      </c>
      <c r="D51" t="s">
        <v>1255</v>
      </c>
      <c r="E51" t="s">
        <v>1256</v>
      </c>
      <c r="F51" t="s">
        <v>1257</v>
      </c>
      <c r="G51" t="s">
        <v>48</v>
      </c>
      <c r="I51" t="s">
        <v>901</v>
      </c>
      <c r="K51" t="s">
        <v>985</v>
      </c>
      <c r="L51" t="s">
        <v>1029</v>
      </c>
      <c r="M51" t="s">
        <v>918</v>
      </c>
      <c r="N51" t="s">
        <v>902</v>
      </c>
      <c r="O51" t="s">
        <v>1258</v>
      </c>
      <c r="P51" t="s">
        <v>1259</v>
      </c>
      <c r="T51" t="s">
        <v>1253</v>
      </c>
      <c r="U51" t="s">
        <v>31</v>
      </c>
      <c r="V51" t="s">
        <v>419</v>
      </c>
      <c r="W51" t="s">
        <v>908</v>
      </c>
      <c r="Y51" t="s">
        <v>1260</v>
      </c>
      <c r="AG51" t="s">
        <v>218</v>
      </c>
      <c r="AI51" t="s">
        <v>108</v>
      </c>
      <c r="AL51" t="s">
        <v>967</v>
      </c>
      <c r="AR51" t="s">
        <v>633</v>
      </c>
    </row>
    <row r="52" spans="1:44" x14ac:dyDescent="0.3">
      <c r="A52" t="s">
        <v>1261</v>
      </c>
      <c r="B52" t="s">
        <v>1262</v>
      </c>
      <c r="C52" t="s">
        <v>1263</v>
      </c>
      <c r="D52" t="s">
        <v>1255</v>
      </c>
      <c r="E52" t="s">
        <v>1256</v>
      </c>
      <c r="F52" t="s">
        <v>1257</v>
      </c>
      <c r="G52" t="s">
        <v>48</v>
      </c>
      <c r="I52" t="s">
        <v>901</v>
      </c>
      <c r="K52" t="s">
        <v>985</v>
      </c>
      <c r="L52" t="s">
        <v>1029</v>
      </c>
      <c r="M52" t="s">
        <v>918</v>
      </c>
      <c r="N52" t="s">
        <v>902</v>
      </c>
      <c r="O52" t="s">
        <v>1264</v>
      </c>
      <c r="P52" t="s">
        <v>1265</v>
      </c>
      <c r="T52" t="s">
        <v>1262</v>
      </c>
      <c r="U52" t="s">
        <v>31</v>
      </c>
      <c r="V52" t="s">
        <v>74</v>
      </c>
      <c r="W52" t="s">
        <v>908</v>
      </c>
      <c r="Y52" t="s">
        <v>1260</v>
      </c>
      <c r="AG52" t="s">
        <v>218</v>
      </c>
      <c r="AI52" t="s">
        <v>108</v>
      </c>
      <c r="AL52" t="s">
        <v>967</v>
      </c>
      <c r="AR52" t="s">
        <v>633</v>
      </c>
    </row>
    <row r="53" spans="1:44" x14ac:dyDescent="0.3">
      <c r="A53" t="s">
        <v>918</v>
      </c>
      <c r="B53" t="s">
        <v>1266</v>
      </c>
      <c r="C53" t="s">
        <v>1267</v>
      </c>
      <c r="D53" t="s">
        <v>1255</v>
      </c>
      <c r="E53" t="s">
        <v>1256</v>
      </c>
      <c r="F53" t="s">
        <v>1257</v>
      </c>
      <c r="G53" t="s">
        <v>48</v>
      </c>
      <c r="I53" t="s">
        <v>901</v>
      </c>
      <c r="K53" t="s">
        <v>985</v>
      </c>
      <c r="L53" t="s">
        <v>1029</v>
      </c>
      <c r="M53" t="s">
        <v>918</v>
      </c>
      <c r="N53" t="s">
        <v>902</v>
      </c>
      <c r="O53" t="s">
        <v>1268</v>
      </c>
      <c r="P53" t="s">
        <v>1269</v>
      </c>
      <c r="T53" t="s">
        <v>1266</v>
      </c>
      <c r="U53" t="s">
        <v>31</v>
      </c>
      <c r="V53" t="s">
        <v>181</v>
      </c>
      <c r="W53" t="s">
        <v>908</v>
      </c>
      <c r="Y53" t="s">
        <v>1260</v>
      </c>
      <c r="AG53" t="s">
        <v>218</v>
      </c>
      <c r="AI53" t="s">
        <v>108</v>
      </c>
      <c r="AL53" t="s">
        <v>967</v>
      </c>
      <c r="AR53" t="s">
        <v>633</v>
      </c>
    </row>
    <row r="54" spans="1:44" x14ac:dyDescent="0.3">
      <c r="A54" t="s">
        <v>1270</v>
      </c>
      <c r="B54" t="s">
        <v>1271</v>
      </c>
      <c r="C54" t="s">
        <v>1272</v>
      </c>
      <c r="D54" t="s">
        <v>942</v>
      </c>
      <c r="E54" t="s">
        <v>943</v>
      </c>
      <c r="F54" t="s">
        <v>944</v>
      </c>
      <c r="G54" t="s">
        <v>48</v>
      </c>
      <c r="I54" t="s">
        <v>901</v>
      </c>
      <c r="K54" t="s">
        <v>946</v>
      </c>
      <c r="L54" t="s">
        <v>1037</v>
      </c>
      <c r="M54" t="s">
        <v>946</v>
      </c>
      <c r="N54" t="s">
        <v>929</v>
      </c>
      <c r="O54" t="s">
        <v>1273</v>
      </c>
      <c r="P54" t="s">
        <v>1273</v>
      </c>
      <c r="T54" t="s">
        <v>1271</v>
      </c>
      <c r="U54" t="s">
        <v>31</v>
      </c>
      <c r="V54" t="s">
        <v>372</v>
      </c>
      <c r="W54" t="s">
        <v>908</v>
      </c>
      <c r="Y54" t="s">
        <v>1274</v>
      </c>
      <c r="AG54" t="s">
        <v>218</v>
      </c>
      <c r="AI54" t="s">
        <v>995</v>
      </c>
      <c r="AL54" t="s">
        <v>967</v>
      </c>
      <c r="AR54" t="s">
        <v>633</v>
      </c>
    </row>
    <row r="55" spans="1:44" x14ac:dyDescent="0.3">
      <c r="A55" t="s">
        <v>1275</v>
      </c>
      <c r="B55" t="s">
        <v>1276</v>
      </c>
      <c r="C55" t="s">
        <v>1277</v>
      </c>
      <c r="D55" t="s">
        <v>1174</v>
      </c>
      <c r="E55" t="s">
        <v>1175</v>
      </c>
      <c r="F55" t="s">
        <v>1056</v>
      </c>
      <c r="G55" t="s">
        <v>48</v>
      </c>
      <c r="I55" t="s">
        <v>901</v>
      </c>
      <c r="K55" t="s">
        <v>1001</v>
      </c>
      <c r="L55" t="s">
        <v>919</v>
      </c>
      <c r="M55" t="s">
        <v>1029</v>
      </c>
      <c r="N55" t="s">
        <v>985</v>
      </c>
      <c r="O55" t="s">
        <v>1278</v>
      </c>
      <c r="P55" t="s">
        <v>1279</v>
      </c>
      <c r="T55" t="s">
        <v>1276</v>
      </c>
      <c r="U55" t="s">
        <v>31</v>
      </c>
      <c r="V55" t="s">
        <v>325</v>
      </c>
      <c r="W55" t="s">
        <v>908</v>
      </c>
      <c r="Y55" t="s">
        <v>1280</v>
      </c>
      <c r="AG55" t="s">
        <v>164</v>
      </c>
      <c r="AI55" t="s">
        <v>923</v>
      </c>
      <c r="AL55" t="s">
        <v>967</v>
      </c>
      <c r="AR55" t="s">
        <v>633</v>
      </c>
    </row>
    <row r="56" spans="1:44" x14ac:dyDescent="0.3">
      <c r="A56" t="s">
        <v>1281</v>
      </c>
      <c r="B56" t="s">
        <v>1282</v>
      </c>
      <c r="C56" t="s">
        <v>1283</v>
      </c>
      <c r="D56" t="s">
        <v>1174</v>
      </c>
      <c r="E56" t="s">
        <v>1175</v>
      </c>
      <c r="F56" t="s">
        <v>1056</v>
      </c>
      <c r="G56" t="s">
        <v>48</v>
      </c>
      <c r="I56" t="s">
        <v>901</v>
      </c>
      <c r="K56" t="s">
        <v>1001</v>
      </c>
      <c r="L56" t="s">
        <v>919</v>
      </c>
      <c r="M56" t="s">
        <v>1029</v>
      </c>
      <c r="N56" t="s">
        <v>985</v>
      </c>
      <c r="O56" t="s">
        <v>1284</v>
      </c>
      <c r="P56" t="s">
        <v>1285</v>
      </c>
      <c r="T56" t="s">
        <v>1282</v>
      </c>
      <c r="U56" t="s">
        <v>31</v>
      </c>
      <c r="V56" t="s">
        <v>293</v>
      </c>
      <c r="W56" t="s">
        <v>908</v>
      </c>
      <c r="Y56" t="s">
        <v>1178</v>
      </c>
      <c r="AG56" t="s">
        <v>224</v>
      </c>
      <c r="AI56" t="s">
        <v>923</v>
      </c>
      <c r="AL56" t="s">
        <v>967</v>
      </c>
      <c r="AR56" t="s">
        <v>633</v>
      </c>
    </row>
    <row r="57" spans="1:44" x14ac:dyDescent="0.3">
      <c r="A57" t="s">
        <v>1286</v>
      </c>
      <c r="B57" t="s">
        <v>1287</v>
      </c>
      <c r="C57" t="s">
        <v>1288</v>
      </c>
      <c r="D57" t="s">
        <v>1174</v>
      </c>
      <c r="E57" t="s">
        <v>1175</v>
      </c>
      <c r="F57" t="s">
        <v>1056</v>
      </c>
      <c r="G57" t="s">
        <v>48</v>
      </c>
      <c r="I57" t="s">
        <v>901</v>
      </c>
      <c r="K57" t="s">
        <v>1001</v>
      </c>
      <c r="L57" t="s">
        <v>919</v>
      </c>
      <c r="M57" t="s">
        <v>1029</v>
      </c>
      <c r="N57" t="s">
        <v>985</v>
      </c>
      <c r="O57" t="s">
        <v>1289</v>
      </c>
      <c r="P57" t="s">
        <v>1290</v>
      </c>
      <c r="T57" t="s">
        <v>1287</v>
      </c>
      <c r="U57" t="s">
        <v>31</v>
      </c>
      <c r="V57" t="s">
        <v>275</v>
      </c>
      <c r="W57" t="s">
        <v>908</v>
      </c>
      <c r="Y57" t="s">
        <v>1178</v>
      </c>
      <c r="AG57" t="s">
        <v>218</v>
      </c>
      <c r="AI57" t="s">
        <v>923</v>
      </c>
      <c r="AL57" t="s">
        <v>967</v>
      </c>
      <c r="AR57" t="s">
        <v>633</v>
      </c>
    </row>
    <row r="58" spans="1:44" x14ac:dyDescent="0.3">
      <c r="A58" t="s">
        <v>1291</v>
      </c>
      <c r="B58" t="s">
        <v>1292</v>
      </c>
      <c r="C58" t="s">
        <v>1293</v>
      </c>
      <c r="D58" t="s">
        <v>1174</v>
      </c>
      <c r="E58" t="s">
        <v>1175</v>
      </c>
      <c r="F58" t="s">
        <v>1056</v>
      </c>
      <c r="G58" t="s">
        <v>48</v>
      </c>
      <c r="I58" t="s">
        <v>901</v>
      </c>
      <c r="K58" t="s">
        <v>946</v>
      </c>
      <c r="L58" t="s">
        <v>984</v>
      </c>
      <c r="M58" t="s">
        <v>984</v>
      </c>
      <c r="N58" t="s">
        <v>1029</v>
      </c>
      <c r="O58" t="s">
        <v>1294</v>
      </c>
      <c r="P58" t="s">
        <v>1294</v>
      </c>
      <c r="T58" t="s">
        <v>1292</v>
      </c>
      <c r="U58" t="s">
        <v>31</v>
      </c>
      <c r="V58" t="s">
        <v>83</v>
      </c>
      <c r="W58" t="s">
        <v>908</v>
      </c>
      <c r="Y58" t="s">
        <v>1295</v>
      </c>
      <c r="AG58" t="s">
        <v>218</v>
      </c>
      <c r="AI58" t="s">
        <v>30</v>
      </c>
      <c r="AL58" t="s">
        <v>967</v>
      </c>
      <c r="AR58" t="s">
        <v>633</v>
      </c>
    </row>
    <row r="59" spans="1:44" x14ac:dyDescent="0.3">
      <c r="A59" t="s">
        <v>1296</v>
      </c>
      <c r="B59" t="s">
        <v>1297</v>
      </c>
      <c r="C59" t="s">
        <v>1298</v>
      </c>
      <c r="D59" t="s">
        <v>1174</v>
      </c>
      <c r="E59" t="s">
        <v>1175</v>
      </c>
      <c r="F59" t="s">
        <v>1056</v>
      </c>
      <c r="G59" t="s">
        <v>48</v>
      </c>
      <c r="I59" t="s">
        <v>901</v>
      </c>
      <c r="K59" t="s">
        <v>946</v>
      </c>
      <c r="L59" t="s">
        <v>984</v>
      </c>
      <c r="M59" t="s">
        <v>984</v>
      </c>
      <c r="N59" t="s">
        <v>1029</v>
      </c>
      <c r="O59" t="s">
        <v>1299</v>
      </c>
      <c r="P59" t="s">
        <v>1299</v>
      </c>
      <c r="T59" t="s">
        <v>1297</v>
      </c>
      <c r="U59" t="s">
        <v>31</v>
      </c>
      <c r="V59" t="s">
        <v>401</v>
      </c>
      <c r="W59" t="s">
        <v>908</v>
      </c>
      <c r="Y59" t="s">
        <v>1300</v>
      </c>
      <c r="AG59" t="s">
        <v>218</v>
      </c>
      <c r="AI59" t="s">
        <v>30</v>
      </c>
      <c r="AL59" t="s">
        <v>967</v>
      </c>
      <c r="AR59" t="s">
        <v>633</v>
      </c>
    </row>
    <row r="60" spans="1:44" x14ac:dyDescent="0.3">
      <c r="A60" t="s">
        <v>1301</v>
      </c>
      <c r="B60" t="s">
        <v>1302</v>
      </c>
      <c r="C60" t="s">
        <v>1303</v>
      </c>
      <c r="D60" t="s">
        <v>1304</v>
      </c>
      <c r="E60" t="s">
        <v>1305</v>
      </c>
      <c r="F60" t="s">
        <v>1306</v>
      </c>
      <c r="G60" t="s">
        <v>48</v>
      </c>
      <c r="I60" t="s">
        <v>901</v>
      </c>
      <c r="K60" t="s">
        <v>117</v>
      </c>
      <c r="L60" t="s">
        <v>985</v>
      </c>
      <c r="M60" t="s">
        <v>1029</v>
      </c>
      <c r="N60" t="s">
        <v>962</v>
      </c>
      <c r="O60" t="s">
        <v>1307</v>
      </c>
      <c r="P60" t="s">
        <v>1308</v>
      </c>
      <c r="T60" t="s">
        <v>1302</v>
      </c>
      <c r="U60" t="s">
        <v>31</v>
      </c>
      <c r="V60" t="s">
        <v>360</v>
      </c>
      <c r="W60" t="s">
        <v>908</v>
      </c>
      <c r="Y60" t="s">
        <v>1309</v>
      </c>
      <c r="AG60" t="s">
        <v>218</v>
      </c>
      <c r="AI60" t="s">
        <v>30</v>
      </c>
      <c r="AL60" t="s">
        <v>967</v>
      </c>
      <c r="AR60" t="s">
        <v>633</v>
      </c>
    </row>
    <row r="61" spans="1:44" x14ac:dyDescent="0.3">
      <c r="A61" t="s">
        <v>1310</v>
      </c>
      <c r="B61" t="s">
        <v>1311</v>
      </c>
      <c r="C61" t="s">
        <v>1312</v>
      </c>
      <c r="D61" t="s">
        <v>1313</v>
      </c>
      <c r="E61" t="s">
        <v>1314</v>
      </c>
      <c r="F61" t="s">
        <v>1315</v>
      </c>
      <c r="G61" t="s">
        <v>48</v>
      </c>
      <c r="I61" t="s">
        <v>901</v>
      </c>
      <c r="K61" t="s">
        <v>117</v>
      </c>
      <c r="L61" t="s">
        <v>1011</v>
      </c>
      <c r="M61" t="s">
        <v>1037</v>
      </c>
      <c r="N61" t="s">
        <v>919</v>
      </c>
      <c r="O61" t="s">
        <v>1316</v>
      </c>
      <c r="P61" t="s">
        <v>1317</v>
      </c>
      <c r="T61" t="s">
        <v>1311</v>
      </c>
      <c r="U61" t="s">
        <v>31</v>
      </c>
      <c r="V61" t="s">
        <v>74</v>
      </c>
      <c r="W61" t="s">
        <v>908</v>
      </c>
      <c r="Y61" t="s">
        <v>1318</v>
      </c>
      <c r="AG61" t="s">
        <v>218</v>
      </c>
      <c r="AI61" t="s">
        <v>995</v>
      </c>
      <c r="AL61" t="s">
        <v>967</v>
      </c>
      <c r="AR61" t="s">
        <v>633</v>
      </c>
    </row>
    <row r="62" spans="1:44" x14ac:dyDescent="0.3">
      <c r="A62" t="s">
        <v>1319</v>
      </c>
      <c r="B62" t="s">
        <v>1320</v>
      </c>
      <c r="C62" t="s">
        <v>1321</v>
      </c>
      <c r="D62" t="s">
        <v>1313</v>
      </c>
      <c r="E62" t="s">
        <v>1314</v>
      </c>
      <c r="F62" t="s">
        <v>1315</v>
      </c>
      <c r="G62" t="s">
        <v>48</v>
      </c>
      <c r="I62" t="s">
        <v>901</v>
      </c>
      <c r="K62" t="s">
        <v>117</v>
      </c>
      <c r="L62" t="s">
        <v>1011</v>
      </c>
      <c r="M62" t="s">
        <v>1037</v>
      </c>
      <c r="N62" t="s">
        <v>919</v>
      </c>
      <c r="O62" t="s">
        <v>1322</v>
      </c>
      <c r="P62" t="s">
        <v>1323</v>
      </c>
      <c r="T62" t="s">
        <v>1320</v>
      </c>
      <c r="U62" t="s">
        <v>31</v>
      </c>
      <c r="V62" t="s">
        <v>74</v>
      </c>
      <c r="W62" t="s">
        <v>908</v>
      </c>
      <c r="Y62" t="s">
        <v>1324</v>
      </c>
      <c r="AG62" t="s">
        <v>218</v>
      </c>
      <c r="AI62" t="s">
        <v>995</v>
      </c>
      <c r="AL62" t="s">
        <v>967</v>
      </c>
      <c r="AR62" t="s">
        <v>633</v>
      </c>
    </row>
    <row r="63" spans="1:44" x14ac:dyDescent="0.3">
      <c r="A63" t="s">
        <v>984</v>
      </c>
      <c r="B63" t="s">
        <v>1325</v>
      </c>
      <c r="C63" t="s">
        <v>1326</v>
      </c>
      <c r="D63" t="s">
        <v>1026</v>
      </c>
      <c r="E63" t="s">
        <v>1027</v>
      </c>
      <c r="F63" t="s">
        <v>1028</v>
      </c>
      <c r="G63" t="s">
        <v>48</v>
      </c>
      <c r="I63" t="s">
        <v>901</v>
      </c>
      <c r="K63" t="s">
        <v>947</v>
      </c>
      <c r="L63" t="s">
        <v>947</v>
      </c>
      <c r="M63" t="s">
        <v>930</v>
      </c>
      <c r="N63" t="s">
        <v>973</v>
      </c>
      <c r="O63" t="s">
        <v>1327</v>
      </c>
      <c r="P63" t="s">
        <v>1328</v>
      </c>
      <c r="T63" t="s">
        <v>1325</v>
      </c>
      <c r="U63" t="s">
        <v>31</v>
      </c>
      <c r="V63" t="s">
        <v>419</v>
      </c>
      <c r="W63" t="s">
        <v>908</v>
      </c>
      <c r="Y63" t="s">
        <v>1150</v>
      </c>
      <c r="AG63" t="s">
        <v>200</v>
      </c>
      <c r="AI63" t="s">
        <v>14</v>
      </c>
      <c r="AL63" t="s">
        <v>967</v>
      </c>
      <c r="AR63" t="s">
        <v>633</v>
      </c>
    </row>
    <row r="64" spans="1:44" x14ac:dyDescent="0.3">
      <c r="A64" t="s">
        <v>1329</v>
      </c>
      <c r="B64" t="s">
        <v>1330</v>
      </c>
      <c r="C64" t="s">
        <v>1331</v>
      </c>
      <c r="D64" t="s">
        <v>1066</v>
      </c>
      <c r="E64" t="s">
        <v>1067</v>
      </c>
      <c r="F64" t="s">
        <v>1068</v>
      </c>
      <c r="G64" t="s">
        <v>48</v>
      </c>
      <c r="I64" t="s">
        <v>901</v>
      </c>
      <c r="K64" t="s">
        <v>1096</v>
      </c>
      <c r="L64" t="s">
        <v>902</v>
      </c>
      <c r="M64" t="s">
        <v>902</v>
      </c>
      <c r="N64" t="s">
        <v>903</v>
      </c>
      <c r="O64" t="s">
        <v>1332</v>
      </c>
      <c r="P64" t="s">
        <v>1333</v>
      </c>
      <c r="T64" t="s">
        <v>1330</v>
      </c>
      <c r="U64" t="s">
        <v>31</v>
      </c>
      <c r="V64" t="s">
        <v>384</v>
      </c>
      <c r="W64" t="s">
        <v>908</v>
      </c>
      <c r="Y64" t="s">
        <v>1334</v>
      </c>
      <c r="AG64" t="s">
        <v>218</v>
      </c>
      <c r="AI64" t="s">
        <v>12</v>
      </c>
      <c r="AL64" t="s">
        <v>967</v>
      </c>
      <c r="AR64" t="s">
        <v>633</v>
      </c>
    </row>
    <row r="65" spans="1:44" x14ac:dyDescent="0.3">
      <c r="A65" t="s">
        <v>1335</v>
      </c>
      <c r="B65" t="s">
        <v>1336</v>
      </c>
      <c r="C65" t="s">
        <v>1337</v>
      </c>
      <c r="D65" t="s">
        <v>926</v>
      </c>
      <c r="E65" t="s">
        <v>927</v>
      </c>
      <c r="F65" t="s">
        <v>928</v>
      </c>
      <c r="G65" t="s">
        <v>48</v>
      </c>
      <c r="I65" t="s">
        <v>901</v>
      </c>
      <c r="K65" t="s">
        <v>1037</v>
      </c>
      <c r="L65" t="s">
        <v>945</v>
      </c>
      <c r="M65" t="s">
        <v>984</v>
      </c>
      <c r="N65" t="s">
        <v>903</v>
      </c>
      <c r="O65" t="s">
        <v>1338</v>
      </c>
      <c r="P65" t="s">
        <v>1339</v>
      </c>
      <c r="T65" t="s">
        <v>1336</v>
      </c>
      <c r="U65" t="s">
        <v>31</v>
      </c>
      <c r="V65" t="s">
        <v>305</v>
      </c>
      <c r="W65" t="s">
        <v>908</v>
      </c>
      <c r="Y65" t="s">
        <v>1340</v>
      </c>
      <c r="AG65" t="s">
        <v>218</v>
      </c>
      <c r="AI65" t="s">
        <v>1015</v>
      </c>
      <c r="AL65" t="s">
        <v>967</v>
      </c>
      <c r="AR65" t="s">
        <v>633</v>
      </c>
    </row>
    <row r="66" spans="1:44" x14ac:dyDescent="0.3">
      <c r="A66" t="s">
        <v>1341</v>
      </c>
      <c r="B66" t="s">
        <v>1342</v>
      </c>
      <c r="C66" t="s">
        <v>1343</v>
      </c>
      <c r="D66" t="s">
        <v>1344</v>
      </c>
      <c r="E66" t="s">
        <v>1345</v>
      </c>
      <c r="F66" t="s">
        <v>1009</v>
      </c>
      <c r="G66" t="s">
        <v>48</v>
      </c>
      <c r="I66" t="s">
        <v>901</v>
      </c>
      <c r="K66" t="s">
        <v>919</v>
      </c>
      <c r="L66" t="s">
        <v>1057</v>
      </c>
      <c r="M66" t="s">
        <v>1346</v>
      </c>
      <c r="N66" t="s">
        <v>1057</v>
      </c>
      <c r="O66" t="s">
        <v>1347</v>
      </c>
      <c r="P66" t="s">
        <v>1348</v>
      </c>
      <c r="T66" t="s">
        <v>1342</v>
      </c>
      <c r="U66" t="s">
        <v>31</v>
      </c>
      <c r="V66" t="s">
        <v>375</v>
      </c>
      <c r="W66" t="s">
        <v>908</v>
      </c>
      <c r="Y66" t="s">
        <v>1349</v>
      </c>
      <c r="AG66" t="s">
        <v>218</v>
      </c>
      <c r="AI66" t="s">
        <v>1062</v>
      </c>
      <c r="AL66" t="s">
        <v>967</v>
      </c>
      <c r="AR66" t="s">
        <v>633</v>
      </c>
    </row>
    <row r="67" spans="1:44" x14ac:dyDescent="0.3">
      <c r="A67" t="s">
        <v>1350</v>
      </c>
      <c r="B67" t="s">
        <v>1351</v>
      </c>
      <c r="C67" t="s">
        <v>1352</v>
      </c>
      <c r="D67" t="s">
        <v>1174</v>
      </c>
      <c r="E67" t="s">
        <v>1175</v>
      </c>
      <c r="F67" t="s">
        <v>1056</v>
      </c>
      <c r="G67" t="s">
        <v>48</v>
      </c>
      <c r="I67" t="s">
        <v>901</v>
      </c>
      <c r="K67" t="s">
        <v>946</v>
      </c>
      <c r="L67" t="s">
        <v>984</v>
      </c>
      <c r="M67" t="s">
        <v>984</v>
      </c>
      <c r="N67" t="s">
        <v>1029</v>
      </c>
      <c r="O67" t="s">
        <v>1353</v>
      </c>
      <c r="P67" t="s">
        <v>1353</v>
      </c>
      <c r="T67" t="s">
        <v>1351</v>
      </c>
      <c r="U67" t="s">
        <v>31</v>
      </c>
      <c r="V67" t="s">
        <v>74</v>
      </c>
      <c r="W67" t="s">
        <v>908</v>
      </c>
      <c r="Y67" t="s">
        <v>1354</v>
      </c>
      <c r="AG67" t="s">
        <v>218</v>
      </c>
      <c r="AI67" t="s">
        <v>30</v>
      </c>
      <c r="AL67" t="s">
        <v>967</v>
      </c>
      <c r="AR67" t="s">
        <v>633</v>
      </c>
    </row>
    <row r="68" spans="1:44" x14ac:dyDescent="0.3">
      <c r="A68" t="s">
        <v>1355</v>
      </c>
      <c r="B68" t="s">
        <v>1356</v>
      </c>
      <c r="C68" t="s">
        <v>1357</v>
      </c>
      <c r="D68" t="s">
        <v>1358</v>
      </c>
      <c r="E68" t="s">
        <v>1359</v>
      </c>
      <c r="F68" t="s">
        <v>1029</v>
      </c>
      <c r="G68" t="s">
        <v>48</v>
      </c>
      <c r="I68" t="s">
        <v>901</v>
      </c>
      <c r="K68" t="s">
        <v>33</v>
      </c>
      <c r="L68" t="s">
        <v>1058</v>
      </c>
      <c r="M68" t="s">
        <v>984</v>
      </c>
      <c r="N68" t="s">
        <v>904</v>
      </c>
      <c r="O68" t="s">
        <v>1360</v>
      </c>
      <c r="P68" t="s">
        <v>1361</v>
      </c>
      <c r="T68" t="s">
        <v>1356</v>
      </c>
      <c r="U68" t="s">
        <v>31</v>
      </c>
      <c r="V68" t="s">
        <v>419</v>
      </c>
      <c r="W68" t="s">
        <v>908</v>
      </c>
      <c r="Y68" t="s">
        <v>1362</v>
      </c>
      <c r="AG68" t="s">
        <v>224</v>
      </c>
      <c r="AI68" t="s">
        <v>126</v>
      </c>
      <c r="AL68" t="s">
        <v>967</v>
      </c>
      <c r="AR68" t="s">
        <v>633</v>
      </c>
    </row>
    <row r="69" spans="1:44" x14ac:dyDescent="0.3">
      <c r="A69" t="s">
        <v>1363</v>
      </c>
      <c r="B69" t="s">
        <v>1364</v>
      </c>
      <c r="C69" t="s">
        <v>1365</v>
      </c>
      <c r="D69" t="s">
        <v>942</v>
      </c>
      <c r="E69" t="s">
        <v>943</v>
      </c>
      <c r="F69" t="s">
        <v>944</v>
      </c>
      <c r="G69" t="s">
        <v>48</v>
      </c>
      <c r="I69" t="s">
        <v>901</v>
      </c>
      <c r="K69" t="s">
        <v>947</v>
      </c>
      <c r="L69" t="s">
        <v>1001</v>
      </c>
      <c r="M69" t="s">
        <v>929</v>
      </c>
      <c r="N69" t="s">
        <v>973</v>
      </c>
      <c r="O69" t="s">
        <v>1366</v>
      </c>
      <c r="P69" t="s">
        <v>1367</v>
      </c>
      <c r="T69" t="s">
        <v>1364</v>
      </c>
      <c r="U69" t="s">
        <v>31</v>
      </c>
      <c r="V69" t="s">
        <v>419</v>
      </c>
      <c r="W69" t="s">
        <v>908</v>
      </c>
      <c r="Y69" t="s">
        <v>1368</v>
      </c>
      <c r="AG69" t="s">
        <v>218</v>
      </c>
      <c r="AI69" t="s">
        <v>1105</v>
      </c>
      <c r="AL69" t="s">
        <v>911</v>
      </c>
      <c r="AR69" t="s">
        <v>633</v>
      </c>
    </row>
    <row r="70" spans="1:44" x14ac:dyDescent="0.3">
      <c r="A70" t="s">
        <v>1369</v>
      </c>
      <c r="B70" t="s">
        <v>1370</v>
      </c>
      <c r="C70" t="s">
        <v>1371</v>
      </c>
      <c r="D70" t="s">
        <v>942</v>
      </c>
      <c r="E70" t="s">
        <v>943</v>
      </c>
      <c r="F70" t="s">
        <v>944</v>
      </c>
      <c r="G70" t="s">
        <v>48</v>
      </c>
      <c r="I70" t="s">
        <v>901</v>
      </c>
      <c r="K70" t="s">
        <v>946</v>
      </c>
      <c r="L70" t="s">
        <v>1037</v>
      </c>
      <c r="M70" t="s">
        <v>946</v>
      </c>
      <c r="N70" t="s">
        <v>929</v>
      </c>
      <c r="O70" t="s">
        <v>1372</v>
      </c>
      <c r="P70" t="s">
        <v>1372</v>
      </c>
      <c r="T70" t="s">
        <v>1370</v>
      </c>
      <c r="U70" t="s">
        <v>31</v>
      </c>
      <c r="V70" t="s">
        <v>74</v>
      </c>
      <c r="W70" t="s">
        <v>908</v>
      </c>
      <c r="Y70" t="s">
        <v>1373</v>
      </c>
      <c r="AG70" t="s">
        <v>218</v>
      </c>
      <c r="AI70" t="s">
        <v>995</v>
      </c>
      <c r="AL70" t="s">
        <v>967</v>
      </c>
      <c r="AR70" t="s">
        <v>633</v>
      </c>
    </row>
    <row r="71" spans="1:44" x14ac:dyDescent="0.3">
      <c r="A71" t="s">
        <v>1374</v>
      </c>
      <c r="B71" t="s">
        <v>1375</v>
      </c>
      <c r="C71" t="s">
        <v>1376</v>
      </c>
      <c r="D71" t="s">
        <v>914</v>
      </c>
      <c r="E71" t="s">
        <v>915</v>
      </c>
      <c r="F71" t="s">
        <v>916</v>
      </c>
      <c r="G71" t="s">
        <v>48</v>
      </c>
      <c r="I71" t="s">
        <v>901</v>
      </c>
      <c r="K71" t="s">
        <v>1029</v>
      </c>
      <c r="L71" t="s">
        <v>918</v>
      </c>
      <c r="M71" t="s">
        <v>918</v>
      </c>
      <c r="N71" t="s">
        <v>991</v>
      </c>
      <c r="O71" s="1" t="s">
        <v>1377</v>
      </c>
      <c r="P71" t="s">
        <v>1377</v>
      </c>
      <c r="T71" t="s">
        <v>1375</v>
      </c>
      <c r="U71" t="s">
        <v>31</v>
      </c>
      <c r="V71" t="s">
        <v>353</v>
      </c>
      <c r="W71" t="s">
        <v>908</v>
      </c>
      <c r="Y71" t="s">
        <v>1378</v>
      </c>
      <c r="AG71" t="s">
        <v>164</v>
      </c>
      <c r="AI71" t="s">
        <v>108</v>
      </c>
      <c r="AL71" t="s">
        <v>967</v>
      </c>
      <c r="AR71" t="s">
        <v>633</v>
      </c>
    </row>
    <row r="72" spans="1:44" x14ac:dyDescent="0.3">
      <c r="A72" t="s">
        <v>1379</v>
      </c>
      <c r="B72" t="s">
        <v>1380</v>
      </c>
      <c r="C72" t="s">
        <v>1381</v>
      </c>
      <c r="D72" t="s">
        <v>1304</v>
      </c>
      <c r="E72" t="s">
        <v>1305</v>
      </c>
      <c r="F72" t="s">
        <v>1306</v>
      </c>
      <c r="G72" t="s">
        <v>48</v>
      </c>
      <c r="I72" t="s">
        <v>901</v>
      </c>
      <c r="K72" t="s">
        <v>117</v>
      </c>
      <c r="L72" t="s">
        <v>985</v>
      </c>
      <c r="M72" t="s">
        <v>1029</v>
      </c>
      <c r="N72" t="s">
        <v>962</v>
      </c>
      <c r="O72" t="s">
        <v>1382</v>
      </c>
      <c r="P72" t="s">
        <v>1383</v>
      </c>
      <c r="T72" t="s">
        <v>1380</v>
      </c>
      <c r="U72" t="s">
        <v>31</v>
      </c>
      <c r="V72" t="s">
        <v>410</v>
      </c>
      <c r="W72" t="s">
        <v>908</v>
      </c>
      <c r="Y72" t="s">
        <v>1309</v>
      </c>
      <c r="AG72" t="s">
        <v>224</v>
      </c>
      <c r="AI72" t="s">
        <v>30</v>
      </c>
      <c r="AL72" t="s">
        <v>967</v>
      </c>
      <c r="AR72" t="s">
        <v>633</v>
      </c>
    </row>
    <row r="73" spans="1:44" x14ac:dyDescent="0.3">
      <c r="A73" t="s">
        <v>1058</v>
      </c>
      <c r="B73" t="s">
        <v>1384</v>
      </c>
      <c r="C73" t="s">
        <v>1385</v>
      </c>
      <c r="D73" t="s">
        <v>1304</v>
      </c>
      <c r="E73" t="s">
        <v>1305</v>
      </c>
      <c r="F73" t="s">
        <v>1306</v>
      </c>
      <c r="G73" t="s">
        <v>48</v>
      </c>
      <c r="I73" t="s">
        <v>901</v>
      </c>
      <c r="K73" t="s">
        <v>117</v>
      </c>
      <c r="L73" t="s">
        <v>985</v>
      </c>
      <c r="M73" t="s">
        <v>1029</v>
      </c>
      <c r="N73" t="s">
        <v>962</v>
      </c>
      <c r="O73" t="s">
        <v>1386</v>
      </c>
      <c r="P73" t="s">
        <v>1387</v>
      </c>
      <c r="T73" t="s">
        <v>1384</v>
      </c>
      <c r="U73" t="s">
        <v>31</v>
      </c>
      <c r="V73" t="s">
        <v>309</v>
      </c>
      <c r="W73" t="s">
        <v>908</v>
      </c>
      <c r="Y73" t="s">
        <v>1309</v>
      </c>
      <c r="AG73" t="s">
        <v>218</v>
      </c>
      <c r="AI73" t="s">
        <v>30</v>
      </c>
      <c r="AL73" t="s">
        <v>967</v>
      </c>
      <c r="AR73" t="s">
        <v>633</v>
      </c>
    </row>
    <row r="74" spans="1:44" x14ac:dyDescent="0.3">
      <c r="A74" t="s">
        <v>1388</v>
      </c>
      <c r="B74" t="s">
        <v>1389</v>
      </c>
      <c r="C74" t="s">
        <v>1390</v>
      </c>
      <c r="D74" t="s">
        <v>1313</v>
      </c>
      <c r="E74" t="s">
        <v>1314</v>
      </c>
      <c r="F74" t="s">
        <v>1315</v>
      </c>
      <c r="G74" t="s">
        <v>48</v>
      </c>
      <c r="I74" t="s">
        <v>901</v>
      </c>
      <c r="K74" t="s">
        <v>1069</v>
      </c>
      <c r="L74" t="s">
        <v>1011</v>
      </c>
      <c r="M74" t="s">
        <v>1037</v>
      </c>
      <c r="N74" t="s">
        <v>919</v>
      </c>
      <c r="O74" t="s">
        <v>1391</v>
      </c>
      <c r="P74" t="s">
        <v>1392</v>
      </c>
      <c r="T74" t="s">
        <v>1389</v>
      </c>
      <c r="U74" t="s">
        <v>31</v>
      </c>
      <c r="V74" t="s">
        <v>360</v>
      </c>
      <c r="W74" t="s">
        <v>908</v>
      </c>
      <c r="Y74" t="s">
        <v>1393</v>
      </c>
      <c r="AG74" t="s">
        <v>218</v>
      </c>
      <c r="AI74" t="s">
        <v>995</v>
      </c>
      <c r="AL74" t="s">
        <v>967</v>
      </c>
      <c r="AR74" t="s">
        <v>633</v>
      </c>
    </row>
    <row r="75" spans="1:44" x14ac:dyDescent="0.3">
      <c r="A75" t="s">
        <v>1394</v>
      </c>
      <c r="B75" t="s">
        <v>1395</v>
      </c>
      <c r="C75" t="s">
        <v>1396</v>
      </c>
      <c r="D75" t="s">
        <v>1255</v>
      </c>
      <c r="E75" t="s">
        <v>1256</v>
      </c>
      <c r="F75" t="s">
        <v>1257</v>
      </c>
      <c r="G75" t="s">
        <v>48</v>
      </c>
      <c r="I75" t="s">
        <v>901</v>
      </c>
      <c r="K75" t="s">
        <v>985</v>
      </c>
      <c r="L75" t="s">
        <v>1029</v>
      </c>
      <c r="M75" t="s">
        <v>918</v>
      </c>
      <c r="N75" t="s">
        <v>902</v>
      </c>
      <c r="O75" t="s">
        <v>1397</v>
      </c>
      <c r="P75" t="s">
        <v>1398</v>
      </c>
      <c r="T75" t="s">
        <v>1395</v>
      </c>
      <c r="U75" t="s">
        <v>31</v>
      </c>
      <c r="V75" t="s">
        <v>419</v>
      </c>
      <c r="W75" t="s">
        <v>908</v>
      </c>
      <c r="Y75" t="s">
        <v>1260</v>
      </c>
      <c r="AG75" t="s">
        <v>218</v>
      </c>
      <c r="AI75" t="s">
        <v>108</v>
      </c>
      <c r="AL75" t="s">
        <v>967</v>
      </c>
      <c r="AR75" t="s">
        <v>633</v>
      </c>
    </row>
    <row r="76" spans="1:44" x14ac:dyDescent="0.3">
      <c r="A76" t="s">
        <v>1399</v>
      </c>
      <c r="B76" t="s">
        <v>1400</v>
      </c>
      <c r="C76" t="s">
        <v>1401</v>
      </c>
      <c r="D76" t="s">
        <v>926</v>
      </c>
      <c r="E76" t="s">
        <v>927</v>
      </c>
      <c r="F76" t="s">
        <v>928</v>
      </c>
      <c r="G76" t="s">
        <v>48</v>
      </c>
      <c r="I76" t="s">
        <v>901</v>
      </c>
      <c r="K76" t="s">
        <v>1044</v>
      </c>
      <c r="L76" t="s">
        <v>1011</v>
      </c>
      <c r="M76" t="s">
        <v>918</v>
      </c>
      <c r="N76" t="s">
        <v>1011</v>
      </c>
      <c r="O76" t="s">
        <v>1402</v>
      </c>
      <c r="P76" t="s">
        <v>1403</v>
      </c>
      <c r="T76" t="s">
        <v>1400</v>
      </c>
      <c r="U76" t="s">
        <v>31</v>
      </c>
      <c r="V76" t="s">
        <v>175</v>
      </c>
      <c r="W76" t="s">
        <v>908</v>
      </c>
      <c r="Y76" t="s">
        <v>1404</v>
      </c>
      <c r="AG76" t="s">
        <v>55</v>
      </c>
      <c r="AI76" t="s">
        <v>108</v>
      </c>
      <c r="AL76" t="s">
        <v>967</v>
      </c>
      <c r="AR76" t="s">
        <v>633</v>
      </c>
    </row>
    <row r="77" spans="1:44" x14ac:dyDescent="0.3">
      <c r="A77" t="s">
        <v>1405</v>
      </c>
      <c r="B77" t="s">
        <v>1406</v>
      </c>
      <c r="C77" t="s">
        <v>1407</v>
      </c>
      <c r="D77" t="s">
        <v>926</v>
      </c>
      <c r="E77" t="s">
        <v>927</v>
      </c>
      <c r="F77" t="s">
        <v>928</v>
      </c>
      <c r="G77" t="s">
        <v>48</v>
      </c>
      <c r="I77" t="s">
        <v>901</v>
      </c>
      <c r="K77" t="s">
        <v>1044</v>
      </c>
      <c r="L77" t="s">
        <v>1011</v>
      </c>
      <c r="M77" t="s">
        <v>918</v>
      </c>
      <c r="N77" t="s">
        <v>1011</v>
      </c>
      <c r="O77" t="s">
        <v>32</v>
      </c>
      <c r="P77" t="s">
        <v>32</v>
      </c>
      <c r="T77" t="s">
        <v>1406</v>
      </c>
      <c r="U77" t="s">
        <v>31</v>
      </c>
      <c r="V77" t="s">
        <v>419</v>
      </c>
      <c r="W77" t="s">
        <v>908</v>
      </c>
      <c r="Y77" t="s">
        <v>1408</v>
      </c>
      <c r="AG77" t="s">
        <v>224</v>
      </c>
      <c r="AI77" t="s">
        <v>108</v>
      </c>
      <c r="AL77" t="s">
        <v>967</v>
      </c>
      <c r="AR77" t="s">
        <v>633</v>
      </c>
    </row>
    <row r="78" spans="1:44" x14ac:dyDescent="0.3">
      <c r="A78">
        <v>75</v>
      </c>
      <c r="B78" t="s">
        <v>1409</v>
      </c>
      <c r="C78" t="s">
        <v>1410</v>
      </c>
      <c r="D78">
        <v>3539</v>
      </c>
      <c r="E78">
        <f t="shared" ref="E78:E103" si="0">D78+750</f>
        <v>4289</v>
      </c>
      <c r="G78" t="s">
        <v>48</v>
      </c>
      <c r="I78" t="s">
        <v>31</v>
      </c>
      <c r="K78">
        <v>830</v>
      </c>
      <c r="L78">
        <v>170</v>
      </c>
      <c r="M78">
        <v>170</v>
      </c>
      <c r="N78">
        <v>230</v>
      </c>
      <c r="T78" t="str">
        <f t="shared" ref="T78:T103" si="1">B78</f>
        <v>111CP-DRA-11</v>
      </c>
      <c r="U78" t="s">
        <v>31</v>
      </c>
      <c r="V78" t="s">
        <v>419</v>
      </c>
      <c r="W78" t="s">
        <v>908</v>
      </c>
      <c r="Y78" t="s">
        <v>1411</v>
      </c>
      <c r="AG78" t="s">
        <v>281</v>
      </c>
      <c r="AI78">
        <f t="shared" ref="AI78:AI103" si="2">QUOTIENT(M78,10)</f>
        <v>17</v>
      </c>
      <c r="AR78" t="s">
        <v>633</v>
      </c>
    </row>
    <row r="79" spans="1:44" x14ac:dyDescent="0.3">
      <c r="A79">
        <v>76</v>
      </c>
      <c r="B79" t="s">
        <v>1412</v>
      </c>
      <c r="C79" t="s">
        <v>1413</v>
      </c>
      <c r="D79">
        <v>2859</v>
      </c>
      <c r="E79">
        <f t="shared" si="0"/>
        <v>3609</v>
      </c>
      <c r="G79" t="s">
        <v>48</v>
      </c>
      <c r="I79" t="s">
        <v>31</v>
      </c>
      <c r="K79">
        <v>830</v>
      </c>
      <c r="L79">
        <v>170</v>
      </c>
      <c r="M79">
        <v>170</v>
      </c>
      <c r="N79">
        <v>230</v>
      </c>
      <c r="T79" t="str">
        <f t="shared" si="1"/>
        <v>111CP-HUS-2</v>
      </c>
      <c r="U79" t="s">
        <v>31</v>
      </c>
      <c r="V79" t="s">
        <v>372</v>
      </c>
      <c r="W79" t="s">
        <v>908</v>
      </c>
      <c r="Y79" t="s">
        <v>1411</v>
      </c>
      <c r="AG79" t="s">
        <v>271</v>
      </c>
      <c r="AI79">
        <f t="shared" si="2"/>
        <v>17</v>
      </c>
      <c r="AR79" t="s">
        <v>633</v>
      </c>
    </row>
    <row r="80" spans="1:44" x14ac:dyDescent="0.3">
      <c r="A80">
        <v>77</v>
      </c>
      <c r="B80" t="s">
        <v>1414</v>
      </c>
      <c r="C80" t="s">
        <v>1415</v>
      </c>
      <c r="D80">
        <v>2859</v>
      </c>
      <c r="E80">
        <f t="shared" si="0"/>
        <v>3609</v>
      </c>
      <c r="G80" t="s">
        <v>48</v>
      </c>
      <c r="I80" t="s">
        <v>31</v>
      </c>
      <c r="K80">
        <v>830</v>
      </c>
      <c r="L80">
        <v>170</v>
      </c>
      <c r="M80">
        <v>170</v>
      </c>
      <c r="N80">
        <v>230</v>
      </c>
      <c r="T80" t="str">
        <f t="shared" si="1"/>
        <v>111CP-PUP-21</v>
      </c>
      <c r="U80" t="s">
        <v>31</v>
      </c>
      <c r="V80" t="s">
        <v>372</v>
      </c>
      <c r="W80" t="s">
        <v>908</v>
      </c>
      <c r="Y80" t="s">
        <v>1411</v>
      </c>
      <c r="AG80" t="s">
        <v>40</v>
      </c>
      <c r="AI80">
        <f t="shared" si="2"/>
        <v>17</v>
      </c>
      <c r="AR80" t="s">
        <v>633</v>
      </c>
    </row>
    <row r="81" spans="1:44" x14ac:dyDescent="0.3">
      <c r="A81">
        <v>78</v>
      </c>
      <c r="B81" t="s">
        <v>1416</v>
      </c>
      <c r="C81" t="s">
        <v>1417</v>
      </c>
      <c r="D81">
        <v>2859</v>
      </c>
      <c r="E81">
        <f t="shared" si="0"/>
        <v>3609</v>
      </c>
      <c r="G81" t="s">
        <v>48</v>
      </c>
      <c r="I81" t="s">
        <v>31</v>
      </c>
      <c r="K81">
        <v>830</v>
      </c>
      <c r="L81">
        <v>170</v>
      </c>
      <c r="M81">
        <v>170</v>
      </c>
      <c r="N81">
        <v>230</v>
      </c>
      <c r="T81" t="str">
        <f t="shared" si="1"/>
        <v>111CPM-DIN-1</v>
      </c>
      <c r="U81" t="s">
        <v>31</v>
      </c>
      <c r="V81" t="s">
        <v>419</v>
      </c>
      <c r="W81" t="s">
        <v>908</v>
      </c>
      <c r="Y81" t="s">
        <v>1411</v>
      </c>
      <c r="AG81" t="s">
        <v>55</v>
      </c>
      <c r="AI81">
        <f t="shared" si="2"/>
        <v>17</v>
      </c>
      <c r="AR81" t="s">
        <v>633</v>
      </c>
    </row>
    <row r="82" spans="1:44" x14ac:dyDescent="0.3">
      <c r="A82">
        <v>79</v>
      </c>
      <c r="B82" t="s">
        <v>1418</v>
      </c>
      <c r="C82" t="s">
        <v>1419</v>
      </c>
      <c r="D82">
        <v>2859</v>
      </c>
      <c r="E82">
        <f t="shared" si="0"/>
        <v>3609</v>
      </c>
      <c r="G82" t="s">
        <v>48</v>
      </c>
      <c r="I82" t="s">
        <v>31</v>
      </c>
      <c r="K82">
        <v>830</v>
      </c>
      <c r="L82">
        <v>170</v>
      </c>
      <c r="M82">
        <v>170</v>
      </c>
      <c r="N82">
        <v>230</v>
      </c>
      <c r="T82" t="str">
        <f t="shared" si="1"/>
        <v>111CP-FOX-3</v>
      </c>
      <c r="U82" t="s">
        <v>31</v>
      </c>
      <c r="V82" t="s">
        <v>255</v>
      </c>
      <c r="W82" t="s">
        <v>908</v>
      </c>
      <c r="Y82" t="s">
        <v>1411</v>
      </c>
      <c r="AG82" t="s">
        <v>218</v>
      </c>
      <c r="AI82">
        <f t="shared" si="2"/>
        <v>17</v>
      </c>
      <c r="AR82" t="s">
        <v>633</v>
      </c>
    </row>
    <row r="83" spans="1:44" x14ac:dyDescent="0.3">
      <c r="A83">
        <v>80</v>
      </c>
      <c r="B83" t="s">
        <v>1127</v>
      </c>
      <c r="C83" t="s">
        <v>1420</v>
      </c>
      <c r="D83">
        <v>2859</v>
      </c>
      <c r="E83">
        <f t="shared" si="0"/>
        <v>3609</v>
      </c>
      <c r="G83" t="s">
        <v>48</v>
      </c>
      <c r="I83" t="s">
        <v>31</v>
      </c>
      <c r="K83">
        <v>830</v>
      </c>
      <c r="L83">
        <v>170</v>
      </c>
      <c r="M83">
        <v>170</v>
      </c>
      <c r="N83">
        <v>230</v>
      </c>
      <c r="T83" t="str">
        <f t="shared" si="1"/>
        <v>111CP-SWA-1</v>
      </c>
      <c r="U83" t="s">
        <v>31</v>
      </c>
      <c r="V83" t="s">
        <v>419</v>
      </c>
      <c r="W83" t="s">
        <v>908</v>
      </c>
      <c r="Y83" t="s">
        <v>1421</v>
      </c>
      <c r="AG83" t="s">
        <v>55</v>
      </c>
      <c r="AI83">
        <f t="shared" si="2"/>
        <v>17</v>
      </c>
      <c r="AR83" t="s">
        <v>633</v>
      </c>
    </row>
    <row r="84" spans="1:44" x14ac:dyDescent="0.3">
      <c r="A84">
        <v>81</v>
      </c>
      <c r="B84" t="s">
        <v>1422</v>
      </c>
      <c r="C84" t="s">
        <v>1423</v>
      </c>
      <c r="D84">
        <v>2859</v>
      </c>
      <c r="E84">
        <f t="shared" si="0"/>
        <v>3609</v>
      </c>
      <c r="G84" t="s">
        <v>48</v>
      </c>
      <c r="I84" t="s">
        <v>31</v>
      </c>
      <c r="K84">
        <v>850</v>
      </c>
      <c r="L84">
        <v>170</v>
      </c>
      <c r="M84">
        <v>170</v>
      </c>
      <c r="N84">
        <v>230</v>
      </c>
      <c r="T84" t="str">
        <f t="shared" si="1"/>
        <v>111CPM-PEN-1</v>
      </c>
      <c r="U84" t="s">
        <v>31</v>
      </c>
      <c r="V84" t="s">
        <v>325</v>
      </c>
      <c r="W84" t="s">
        <v>908</v>
      </c>
      <c r="Y84" t="s">
        <v>1424</v>
      </c>
      <c r="AG84" t="s">
        <v>224</v>
      </c>
      <c r="AI84">
        <f t="shared" si="2"/>
        <v>17</v>
      </c>
      <c r="AR84" t="s">
        <v>633</v>
      </c>
    </row>
    <row r="85" spans="1:44" x14ac:dyDescent="0.3">
      <c r="A85">
        <v>82</v>
      </c>
      <c r="B85" t="s">
        <v>1425</v>
      </c>
      <c r="C85" t="s">
        <v>1426</v>
      </c>
      <c r="D85">
        <v>2859</v>
      </c>
      <c r="E85">
        <f t="shared" si="0"/>
        <v>3609</v>
      </c>
      <c r="G85" t="s">
        <v>48</v>
      </c>
      <c r="I85" t="s">
        <v>31</v>
      </c>
      <c r="K85">
        <v>850</v>
      </c>
      <c r="L85">
        <v>170</v>
      </c>
      <c r="M85">
        <v>170</v>
      </c>
      <c r="N85">
        <v>230</v>
      </c>
      <c r="T85" t="str">
        <f t="shared" si="1"/>
        <v>111CP-HAM-1</v>
      </c>
      <c r="U85" t="s">
        <v>31</v>
      </c>
      <c r="V85" t="s">
        <v>401</v>
      </c>
      <c r="W85" t="s">
        <v>908</v>
      </c>
      <c r="Y85" t="s">
        <v>1427</v>
      </c>
      <c r="AG85" t="s">
        <v>218</v>
      </c>
      <c r="AI85">
        <f t="shared" si="2"/>
        <v>17</v>
      </c>
      <c r="AR85" t="s">
        <v>633</v>
      </c>
    </row>
    <row r="86" spans="1:44" x14ac:dyDescent="0.3">
      <c r="A86">
        <v>83</v>
      </c>
      <c r="B86" t="s">
        <v>1330</v>
      </c>
      <c r="C86" t="s">
        <v>1428</v>
      </c>
      <c r="D86">
        <v>4949</v>
      </c>
      <c r="E86">
        <f t="shared" si="0"/>
        <v>5699</v>
      </c>
      <c r="G86" t="s">
        <v>48</v>
      </c>
      <c r="I86" t="s">
        <v>31</v>
      </c>
      <c r="K86">
        <v>850</v>
      </c>
      <c r="L86">
        <v>170</v>
      </c>
      <c r="M86">
        <v>170</v>
      </c>
      <c r="N86">
        <v>230</v>
      </c>
      <c r="T86" t="str">
        <f t="shared" si="1"/>
        <v>111CP-KOA-1</v>
      </c>
      <c r="U86" t="s">
        <v>31</v>
      </c>
      <c r="V86" t="s">
        <v>419</v>
      </c>
      <c r="W86" t="s">
        <v>908</v>
      </c>
      <c r="Y86" t="s">
        <v>1429</v>
      </c>
      <c r="AG86" t="s">
        <v>271</v>
      </c>
      <c r="AI86">
        <f t="shared" si="2"/>
        <v>17</v>
      </c>
      <c r="AR86" t="s">
        <v>633</v>
      </c>
    </row>
    <row r="87" spans="1:44" x14ac:dyDescent="0.3">
      <c r="A87">
        <v>84</v>
      </c>
      <c r="B87" t="s">
        <v>1430</v>
      </c>
      <c r="C87" t="s">
        <v>1431</v>
      </c>
      <c r="D87">
        <v>2859</v>
      </c>
      <c r="E87">
        <f t="shared" si="0"/>
        <v>3609</v>
      </c>
      <c r="G87" t="s">
        <v>48</v>
      </c>
      <c r="I87" t="s">
        <v>31</v>
      </c>
      <c r="K87">
        <v>850</v>
      </c>
      <c r="L87">
        <v>170</v>
      </c>
      <c r="M87">
        <v>170</v>
      </c>
      <c r="N87">
        <v>230</v>
      </c>
      <c r="T87" t="str">
        <f t="shared" si="1"/>
        <v>111CP-LEO-1</v>
      </c>
      <c r="U87" t="s">
        <v>31</v>
      </c>
      <c r="V87" t="s">
        <v>419</v>
      </c>
      <c r="W87" t="s">
        <v>908</v>
      </c>
      <c r="Y87" t="s">
        <v>1432</v>
      </c>
      <c r="AG87" t="s">
        <v>218</v>
      </c>
      <c r="AI87">
        <f t="shared" si="2"/>
        <v>17</v>
      </c>
      <c r="AR87" t="s">
        <v>633</v>
      </c>
    </row>
    <row r="88" spans="1:44" x14ac:dyDescent="0.3">
      <c r="A88">
        <v>85</v>
      </c>
      <c r="B88" t="s">
        <v>1433</v>
      </c>
      <c r="C88" t="s">
        <v>1434</v>
      </c>
      <c r="D88">
        <v>2859</v>
      </c>
      <c r="E88">
        <f t="shared" si="0"/>
        <v>3609</v>
      </c>
      <c r="G88" t="s">
        <v>48</v>
      </c>
      <c r="I88" t="s">
        <v>31</v>
      </c>
      <c r="K88">
        <v>850</v>
      </c>
      <c r="L88">
        <v>170</v>
      </c>
      <c r="M88">
        <v>170</v>
      </c>
      <c r="N88">
        <v>230</v>
      </c>
      <c r="T88" t="str">
        <f t="shared" si="1"/>
        <v>111CP-ORA-1</v>
      </c>
      <c r="U88" t="s">
        <v>31</v>
      </c>
      <c r="V88" t="s">
        <v>305</v>
      </c>
      <c r="W88" t="s">
        <v>908</v>
      </c>
      <c r="Y88" t="s">
        <v>1435</v>
      </c>
      <c r="AG88" t="s">
        <v>158</v>
      </c>
      <c r="AI88">
        <f t="shared" si="2"/>
        <v>17</v>
      </c>
      <c r="AR88" t="s">
        <v>633</v>
      </c>
    </row>
    <row r="89" spans="1:44" x14ac:dyDescent="0.3">
      <c r="A89">
        <v>86</v>
      </c>
      <c r="B89" t="s">
        <v>1436</v>
      </c>
      <c r="C89" t="s">
        <v>1437</v>
      </c>
      <c r="D89">
        <v>2859</v>
      </c>
      <c r="E89">
        <f t="shared" si="0"/>
        <v>3609</v>
      </c>
      <c r="G89" t="s">
        <v>48</v>
      </c>
      <c r="I89" t="s">
        <v>31</v>
      </c>
      <c r="K89">
        <v>850</v>
      </c>
      <c r="L89">
        <v>170</v>
      </c>
      <c r="M89">
        <v>170</v>
      </c>
      <c r="N89">
        <v>230</v>
      </c>
      <c r="T89" t="str">
        <f t="shared" si="1"/>
        <v>111CP-ZEB-1</v>
      </c>
      <c r="U89" t="s">
        <v>31</v>
      </c>
      <c r="V89" t="s">
        <v>193</v>
      </c>
      <c r="W89" t="s">
        <v>908</v>
      </c>
      <c r="Y89" t="s">
        <v>1438</v>
      </c>
      <c r="AG89" t="s">
        <v>342</v>
      </c>
      <c r="AI89">
        <f t="shared" si="2"/>
        <v>17</v>
      </c>
      <c r="AR89" t="s">
        <v>633</v>
      </c>
    </row>
    <row r="90" spans="1:44" x14ac:dyDescent="0.3">
      <c r="A90">
        <v>87</v>
      </c>
      <c r="B90" t="s">
        <v>1094</v>
      </c>
      <c r="C90" t="s">
        <v>1439</v>
      </c>
      <c r="D90">
        <v>2859</v>
      </c>
      <c r="E90">
        <f t="shared" si="0"/>
        <v>3609</v>
      </c>
      <c r="G90" t="s">
        <v>48</v>
      </c>
      <c r="I90" t="s">
        <v>31</v>
      </c>
      <c r="K90">
        <v>850</v>
      </c>
      <c r="L90">
        <v>170</v>
      </c>
      <c r="M90">
        <v>170</v>
      </c>
      <c r="N90">
        <v>230</v>
      </c>
      <c r="T90" t="str">
        <f t="shared" si="1"/>
        <v>111CPM-FOX-1</v>
      </c>
      <c r="U90" t="s">
        <v>31</v>
      </c>
      <c r="V90" t="s">
        <v>255</v>
      </c>
      <c r="W90" t="s">
        <v>908</v>
      </c>
      <c r="Y90" t="s">
        <v>1440</v>
      </c>
      <c r="AG90" t="s">
        <v>55</v>
      </c>
      <c r="AI90">
        <f t="shared" si="2"/>
        <v>17</v>
      </c>
      <c r="AR90" t="s">
        <v>633</v>
      </c>
    </row>
    <row r="91" spans="1:44" x14ac:dyDescent="0.3">
      <c r="A91">
        <v>88</v>
      </c>
      <c r="B91" t="s">
        <v>1441</v>
      </c>
      <c r="C91" t="s">
        <v>1442</v>
      </c>
      <c r="D91">
        <v>2859</v>
      </c>
      <c r="E91">
        <f t="shared" si="0"/>
        <v>3609</v>
      </c>
      <c r="G91" t="s">
        <v>48</v>
      </c>
      <c r="I91" t="s">
        <v>31</v>
      </c>
      <c r="K91">
        <v>850</v>
      </c>
      <c r="L91">
        <v>170</v>
      </c>
      <c r="M91">
        <v>170</v>
      </c>
      <c r="N91">
        <v>230</v>
      </c>
      <c r="T91" t="str">
        <f t="shared" si="1"/>
        <v>111CP-TUR-11</v>
      </c>
      <c r="U91" t="s">
        <v>31</v>
      </c>
      <c r="V91" t="s">
        <v>410</v>
      </c>
      <c r="W91" t="s">
        <v>908</v>
      </c>
      <c r="Y91" t="s">
        <v>1443</v>
      </c>
      <c r="AG91" t="s">
        <v>218</v>
      </c>
      <c r="AI91">
        <f t="shared" si="2"/>
        <v>17</v>
      </c>
      <c r="AR91" t="s">
        <v>633</v>
      </c>
    </row>
    <row r="92" spans="1:44" x14ac:dyDescent="0.3">
      <c r="A92">
        <v>89</v>
      </c>
      <c r="B92" t="s">
        <v>1444</v>
      </c>
      <c r="C92" t="s">
        <v>1445</v>
      </c>
      <c r="D92">
        <v>2859</v>
      </c>
      <c r="E92">
        <f t="shared" si="0"/>
        <v>3609</v>
      </c>
      <c r="G92" t="s">
        <v>48</v>
      </c>
      <c r="I92" t="s">
        <v>31</v>
      </c>
      <c r="K92">
        <v>830</v>
      </c>
      <c r="L92">
        <v>170</v>
      </c>
      <c r="M92">
        <v>170</v>
      </c>
      <c r="N92">
        <v>230</v>
      </c>
      <c r="T92" t="str">
        <f t="shared" si="1"/>
        <v>111CPI-UNI-2</v>
      </c>
      <c r="U92" t="s">
        <v>31</v>
      </c>
      <c r="V92" t="s">
        <v>419</v>
      </c>
      <c r="W92" t="s">
        <v>908</v>
      </c>
      <c r="Y92" t="s">
        <v>1446</v>
      </c>
      <c r="AG92" t="s">
        <v>224</v>
      </c>
      <c r="AI92">
        <f t="shared" si="2"/>
        <v>17</v>
      </c>
      <c r="AR92" t="s">
        <v>633</v>
      </c>
    </row>
    <row r="93" spans="1:44" x14ac:dyDescent="0.3">
      <c r="A93">
        <v>90</v>
      </c>
      <c r="B93" t="s">
        <v>1447</v>
      </c>
      <c r="C93" t="s">
        <v>1448</v>
      </c>
      <c r="D93">
        <v>3689</v>
      </c>
      <c r="E93">
        <f t="shared" si="0"/>
        <v>4439</v>
      </c>
      <c r="G93" t="s">
        <v>48</v>
      </c>
      <c r="I93" t="s">
        <v>31</v>
      </c>
      <c r="K93">
        <v>830</v>
      </c>
      <c r="L93">
        <v>170</v>
      </c>
      <c r="M93">
        <v>170</v>
      </c>
      <c r="N93">
        <v>230</v>
      </c>
      <c r="T93" t="str">
        <f t="shared" si="1"/>
        <v>111CPM-BUN-1</v>
      </c>
      <c r="U93" t="s">
        <v>31</v>
      </c>
      <c r="V93" t="s">
        <v>181</v>
      </c>
      <c r="W93" t="s">
        <v>908</v>
      </c>
      <c r="Y93" t="s">
        <v>1449</v>
      </c>
      <c r="AG93" t="s">
        <v>271</v>
      </c>
      <c r="AI93">
        <f t="shared" si="2"/>
        <v>17</v>
      </c>
      <c r="AR93" t="s">
        <v>633</v>
      </c>
    </row>
    <row r="94" spans="1:44" x14ac:dyDescent="0.3">
      <c r="A94">
        <v>91</v>
      </c>
      <c r="B94" t="s">
        <v>1389</v>
      </c>
      <c r="C94" t="s">
        <v>1450</v>
      </c>
      <c r="D94">
        <v>3219</v>
      </c>
      <c r="E94">
        <f t="shared" si="0"/>
        <v>3969</v>
      </c>
      <c r="G94" t="s">
        <v>48</v>
      </c>
      <c r="I94" t="s">
        <v>31</v>
      </c>
      <c r="K94">
        <v>830</v>
      </c>
      <c r="L94">
        <v>110</v>
      </c>
      <c r="M94">
        <v>270</v>
      </c>
      <c r="N94">
        <v>200</v>
      </c>
      <c r="T94" t="str">
        <f t="shared" si="1"/>
        <v>111HAN-BAD-1</v>
      </c>
      <c r="U94" t="s">
        <v>31</v>
      </c>
      <c r="V94" t="s">
        <v>419</v>
      </c>
      <c r="W94" t="s">
        <v>908</v>
      </c>
      <c r="Y94" t="s">
        <v>1451</v>
      </c>
      <c r="AG94" t="s">
        <v>218</v>
      </c>
      <c r="AI94">
        <f t="shared" si="2"/>
        <v>27</v>
      </c>
      <c r="AR94" t="s">
        <v>633</v>
      </c>
    </row>
    <row r="95" spans="1:44" x14ac:dyDescent="0.3">
      <c r="A95">
        <v>92</v>
      </c>
      <c r="B95" t="s">
        <v>1311</v>
      </c>
      <c r="C95" t="s">
        <v>1452</v>
      </c>
      <c r="D95">
        <v>3219</v>
      </c>
      <c r="E95">
        <f t="shared" si="0"/>
        <v>3969</v>
      </c>
      <c r="G95" t="s">
        <v>48</v>
      </c>
      <c r="I95" t="s">
        <v>31</v>
      </c>
      <c r="K95">
        <v>500</v>
      </c>
      <c r="L95">
        <v>110</v>
      </c>
      <c r="M95">
        <v>270</v>
      </c>
      <c r="N95">
        <v>200</v>
      </c>
      <c r="T95" t="str">
        <f t="shared" si="1"/>
        <v>111HAN-PEN-1</v>
      </c>
      <c r="U95" t="s">
        <v>31</v>
      </c>
      <c r="V95" t="s">
        <v>325</v>
      </c>
      <c r="W95" t="s">
        <v>908</v>
      </c>
      <c r="Y95" t="s">
        <v>1453</v>
      </c>
      <c r="AG95" t="s">
        <v>342</v>
      </c>
      <c r="AI95">
        <f t="shared" si="2"/>
        <v>27</v>
      </c>
      <c r="AR95" t="s">
        <v>633</v>
      </c>
    </row>
    <row r="96" spans="1:44" x14ac:dyDescent="0.3">
      <c r="A96">
        <v>93</v>
      </c>
      <c r="B96" t="s">
        <v>1320</v>
      </c>
      <c r="C96" t="s">
        <v>1454</v>
      </c>
      <c r="D96">
        <v>3219</v>
      </c>
      <c r="E96">
        <f t="shared" si="0"/>
        <v>3969</v>
      </c>
      <c r="G96" t="s">
        <v>48</v>
      </c>
      <c r="I96" t="s">
        <v>31</v>
      </c>
      <c r="K96">
        <v>500</v>
      </c>
      <c r="L96">
        <v>110</v>
      </c>
      <c r="M96">
        <v>270</v>
      </c>
      <c r="N96">
        <v>200</v>
      </c>
      <c r="T96" t="str">
        <f t="shared" si="1"/>
        <v>111HAN-PUP-1</v>
      </c>
      <c r="U96" t="s">
        <v>31</v>
      </c>
      <c r="V96" t="s">
        <v>372</v>
      </c>
      <c r="W96" t="s">
        <v>908</v>
      </c>
      <c r="Y96" t="s">
        <v>1455</v>
      </c>
      <c r="AG96" t="s">
        <v>251</v>
      </c>
      <c r="AI96">
        <f t="shared" si="2"/>
        <v>27</v>
      </c>
      <c r="AR96" t="s">
        <v>633</v>
      </c>
    </row>
    <row r="97" spans="1:44" x14ac:dyDescent="0.3">
      <c r="A97">
        <v>94</v>
      </c>
      <c r="B97" t="s">
        <v>1456</v>
      </c>
      <c r="C97" t="s">
        <v>1457</v>
      </c>
      <c r="D97">
        <v>2239</v>
      </c>
      <c r="E97">
        <f t="shared" si="0"/>
        <v>2989</v>
      </c>
      <c r="G97" t="s">
        <v>48</v>
      </c>
      <c r="I97" t="s">
        <v>31</v>
      </c>
      <c r="K97">
        <v>300</v>
      </c>
      <c r="L97">
        <v>50</v>
      </c>
      <c r="M97">
        <v>100</v>
      </c>
      <c r="N97">
        <v>170</v>
      </c>
      <c r="T97" t="str">
        <f t="shared" si="1"/>
        <v>111JUN-LIO-1</v>
      </c>
      <c r="U97" t="s">
        <v>31</v>
      </c>
      <c r="V97" t="s">
        <v>245</v>
      </c>
      <c r="W97" t="s">
        <v>908</v>
      </c>
      <c r="Y97" t="s">
        <v>1458</v>
      </c>
      <c r="AG97" t="s">
        <v>251</v>
      </c>
      <c r="AI97">
        <f t="shared" si="2"/>
        <v>10</v>
      </c>
      <c r="AR97" t="s">
        <v>633</v>
      </c>
    </row>
    <row r="98" spans="1:44" x14ac:dyDescent="0.3">
      <c r="A98">
        <v>95</v>
      </c>
      <c r="B98" t="s">
        <v>1253</v>
      </c>
      <c r="C98" t="s">
        <v>1459</v>
      </c>
      <c r="D98">
        <v>2239</v>
      </c>
      <c r="E98">
        <f t="shared" si="0"/>
        <v>2989</v>
      </c>
      <c r="G98" t="s">
        <v>48</v>
      </c>
      <c r="I98" t="s">
        <v>31</v>
      </c>
      <c r="K98">
        <v>300</v>
      </c>
      <c r="L98">
        <v>50</v>
      </c>
      <c r="M98">
        <v>100</v>
      </c>
      <c r="N98">
        <v>170</v>
      </c>
      <c r="T98" t="str">
        <f t="shared" si="1"/>
        <v>111JUN-DUC-1</v>
      </c>
      <c r="U98" t="s">
        <v>31</v>
      </c>
      <c r="V98" t="s">
        <v>393</v>
      </c>
      <c r="W98" t="s">
        <v>908</v>
      </c>
      <c r="Y98" t="s">
        <v>1458</v>
      </c>
      <c r="AG98" t="s">
        <v>40</v>
      </c>
      <c r="AI98">
        <f t="shared" si="2"/>
        <v>10</v>
      </c>
      <c r="AR98" t="s">
        <v>633</v>
      </c>
    </row>
    <row r="99" spans="1:44" x14ac:dyDescent="0.3">
      <c r="A99">
        <v>96</v>
      </c>
      <c r="B99" t="s">
        <v>1262</v>
      </c>
      <c r="C99" t="s">
        <v>1460</v>
      </c>
      <c r="D99">
        <v>2239</v>
      </c>
      <c r="E99">
        <f t="shared" si="0"/>
        <v>2989</v>
      </c>
      <c r="G99" t="s">
        <v>48</v>
      </c>
      <c r="I99" t="s">
        <v>31</v>
      </c>
      <c r="K99">
        <v>300</v>
      </c>
      <c r="L99">
        <v>50</v>
      </c>
      <c r="M99">
        <v>100</v>
      </c>
      <c r="N99">
        <v>170</v>
      </c>
      <c r="T99" t="str">
        <f t="shared" si="1"/>
        <v>111JUN-MON-1</v>
      </c>
      <c r="U99" t="s">
        <v>31</v>
      </c>
      <c r="V99" t="s">
        <v>305</v>
      </c>
      <c r="W99" t="s">
        <v>908</v>
      </c>
      <c r="Y99" t="s">
        <v>1458</v>
      </c>
      <c r="AG99" t="s">
        <v>218</v>
      </c>
      <c r="AI99">
        <f t="shared" si="2"/>
        <v>10</v>
      </c>
      <c r="AR99" t="s">
        <v>633</v>
      </c>
    </row>
    <row r="100" spans="1:44" x14ac:dyDescent="0.3">
      <c r="A100">
        <v>97</v>
      </c>
      <c r="B100" t="s">
        <v>1266</v>
      </c>
      <c r="C100" t="s">
        <v>1461</v>
      </c>
      <c r="D100">
        <v>2239</v>
      </c>
      <c r="E100">
        <f t="shared" si="0"/>
        <v>2989</v>
      </c>
      <c r="G100" t="s">
        <v>48</v>
      </c>
      <c r="I100" t="s">
        <v>31</v>
      </c>
      <c r="K100">
        <v>300</v>
      </c>
      <c r="L100">
        <v>50</v>
      </c>
      <c r="M100">
        <v>100</v>
      </c>
      <c r="N100">
        <v>170</v>
      </c>
      <c r="T100" t="str">
        <f t="shared" si="1"/>
        <v>111JUN-PUG-1</v>
      </c>
      <c r="U100" t="s">
        <v>31</v>
      </c>
      <c r="V100" t="s">
        <v>372</v>
      </c>
      <c r="W100" t="s">
        <v>908</v>
      </c>
      <c r="Y100" t="s">
        <v>1458</v>
      </c>
      <c r="AG100" t="s">
        <v>251</v>
      </c>
      <c r="AI100">
        <f t="shared" si="2"/>
        <v>10</v>
      </c>
      <c r="AR100" t="s">
        <v>633</v>
      </c>
    </row>
    <row r="101" spans="1:44" x14ac:dyDescent="0.3">
      <c r="A101">
        <v>98</v>
      </c>
      <c r="B101" t="s">
        <v>1395</v>
      </c>
      <c r="C101" t="s">
        <v>1462</v>
      </c>
      <c r="D101">
        <v>2239</v>
      </c>
      <c r="E101">
        <f t="shared" si="0"/>
        <v>2989</v>
      </c>
      <c r="G101" t="s">
        <v>48</v>
      </c>
      <c r="I101" t="s">
        <v>31</v>
      </c>
      <c r="K101">
        <v>300</v>
      </c>
      <c r="L101">
        <v>50</v>
      </c>
      <c r="M101">
        <v>100</v>
      </c>
      <c r="N101">
        <v>170</v>
      </c>
      <c r="T101" t="str">
        <f t="shared" si="1"/>
        <v>111JUN-PIG-1</v>
      </c>
      <c r="U101" t="s">
        <v>31</v>
      </c>
      <c r="V101" t="s">
        <v>353</v>
      </c>
      <c r="W101" t="s">
        <v>908</v>
      </c>
      <c r="Y101" t="s">
        <v>1458</v>
      </c>
      <c r="AG101" t="s">
        <v>224</v>
      </c>
      <c r="AI101">
        <f t="shared" si="2"/>
        <v>10</v>
      </c>
      <c r="AR101" t="s">
        <v>633</v>
      </c>
    </row>
    <row r="102" spans="1:44" x14ac:dyDescent="0.3">
      <c r="A102">
        <v>99</v>
      </c>
      <c r="B102" t="s">
        <v>1463</v>
      </c>
      <c r="C102" t="s">
        <v>1464</v>
      </c>
      <c r="D102">
        <v>2239</v>
      </c>
      <c r="E102">
        <f t="shared" si="0"/>
        <v>2989</v>
      </c>
      <c r="G102" t="s">
        <v>48</v>
      </c>
      <c r="I102" t="s">
        <v>31</v>
      </c>
      <c r="K102">
        <v>350</v>
      </c>
      <c r="L102">
        <v>50</v>
      </c>
      <c r="M102">
        <v>100</v>
      </c>
      <c r="N102">
        <v>170</v>
      </c>
      <c r="T102" t="str">
        <f t="shared" si="1"/>
        <v>111JUN-SHE-1</v>
      </c>
      <c r="U102" t="s">
        <v>31</v>
      </c>
      <c r="V102" t="s">
        <v>309</v>
      </c>
      <c r="W102" t="s">
        <v>908</v>
      </c>
      <c r="Y102" t="s">
        <v>1458</v>
      </c>
      <c r="AG102" t="s">
        <v>55</v>
      </c>
      <c r="AI102">
        <f t="shared" si="2"/>
        <v>10</v>
      </c>
      <c r="AR102" t="s">
        <v>633</v>
      </c>
    </row>
    <row r="103" spans="1:44" x14ac:dyDescent="0.3">
      <c r="A103">
        <v>100</v>
      </c>
      <c r="B103" t="s">
        <v>1465</v>
      </c>
      <c r="C103" t="s">
        <v>1466</v>
      </c>
      <c r="D103">
        <v>2239</v>
      </c>
      <c r="E103">
        <f t="shared" si="0"/>
        <v>2989</v>
      </c>
      <c r="G103" t="s">
        <v>48</v>
      </c>
      <c r="I103" t="s">
        <v>31</v>
      </c>
      <c r="K103">
        <v>350</v>
      </c>
      <c r="L103">
        <v>50</v>
      </c>
      <c r="M103">
        <v>100</v>
      </c>
      <c r="N103">
        <v>170</v>
      </c>
      <c r="T103" t="str">
        <f t="shared" si="1"/>
        <v>111JUN-SLO-1</v>
      </c>
      <c r="U103" t="s">
        <v>31</v>
      </c>
      <c r="V103" t="s">
        <v>419</v>
      </c>
      <c r="W103" t="s">
        <v>908</v>
      </c>
      <c r="Y103" t="s">
        <v>1458</v>
      </c>
      <c r="AG103" t="s">
        <v>261</v>
      </c>
      <c r="AI103">
        <f t="shared" si="2"/>
        <v>10</v>
      </c>
      <c r="AR103" t="s">
        <v>633</v>
      </c>
    </row>
  </sheetData>
  <hyperlinks>
    <hyperlink ref="O71" r:id="rId1" xr:uid="{67F98730-3849-4FF1-9717-2C066BDEE71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
  <sheetViews>
    <sheetView workbookViewId="0"/>
  </sheetViews>
  <sheetFormatPr defaultRowHeight="15.6" x14ac:dyDescent="0.3"/>
  <sheetData>
    <row r="1" spans="1:3" x14ac:dyDescent="0.3">
      <c r="B1" t="s">
        <v>1467</v>
      </c>
    </row>
    <row r="2" spans="1:3" x14ac:dyDescent="0.3">
      <c r="B2" t="s">
        <v>32</v>
      </c>
      <c r="C2" t="s">
        <v>1468</v>
      </c>
    </row>
    <row r="3" spans="1:3" x14ac:dyDescent="0.3">
      <c r="A3" t="s">
        <v>852</v>
      </c>
      <c r="B3" t="s">
        <v>8</v>
      </c>
      <c r="C3" t="s">
        <v>1469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heetViews>
  <sheetFormatPr defaultRowHeight="15.6" x14ac:dyDescent="0.3"/>
  <sheetData>
    <row r="1" spans="1:2" x14ac:dyDescent="0.3">
      <c r="B1" t="s">
        <v>1470</v>
      </c>
    </row>
    <row r="2" spans="1:2" x14ac:dyDescent="0.3">
      <c r="B2" t="s">
        <v>1471</v>
      </c>
    </row>
    <row r="3" spans="1:2" x14ac:dyDescent="0.3">
      <c r="A3" t="s">
        <v>852</v>
      </c>
      <c r="B3" t="s">
        <v>1472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T103"/>
  <sheetViews>
    <sheetView workbookViewId="0"/>
  </sheetViews>
  <sheetFormatPr defaultRowHeight="15.6" x14ac:dyDescent="0.3"/>
  <sheetData>
    <row r="1" spans="1:46" x14ac:dyDescent="0.3">
      <c r="A1" t="s">
        <v>806</v>
      </c>
      <c r="I1" t="s">
        <v>807</v>
      </c>
      <c r="K1" t="s">
        <v>808</v>
      </c>
      <c r="T1" t="s">
        <v>809</v>
      </c>
    </row>
    <row r="2" spans="1:46" x14ac:dyDescent="0.3">
      <c r="B2" t="s">
        <v>810</v>
      </c>
      <c r="C2" t="s">
        <v>811</v>
      </c>
      <c r="D2" t="s">
        <v>812</v>
      </c>
      <c r="E2" t="s">
        <v>813</v>
      </c>
      <c r="F2" t="s">
        <v>814</v>
      </c>
      <c r="G2" t="s">
        <v>815</v>
      </c>
      <c r="H2" t="s">
        <v>816</v>
      </c>
      <c r="I2" t="s">
        <v>817</v>
      </c>
      <c r="J2" t="s">
        <v>818</v>
      </c>
      <c r="K2" t="s">
        <v>819</v>
      </c>
      <c r="L2" t="s">
        <v>820</v>
      </c>
      <c r="M2" t="s">
        <v>821</v>
      </c>
      <c r="N2" t="s">
        <v>822</v>
      </c>
      <c r="O2" t="s">
        <v>823</v>
      </c>
      <c r="P2" t="s">
        <v>824</v>
      </c>
      <c r="Q2" t="s">
        <v>825</v>
      </c>
      <c r="S2" t="s">
        <v>826</v>
      </c>
      <c r="T2" t="s">
        <v>827</v>
      </c>
      <c r="U2" t="s">
        <v>828</v>
      </c>
      <c r="V2" t="s">
        <v>829</v>
      </c>
      <c r="W2" t="s">
        <v>830</v>
      </c>
      <c r="X2" t="s">
        <v>32</v>
      </c>
      <c r="Y2" t="s">
        <v>831</v>
      </c>
      <c r="Z2" t="s">
        <v>832</v>
      </c>
      <c r="AA2" t="s">
        <v>833</v>
      </c>
      <c r="AB2" t="s">
        <v>834</v>
      </c>
      <c r="AC2" t="s">
        <v>835</v>
      </c>
      <c r="AD2" t="s">
        <v>836</v>
      </c>
      <c r="AE2" t="s">
        <v>837</v>
      </c>
      <c r="AF2" t="s">
        <v>838</v>
      </c>
      <c r="AG2" t="s">
        <v>839</v>
      </c>
      <c r="AH2" t="s">
        <v>840</v>
      </c>
      <c r="AI2" t="s">
        <v>841</v>
      </c>
      <c r="AJ2" t="s">
        <v>842</v>
      </c>
      <c r="AK2" t="s">
        <v>843</v>
      </c>
      <c r="AL2" t="s">
        <v>844</v>
      </c>
      <c r="AM2" t="s">
        <v>845</v>
      </c>
      <c r="AN2" t="s">
        <v>846</v>
      </c>
      <c r="AO2" t="s">
        <v>847</v>
      </c>
      <c r="AP2" t="s">
        <v>848</v>
      </c>
      <c r="AQ2" t="s">
        <v>32</v>
      </c>
      <c r="AR2" t="s">
        <v>849</v>
      </c>
      <c r="AS2" t="s">
        <v>850</v>
      </c>
    </row>
    <row r="3" spans="1:46" x14ac:dyDescent="0.3">
      <c r="A3" t="s">
        <v>851</v>
      </c>
      <c r="B3" t="s">
        <v>852</v>
      </c>
      <c r="C3" t="s">
        <v>853</v>
      </c>
      <c r="D3" t="s">
        <v>854</v>
      </c>
      <c r="E3" t="s">
        <v>855</v>
      </c>
      <c r="F3" t="s">
        <v>856</v>
      </c>
      <c r="G3" t="s">
        <v>857</v>
      </c>
      <c r="H3" t="s">
        <v>858</v>
      </c>
      <c r="I3" t="s">
        <v>859</v>
      </c>
      <c r="J3" t="s">
        <v>860</v>
      </c>
      <c r="K3" t="s">
        <v>861</v>
      </c>
      <c r="L3" t="s">
        <v>862</v>
      </c>
      <c r="M3" t="s">
        <v>863</v>
      </c>
      <c r="N3" t="s">
        <v>864</v>
      </c>
      <c r="O3" t="s">
        <v>865</v>
      </c>
      <c r="P3" t="s">
        <v>866</v>
      </c>
      <c r="Q3" t="s">
        <v>867</v>
      </c>
      <c r="R3" t="s">
        <v>868</v>
      </c>
      <c r="S3" t="s">
        <v>869</v>
      </c>
      <c r="T3" t="s">
        <v>870</v>
      </c>
      <c r="U3" t="s">
        <v>871</v>
      </c>
      <c r="V3" t="s">
        <v>872</v>
      </c>
      <c r="W3" t="s">
        <v>873</v>
      </c>
      <c r="X3" t="s">
        <v>874</v>
      </c>
      <c r="Y3" t="s">
        <v>875</v>
      </c>
      <c r="Z3" t="s">
        <v>876</v>
      </c>
      <c r="AA3" t="s">
        <v>877</v>
      </c>
      <c r="AB3" t="s">
        <v>878</v>
      </c>
      <c r="AC3" t="s">
        <v>879</v>
      </c>
      <c r="AD3" t="s">
        <v>880</v>
      </c>
      <c r="AE3" t="s">
        <v>881</v>
      </c>
      <c r="AF3" t="s">
        <v>882</v>
      </c>
      <c r="AG3" t="s">
        <v>883</v>
      </c>
      <c r="AH3" t="s">
        <v>884</v>
      </c>
      <c r="AI3" t="s">
        <v>885</v>
      </c>
      <c r="AJ3" t="s">
        <v>886</v>
      </c>
      <c r="AK3" t="s">
        <v>887</v>
      </c>
      <c r="AL3" t="s">
        <v>888</v>
      </c>
      <c r="AM3" t="s">
        <v>889</v>
      </c>
      <c r="AN3" t="s">
        <v>890</v>
      </c>
      <c r="AO3" t="s">
        <v>891</v>
      </c>
      <c r="AP3" t="s">
        <v>892</v>
      </c>
      <c r="AQ3" t="s">
        <v>893</v>
      </c>
      <c r="AR3" t="s">
        <v>894</v>
      </c>
      <c r="AS3" t="s">
        <v>895</v>
      </c>
      <c r="AT3" t="s">
        <v>896</v>
      </c>
    </row>
    <row r="4" spans="1:46" x14ac:dyDescent="0.3">
      <c r="A4" t="s">
        <v>46</v>
      </c>
      <c r="B4" t="s">
        <v>897</v>
      </c>
      <c r="C4" t="s">
        <v>898</v>
      </c>
      <c r="D4" t="s">
        <v>899</v>
      </c>
      <c r="E4" t="s">
        <v>900</v>
      </c>
      <c r="F4" t="s">
        <v>141</v>
      </c>
      <c r="G4" t="s">
        <v>48</v>
      </c>
      <c r="I4" t="s">
        <v>901</v>
      </c>
      <c r="K4" t="s">
        <v>902</v>
      </c>
      <c r="L4" t="s">
        <v>903</v>
      </c>
      <c r="M4" t="s">
        <v>904</v>
      </c>
      <c r="N4" t="s">
        <v>905</v>
      </c>
      <c r="O4" t="s">
        <v>906</v>
      </c>
      <c r="P4" t="s">
        <v>907</v>
      </c>
      <c r="T4" t="s">
        <v>897</v>
      </c>
      <c r="U4" t="s">
        <v>31</v>
      </c>
      <c r="V4" t="s">
        <v>229</v>
      </c>
      <c r="W4" t="s">
        <v>908</v>
      </c>
      <c r="Y4" t="s">
        <v>909</v>
      </c>
      <c r="AG4" t="s">
        <v>164</v>
      </c>
      <c r="AI4" t="s">
        <v>910</v>
      </c>
      <c r="AL4" t="s">
        <v>911</v>
      </c>
      <c r="AR4" t="s">
        <v>633</v>
      </c>
    </row>
    <row r="5" spans="1:46" x14ac:dyDescent="0.3">
      <c r="A5" t="s">
        <v>81</v>
      </c>
      <c r="B5" t="s">
        <v>912</v>
      </c>
      <c r="C5" t="s">
        <v>913</v>
      </c>
      <c r="D5" t="s">
        <v>914</v>
      </c>
      <c r="E5" t="s">
        <v>915</v>
      </c>
      <c r="F5" t="s">
        <v>916</v>
      </c>
      <c r="G5" t="s">
        <v>48</v>
      </c>
      <c r="I5" t="s">
        <v>901</v>
      </c>
      <c r="K5" t="s">
        <v>902</v>
      </c>
      <c r="L5" t="s">
        <v>917</v>
      </c>
      <c r="M5" t="s">
        <v>918</v>
      </c>
      <c r="N5" t="s">
        <v>919</v>
      </c>
      <c r="O5" t="s">
        <v>920</v>
      </c>
      <c r="P5" t="s">
        <v>921</v>
      </c>
      <c r="T5" t="s">
        <v>912</v>
      </c>
      <c r="U5" t="s">
        <v>31</v>
      </c>
      <c r="V5" t="s">
        <v>229</v>
      </c>
      <c r="W5" t="s">
        <v>908</v>
      </c>
      <c r="Y5" t="s">
        <v>922</v>
      </c>
      <c r="AG5" t="s">
        <v>322</v>
      </c>
      <c r="AI5" t="s">
        <v>923</v>
      </c>
      <c r="AL5" t="s">
        <v>911</v>
      </c>
      <c r="AR5" t="s">
        <v>633</v>
      </c>
    </row>
    <row r="6" spans="1:46" x14ac:dyDescent="0.3">
      <c r="A6" t="s">
        <v>90</v>
      </c>
      <c r="B6" t="s">
        <v>924</v>
      </c>
      <c r="C6" t="s">
        <v>925</v>
      </c>
      <c r="D6" t="s">
        <v>926</v>
      </c>
      <c r="E6" t="s">
        <v>927</v>
      </c>
      <c r="F6" t="s">
        <v>928</v>
      </c>
      <c r="G6" t="s">
        <v>48</v>
      </c>
      <c r="I6" t="s">
        <v>901</v>
      </c>
      <c r="K6" t="s">
        <v>929</v>
      </c>
      <c r="L6" t="s">
        <v>930</v>
      </c>
      <c r="M6" t="s">
        <v>918</v>
      </c>
      <c r="N6" t="s">
        <v>930</v>
      </c>
      <c r="O6" t="s">
        <v>931</v>
      </c>
      <c r="P6" t="s">
        <v>932</v>
      </c>
      <c r="T6" t="s">
        <v>924</v>
      </c>
      <c r="U6" t="s">
        <v>31</v>
      </c>
      <c r="V6" t="s">
        <v>229</v>
      </c>
      <c r="W6" t="s">
        <v>908</v>
      </c>
      <c r="Y6" t="s">
        <v>933</v>
      </c>
      <c r="AG6" t="s">
        <v>224</v>
      </c>
      <c r="AI6" t="s">
        <v>934</v>
      </c>
      <c r="AL6" t="s">
        <v>911</v>
      </c>
      <c r="AR6" t="s">
        <v>633</v>
      </c>
    </row>
    <row r="7" spans="1:46" x14ac:dyDescent="0.3">
      <c r="A7" t="s">
        <v>99</v>
      </c>
      <c r="B7" t="s">
        <v>935</v>
      </c>
      <c r="C7" t="s">
        <v>936</v>
      </c>
      <c r="D7" t="s">
        <v>926</v>
      </c>
      <c r="E7" t="s">
        <v>927</v>
      </c>
      <c r="F7" t="s">
        <v>928</v>
      </c>
      <c r="G7" t="s">
        <v>48</v>
      </c>
      <c r="I7" t="s">
        <v>901</v>
      </c>
      <c r="K7" t="s">
        <v>929</v>
      </c>
      <c r="L7" t="s">
        <v>930</v>
      </c>
      <c r="M7" t="s">
        <v>918</v>
      </c>
      <c r="N7" t="s">
        <v>930</v>
      </c>
      <c r="O7" t="s">
        <v>937</v>
      </c>
      <c r="P7" t="s">
        <v>938</v>
      </c>
      <c r="T7" t="s">
        <v>935</v>
      </c>
      <c r="U7" t="s">
        <v>31</v>
      </c>
      <c r="V7" t="s">
        <v>419</v>
      </c>
      <c r="W7" t="s">
        <v>908</v>
      </c>
      <c r="Y7" t="s">
        <v>939</v>
      </c>
      <c r="AG7" t="s">
        <v>322</v>
      </c>
      <c r="AI7" t="s">
        <v>934</v>
      </c>
      <c r="AL7" t="s">
        <v>911</v>
      </c>
      <c r="AR7" t="s">
        <v>633</v>
      </c>
    </row>
    <row r="8" spans="1:46" x14ac:dyDescent="0.3">
      <c r="A8" t="s">
        <v>108</v>
      </c>
      <c r="B8" t="s">
        <v>940</v>
      </c>
      <c r="C8" t="s">
        <v>941</v>
      </c>
      <c r="D8" t="s">
        <v>942</v>
      </c>
      <c r="E8" t="s">
        <v>943</v>
      </c>
      <c r="F8" t="s">
        <v>944</v>
      </c>
      <c r="G8" t="s">
        <v>48</v>
      </c>
      <c r="I8" t="s">
        <v>901</v>
      </c>
      <c r="K8" t="s">
        <v>945</v>
      </c>
      <c r="L8" t="s">
        <v>930</v>
      </c>
      <c r="M8" t="s">
        <v>946</v>
      </c>
      <c r="N8" t="s">
        <v>947</v>
      </c>
      <c r="O8" t="s">
        <v>948</v>
      </c>
      <c r="P8" t="s">
        <v>949</v>
      </c>
      <c r="T8" t="s">
        <v>940</v>
      </c>
      <c r="U8" t="s">
        <v>31</v>
      </c>
      <c r="V8" t="s">
        <v>419</v>
      </c>
      <c r="W8" t="s">
        <v>908</v>
      </c>
      <c r="Y8" t="s">
        <v>950</v>
      </c>
      <c r="AG8" t="s">
        <v>271</v>
      </c>
      <c r="AI8" t="s">
        <v>934</v>
      </c>
      <c r="AL8" t="s">
        <v>911</v>
      </c>
      <c r="AR8" t="s">
        <v>633</v>
      </c>
    </row>
    <row r="9" spans="1:46" x14ac:dyDescent="0.3">
      <c r="A9" t="s">
        <v>126</v>
      </c>
      <c r="B9" t="s">
        <v>951</v>
      </c>
      <c r="C9" t="s">
        <v>952</v>
      </c>
      <c r="D9" t="s">
        <v>942</v>
      </c>
      <c r="E9" t="s">
        <v>943</v>
      </c>
      <c r="F9" t="s">
        <v>944</v>
      </c>
      <c r="G9" t="s">
        <v>48</v>
      </c>
      <c r="I9" t="s">
        <v>901</v>
      </c>
      <c r="K9" t="s">
        <v>945</v>
      </c>
      <c r="L9" t="s">
        <v>905</v>
      </c>
      <c r="M9" t="s">
        <v>946</v>
      </c>
      <c r="N9" t="s">
        <v>905</v>
      </c>
      <c r="O9" t="s">
        <v>953</v>
      </c>
      <c r="P9" t="s">
        <v>954</v>
      </c>
      <c r="T9" t="s">
        <v>951</v>
      </c>
      <c r="U9" t="s">
        <v>31</v>
      </c>
      <c r="V9" t="s">
        <v>399</v>
      </c>
      <c r="W9" t="s">
        <v>908</v>
      </c>
      <c r="Y9" t="s">
        <v>955</v>
      </c>
      <c r="AG9" t="s">
        <v>224</v>
      </c>
      <c r="AI9" t="s">
        <v>956</v>
      </c>
      <c r="AL9" t="s">
        <v>911</v>
      </c>
      <c r="AR9" t="s">
        <v>633</v>
      </c>
    </row>
    <row r="10" spans="1:46" x14ac:dyDescent="0.3">
      <c r="A10" t="s">
        <v>134</v>
      </c>
      <c r="B10" t="s">
        <v>957</v>
      </c>
      <c r="C10" t="s">
        <v>958</v>
      </c>
      <c r="D10" t="s">
        <v>959</v>
      </c>
      <c r="E10" t="s">
        <v>960</v>
      </c>
      <c r="F10" t="s">
        <v>961</v>
      </c>
      <c r="G10" t="s">
        <v>48</v>
      </c>
      <c r="I10" t="s">
        <v>901</v>
      </c>
      <c r="K10" t="s">
        <v>962</v>
      </c>
      <c r="L10" t="s">
        <v>902</v>
      </c>
      <c r="M10" t="s">
        <v>902</v>
      </c>
      <c r="N10" t="s">
        <v>963</v>
      </c>
      <c r="O10" t="s">
        <v>964</v>
      </c>
      <c r="P10" t="s">
        <v>965</v>
      </c>
      <c r="T10" t="s">
        <v>957</v>
      </c>
      <c r="U10" t="s">
        <v>31</v>
      </c>
      <c r="V10" t="s">
        <v>372</v>
      </c>
      <c r="W10" t="s">
        <v>908</v>
      </c>
      <c r="Y10" t="s">
        <v>966</v>
      </c>
      <c r="AG10" t="s">
        <v>218</v>
      </c>
      <c r="AI10" t="s">
        <v>12</v>
      </c>
      <c r="AL10" t="s">
        <v>967</v>
      </c>
      <c r="AR10" t="s">
        <v>633</v>
      </c>
    </row>
    <row r="11" spans="1:46" x14ac:dyDescent="0.3">
      <c r="A11" t="s">
        <v>148</v>
      </c>
      <c r="B11" t="s">
        <v>968</v>
      </c>
      <c r="C11" t="s">
        <v>969</v>
      </c>
      <c r="D11" t="s">
        <v>970</v>
      </c>
      <c r="E11" t="s">
        <v>971</v>
      </c>
      <c r="F11" t="s">
        <v>972</v>
      </c>
      <c r="G11" t="s">
        <v>48</v>
      </c>
      <c r="I11" t="s">
        <v>901</v>
      </c>
      <c r="K11" t="s">
        <v>973</v>
      </c>
      <c r="L11" t="s">
        <v>974</v>
      </c>
      <c r="M11" t="s">
        <v>929</v>
      </c>
      <c r="N11" t="s">
        <v>902</v>
      </c>
      <c r="O11" t="s">
        <v>975</v>
      </c>
      <c r="P11" t="s">
        <v>976</v>
      </c>
      <c r="T11" t="s">
        <v>968</v>
      </c>
      <c r="U11" t="s">
        <v>31</v>
      </c>
      <c r="V11" t="s">
        <v>181</v>
      </c>
      <c r="W11" t="s">
        <v>908</v>
      </c>
      <c r="Y11" t="s">
        <v>977</v>
      </c>
      <c r="AG11" t="s">
        <v>224</v>
      </c>
      <c r="AI11" t="s">
        <v>978</v>
      </c>
      <c r="AL11" t="s">
        <v>967</v>
      </c>
      <c r="AR11" t="s">
        <v>633</v>
      </c>
    </row>
    <row r="12" spans="1:46" x14ac:dyDescent="0.3">
      <c r="A12" t="s">
        <v>155</v>
      </c>
      <c r="B12" t="s">
        <v>979</v>
      </c>
      <c r="C12" t="s">
        <v>980</v>
      </c>
      <c r="D12" t="s">
        <v>981</v>
      </c>
      <c r="E12" t="s">
        <v>982</v>
      </c>
      <c r="F12" t="s">
        <v>983</v>
      </c>
      <c r="G12" t="s">
        <v>48</v>
      </c>
      <c r="I12" t="s">
        <v>901</v>
      </c>
      <c r="K12" t="s">
        <v>904</v>
      </c>
      <c r="L12" t="s">
        <v>929</v>
      </c>
      <c r="M12" t="s">
        <v>984</v>
      </c>
      <c r="N12" t="s">
        <v>985</v>
      </c>
      <c r="O12" t="s">
        <v>986</v>
      </c>
      <c r="P12" t="s">
        <v>987</v>
      </c>
      <c r="T12" t="s">
        <v>979</v>
      </c>
      <c r="U12" t="s">
        <v>31</v>
      </c>
      <c r="V12" t="s">
        <v>357</v>
      </c>
      <c r="W12" t="s">
        <v>908</v>
      </c>
      <c r="Y12" t="s">
        <v>988</v>
      </c>
      <c r="AG12" t="s">
        <v>218</v>
      </c>
      <c r="AI12" t="s">
        <v>946</v>
      </c>
      <c r="AL12" t="s">
        <v>967</v>
      </c>
      <c r="AR12" t="s">
        <v>633</v>
      </c>
    </row>
    <row r="13" spans="1:46" x14ac:dyDescent="0.3">
      <c r="A13" t="s">
        <v>30</v>
      </c>
      <c r="B13" t="s">
        <v>989</v>
      </c>
      <c r="C13" t="s">
        <v>990</v>
      </c>
      <c r="D13" t="s">
        <v>981</v>
      </c>
      <c r="E13" t="s">
        <v>982</v>
      </c>
      <c r="F13" t="s">
        <v>983</v>
      </c>
      <c r="G13" t="s">
        <v>48</v>
      </c>
      <c r="I13" t="s">
        <v>901</v>
      </c>
      <c r="K13" t="s">
        <v>991</v>
      </c>
      <c r="L13" t="s">
        <v>929</v>
      </c>
      <c r="M13" t="s">
        <v>984</v>
      </c>
      <c r="N13" t="s">
        <v>985</v>
      </c>
      <c r="O13" t="s">
        <v>992</v>
      </c>
      <c r="P13" t="s">
        <v>993</v>
      </c>
      <c r="T13" t="s">
        <v>989</v>
      </c>
      <c r="U13" t="s">
        <v>31</v>
      </c>
      <c r="V13" t="s">
        <v>419</v>
      </c>
      <c r="W13" t="s">
        <v>908</v>
      </c>
      <c r="Y13" t="s">
        <v>994</v>
      </c>
      <c r="AG13" t="s">
        <v>224</v>
      </c>
      <c r="AI13" t="s">
        <v>946</v>
      </c>
      <c r="AL13" t="s">
        <v>967</v>
      </c>
      <c r="AR13" t="s">
        <v>633</v>
      </c>
    </row>
    <row r="14" spans="1:46" x14ac:dyDescent="0.3">
      <c r="A14" t="s">
        <v>995</v>
      </c>
      <c r="B14" t="s">
        <v>996</v>
      </c>
      <c r="C14" t="s">
        <v>969</v>
      </c>
      <c r="D14" t="s">
        <v>997</v>
      </c>
      <c r="E14" t="s">
        <v>998</v>
      </c>
      <c r="F14" t="s">
        <v>999</v>
      </c>
      <c r="G14" t="s">
        <v>48</v>
      </c>
      <c r="I14" t="s">
        <v>901</v>
      </c>
      <c r="K14" t="s">
        <v>1000</v>
      </c>
      <c r="L14" t="s">
        <v>930</v>
      </c>
      <c r="M14" t="s">
        <v>1001</v>
      </c>
      <c r="N14" t="s">
        <v>917</v>
      </c>
      <c r="O14" t="s">
        <v>1002</v>
      </c>
      <c r="P14" t="s">
        <v>1003</v>
      </c>
      <c r="T14" t="s">
        <v>996</v>
      </c>
      <c r="U14" t="s">
        <v>31</v>
      </c>
      <c r="V14" t="s">
        <v>419</v>
      </c>
      <c r="W14" t="s">
        <v>908</v>
      </c>
      <c r="Y14" t="s">
        <v>1004</v>
      </c>
      <c r="AG14" t="s">
        <v>224</v>
      </c>
      <c r="AI14" t="s">
        <v>934</v>
      </c>
      <c r="AL14" t="s">
        <v>967</v>
      </c>
      <c r="AR14" t="s">
        <v>633</v>
      </c>
    </row>
    <row r="15" spans="1:46" x14ac:dyDescent="0.3">
      <c r="A15" t="s">
        <v>70</v>
      </c>
      <c r="B15" t="s">
        <v>1005</v>
      </c>
      <c r="C15" t="s">
        <v>1006</v>
      </c>
      <c r="D15" t="s">
        <v>1007</v>
      </c>
      <c r="E15" t="s">
        <v>1008</v>
      </c>
      <c r="F15" t="s">
        <v>1009</v>
      </c>
      <c r="G15" t="s">
        <v>48</v>
      </c>
      <c r="I15" t="s">
        <v>901</v>
      </c>
      <c r="K15" t="s">
        <v>1010</v>
      </c>
      <c r="L15" t="s">
        <v>1011</v>
      </c>
      <c r="M15" t="s">
        <v>1011</v>
      </c>
      <c r="N15" t="s">
        <v>985</v>
      </c>
      <c r="O15" t="s">
        <v>1012</v>
      </c>
      <c r="P15" t="s">
        <v>1013</v>
      </c>
      <c r="T15" t="s">
        <v>1005</v>
      </c>
      <c r="U15" t="s">
        <v>31</v>
      </c>
      <c r="V15" t="s">
        <v>229</v>
      </c>
      <c r="W15" t="s">
        <v>908</v>
      </c>
      <c r="Y15" t="s">
        <v>1014</v>
      </c>
      <c r="AG15" t="s">
        <v>200</v>
      </c>
      <c r="AI15" t="s">
        <v>33</v>
      </c>
      <c r="AL15" t="s">
        <v>967</v>
      </c>
      <c r="AR15" t="s">
        <v>633</v>
      </c>
    </row>
    <row r="16" spans="1:46" x14ac:dyDescent="0.3">
      <c r="A16" t="s">
        <v>1015</v>
      </c>
      <c r="B16" t="s">
        <v>1016</v>
      </c>
      <c r="C16" t="s">
        <v>1017</v>
      </c>
      <c r="D16" t="s">
        <v>1018</v>
      </c>
      <c r="E16" t="s">
        <v>1019</v>
      </c>
      <c r="F16" t="s">
        <v>1020</v>
      </c>
      <c r="G16" t="s">
        <v>48</v>
      </c>
      <c r="I16" t="s">
        <v>901</v>
      </c>
      <c r="K16" t="s">
        <v>1011</v>
      </c>
      <c r="L16" t="s">
        <v>947</v>
      </c>
      <c r="M16" t="s">
        <v>902</v>
      </c>
      <c r="N16" t="s">
        <v>905</v>
      </c>
      <c r="O16" t="s">
        <v>1021</v>
      </c>
      <c r="P16" t="s">
        <v>1022</v>
      </c>
      <c r="T16" t="s">
        <v>1016</v>
      </c>
      <c r="U16" t="s">
        <v>31</v>
      </c>
      <c r="V16" t="s">
        <v>399</v>
      </c>
      <c r="W16" t="s">
        <v>908</v>
      </c>
      <c r="Y16" t="s">
        <v>1023</v>
      </c>
      <c r="AG16" t="s">
        <v>112</v>
      </c>
      <c r="AI16" t="s">
        <v>956</v>
      </c>
      <c r="AL16" t="s">
        <v>967</v>
      </c>
      <c r="AR16" t="s">
        <v>633</v>
      </c>
    </row>
    <row r="17" spans="1:44" x14ac:dyDescent="0.3">
      <c r="A17" t="s">
        <v>978</v>
      </c>
      <c r="B17" t="s">
        <v>1024</v>
      </c>
      <c r="C17" t="s">
        <v>1025</v>
      </c>
      <c r="D17" t="s">
        <v>1026</v>
      </c>
      <c r="E17" t="s">
        <v>1027</v>
      </c>
      <c r="F17" t="s">
        <v>1028</v>
      </c>
      <c r="G17" t="s">
        <v>48</v>
      </c>
      <c r="I17" t="s">
        <v>901</v>
      </c>
      <c r="K17" t="s">
        <v>974</v>
      </c>
      <c r="L17" t="s">
        <v>1001</v>
      </c>
      <c r="M17" t="s">
        <v>1029</v>
      </c>
      <c r="N17" t="s">
        <v>1000</v>
      </c>
      <c r="O17" t="s">
        <v>1030</v>
      </c>
      <c r="P17" t="s">
        <v>1031</v>
      </c>
      <c r="T17" t="s">
        <v>1024</v>
      </c>
      <c r="U17" t="s">
        <v>31</v>
      </c>
      <c r="V17" t="s">
        <v>175</v>
      </c>
      <c r="W17" t="s">
        <v>908</v>
      </c>
      <c r="Y17" t="s">
        <v>1032</v>
      </c>
      <c r="AG17" t="s">
        <v>322</v>
      </c>
      <c r="AI17" t="s">
        <v>1033</v>
      </c>
      <c r="AL17" t="s">
        <v>967</v>
      </c>
      <c r="AR17" t="s">
        <v>633</v>
      </c>
    </row>
    <row r="18" spans="1:44" x14ac:dyDescent="0.3">
      <c r="A18" t="s">
        <v>1034</v>
      </c>
      <c r="B18" t="s">
        <v>1035</v>
      </c>
      <c r="C18" t="s">
        <v>1036</v>
      </c>
      <c r="D18" t="s">
        <v>926</v>
      </c>
      <c r="E18" t="s">
        <v>927</v>
      </c>
      <c r="F18" t="s">
        <v>928</v>
      </c>
      <c r="G18" t="s">
        <v>48</v>
      </c>
      <c r="I18" t="s">
        <v>901</v>
      </c>
      <c r="K18" t="s">
        <v>1011</v>
      </c>
      <c r="L18" t="s">
        <v>1037</v>
      </c>
      <c r="M18" t="s">
        <v>1037</v>
      </c>
      <c r="N18" t="s">
        <v>917</v>
      </c>
      <c r="O18" t="s">
        <v>1038</v>
      </c>
      <c r="P18" t="s">
        <v>1039</v>
      </c>
      <c r="T18" t="s">
        <v>1035</v>
      </c>
      <c r="U18" t="s">
        <v>31</v>
      </c>
      <c r="V18" t="s">
        <v>229</v>
      </c>
      <c r="W18" t="s">
        <v>908</v>
      </c>
      <c r="Y18" t="s">
        <v>1040</v>
      </c>
      <c r="AG18" t="s">
        <v>218</v>
      </c>
      <c r="AI18" t="s">
        <v>1041</v>
      </c>
      <c r="AL18" t="s">
        <v>967</v>
      </c>
      <c r="AR18" t="s">
        <v>633</v>
      </c>
    </row>
    <row r="19" spans="1:44" x14ac:dyDescent="0.3">
      <c r="A19" t="s">
        <v>934</v>
      </c>
      <c r="B19" t="s">
        <v>1042</v>
      </c>
      <c r="C19" t="s">
        <v>1043</v>
      </c>
      <c r="D19" t="s">
        <v>942</v>
      </c>
      <c r="E19" t="s">
        <v>943</v>
      </c>
      <c r="F19" t="s">
        <v>944</v>
      </c>
      <c r="G19" t="s">
        <v>48</v>
      </c>
      <c r="I19" t="s">
        <v>901</v>
      </c>
      <c r="K19" t="s">
        <v>1044</v>
      </c>
      <c r="L19" t="s">
        <v>930</v>
      </c>
      <c r="M19" t="s">
        <v>929</v>
      </c>
      <c r="N19" t="s">
        <v>919</v>
      </c>
      <c r="O19" t="s">
        <v>1045</v>
      </c>
      <c r="P19" t="s">
        <v>1046</v>
      </c>
      <c r="T19" t="s">
        <v>1042</v>
      </c>
      <c r="U19" t="s">
        <v>31</v>
      </c>
      <c r="V19" t="s">
        <v>419</v>
      </c>
      <c r="W19" t="s">
        <v>908</v>
      </c>
      <c r="Y19" t="s">
        <v>1047</v>
      </c>
      <c r="AG19" t="s">
        <v>55</v>
      </c>
      <c r="AI19" t="s">
        <v>923</v>
      </c>
      <c r="AL19" t="s">
        <v>911</v>
      </c>
      <c r="AR19" t="s">
        <v>633</v>
      </c>
    </row>
    <row r="20" spans="1:44" x14ac:dyDescent="0.3">
      <c r="A20" t="s">
        <v>12</v>
      </c>
      <c r="B20" t="s">
        <v>1048</v>
      </c>
      <c r="C20" t="s">
        <v>1049</v>
      </c>
      <c r="D20" t="s">
        <v>899</v>
      </c>
      <c r="E20" t="s">
        <v>900</v>
      </c>
      <c r="F20" t="s">
        <v>141</v>
      </c>
      <c r="G20" t="s">
        <v>48</v>
      </c>
      <c r="I20" t="s">
        <v>901</v>
      </c>
      <c r="K20" t="s">
        <v>1044</v>
      </c>
      <c r="L20" t="s">
        <v>1011</v>
      </c>
      <c r="M20" t="s">
        <v>1029</v>
      </c>
      <c r="N20" t="s">
        <v>919</v>
      </c>
      <c r="O20" t="s">
        <v>1050</v>
      </c>
      <c r="P20" t="s">
        <v>1050</v>
      </c>
      <c r="T20" t="s">
        <v>1048</v>
      </c>
      <c r="U20" t="s">
        <v>31</v>
      </c>
      <c r="V20" t="s">
        <v>419</v>
      </c>
      <c r="W20" t="s">
        <v>908</v>
      </c>
      <c r="Y20" t="s">
        <v>1051</v>
      </c>
      <c r="AG20" t="s">
        <v>200</v>
      </c>
      <c r="AI20" t="s">
        <v>923</v>
      </c>
      <c r="AL20" t="s">
        <v>967</v>
      </c>
      <c r="AR20" t="s">
        <v>633</v>
      </c>
    </row>
    <row r="21" spans="1:44" x14ac:dyDescent="0.3">
      <c r="A21" t="s">
        <v>14</v>
      </c>
      <c r="B21" t="s">
        <v>1052</v>
      </c>
      <c r="C21" t="s">
        <v>1053</v>
      </c>
      <c r="D21" t="s">
        <v>1054</v>
      </c>
      <c r="E21" t="s">
        <v>1055</v>
      </c>
      <c r="F21" t="s">
        <v>1056</v>
      </c>
      <c r="G21" t="s">
        <v>48</v>
      </c>
      <c r="I21" t="s">
        <v>901</v>
      </c>
      <c r="K21" t="s">
        <v>929</v>
      </c>
      <c r="L21" t="s">
        <v>1057</v>
      </c>
      <c r="M21" t="s">
        <v>1058</v>
      </c>
      <c r="N21" t="s">
        <v>973</v>
      </c>
      <c r="O21" t="s">
        <v>1059</v>
      </c>
      <c r="P21" t="s">
        <v>1060</v>
      </c>
      <c r="T21" t="s">
        <v>1052</v>
      </c>
      <c r="U21" t="s">
        <v>31</v>
      </c>
      <c r="V21" t="s">
        <v>401</v>
      </c>
      <c r="W21" t="s">
        <v>908</v>
      </c>
      <c r="Y21" t="s">
        <v>1061</v>
      </c>
      <c r="AG21" t="s">
        <v>218</v>
      </c>
      <c r="AI21" t="s">
        <v>1062</v>
      </c>
      <c r="AL21" t="s">
        <v>967</v>
      </c>
      <c r="AR21" t="s">
        <v>633</v>
      </c>
    </row>
    <row r="22" spans="1:44" x14ac:dyDescent="0.3">
      <c r="A22" t="s">
        <v>1063</v>
      </c>
      <c r="B22" t="s">
        <v>1064</v>
      </c>
      <c r="C22" t="s">
        <v>1065</v>
      </c>
      <c r="D22" t="s">
        <v>1066</v>
      </c>
      <c r="E22" t="s">
        <v>1067</v>
      </c>
      <c r="F22" t="s">
        <v>1068</v>
      </c>
      <c r="G22" t="s">
        <v>48</v>
      </c>
      <c r="I22" t="s">
        <v>901</v>
      </c>
      <c r="K22" t="s">
        <v>1069</v>
      </c>
      <c r="L22" t="s">
        <v>902</v>
      </c>
      <c r="M22" t="s">
        <v>902</v>
      </c>
      <c r="N22" t="s">
        <v>903</v>
      </c>
      <c r="O22" t="s">
        <v>1070</v>
      </c>
      <c r="P22" t="s">
        <v>1071</v>
      </c>
      <c r="T22" t="s">
        <v>1064</v>
      </c>
      <c r="U22" t="s">
        <v>31</v>
      </c>
      <c r="V22" t="s">
        <v>275</v>
      </c>
      <c r="W22" t="s">
        <v>908</v>
      </c>
      <c r="Y22" t="s">
        <v>1072</v>
      </c>
      <c r="AG22" t="s">
        <v>164</v>
      </c>
      <c r="AI22" t="s">
        <v>12</v>
      </c>
      <c r="AL22" t="s">
        <v>967</v>
      </c>
      <c r="AR22" t="s">
        <v>633</v>
      </c>
    </row>
    <row r="23" spans="1:44" x14ac:dyDescent="0.3">
      <c r="A23" t="s">
        <v>33</v>
      </c>
      <c r="B23" t="s">
        <v>1073</v>
      </c>
      <c r="C23" t="s">
        <v>1074</v>
      </c>
      <c r="D23" t="s">
        <v>1007</v>
      </c>
      <c r="E23" t="s">
        <v>1008</v>
      </c>
      <c r="F23" t="s">
        <v>1009</v>
      </c>
      <c r="G23" t="s">
        <v>48</v>
      </c>
      <c r="I23" t="s">
        <v>901</v>
      </c>
      <c r="K23" t="s">
        <v>1001</v>
      </c>
      <c r="L23" t="s">
        <v>1011</v>
      </c>
      <c r="M23" t="s">
        <v>1011</v>
      </c>
      <c r="N23" t="s">
        <v>1075</v>
      </c>
      <c r="O23" t="s">
        <v>1076</v>
      </c>
      <c r="P23" t="s">
        <v>1077</v>
      </c>
      <c r="T23" t="s">
        <v>1073</v>
      </c>
      <c r="U23" t="s">
        <v>31</v>
      </c>
      <c r="V23" t="s">
        <v>181</v>
      </c>
      <c r="W23" t="s">
        <v>908</v>
      </c>
      <c r="Y23" t="s">
        <v>1078</v>
      </c>
      <c r="AG23" t="s">
        <v>218</v>
      </c>
      <c r="AI23" t="s">
        <v>33</v>
      </c>
      <c r="AL23" t="s">
        <v>967</v>
      </c>
      <c r="AR23" t="s">
        <v>633</v>
      </c>
    </row>
    <row r="24" spans="1:44" x14ac:dyDescent="0.3">
      <c r="A24" t="s">
        <v>1079</v>
      </c>
      <c r="B24" t="s">
        <v>1080</v>
      </c>
      <c r="C24" t="s">
        <v>1081</v>
      </c>
      <c r="D24" t="s">
        <v>1082</v>
      </c>
      <c r="E24" t="s">
        <v>1083</v>
      </c>
      <c r="F24" t="s">
        <v>1084</v>
      </c>
      <c r="G24" t="s">
        <v>48</v>
      </c>
      <c r="I24" t="s">
        <v>901</v>
      </c>
      <c r="K24" t="s">
        <v>962</v>
      </c>
      <c r="L24" t="s">
        <v>1085</v>
      </c>
      <c r="M24" t="s">
        <v>1029</v>
      </c>
      <c r="N24" t="s">
        <v>1086</v>
      </c>
      <c r="O24" t="s">
        <v>1087</v>
      </c>
      <c r="P24" t="s">
        <v>1088</v>
      </c>
      <c r="T24" t="s">
        <v>1080</v>
      </c>
      <c r="U24" t="s">
        <v>31</v>
      </c>
      <c r="V24" t="s">
        <v>419</v>
      </c>
      <c r="W24" t="s">
        <v>908</v>
      </c>
      <c r="Y24" t="s">
        <v>1089</v>
      </c>
      <c r="AG24" t="s">
        <v>218</v>
      </c>
      <c r="AI24" t="s">
        <v>30</v>
      </c>
      <c r="AL24" t="s">
        <v>967</v>
      </c>
      <c r="AR24" t="s">
        <v>633</v>
      </c>
    </row>
    <row r="25" spans="1:44" x14ac:dyDescent="0.3">
      <c r="A25" t="s">
        <v>1062</v>
      </c>
      <c r="B25" t="s">
        <v>1090</v>
      </c>
      <c r="C25" t="s">
        <v>969</v>
      </c>
      <c r="D25" t="s">
        <v>997</v>
      </c>
      <c r="E25" t="s">
        <v>998</v>
      </c>
      <c r="F25" t="s">
        <v>999</v>
      </c>
      <c r="G25" t="s">
        <v>48</v>
      </c>
      <c r="I25" t="s">
        <v>901</v>
      </c>
      <c r="K25" t="s">
        <v>985</v>
      </c>
      <c r="L25" t="s">
        <v>947</v>
      </c>
      <c r="M25" t="s">
        <v>902</v>
      </c>
      <c r="N25" t="s">
        <v>985</v>
      </c>
      <c r="O25" t="s">
        <v>1091</v>
      </c>
      <c r="P25" t="s">
        <v>1092</v>
      </c>
      <c r="T25" t="s">
        <v>1090</v>
      </c>
      <c r="U25" t="s">
        <v>31</v>
      </c>
      <c r="V25" t="s">
        <v>255</v>
      </c>
      <c r="W25" t="s">
        <v>908</v>
      </c>
      <c r="Y25" t="s">
        <v>1093</v>
      </c>
      <c r="AG25" t="s">
        <v>224</v>
      </c>
      <c r="AI25" t="s">
        <v>14</v>
      </c>
      <c r="AL25" t="s">
        <v>967</v>
      </c>
      <c r="AR25" t="s">
        <v>633</v>
      </c>
    </row>
    <row r="26" spans="1:44" x14ac:dyDescent="0.3">
      <c r="A26" t="s">
        <v>910</v>
      </c>
      <c r="B26" t="s">
        <v>1094</v>
      </c>
      <c r="C26" t="s">
        <v>1095</v>
      </c>
      <c r="D26" t="s">
        <v>1066</v>
      </c>
      <c r="E26" t="s">
        <v>1067</v>
      </c>
      <c r="F26" t="s">
        <v>1068</v>
      </c>
      <c r="G26" t="s">
        <v>48</v>
      </c>
      <c r="I26" t="s">
        <v>901</v>
      </c>
      <c r="K26" t="s">
        <v>1096</v>
      </c>
      <c r="L26" t="s">
        <v>902</v>
      </c>
      <c r="M26" t="s">
        <v>902</v>
      </c>
      <c r="N26" t="s">
        <v>903</v>
      </c>
      <c r="O26" t="s">
        <v>1097</v>
      </c>
      <c r="P26" t="s">
        <v>1098</v>
      </c>
      <c r="T26" t="s">
        <v>1094</v>
      </c>
      <c r="U26" t="s">
        <v>31</v>
      </c>
      <c r="V26" t="s">
        <v>229</v>
      </c>
      <c r="W26" t="s">
        <v>908</v>
      </c>
      <c r="Y26" t="s">
        <v>1099</v>
      </c>
      <c r="AG26" t="s">
        <v>218</v>
      </c>
      <c r="AI26" t="s">
        <v>12</v>
      </c>
      <c r="AL26" t="s">
        <v>967</v>
      </c>
      <c r="AR26" t="s">
        <v>633</v>
      </c>
    </row>
    <row r="27" spans="1:44" x14ac:dyDescent="0.3">
      <c r="A27" t="s">
        <v>1041</v>
      </c>
      <c r="B27" t="s">
        <v>1100</v>
      </c>
      <c r="C27" t="s">
        <v>1101</v>
      </c>
      <c r="D27" t="s">
        <v>1054</v>
      </c>
      <c r="E27" t="s">
        <v>1055</v>
      </c>
      <c r="F27" t="s">
        <v>1056</v>
      </c>
      <c r="G27" t="s">
        <v>48</v>
      </c>
      <c r="I27" t="s">
        <v>901</v>
      </c>
      <c r="K27" t="s">
        <v>929</v>
      </c>
      <c r="L27" t="s">
        <v>1057</v>
      </c>
      <c r="M27" t="s">
        <v>1058</v>
      </c>
      <c r="N27" t="s">
        <v>973</v>
      </c>
      <c r="O27" t="s">
        <v>1102</v>
      </c>
      <c r="P27" t="s">
        <v>1103</v>
      </c>
      <c r="T27" t="s">
        <v>1100</v>
      </c>
      <c r="U27" t="s">
        <v>31</v>
      </c>
      <c r="V27" t="s">
        <v>275</v>
      </c>
      <c r="W27" t="s">
        <v>908</v>
      </c>
      <c r="Y27" t="s">
        <v>1104</v>
      </c>
      <c r="AG27" t="s">
        <v>322</v>
      </c>
      <c r="AI27" t="s">
        <v>1062</v>
      </c>
      <c r="AL27" t="s">
        <v>967</v>
      </c>
      <c r="AR27" t="s">
        <v>633</v>
      </c>
    </row>
    <row r="28" spans="1:44" x14ac:dyDescent="0.3">
      <c r="A28" t="s">
        <v>1105</v>
      </c>
      <c r="B28" t="s">
        <v>1106</v>
      </c>
      <c r="C28" t="s">
        <v>1107</v>
      </c>
      <c r="D28" t="s">
        <v>1026</v>
      </c>
      <c r="E28" t="s">
        <v>1027</v>
      </c>
      <c r="F28" t="s">
        <v>1028</v>
      </c>
      <c r="G28" t="s">
        <v>48</v>
      </c>
      <c r="I28" t="s">
        <v>901</v>
      </c>
      <c r="K28" t="s">
        <v>974</v>
      </c>
      <c r="L28" t="s">
        <v>1001</v>
      </c>
      <c r="M28" t="s">
        <v>1029</v>
      </c>
      <c r="N28" t="s">
        <v>1000</v>
      </c>
      <c r="O28" t="s">
        <v>1108</v>
      </c>
      <c r="P28" t="s">
        <v>1109</v>
      </c>
      <c r="T28" t="s">
        <v>1106</v>
      </c>
      <c r="U28" t="s">
        <v>31</v>
      </c>
      <c r="V28" t="s">
        <v>229</v>
      </c>
      <c r="W28" t="s">
        <v>908</v>
      </c>
      <c r="Y28" t="s">
        <v>1032</v>
      </c>
      <c r="AG28" t="s">
        <v>271</v>
      </c>
      <c r="AI28" t="s">
        <v>1033</v>
      </c>
      <c r="AL28" t="s">
        <v>967</v>
      </c>
      <c r="AR28" t="s">
        <v>633</v>
      </c>
    </row>
    <row r="29" spans="1:44" x14ac:dyDescent="0.3">
      <c r="A29" t="s">
        <v>956</v>
      </c>
      <c r="B29" t="s">
        <v>1110</v>
      </c>
      <c r="C29" t="s">
        <v>1111</v>
      </c>
      <c r="D29" t="s">
        <v>926</v>
      </c>
      <c r="E29" t="s">
        <v>927</v>
      </c>
      <c r="F29" t="s">
        <v>928</v>
      </c>
      <c r="G29" t="s">
        <v>48</v>
      </c>
      <c r="I29" t="s">
        <v>901</v>
      </c>
      <c r="K29" t="s">
        <v>1085</v>
      </c>
      <c r="L29" t="s">
        <v>1044</v>
      </c>
      <c r="M29" t="s">
        <v>945</v>
      </c>
      <c r="N29" t="s">
        <v>1075</v>
      </c>
      <c r="O29" t="s">
        <v>1112</v>
      </c>
      <c r="P29" t="s">
        <v>1113</v>
      </c>
      <c r="T29" t="s">
        <v>1110</v>
      </c>
      <c r="U29" t="s">
        <v>31</v>
      </c>
      <c r="V29" t="s">
        <v>229</v>
      </c>
      <c r="W29" t="s">
        <v>908</v>
      </c>
      <c r="Y29" t="s">
        <v>1114</v>
      </c>
      <c r="AG29" t="s">
        <v>200</v>
      </c>
      <c r="AI29" t="s">
        <v>1115</v>
      </c>
      <c r="AL29" t="s">
        <v>967</v>
      </c>
      <c r="AR29" t="s">
        <v>633</v>
      </c>
    </row>
    <row r="30" spans="1:44" x14ac:dyDescent="0.3">
      <c r="A30" t="s">
        <v>923</v>
      </c>
      <c r="B30" t="s">
        <v>1116</v>
      </c>
      <c r="C30" t="s">
        <v>1117</v>
      </c>
      <c r="D30" t="s">
        <v>1054</v>
      </c>
      <c r="E30" t="s">
        <v>1055</v>
      </c>
      <c r="F30" t="s">
        <v>1056</v>
      </c>
      <c r="G30" t="s">
        <v>48</v>
      </c>
      <c r="I30" t="s">
        <v>901</v>
      </c>
      <c r="K30" t="s">
        <v>929</v>
      </c>
      <c r="L30" t="s">
        <v>1057</v>
      </c>
      <c r="M30" t="s">
        <v>1058</v>
      </c>
      <c r="N30" t="s">
        <v>973</v>
      </c>
      <c r="O30" t="s">
        <v>1118</v>
      </c>
      <c r="P30" t="s">
        <v>1119</v>
      </c>
      <c r="T30" t="s">
        <v>1116</v>
      </c>
      <c r="U30" t="s">
        <v>31</v>
      </c>
      <c r="V30" t="s">
        <v>384</v>
      </c>
      <c r="W30" t="s">
        <v>908</v>
      </c>
      <c r="Y30" t="s">
        <v>1120</v>
      </c>
      <c r="AG30" t="s">
        <v>271</v>
      </c>
      <c r="AI30" t="s">
        <v>1062</v>
      </c>
      <c r="AL30" t="s">
        <v>967</v>
      </c>
      <c r="AR30" t="s">
        <v>633</v>
      </c>
    </row>
    <row r="31" spans="1:44" x14ac:dyDescent="0.3">
      <c r="A31" t="s">
        <v>1033</v>
      </c>
      <c r="B31" t="s">
        <v>1121</v>
      </c>
      <c r="C31" t="s">
        <v>1122</v>
      </c>
      <c r="D31" t="s">
        <v>959</v>
      </c>
      <c r="E31" t="s">
        <v>960</v>
      </c>
      <c r="F31" t="s">
        <v>961</v>
      </c>
      <c r="G31" t="s">
        <v>48</v>
      </c>
      <c r="I31" t="s">
        <v>901</v>
      </c>
      <c r="K31" t="s">
        <v>962</v>
      </c>
      <c r="L31" t="s">
        <v>902</v>
      </c>
      <c r="M31" t="s">
        <v>902</v>
      </c>
      <c r="N31" t="s">
        <v>963</v>
      </c>
      <c r="O31" t="s">
        <v>1123</v>
      </c>
      <c r="P31" t="s">
        <v>1124</v>
      </c>
      <c r="T31" t="s">
        <v>1121</v>
      </c>
      <c r="U31" t="s">
        <v>31</v>
      </c>
      <c r="V31" t="s">
        <v>169</v>
      </c>
      <c r="W31" t="s">
        <v>908</v>
      </c>
      <c r="Y31" t="s">
        <v>1125</v>
      </c>
      <c r="AG31" t="s">
        <v>200</v>
      </c>
      <c r="AI31" t="s">
        <v>12</v>
      </c>
      <c r="AL31" t="s">
        <v>967</v>
      </c>
      <c r="AR31" t="s">
        <v>633</v>
      </c>
    </row>
    <row r="32" spans="1:44" x14ac:dyDescent="0.3">
      <c r="A32" t="s">
        <v>1126</v>
      </c>
      <c r="B32" t="s">
        <v>1127</v>
      </c>
      <c r="C32" t="s">
        <v>1128</v>
      </c>
      <c r="D32" t="s">
        <v>1066</v>
      </c>
      <c r="E32" t="s">
        <v>1067</v>
      </c>
      <c r="F32" t="s">
        <v>1068</v>
      </c>
      <c r="G32" t="s">
        <v>48</v>
      </c>
      <c r="I32" t="s">
        <v>901</v>
      </c>
      <c r="K32" t="s">
        <v>1069</v>
      </c>
      <c r="L32" t="s">
        <v>902</v>
      </c>
      <c r="M32" t="s">
        <v>902</v>
      </c>
      <c r="N32" t="s">
        <v>903</v>
      </c>
      <c r="O32" t="s">
        <v>1129</v>
      </c>
      <c r="P32" t="s">
        <v>1130</v>
      </c>
      <c r="T32" t="s">
        <v>1127</v>
      </c>
      <c r="U32" t="s">
        <v>31</v>
      </c>
      <c r="V32" t="s">
        <v>74</v>
      </c>
      <c r="W32" t="s">
        <v>908</v>
      </c>
      <c r="Y32" t="s">
        <v>1131</v>
      </c>
      <c r="AG32" t="s">
        <v>218</v>
      </c>
      <c r="AI32" t="s">
        <v>12</v>
      </c>
      <c r="AL32" t="s">
        <v>967</v>
      </c>
      <c r="AR32" t="s">
        <v>633</v>
      </c>
    </row>
    <row r="33" spans="1:44" x14ac:dyDescent="0.3">
      <c r="A33" t="s">
        <v>946</v>
      </c>
      <c r="B33" t="s">
        <v>1132</v>
      </c>
      <c r="C33" t="s">
        <v>1133</v>
      </c>
      <c r="D33" t="s">
        <v>926</v>
      </c>
      <c r="E33" t="s">
        <v>927</v>
      </c>
      <c r="F33" t="s">
        <v>928</v>
      </c>
      <c r="G33" t="s">
        <v>48</v>
      </c>
      <c r="I33" t="s">
        <v>901</v>
      </c>
      <c r="K33" t="s">
        <v>1085</v>
      </c>
      <c r="L33" t="s">
        <v>1044</v>
      </c>
      <c r="M33" t="s">
        <v>945</v>
      </c>
      <c r="N33" t="s">
        <v>1075</v>
      </c>
      <c r="O33" t="s">
        <v>1134</v>
      </c>
      <c r="P33" t="s">
        <v>1135</v>
      </c>
      <c r="T33" t="s">
        <v>1132</v>
      </c>
      <c r="U33" t="s">
        <v>31</v>
      </c>
      <c r="V33" t="s">
        <v>74</v>
      </c>
      <c r="W33" t="s">
        <v>908</v>
      </c>
      <c r="Y33" t="s">
        <v>1114</v>
      </c>
      <c r="AG33" t="s">
        <v>346</v>
      </c>
      <c r="AI33" t="s">
        <v>1115</v>
      </c>
      <c r="AL33" t="s">
        <v>967</v>
      </c>
      <c r="AR33" t="s">
        <v>633</v>
      </c>
    </row>
    <row r="34" spans="1:44" x14ac:dyDescent="0.3">
      <c r="A34" t="s">
        <v>1136</v>
      </c>
      <c r="B34" t="s">
        <v>1137</v>
      </c>
      <c r="C34" t="s">
        <v>1138</v>
      </c>
      <c r="D34" t="s">
        <v>1139</v>
      </c>
      <c r="E34" t="s">
        <v>1140</v>
      </c>
      <c r="F34" t="s">
        <v>1141</v>
      </c>
      <c r="G34" t="s">
        <v>48</v>
      </c>
      <c r="I34" t="s">
        <v>901</v>
      </c>
      <c r="K34" t="s">
        <v>974</v>
      </c>
      <c r="L34" t="s">
        <v>1044</v>
      </c>
      <c r="M34" t="s">
        <v>918</v>
      </c>
      <c r="N34" t="s">
        <v>1057</v>
      </c>
      <c r="O34" t="s">
        <v>1142</v>
      </c>
      <c r="P34" t="s">
        <v>1143</v>
      </c>
      <c r="T34" t="s">
        <v>1137</v>
      </c>
      <c r="U34" t="s">
        <v>31</v>
      </c>
      <c r="V34" t="s">
        <v>74</v>
      </c>
      <c r="W34" t="s">
        <v>908</v>
      </c>
      <c r="Y34" t="s">
        <v>1144</v>
      </c>
      <c r="AG34" t="s">
        <v>218</v>
      </c>
      <c r="AI34" t="s">
        <v>1062</v>
      </c>
      <c r="AL34" t="s">
        <v>911</v>
      </c>
      <c r="AR34" t="s">
        <v>633</v>
      </c>
    </row>
    <row r="35" spans="1:44" x14ac:dyDescent="0.3">
      <c r="A35" t="s">
        <v>1145</v>
      </c>
      <c r="B35" t="s">
        <v>1146</v>
      </c>
      <c r="C35" t="s">
        <v>1147</v>
      </c>
      <c r="D35" t="s">
        <v>1026</v>
      </c>
      <c r="E35" t="s">
        <v>1027</v>
      </c>
      <c r="F35" t="s">
        <v>1028</v>
      </c>
      <c r="G35" t="s">
        <v>48</v>
      </c>
      <c r="I35" t="s">
        <v>901</v>
      </c>
      <c r="K35" t="s">
        <v>947</v>
      </c>
      <c r="L35" t="s">
        <v>947</v>
      </c>
      <c r="M35" t="s">
        <v>930</v>
      </c>
      <c r="N35" t="s">
        <v>973</v>
      </c>
      <c r="O35" t="s">
        <v>1148</v>
      </c>
      <c r="P35" t="s">
        <v>1149</v>
      </c>
      <c r="T35" t="s">
        <v>1146</v>
      </c>
      <c r="U35" t="s">
        <v>31</v>
      </c>
      <c r="V35" t="s">
        <v>229</v>
      </c>
      <c r="W35" t="s">
        <v>908</v>
      </c>
      <c r="Y35" t="s">
        <v>1150</v>
      </c>
      <c r="AG35" t="s">
        <v>322</v>
      </c>
      <c r="AI35" t="s">
        <v>14</v>
      </c>
      <c r="AL35" t="s">
        <v>967</v>
      </c>
      <c r="AR35" t="s">
        <v>633</v>
      </c>
    </row>
    <row r="36" spans="1:44" x14ac:dyDescent="0.3">
      <c r="A36" t="s">
        <v>1151</v>
      </c>
      <c r="B36" t="s">
        <v>1152</v>
      </c>
      <c r="C36" t="s">
        <v>1153</v>
      </c>
      <c r="D36" t="s">
        <v>1154</v>
      </c>
      <c r="E36" t="s">
        <v>1155</v>
      </c>
      <c r="F36" t="s">
        <v>1156</v>
      </c>
      <c r="G36" t="s">
        <v>48</v>
      </c>
      <c r="I36" t="s">
        <v>901</v>
      </c>
      <c r="K36" t="s">
        <v>1075</v>
      </c>
      <c r="L36" t="s">
        <v>902</v>
      </c>
      <c r="M36" t="s">
        <v>902</v>
      </c>
      <c r="N36" t="s">
        <v>963</v>
      </c>
      <c r="O36" t="s">
        <v>1157</v>
      </c>
      <c r="P36" t="s">
        <v>1158</v>
      </c>
      <c r="T36" t="s">
        <v>1152</v>
      </c>
      <c r="U36" t="s">
        <v>31</v>
      </c>
      <c r="V36" t="s">
        <v>419</v>
      </c>
      <c r="W36" t="s">
        <v>908</v>
      </c>
      <c r="Y36" t="s">
        <v>1159</v>
      </c>
      <c r="AG36" t="s">
        <v>224</v>
      </c>
      <c r="AI36" t="s">
        <v>12</v>
      </c>
      <c r="AL36" t="s">
        <v>967</v>
      </c>
      <c r="AR36" t="s">
        <v>633</v>
      </c>
    </row>
    <row r="37" spans="1:44" x14ac:dyDescent="0.3">
      <c r="A37" t="s">
        <v>1160</v>
      </c>
      <c r="B37" t="s">
        <v>1161</v>
      </c>
      <c r="C37" t="s">
        <v>1162</v>
      </c>
      <c r="D37" t="s">
        <v>1154</v>
      </c>
      <c r="E37" t="s">
        <v>1155</v>
      </c>
      <c r="F37" t="s">
        <v>1156</v>
      </c>
      <c r="G37" t="s">
        <v>48</v>
      </c>
      <c r="I37" t="s">
        <v>901</v>
      </c>
      <c r="K37" t="s">
        <v>1075</v>
      </c>
      <c r="L37" t="s">
        <v>902</v>
      </c>
      <c r="M37" t="s">
        <v>902</v>
      </c>
      <c r="N37" t="s">
        <v>963</v>
      </c>
      <c r="O37" t="s">
        <v>1163</v>
      </c>
      <c r="P37" t="s">
        <v>1164</v>
      </c>
      <c r="T37" t="s">
        <v>1161</v>
      </c>
      <c r="U37" t="s">
        <v>31</v>
      </c>
      <c r="V37" t="s">
        <v>74</v>
      </c>
      <c r="W37" t="s">
        <v>908</v>
      </c>
      <c r="Y37" t="s">
        <v>1165</v>
      </c>
      <c r="AG37" t="s">
        <v>218</v>
      </c>
      <c r="AI37" t="s">
        <v>12</v>
      </c>
      <c r="AL37" t="s">
        <v>967</v>
      </c>
      <c r="AR37" t="s">
        <v>633</v>
      </c>
    </row>
    <row r="38" spans="1:44" x14ac:dyDescent="0.3">
      <c r="A38" t="s">
        <v>1166</v>
      </c>
      <c r="B38" t="s">
        <v>1167</v>
      </c>
      <c r="C38" t="s">
        <v>1168</v>
      </c>
      <c r="D38" t="s">
        <v>899</v>
      </c>
      <c r="E38" t="s">
        <v>900</v>
      </c>
      <c r="F38" t="s">
        <v>141</v>
      </c>
      <c r="G38" t="s">
        <v>48</v>
      </c>
      <c r="I38" t="s">
        <v>901</v>
      </c>
      <c r="K38" t="s">
        <v>1011</v>
      </c>
      <c r="L38" t="s">
        <v>917</v>
      </c>
      <c r="M38" t="s">
        <v>1029</v>
      </c>
      <c r="N38" t="s">
        <v>905</v>
      </c>
      <c r="O38" t="s">
        <v>1169</v>
      </c>
      <c r="P38" t="s">
        <v>1169</v>
      </c>
      <c r="T38" t="s">
        <v>1167</v>
      </c>
      <c r="U38" t="s">
        <v>31</v>
      </c>
      <c r="V38" t="s">
        <v>229</v>
      </c>
      <c r="W38" t="s">
        <v>908</v>
      </c>
      <c r="Y38" t="s">
        <v>1170</v>
      </c>
      <c r="AG38" t="s">
        <v>218</v>
      </c>
      <c r="AI38" t="s">
        <v>1041</v>
      </c>
      <c r="AL38" t="s">
        <v>967</v>
      </c>
      <c r="AR38" t="s">
        <v>633</v>
      </c>
    </row>
    <row r="39" spans="1:44" x14ac:dyDescent="0.3">
      <c r="A39" t="s">
        <v>1171</v>
      </c>
      <c r="B39" t="s">
        <v>1172</v>
      </c>
      <c r="C39" t="s">
        <v>1173</v>
      </c>
      <c r="D39" t="s">
        <v>1174</v>
      </c>
      <c r="E39" t="s">
        <v>1175</v>
      </c>
      <c r="F39" t="s">
        <v>1056</v>
      </c>
      <c r="G39" t="s">
        <v>48</v>
      </c>
      <c r="I39" t="s">
        <v>901</v>
      </c>
      <c r="K39" t="s">
        <v>1001</v>
      </c>
      <c r="L39" t="s">
        <v>919</v>
      </c>
      <c r="M39" t="s">
        <v>1029</v>
      </c>
      <c r="N39" t="s">
        <v>985</v>
      </c>
      <c r="O39" t="s">
        <v>1176</v>
      </c>
      <c r="P39" t="s">
        <v>1177</v>
      </c>
      <c r="T39" t="s">
        <v>1172</v>
      </c>
      <c r="U39" t="s">
        <v>31</v>
      </c>
      <c r="V39" t="s">
        <v>181</v>
      </c>
      <c r="W39" t="s">
        <v>908</v>
      </c>
      <c r="Y39" t="s">
        <v>1178</v>
      </c>
      <c r="AG39" t="s">
        <v>218</v>
      </c>
      <c r="AI39" t="s">
        <v>923</v>
      </c>
      <c r="AL39" t="s">
        <v>967</v>
      </c>
      <c r="AR39" t="s">
        <v>633</v>
      </c>
    </row>
    <row r="40" spans="1:44" x14ac:dyDescent="0.3">
      <c r="A40" t="s">
        <v>1179</v>
      </c>
      <c r="B40" t="s">
        <v>1180</v>
      </c>
      <c r="C40" t="s">
        <v>1181</v>
      </c>
      <c r="D40" t="s">
        <v>1018</v>
      </c>
      <c r="E40" t="s">
        <v>1019</v>
      </c>
      <c r="F40" t="s">
        <v>1020</v>
      </c>
      <c r="G40" t="s">
        <v>48</v>
      </c>
      <c r="I40" t="s">
        <v>901</v>
      </c>
      <c r="K40" t="s">
        <v>947</v>
      </c>
      <c r="L40" t="s">
        <v>1001</v>
      </c>
      <c r="M40" t="s">
        <v>929</v>
      </c>
      <c r="N40" t="s">
        <v>973</v>
      </c>
      <c r="O40" t="s">
        <v>1182</v>
      </c>
      <c r="P40" t="s">
        <v>1183</v>
      </c>
      <c r="T40" t="s">
        <v>1180</v>
      </c>
      <c r="U40" t="s">
        <v>31</v>
      </c>
      <c r="V40" t="s">
        <v>229</v>
      </c>
      <c r="W40" t="s">
        <v>908</v>
      </c>
      <c r="Y40" t="s">
        <v>1184</v>
      </c>
      <c r="AG40" t="s">
        <v>94</v>
      </c>
      <c r="AI40" t="s">
        <v>1105</v>
      </c>
      <c r="AL40" t="s">
        <v>911</v>
      </c>
      <c r="AR40" t="s">
        <v>633</v>
      </c>
    </row>
    <row r="41" spans="1:44" x14ac:dyDescent="0.3">
      <c r="A41" t="s">
        <v>1185</v>
      </c>
      <c r="B41" t="s">
        <v>1186</v>
      </c>
      <c r="C41" t="s">
        <v>1187</v>
      </c>
      <c r="D41" t="s">
        <v>1188</v>
      </c>
      <c r="E41" t="s">
        <v>1189</v>
      </c>
      <c r="F41" t="s">
        <v>1190</v>
      </c>
      <c r="G41" t="s">
        <v>48</v>
      </c>
      <c r="I41" t="s">
        <v>901</v>
      </c>
      <c r="K41" t="s">
        <v>117</v>
      </c>
      <c r="L41" t="s">
        <v>1191</v>
      </c>
      <c r="M41" t="s">
        <v>1011</v>
      </c>
      <c r="N41" t="s">
        <v>1085</v>
      </c>
      <c r="O41" t="s">
        <v>1192</v>
      </c>
      <c r="P41" t="s">
        <v>1193</v>
      </c>
      <c r="T41" t="s">
        <v>1186</v>
      </c>
      <c r="U41" t="s">
        <v>31</v>
      </c>
      <c r="V41" t="s">
        <v>74</v>
      </c>
      <c r="W41" t="s">
        <v>908</v>
      </c>
      <c r="Y41" t="s">
        <v>1194</v>
      </c>
      <c r="AG41" t="s">
        <v>200</v>
      </c>
      <c r="AI41" t="s">
        <v>33</v>
      </c>
      <c r="AL41" t="s">
        <v>967</v>
      </c>
      <c r="AR41" t="s">
        <v>633</v>
      </c>
    </row>
    <row r="42" spans="1:44" x14ac:dyDescent="0.3">
      <c r="A42" t="s">
        <v>1195</v>
      </c>
      <c r="B42" t="s">
        <v>1196</v>
      </c>
      <c r="C42" t="s">
        <v>1197</v>
      </c>
      <c r="D42" t="s">
        <v>926</v>
      </c>
      <c r="E42" t="s">
        <v>927</v>
      </c>
      <c r="F42" t="s">
        <v>928</v>
      </c>
      <c r="G42" t="s">
        <v>48</v>
      </c>
      <c r="I42" t="s">
        <v>901</v>
      </c>
      <c r="K42" t="s">
        <v>1037</v>
      </c>
      <c r="L42" t="s">
        <v>945</v>
      </c>
      <c r="M42" t="s">
        <v>984</v>
      </c>
      <c r="N42" t="s">
        <v>903</v>
      </c>
      <c r="O42" t="s">
        <v>1198</v>
      </c>
      <c r="P42" t="s">
        <v>1199</v>
      </c>
      <c r="T42" t="s">
        <v>1196</v>
      </c>
      <c r="U42" t="s">
        <v>31</v>
      </c>
      <c r="V42" t="s">
        <v>229</v>
      </c>
      <c r="W42" t="s">
        <v>908</v>
      </c>
      <c r="Y42" t="s">
        <v>1200</v>
      </c>
      <c r="AG42" t="s">
        <v>218</v>
      </c>
      <c r="AI42" t="s">
        <v>1015</v>
      </c>
      <c r="AL42" t="s">
        <v>967</v>
      </c>
      <c r="AR42" t="s">
        <v>633</v>
      </c>
    </row>
    <row r="43" spans="1:44" x14ac:dyDescent="0.3">
      <c r="A43" t="s">
        <v>1115</v>
      </c>
      <c r="B43" t="s">
        <v>1201</v>
      </c>
      <c r="C43" t="s">
        <v>1202</v>
      </c>
      <c r="D43" t="s">
        <v>1203</v>
      </c>
      <c r="E43" t="s">
        <v>1204</v>
      </c>
      <c r="F43" t="s">
        <v>1056</v>
      </c>
      <c r="G43" t="s">
        <v>48</v>
      </c>
      <c r="I43" t="s">
        <v>901</v>
      </c>
      <c r="K43" t="s">
        <v>1058</v>
      </c>
      <c r="L43" t="s">
        <v>947</v>
      </c>
      <c r="M43" t="s">
        <v>991</v>
      </c>
      <c r="N43" t="s">
        <v>1011</v>
      </c>
      <c r="O43" t="s">
        <v>1205</v>
      </c>
      <c r="P43" t="s">
        <v>1206</v>
      </c>
      <c r="T43" t="s">
        <v>1201</v>
      </c>
      <c r="U43" t="s">
        <v>31</v>
      </c>
      <c r="V43" t="s">
        <v>181</v>
      </c>
      <c r="W43" t="s">
        <v>908</v>
      </c>
      <c r="Y43" t="s">
        <v>1207</v>
      </c>
      <c r="AG43" t="s">
        <v>218</v>
      </c>
      <c r="AI43" t="s">
        <v>14</v>
      </c>
      <c r="AL43" t="s">
        <v>967</v>
      </c>
      <c r="AR43" t="s">
        <v>633</v>
      </c>
    </row>
    <row r="44" spans="1:44" x14ac:dyDescent="0.3">
      <c r="A44" t="s">
        <v>1208</v>
      </c>
      <c r="B44" t="s">
        <v>1209</v>
      </c>
      <c r="C44" t="s">
        <v>1210</v>
      </c>
      <c r="D44" t="s">
        <v>1154</v>
      </c>
      <c r="E44" t="s">
        <v>1155</v>
      </c>
      <c r="F44" t="s">
        <v>1156</v>
      </c>
      <c r="G44" t="s">
        <v>48</v>
      </c>
      <c r="I44" t="s">
        <v>901</v>
      </c>
      <c r="K44" t="s">
        <v>1075</v>
      </c>
      <c r="L44" t="s">
        <v>902</v>
      </c>
      <c r="M44" t="s">
        <v>902</v>
      </c>
      <c r="N44" t="s">
        <v>963</v>
      </c>
      <c r="O44" t="s">
        <v>1211</v>
      </c>
      <c r="P44" t="s">
        <v>1212</v>
      </c>
      <c r="T44" t="s">
        <v>1209</v>
      </c>
      <c r="U44" t="s">
        <v>31</v>
      </c>
      <c r="V44" t="s">
        <v>74</v>
      </c>
      <c r="W44" t="s">
        <v>908</v>
      </c>
      <c r="Y44" t="s">
        <v>1159</v>
      </c>
      <c r="AG44" t="s">
        <v>121</v>
      </c>
      <c r="AI44" t="s">
        <v>12</v>
      </c>
      <c r="AL44" t="s">
        <v>967</v>
      </c>
      <c r="AR44" t="s">
        <v>633</v>
      </c>
    </row>
    <row r="45" spans="1:44" x14ac:dyDescent="0.3">
      <c r="A45" t="s">
        <v>1213</v>
      </c>
      <c r="B45" t="s">
        <v>1214</v>
      </c>
      <c r="C45" t="s">
        <v>1215</v>
      </c>
      <c r="D45" t="s">
        <v>1216</v>
      </c>
      <c r="E45" t="s">
        <v>1217</v>
      </c>
      <c r="F45" t="s">
        <v>1218</v>
      </c>
      <c r="G45" t="s">
        <v>48</v>
      </c>
      <c r="I45" t="s">
        <v>901</v>
      </c>
      <c r="K45" t="s">
        <v>917</v>
      </c>
      <c r="L45" t="s">
        <v>917</v>
      </c>
      <c r="M45" t="s">
        <v>904</v>
      </c>
      <c r="N45" t="s">
        <v>1219</v>
      </c>
      <c r="O45" t="s">
        <v>1220</v>
      </c>
      <c r="P45" t="s">
        <v>1221</v>
      </c>
      <c r="T45" t="s">
        <v>1214</v>
      </c>
      <c r="U45" t="s">
        <v>31</v>
      </c>
      <c r="V45" t="s">
        <v>74</v>
      </c>
      <c r="W45" t="s">
        <v>908</v>
      </c>
      <c r="Y45" t="s">
        <v>1222</v>
      </c>
      <c r="AG45" t="s">
        <v>94</v>
      </c>
      <c r="AI45" t="s">
        <v>1041</v>
      </c>
      <c r="AL45" t="s">
        <v>911</v>
      </c>
      <c r="AR45" t="s">
        <v>633</v>
      </c>
    </row>
    <row r="46" spans="1:44" x14ac:dyDescent="0.3">
      <c r="A46" t="s">
        <v>1223</v>
      </c>
      <c r="B46" t="s">
        <v>1224</v>
      </c>
      <c r="C46" t="s">
        <v>1225</v>
      </c>
      <c r="D46" t="s">
        <v>1066</v>
      </c>
      <c r="E46" t="s">
        <v>1067</v>
      </c>
      <c r="F46" t="s">
        <v>1068</v>
      </c>
      <c r="G46" t="s">
        <v>48</v>
      </c>
      <c r="I46" t="s">
        <v>901</v>
      </c>
      <c r="K46" t="s">
        <v>1096</v>
      </c>
      <c r="L46" t="s">
        <v>902</v>
      </c>
      <c r="M46" t="s">
        <v>902</v>
      </c>
      <c r="N46" t="s">
        <v>903</v>
      </c>
      <c r="O46" t="s">
        <v>1226</v>
      </c>
      <c r="P46" t="s">
        <v>1227</v>
      </c>
      <c r="T46" t="s">
        <v>1224</v>
      </c>
      <c r="U46" t="s">
        <v>31</v>
      </c>
      <c r="V46" t="s">
        <v>74</v>
      </c>
      <c r="W46" t="s">
        <v>908</v>
      </c>
      <c r="Y46" t="s">
        <v>1228</v>
      </c>
      <c r="AG46" t="s">
        <v>218</v>
      </c>
      <c r="AI46" t="s">
        <v>12</v>
      </c>
      <c r="AL46" t="s">
        <v>967</v>
      </c>
      <c r="AR46" t="s">
        <v>633</v>
      </c>
    </row>
    <row r="47" spans="1:44" x14ac:dyDescent="0.3">
      <c r="A47" t="s">
        <v>1229</v>
      </c>
      <c r="B47" t="s">
        <v>1230</v>
      </c>
      <c r="C47" t="s">
        <v>1231</v>
      </c>
      <c r="D47" t="s">
        <v>1174</v>
      </c>
      <c r="E47" t="s">
        <v>1175</v>
      </c>
      <c r="F47" t="s">
        <v>1056</v>
      </c>
      <c r="G47" t="s">
        <v>48</v>
      </c>
      <c r="I47" t="s">
        <v>901</v>
      </c>
      <c r="K47" t="s">
        <v>1001</v>
      </c>
      <c r="L47" t="s">
        <v>919</v>
      </c>
      <c r="M47" t="s">
        <v>1029</v>
      </c>
      <c r="N47" t="s">
        <v>985</v>
      </c>
      <c r="O47" t="s">
        <v>1232</v>
      </c>
      <c r="P47" t="s">
        <v>1233</v>
      </c>
      <c r="T47" t="s">
        <v>1230</v>
      </c>
      <c r="U47" t="s">
        <v>31</v>
      </c>
      <c r="V47" t="s">
        <v>229</v>
      </c>
      <c r="W47" t="s">
        <v>908</v>
      </c>
      <c r="Y47" t="s">
        <v>1178</v>
      </c>
      <c r="AG47" t="s">
        <v>218</v>
      </c>
      <c r="AI47" t="s">
        <v>923</v>
      </c>
      <c r="AL47" t="s">
        <v>967</v>
      </c>
      <c r="AR47" t="s">
        <v>633</v>
      </c>
    </row>
    <row r="48" spans="1:44" x14ac:dyDescent="0.3">
      <c r="A48" t="s">
        <v>1234</v>
      </c>
      <c r="B48" t="s">
        <v>1235</v>
      </c>
      <c r="C48" t="s">
        <v>1236</v>
      </c>
      <c r="D48" t="s">
        <v>1203</v>
      </c>
      <c r="E48" t="s">
        <v>1204</v>
      </c>
      <c r="F48" t="s">
        <v>1056</v>
      </c>
      <c r="G48" t="s">
        <v>48</v>
      </c>
      <c r="I48" t="s">
        <v>901</v>
      </c>
      <c r="K48" t="s">
        <v>1058</v>
      </c>
      <c r="L48" t="s">
        <v>947</v>
      </c>
      <c r="M48" t="s">
        <v>991</v>
      </c>
      <c r="N48" t="s">
        <v>1011</v>
      </c>
      <c r="O48" t="s">
        <v>1237</v>
      </c>
      <c r="P48" t="s">
        <v>1238</v>
      </c>
      <c r="T48" t="s">
        <v>1235</v>
      </c>
      <c r="U48" t="s">
        <v>31</v>
      </c>
      <c r="V48" t="s">
        <v>181</v>
      </c>
      <c r="W48" t="s">
        <v>908</v>
      </c>
      <c r="Y48" t="s">
        <v>1239</v>
      </c>
      <c r="AG48" t="s">
        <v>218</v>
      </c>
      <c r="AI48" t="s">
        <v>14</v>
      </c>
      <c r="AL48" t="s">
        <v>967</v>
      </c>
      <c r="AR48" t="s">
        <v>633</v>
      </c>
    </row>
    <row r="49" spans="1:44" x14ac:dyDescent="0.3">
      <c r="A49" t="s">
        <v>1240</v>
      </c>
      <c r="B49" t="s">
        <v>1241</v>
      </c>
      <c r="C49" t="s">
        <v>1242</v>
      </c>
      <c r="D49" t="s">
        <v>1174</v>
      </c>
      <c r="E49" t="s">
        <v>1175</v>
      </c>
      <c r="F49" t="s">
        <v>1056</v>
      </c>
      <c r="G49" t="s">
        <v>48</v>
      </c>
      <c r="I49" t="s">
        <v>901</v>
      </c>
      <c r="K49" t="s">
        <v>1011</v>
      </c>
      <c r="L49" t="s">
        <v>903</v>
      </c>
      <c r="M49" t="s">
        <v>903</v>
      </c>
      <c r="N49" t="s">
        <v>903</v>
      </c>
      <c r="O49" t="s">
        <v>1243</v>
      </c>
      <c r="P49" t="s">
        <v>1244</v>
      </c>
      <c r="T49" t="s">
        <v>1241</v>
      </c>
      <c r="U49" t="s">
        <v>31</v>
      </c>
      <c r="V49" t="s">
        <v>181</v>
      </c>
      <c r="W49" t="s">
        <v>908</v>
      </c>
      <c r="Y49" t="s">
        <v>1245</v>
      </c>
      <c r="AG49" t="s">
        <v>218</v>
      </c>
      <c r="AI49" t="s">
        <v>910</v>
      </c>
      <c r="AL49" t="s">
        <v>967</v>
      </c>
      <c r="AR49" t="s">
        <v>633</v>
      </c>
    </row>
    <row r="50" spans="1:44" x14ac:dyDescent="0.3">
      <c r="A50" t="s">
        <v>1246</v>
      </c>
      <c r="B50" t="s">
        <v>1247</v>
      </c>
      <c r="C50" t="s">
        <v>1248</v>
      </c>
      <c r="D50" t="s">
        <v>1203</v>
      </c>
      <c r="E50" t="s">
        <v>1204</v>
      </c>
      <c r="F50" t="s">
        <v>1056</v>
      </c>
      <c r="G50" t="s">
        <v>48</v>
      </c>
      <c r="I50" t="s">
        <v>901</v>
      </c>
      <c r="K50" t="s">
        <v>1058</v>
      </c>
      <c r="L50" t="s">
        <v>947</v>
      </c>
      <c r="M50" t="s">
        <v>991</v>
      </c>
      <c r="N50" t="s">
        <v>1011</v>
      </c>
      <c r="O50" t="s">
        <v>1249</v>
      </c>
      <c r="P50" t="s">
        <v>1250</v>
      </c>
      <c r="T50" t="s">
        <v>1247</v>
      </c>
      <c r="U50" t="s">
        <v>31</v>
      </c>
      <c r="V50" t="s">
        <v>255</v>
      </c>
      <c r="W50" t="s">
        <v>908</v>
      </c>
      <c r="Y50" t="s">
        <v>1251</v>
      </c>
      <c r="AG50" t="s">
        <v>322</v>
      </c>
      <c r="AI50" t="s">
        <v>14</v>
      </c>
      <c r="AL50" t="s">
        <v>967</v>
      </c>
      <c r="AR50" t="s">
        <v>633</v>
      </c>
    </row>
    <row r="51" spans="1:44" x14ac:dyDescent="0.3">
      <c r="A51" t="s">
        <v>1252</v>
      </c>
      <c r="B51" t="s">
        <v>1253</v>
      </c>
      <c r="C51" t="s">
        <v>1254</v>
      </c>
      <c r="D51" t="s">
        <v>1255</v>
      </c>
      <c r="E51" t="s">
        <v>1256</v>
      </c>
      <c r="F51" t="s">
        <v>1257</v>
      </c>
      <c r="G51" t="s">
        <v>48</v>
      </c>
      <c r="I51" t="s">
        <v>901</v>
      </c>
      <c r="K51" t="s">
        <v>985</v>
      </c>
      <c r="L51" t="s">
        <v>1029</v>
      </c>
      <c r="M51" t="s">
        <v>918</v>
      </c>
      <c r="N51" t="s">
        <v>902</v>
      </c>
      <c r="O51" t="s">
        <v>1258</v>
      </c>
      <c r="P51" t="s">
        <v>1259</v>
      </c>
      <c r="T51" t="s">
        <v>1253</v>
      </c>
      <c r="U51" t="s">
        <v>31</v>
      </c>
      <c r="V51" t="s">
        <v>419</v>
      </c>
      <c r="W51" t="s">
        <v>908</v>
      </c>
      <c r="Y51" t="s">
        <v>1260</v>
      </c>
      <c r="AG51" t="s">
        <v>218</v>
      </c>
      <c r="AI51" t="s">
        <v>108</v>
      </c>
      <c r="AL51" t="s">
        <v>967</v>
      </c>
      <c r="AR51" t="s">
        <v>633</v>
      </c>
    </row>
    <row r="52" spans="1:44" x14ac:dyDescent="0.3">
      <c r="A52" t="s">
        <v>1261</v>
      </c>
      <c r="B52" t="s">
        <v>1262</v>
      </c>
      <c r="C52" t="s">
        <v>1263</v>
      </c>
      <c r="D52" t="s">
        <v>1255</v>
      </c>
      <c r="E52" t="s">
        <v>1256</v>
      </c>
      <c r="F52" t="s">
        <v>1257</v>
      </c>
      <c r="G52" t="s">
        <v>48</v>
      </c>
      <c r="I52" t="s">
        <v>901</v>
      </c>
      <c r="K52" t="s">
        <v>985</v>
      </c>
      <c r="L52" t="s">
        <v>1029</v>
      </c>
      <c r="M52" t="s">
        <v>918</v>
      </c>
      <c r="N52" t="s">
        <v>902</v>
      </c>
      <c r="O52" t="s">
        <v>1264</v>
      </c>
      <c r="P52" t="s">
        <v>1265</v>
      </c>
      <c r="T52" t="s">
        <v>1262</v>
      </c>
      <c r="U52" t="s">
        <v>31</v>
      </c>
      <c r="V52" t="s">
        <v>74</v>
      </c>
      <c r="W52" t="s">
        <v>908</v>
      </c>
      <c r="Y52" t="s">
        <v>1260</v>
      </c>
      <c r="AG52" t="s">
        <v>218</v>
      </c>
      <c r="AI52" t="s">
        <v>108</v>
      </c>
      <c r="AL52" t="s">
        <v>967</v>
      </c>
      <c r="AR52" t="s">
        <v>633</v>
      </c>
    </row>
    <row r="53" spans="1:44" x14ac:dyDescent="0.3">
      <c r="A53" t="s">
        <v>918</v>
      </c>
      <c r="B53" t="s">
        <v>1266</v>
      </c>
      <c r="C53" t="s">
        <v>1267</v>
      </c>
      <c r="D53" t="s">
        <v>1255</v>
      </c>
      <c r="E53" t="s">
        <v>1256</v>
      </c>
      <c r="F53" t="s">
        <v>1257</v>
      </c>
      <c r="G53" t="s">
        <v>48</v>
      </c>
      <c r="I53" t="s">
        <v>901</v>
      </c>
      <c r="K53" t="s">
        <v>985</v>
      </c>
      <c r="L53" t="s">
        <v>1029</v>
      </c>
      <c r="M53" t="s">
        <v>918</v>
      </c>
      <c r="N53" t="s">
        <v>902</v>
      </c>
      <c r="O53" t="s">
        <v>1268</v>
      </c>
      <c r="P53" t="s">
        <v>1269</v>
      </c>
      <c r="T53" t="s">
        <v>1266</v>
      </c>
      <c r="U53" t="s">
        <v>31</v>
      </c>
      <c r="V53" t="s">
        <v>181</v>
      </c>
      <c r="W53" t="s">
        <v>908</v>
      </c>
      <c r="Y53" t="s">
        <v>1260</v>
      </c>
      <c r="AG53" t="s">
        <v>218</v>
      </c>
      <c r="AI53" t="s">
        <v>108</v>
      </c>
      <c r="AL53" t="s">
        <v>967</v>
      </c>
      <c r="AR53" t="s">
        <v>633</v>
      </c>
    </row>
    <row r="54" spans="1:44" x14ac:dyDescent="0.3">
      <c r="A54" t="s">
        <v>1270</v>
      </c>
      <c r="B54" t="s">
        <v>1271</v>
      </c>
      <c r="C54" t="s">
        <v>1272</v>
      </c>
      <c r="D54" t="s">
        <v>942</v>
      </c>
      <c r="E54" t="s">
        <v>943</v>
      </c>
      <c r="F54" t="s">
        <v>944</v>
      </c>
      <c r="G54" t="s">
        <v>48</v>
      </c>
      <c r="I54" t="s">
        <v>901</v>
      </c>
      <c r="K54" t="s">
        <v>946</v>
      </c>
      <c r="L54" t="s">
        <v>1037</v>
      </c>
      <c r="M54" t="s">
        <v>946</v>
      </c>
      <c r="N54" t="s">
        <v>929</v>
      </c>
      <c r="O54" t="s">
        <v>1273</v>
      </c>
      <c r="P54" t="s">
        <v>1273</v>
      </c>
      <c r="T54" t="s">
        <v>1271</v>
      </c>
      <c r="U54" t="s">
        <v>31</v>
      </c>
      <c r="V54" t="s">
        <v>372</v>
      </c>
      <c r="W54" t="s">
        <v>908</v>
      </c>
      <c r="Y54" t="s">
        <v>1274</v>
      </c>
      <c r="AG54" t="s">
        <v>218</v>
      </c>
      <c r="AI54" t="s">
        <v>995</v>
      </c>
      <c r="AL54" t="s">
        <v>967</v>
      </c>
      <c r="AR54" t="s">
        <v>633</v>
      </c>
    </row>
    <row r="55" spans="1:44" x14ac:dyDescent="0.3">
      <c r="A55" t="s">
        <v>1275</v>
      </c>
      <c r="B55" t="s">
        <v>1276</v>
      </c>
      <c r="C55" t="s">
        <v>1277</v>
      </c>
      <c r="D55" t="s">
        <v>1174</v>
      </c>
      <c r="E55" t="s">
        <v>1175</v>
      </c>
      <c r="F55" t="s">
        <v>1056</v>
      </c>
      <c r="G55" t="s">
        <v>48</v>
      </c>
      <c r="I55" t="s">
        <v>901</v>
      </c>
      <c r="K55" t="s">
        <v>1001</v>
      </c>
      <c r="L55" t="s">
        <v>919</v>
      </c>
      <c r="M55" t="s">
        <v>1029</v>
      </c>
      <c r="N55" t="s">
        <v>985</v>
      </c>
      <c r="O55" t="s">
        <v>1278</v>
      </c>
      <c r="P55" t="s">
        <v>1279</v>
      </c>
      <c r="T55" t="s">
        <v>1276</v>
      </c>
      <c r="U55" t="s">
        <v>31</v>
      </c>
      <c r="V55" t="s">
        <v>325</v>
      </c>
      <c r="W55" t="s">
        <v>908</v>
      </c>
      <c r="Y55" t="s">
        <v>1280</v>
      </c>
      <c r="AG55" t="s">
        <v>164</v>
      </c>
      <c r="AI55" t="s">
        <v>923</v>
      </c>
      <c r="AL55" t="s">
        <v>967</v>
      </c>
      <c r="AR55" t="s">
        <v>633</v>
      </c>
    </row>
    <row r="56" spans="1:44" x14ac:dyDescent="0.3">
      <c r="A56" t="s">
        <v>1281</v>
      </c>
      <c r="B56" t="s">
        <v>1282</v>
      </c>
      <c r="C56" t="s">
        <v>1283</v>
      </c>
      <c r="D56" t="s">
        <v>1174</v>
      </c>
      <c r="E56" t="s">
        <v>1175</v>
      </c>
      <c r="F56" t="s">
        <v>1056</v>
      </c>
      <c r="G56" t="s">
        <v>48</v>
      </c>
      <c r="I56" t="s">
        <v>901</v>
      </c>
      <c r="K56" t="s">
        <v>1001</v>
      </c>
      <c r="L56" t="s">
        <v>919</v>
      </c>
      <c r="M56" t="s">
        <v>1029</v>
      </c>
      <c r="N56" t="s">
        <v>985</v>
      </c>
      <c r="O56" t="s">
        <v>1284</v>
      </c>
      <c r="P56" t="s">
        <v>1285</v>
      </c>
      <c r="T56" t="s">
        <v>1282</v>
      </c>
      <c r="U56" t="s">
        <v>31</v>
      </c>
      <c r="V56" t="s">
        <v>293</v>
      </c>
      <c r="W56" t="s">
        <v>908</v>
      </c>
      <c r="Y56" t="s">
        <v>1178</v>
      </c>
      <c r="AG56" t="s">
        <v>224</v>
      </c>
      <c r="AI56" t="s">
        <v>923</v>
      </c>
      <c r="AL56" t="s">
        <v>967</v>
      </c>
      <c r="AR56" t="s">
        <v>633</v>
      </c>
    </row>
    <row r="57" spans="1:44" x14ac:dyDescent="0.3">
      <c r="A57" t="s">
        <v>1286</v>
      </c>
      <c r="B57" t="s">
        <v>1287</v>
      </c>
      <c r="C57" t="s">
        <v>1288</v>
      </c>
      <c r="D57" t="s">
        <v>1174</v>
      </c>
      <c r="E57" t="s">
        <v>1175</v>
      </c>
      <c r="F57" t="s">
        <v>1056</v>
      </c>
      <c r="G57" t="s">
        <v>48</v>
      </c>
      <c r="I57" t="s">
        <v>901</v>
      </c>
      <c r="K57" t="s">
        <v>1001</v>
      </c>
      <c r="L57" t="s">
        <v>919</v>
      </c>
      <c r="M57" t="s">
        <v>1029</v>
      </c>
      <c r="N57" t="s">
        <v>985</v>
      </c>
      <c r="O57" t="s">
        <v>1289</v>
      </c>
      <c r="P57" t="s">
        <v>1290</v>
      </c>
      <c r="T57" t="s">
        <v>1287</v>
      </c>
      <c r="U57" t="s">
        <v>31</v>
      </c>
      <c r="V57" t="s">
        <v>275</v>
      </c>
      <c r="W57" t="s">
        <v>908</v>
      </c>
      <c r="Y57" t="s">
        <v>1178</v>
      </c>
      <c r="AG57" t="s">
        <v>218</v>
      </c>
      <c r="AI57" t="s">
        <v>923</v>
      </c>
      <c r="AL57" t="s">
        <v>967</v>
      </c>
      <c r="AR57" t="s">
        <v>633</v>
      </c>
    </row>
    <row r="58" spans="1:44" x14ac:dyDescent="0.3">
      <c r="A58" t="s">
        <v>1291</v>
      </c>
      <c r="B58" t="s">
        <v>1292</v>
      </c>
      <c r="C58" t="s">
        <v>1293</v>
      </c>
      <c r="D58" t="s">
        <v>1174</v>
      </c>
      <c r="E58" t="s">
        <v>1175</v>
      </c>
      <c r="F58" t="s">
        <v>1056</v>
      </c>
      <c r="G58" t="s">
        <v>48</v>
      </c>
      <c r="I58" t="s">
        <v>901</v>
      </c>
      <c r="K58" t="s">
        <v>946</v>
      </c>
      <c r="L58" t="s">
        <v>984</v>
      </c>
      <c r="M58" t="s">
        <v>984</v>
      </c>
      <c r="N58" t="s">
        <v>1029</v>
      </c>
      <c r="O58" t="s">
        <v>1294</v>
      </c>
      <c r="P58" t="s">
        <v>1294</v>
      </c>
      <c r="T58" t="s">
        <v>1292</v>
      </c>
      <c r="U58" t="s">
        <v>31</v>
      </c>
      <c r="V58" t="s">
        <v>83</v>
      </c>
      <c r="W58" t="s">
        <v>908</v>
      </c>
      <c r="Y58" t="s">
        <v>1295</v>
      </c>
      <c r="AG58" t="s">
        <v>218</v>
      </c>
      <c r="AI58" t="s">
        <v>30</v>
      </c>
      <c r="AL58" t="s">
        <v>967</v>
      </c>
      <c r="AR58" t="s">
        <v>633</v>
      </c>
    </row>
    <row r="59" spans="1:44" x14ac:dyDescent="0.3">
      <c r="A59" t="s">
        <v>1296</v>
      </c>
      <c r="B59" t="s">
        <v>1297</v>
      </c>
      <c r="C59" t="s">
        <v>1298</v>
      </c>
      <c r="D59" t="s">
        <v>1174</v>
      </c>
      <c r="E59" t="s">
        <v>1175</v>
      </c>
      <c r="F59" t="s">
        <v>1056</v>
      </c>
      <c r="G59" t="s">
        <v>48</v>
      </c>
      <c r="I59" t="s">
        <v>901</v>
      </c>
      <c r="K59" t="s">
        <v>946</v>
      </c>
      <c r="L59" t="s">
        <v>984</v>
      </c>
      <c r="M59" t="s">
        <v>984</v>
      </c>
      <c r="N59" t="s">
        <v>1029</v>
      </c>
      <c r="O59" t="s">
        <v>1299</v>
      </c>
      <c r="P59" t="s">
        <v>1299</v>
      </c>
      <c r="T59" t="s">
        <v>1297</v>
      </c>
      <c r="U59" t="s">
        <v>31</v>
      </c>
      <c r="V59" t="s">
        <v>401</v>
      </c>
      <c r="W59" t="s">
        <v>908</v>
      </c>
      <c r="Y59" t="s">
        <v>1300</v>
      </c>
      <c r="AG59" t="s">
        <v>218</v>
      </c>
      <c r="AI59" t="s">
        <v>30</v>
      </c>
      <c r="AL59" t="s">
        <v>967</v>
      </c>
      <c r="AR59" t="s">
        <v>633</v>
      </c>
    </row>
    <row r="60" spans="1:44" x14ac:dyDescent="0.3">
      <c r="A60" t="s">
        <v>1301</v>
      </c>
      <c r="B60" t="s">
        <v>1302</v>
      </c>
      <c r="C60" t="s">
        <v>1303</v>
      </c>
      <c r="D60" t="s">
        <v>1304</v>
      </c>
      <c r="E60" t="s">
        <v>1305</v>
      </c>
      <c r="F60" t="s">
        <v>1306</v>
      </c>
      <c r="G60" t="s">
        <v>48</v>
      </c>
      <c r="I60" t="s">
        <v>901</v>
      </c>
      <c r="K60" t="s">
        <v>117</v>
      </c>
      <c r="L60" t="s">
        <v>985</v>
      </c>
      <c r="M60" t="s">
        <v>1029</v>
      </c>
      <c r="N60" t="s">
        <v>962</v>
      </c>
      <c r="O60" t="s">
        <v>1307</v>
      </c>
      <c r="P60" t="s">
        <v>1308</v>
      </c>
      <c r="T60" t="s">
        <v>1302</v>
      </c>
      <c r="U60" t="s">
        <v>31</v>
      </c>
      <c r="V60" t="s">
        <v>360</v>
      </c>
      <c r="W60" t="s">
        <v>908</v>
      </c>
      <c r="Y60" t="s">
        <v>1309</v>
      </c>
      <c r="AG60" t="s">
        <v>218</v>
      </c>
      <c r="AI60" t="s">
        <v>30</v>
      </c>
      <c r="AL60" t="s">
        <v>967</v>
      </c>
      <c r="AR60" t="s">
        <v>633</v>
      </c>
    </row>
    <row r="61" spans="1:44" x14ac:dyDescent="0.3">
      <c r="A61" t="s">
        <v>1310</v>
      </c>
      <c r="B61" t="s">
        <v>1311</v>
      </c>
      <c r="C61" t="s">
        <v>1312</v>
      </c>
      <c r="D61" t="s">
        <v>1313</v>
      </c>
      <c r="E61" t="s">
        <v>1314</v>
      </c>
      <c r="F61" t="s">
        <v>1315</v>
      </c>
      <c r="G61" t="s">
        <v>48</v>
      </c>
      <c r="I61" t="s">
        <v>901</v>
      </c>
      <c r="K61" t="s">
        <v>117</v>
      </c>
      <c r="L61" t="s">
        <v>1011</v>
      </c>
      <c r="M61" t="s">
        <v>1037</v>
      </c>
      <c r="N61" t="s">
        <v>919</v>
      </c>
      <c r="O61" t="s">
        <v>1316</v>
      </c>
      <c r="P61" t="s">
        <v>1317</v>
      </c>
      <c r="T61" t="s">
        <v>1311</v>
      </c>
      <c r="U61" t="s">
        <v>31</v>
      </c>
      <c r="V61" t="s">
        <v>74</v>
      </c>
      <c r="W61" t="s">
        <v>908</v>
      </c>
      <c r="Y61" t="s">
        <v>1318</v>
      </c>
      <c r="AG61" t="s">
        <v>218</v>
      </c>
      <c r="AI61" t="s">
        <v>995</v>
      </c>
      <c r="AL61" t="s">
        <v>967</v>
      </c>
      <c r="AR61" t="s">
        <v>633</v>
      </c>
    </row>
    <row r="62" spans="1:44" x14ac:dyDescent="0.3">
      <c r="A62" t="s">
        <v>1319</v>
      </c>
      <c r="B62" t="s">
        <v>1320</v>
      </c>
      <c r="C62" t="s">
        <v>1321</v>
      </c>
      <c r="D62" t="s">
        <v>1313</v>
      </c>
      <c r="E62" t="s">
        <v>1314</v>
      </c>
      <c r="F62" t="s">
        <v>1315</v>
      </c>
      <c r="G62" t="s">
        <v>48</v>
      </c>
      <c r="I62" t="s">
        <v>901</v>
      </c>
      <c r="K62" t="s">
        <v>117</v>
      </c>
      <c r="L62" t="s">
        <v>1011</v>
      </c>
      <c r="M62" t="s">
        <v>1037</v>
      </c>
      <c r="N62" t="s">
        <v>919</v>
      </c>
      <c r="O62" t="s">
        <v>1322</v>
      </c>
      <c r="P62" t="s">
        <v>1323</v>
      </c>
      <c r="T62" t="s">
        <v>1320</v>
      </c>
      <c r="U62" t="s">
        <v>31</v>
      </c>
      <c r="V62" t="s">
        <v>74</v>
      </c>
      <c r="W62" t="s">
        <v>908</v>
      </c>
      <c r="Y62" t="s">
        <v>1324</v>
      </c>
      <c r="AG62" t="s">
        <v>218</v>
      </c>
      <c r="AI62" t="s">
        <v>995</v>
      </c>
      <c r="AL62" t="s">
        <v>967</v>
      </c>
      <c r="AR62" t="s">
        <v>633</v>
      </c>
    </row>
    <row r="63" spans="1:44" x14ac:dyDescent="0.3">
      <c r="A63" t="s">
        <v>984</v>
      </c>
      <c r="B63" t="s">
        <v>1325</v>
      </c>
      <c r="C63" t="s">
        <v>1326</v>
      </c>
      <c r="D63" t="s">
        <v>1026</v>
      </c>
      <c r="E63" t="s">
        <v>1027</v>
      </c>
      <c r="F63" t="s">
        <v>1028</v>
      </c>
      <c r="G63" t="s">
        <v>48</v>
      </c>
      <c r="I63" t="s">
        <v>901</v>
      </c>
      <c r="K63" t="s">
        <v>947</v>
      </c>
      <c r="L63" t="s">
        <v>947</v>
      </c>
      <c r="M63" t="s">
        <v>930</v>
      </c>
      <c r="N63" t="s">
        <v>973</v>
      </c>
      <c r="O63" t="s">
        <v>1327</v>
      </c>
      <c r="P63" t="s">
        <v>1328</v>
      </c>
      <c r="T63" t="s">
        <v>1325</v>
      </c>
      <c r="U63" t="s">
        <v>31</v>
      </c>
      <c r="V63" t="s">
        <v>419</v>
      </c>
      <c r="W63" t="s">
        <v>908</v>
      </c>
      <c r="Y63" t="s">
        <v>1150</v>
      </c>
      <c r="AG63" t="s">
        <v>200</v>
      </c>
      <c r="AI63" t="s">
        <v>14</v>
      </c>
      <c r="AL63" t="s">
        <v>967</v>
      </c>
      <c r="AR63" t="s">
        <v>633</v>
      </c>
    </row>
    <row r="64" spans="1:44" x14ac:dyDescent="0.3">
      <c r="A64" t="s">
        <v>1329</v>
      </c>
      <c r="B64" t="s">
        <v>1330</v>
      </c>
      <c r="C64" t="s">
        <v>1331</v>
      </c>
      <c r="D64" t="s">
        <v>1066</v>
      </c>
      <c r="E64" t="s">
        <v>1067</v>
      </c>
      <c r="F64" t="s">
        <v>1068</v>
      </c>
      <c r="G64" t="s">
        <v>48</v>
      </c>
      <c r="I64" t="s">
        <v>901</v>
      </c>
      <c r="K64" t="s">
        <v>1096</v>
      </c>
      <c r="L64" t="s">
        <v>902</v>
      </c>
      <c r="M64" t="s">
        <v>902</v>
      </c>
      <c r="N64" t="s">
        <v>903</v>
      </c>
      <c r="O64" t="s">
        <v>1332</v>
      </c>
      <c r="P64" t="s">
        <v>1333</v>
      </c>
      <c r="T64" t="s">
        <v>1330</v>
      </c>
      <c r="U64" t="s">
        <v>31</v>
      </c>
      <c r="V64" t="s">
        <v>384</v>
      </c>
      <c r="W64" t="s">
        <v>908</v>
      </c>
      <c r="Y64" t="s">
        <v>1334</v>
      </c>
      <c r="AG64" t="s">
        <v>218</v>
      </c>
      <c r="AI64" t="s">
        <v>12</v>
      </c>
      <c r="AL64" t="s">
        <v>967</v>
      </c>
      <c r="AR64" t="s">
        <v>633</v>
      </c>
    </row>
    <row r="65" spans="1:44" x14ac:dyDescent="0.3">
      <c r="A65" t="s">
        <v>1335</v>
      </c>
      <c r="B65" t="s">
        <v>1336</v>
      </c>
      <c r="C65" t="s">
        <v>1337</v>
      </c>
      <c r="D65" t="s">
        <v>926</v>
      </c>
      <c r="E65" t="s">
        <v>927</v>
      </c>
      <c r="F65" t="s">
        <v>928</v>
      </c>
      <c r="G65" t="s">
        <v>48</v>
      </c>
      <c r="I65" t="s">
        <v>901</v>
      </c>
      <c r="K65" t="s">
        <v>1037</v>
      </c>
      <c r="L65" t="s">
        <v>945</v>
      </c>
      <c r="M65" t="s">
        <v>984</v>
      </c>
      <c r="N65" t="s">
        <v>903</v>
      </c>
      <c r="O65" t="s">
        <v>1338</v>
      </c>
      <c r="P65" t="s">
        <v>1339</v>
      </c>
      <c r="T65" t="s">
        <v>1336</v>
      </c>
      <c r="U65" t="s">
        <v>31</v>
      </c>
      <c r="V65" t="s">
        <v>305</v>
      </c>
      <c r="W65" t="s">
        <v>908</v>
      </c>
      <c r="Y65" t="s">
        <v>1340</v>
      </c>
      <c r="AG65" t="s">
        <v>218</v>
      </c>
      <c r="AI65" t="s">
        <v>1015</v>
      </c>
      <c r="AL65" t="s">
        <v>967</v>
      </c>
      <c r="AR65" t="s">
        <v>633</v>
      </c>
    </row>
    <row r="66" spans="1:44" x14ac:dyDescent="0.3">
      <c r="A66" t="s">
        <v>1341</v>
      </c>
      <c r="B66" t="s">
        <v>1342</v>
      </c>
      <c r="C66" t="s">
        <v>1343</v>
      </c>
      <c r="D66" t="s">
        <v>1344</v>
      </c>
      <c r="E66" t="s">
        <v>1345</v>
      </c>
      <c r="F66" t="s">
        <v>1009</v>
      </c>
      <c r="G66" t="s">
        <v>48</v>
      </c>
      <c r="I66" t="s">
        <v>901</v>
      </c>
      <c r="K66" t="s">
        <v>919</v>
      </c>
      <c r="L66" t="s">
        <v>1057</v>
      </c>
      <c r="M66" t="s">
        <v>1346</v>
      </c>
      <c r="N66" t="s">
        <v>1057</v>
      </c>
      <c r="O66" t="s">
        <v>1347</v>
      </c>
      <c r="P66" t="s">
        <v>1348</v>
      </c>
      <c r="T66" t="s">
        <v>1342</v>
      </c>
      <c r="U66" t="s">
        <v>31</v>
      </c>
      <c r="V66" t="s">
        <v>375</v>
      </c>
      <c r="W66" t="s">
        <v>908</v>
      </c>
      <c r="Y66" t="s">
        <v>1349</v>
      </c>
      <c r="AG66" t="s">
        <v>218</v>
      </c>
      <c r="AI66" t="s">
        <v>1062</v>
      </c>
      <c r="AL66" t="s">
        <v>967</v>
      </c>
      <c r="AR66" t="s">
        <v>633</v>
      </c>
    </row>
    <row r="67" spans="1:44" x14ac:dyDescent="0.3">
      <c r="A67" t="s">
        <v>1350</v>
      </c>
      <c r="B67" t="s">
        <v>1351</v>
      </c>
      <c r="C67" t="s">
        <v>1352</v>
      </c>
      <c r="D67" t="s">
        <v>1174</v>
      </c>
      <c r="E67" t="s">
        <v>1175</v>
      </c>
      <c r="F67" t="s">
        <v>1056</v>
      </c>
      <c r="G67" t="s">
        <v>48</v>
      </c>
      <c r="I67" t="s">
        <v>901</v>
      </c>
      <c r="K67" t="s">
        <v>946</v>
      </c>
      <c r="L67" t="s">
        <v>984</v>
      </c>
      <c r="M67" t="s">
        <v>984</v>
      </c>
      <c r="N67" t="s">
        <v>1029</v>
      </c>
      <c r="O67" t="s">
        <v>1353</v>
      </c>
      <c r="P67" t="s">
        <v>1353</v>
      </c>
      <c r="T67" t="s">
        <v>1351</v>
      </c>
      <c r="U67" t="s">
        <v>31</v>
      </c>
      <c r="V67" t="s">
        <v>74</v>
      </c>
      <c r="W67" t="s">
        <v>908</v>
      </c>
      <c r="Y67" t="s">
        <v>1354</v>
      </c>
      <c r="AG67" t="s">
        <v>218</v>
      </c>
      <c r="AI67" t="s">
        <v>30</v>
      </c>
      <c r="AL67" t="s">
        <v>967</v>
      </c>
      <c r="AR67" t="s">
        <v>633</v>
      </c>
    </row>
    <row r="68" spans="1:44" x14ac:dyDescent="0.3">
      <c r="A68" t="s">
        <v>1355</v>
      </c>
      <c r="B68" t="s">
        <v>1356</v>
      </c>
      <c r="C68" t="s">
        <v>1357</v>
      </c>
      <c r="D68" t="s">
        <v>1358</v>
      </c>
      <c r="E68" t="s">
        <v>1359</v>
      </c>
      <c r="F68" t="s">
        <v>1029</v>
      </c>
      <c r="G68" t="s">
        <v>48</v>
      </c>
      <c r="I68" t="s">
        <v>901</v>
      </c>
      <c r="K68" t="s">
        <v>33</v>
      </c>
      <c r="L68" t="s">
        <v>1058</v>
      </c>
      <c r="M68" t="s">
        <v>984</v>
      </c>
      <c r="N68" t="s">
        <v>904</v>
      </c>
      <c r="O68" t="s">
        <v>1360</v>
      </c>
      <c r="P68" t="s">
        <v>1361</v>
      </c>
      <c r="T68" t="s">
        <v>1356</v>
      </c>
      <c r="U68" t="s">
        <v>31</v>
      </c>
      <c r="V68" t="s">
        <v>419</v>
      </c>
      <c r="W68" t="s">
        <v>908</v>
      </c>
      <c r="Y68" t="s">
        <v>1362</v>
      </c>
      <c r="AG68" t="s">
        <v>224</v>
      </c>
      <c r="AI68" t="s">
        <v>126</v>
      </c>
      <c r="AL68" t="s">
        <v>967</v>
      </c>
      <c r="AR68" t="s">
        <v>633</v>
      </c>
    </row>
    <row r="69" spans="1:44" x14ac:dyDescent="0.3">
      <c r="A69" t="s">
        <v>1363</v>
      </c>
      <c r="B69" t="s">
        <v>1364</v>
      </c>
      <c r="C69" t="s">
        <v>1365</v>
      </c>
      <c r="D69" t="s">
        <v>942</v>
      </c>
      <c r="E69" t="s">
        <v>943</v>
      </c>
      <c r="F69" t="s">
        <v>944</v>
      </c>
      <c r="G69" t="s">
        <v>48</v>
      </c>
      <c r="I69" t="s">
        <v>901</v>
      </c>
      <c r="K69" t="s">
        <v>947</v>
      </c>
      <c r="L69" t="s">
        <v>1001</v>
      </c>
      <c r="M69" t="s">
        <v>929</v>
      </c>
      <c r="N69" t="s">
        <v>973</v>
      </c>
      <c r="O69" t="s">
        <v>1366</v>
      </c>
      <c r="P69" t="s">
        <v>1367</v>
      </c>
      <c r="T69" t="s">
        <v>1364</v>
      </c>
      <c r="U69" t="s">
        <v>31</v>
      </c>
      <c r="V69" t="s">
        <v>419</v>
      </c>
      <c r="W69" t="s">
        <v>908</v>
      </c>
      <c r="Y69" t="s">
        <v>1368</v>
      </c>
      <c r="AG69" t="s">
        <v>218</v>
      </c>
      <c r="AI69" t="s">
        <v>1105</v>
      </c>
      <c r="AL69" t="s">
        <v>911</v>
      </c>
      <c r="AR69" t="s">
        <v>633</v>
      </c>
    </row>
    <row r="70" spans="1:44" x14ac:dyDescent="0.3">
      <c r="A70" t="s">
        <v>1369</v>
      </c>
      <c r="B70" t="s">
        <v>1370</v>
      </c>
      <c r="C70" t="s">
        <v>1371</v>
      </c>
      <c r="D70" t="s">
        <v>942</v>
      </c>
      <c r="E70" t="s">
        <v>943</v>
      </c>
      <c r="F70" t="s">
        <v>944</v>
      </c>
      <c r="G70" t="s">
        <v>48</v>
      </c>
      <c r="I70" t="s">
        <v>901</v>
      </c>
      <c r="K70" t="s">
        <v>946</v>
      </c>
      <c r="L70" t="s">
        <v>1037</v>
      </c>
      <c r="M70" t="s">
        <v>946</v>
      </c>
      <c r="N70" t="s">
        <v>929</v>
      </c>
      <c r="O70" t="s">
        <v>1372</v>
      </c>
      <c r="P70" t="s">
        <v>1372</v>
      </c>
      <c r="T70" t="s">
        <v>1370</v>
      </c>
      <c r="U70" t="s">
        <v>31</v>
      </c>
      <c r="V70" t="s">
        <v>74</v>
      </c>
      <c r="W70" t="s">
        <v>908</v>
      </c>
      <c r="Y70" t="s">
        <v>1373</v>
      </c>
      <c r="AG70" t="s">
        <v>218</v>
      </c>
      <c r="AI70" t="s">
        <v>995</v>
      </c>
      <c r="AL70" t="s">
        <v>967</v>
      </c>
      <c r="AR70" t="s">
        <v>633</v>
      </c>
    </row>
    <row r="71" spans="1:44" x14ac:dyDescent="0.3">
      <c r="A71" t="s">
        <v>1374</v>
      </c>
      <c r="B71" t="s">
        <v>1375</v>
      </c>
      <c r="C71" t="s">
        <v>1376</v>
      </c>
      <c r="D71" t="s">
        <v>914</v>
      </c>
      <c r="E71" t="s">
        <v>915</v>
      </c>
      <c r="F71" t="s">
        <v>916</v>
      </c>
      <c r="G71" t="s">
        <v>48</v>
      </c>
      <c r="I71" t="s">
        <v>901</v>
      </c>
      <c r="K71" t="s">
        <v>1029</v>
      </c>
      <c r="L71" t="s">
        <v>918</v>
      </c>
      <c r="M71" t="s">
        <v>918</v>
      </c>
      <c r="N71" t="s">
        <v>991</v>
      </c>
      <c r="O71" t="s">
        <v>1377</v>
      </c>
      <c r="P71" t="s">
        <v>1377</v>
      </c>
      <c r="T71" t="s">
        <v>1375</v>
      </c>
      <c r="U71" t="s">
        <v>31</v>
      </c>
      <c r="V71" t="s">
        <v>353</v>
      </c>
      <c r="W71" t="s">
        <v>908</v>
      </c>
      <c r="Y71" t="s">
        <v>1378</v>
      </c>
      <c r="AG71" t="s">
        <v>164</v>
      </c>
      <c r="AI71" t="s">
        <v>108</v>
      </c>
      <c r="AL71" t="s">
        <v>967</v>
      </c>
      <c r="AR71" t="s">
        <v>633</v>
      </c>
    </row>
    <row r="72" spans="1:44" x14ac:dyDescent="0.3">
      <c r="A72" t="s">
        <v>1379</v>
      </c>
      <c r="B72" t="s">
        <v>1380</v>
      </c>
      <c r="C72" t="s">
        <v>1381</v>
      </c>
      <c r="D72" t="s">
        <v>1304</v>
      </c>
      <c r="E72" t="s">
        <v>1305</v>
      </c>
      <c r="F72" t="s">
        <v>1306</v>
      </c>
      <c r="G72" t="s">
        <v>48</v>
      </c>
      <c r="I72" t="s">
        <v>901</v>
      </c>
      <c r="K72" t="s">
        <v>117</v>
      </c>
      <c r="L72" t="s">
        <v>985</v>
      </c>
      <c r="M72" t="s">
        <v>1029</v>
      </c>
      <c r="N72" t="s">
        <v>962</v>
      </c>
      <c r="O72" t="s">
        <v>1382</v>
      </c>
      <c r="P72" t="s">
        <v>1383</v>
      </c>
      <c r="T72" t="s">
        <v>1380</v>
      </c>
      <c r="U72" t="s">
        <v>31</v>
      </c>
      <c r="V72" t="s">
        <v>410</v>
      </c>
      <c r="W72" t="s">
        <v>908</v>
      </c>
      <c r="Y72" t="s">
        <v>1309</v>
      </c>
      <c r="AG72" t="s">
        <v>224</v>
      </c>
      <c r="AI72" t="s">
        <v>30</v>
      </c>
      <c r="AL72" t="s">
        <v>967</v>
      </c>
      <c r="AR72" t="s">
        <v>633</v>
      </c>
    </row>
    <row r="73" spans="1:44" x14ac:dyDescent="0.3">
      <c r="A73" t="s">
        <v>1058</v>
      </c>
      <c r="B73" t="s">
        <v>1384</v>
      </c>
      <c r="C73" t="s">
        <v>1385</v>
      </c>
      <c r="D73" t="s">
        <v>1304</v>
      </c>
      <c r="E73" t="s">
        <v>1305</v>
      </c>
      <c r="F73" t="s">
        <v>1306</v>
      </c>
      <c r="G73" t="s">
        <v>48</v>
      </c>
      <c r="I73" t="s">
        <v>901</v>
      </c>
      <c r="K73" t="s">
        <v>117</v>
      </c>
      <c r="L73" t="s">
        <v>985</v>
      </c>
      <c r="M73" t="s">
        <v>1029</v>
      </c>
      <c r="N73" t="s">
        <v>962</v>
      </c>
      <c r="O73" t="s">
        <v>1386</v>
      </c>
      <c r="P73" t="s">
        <v>1387</v>
      </c>
      <c r="T73" t="s">
        <v>1384</v>
      </c>
      <c r="U73" t="s">
        <v>31</v>
      </c>
      <c r="V73" t="s">
        <v>309</v>
      </c>
      <c r="W73" t="s">
        <v>908</v>
      </c>
      <c r="Y73" t="s">
        <v>1309</v>
      </c>
      <c r="AG73" t="s">
        <v>218</v>
      </c>
      <c r="AI73" t="s">
        <v>30</v>
      </c>
      <c r="AL73" t="s">
        <v>967</v>
      </c>
      <c r="AR73" t="s">
        <v>633</v>
      </c>
    </row>
    <row r="74" spans="1:44" x14ac:dyDescent="0.3">
      <c r="A74" t="s">
        <v>1388</v>
      </c>
      <c r="B74" t="s">
        <v>1389</v>
      </c>
      <c r="C74" t="s">
        <v>1390</v>
      </c>
      <c r="D74" t="s">
        <v>1313</v>
      </c>
      <c r="E74" t="s">
        <v>1314</v>
      </c>
      <c r="F74" t="s">
        <v>1315</v>
      </c>
      <c r="G74" t="s">
        <v>48</v>
      </c>
      <c r="I74" t="s">
        <v>901</v>
      </c>
      <c r="K74" t="s">
        <v>1069</v>
      </c>
      <c r="L74" t="s">
        <v>1011</v>
      </c>
      <c r="M74" t="s">
        <v>1037</v>
      </c>
      <c r="N74" t="s">
        <v>919</v>
      </c>
      <c r="O74" t="s">
        <v>1391</v>
      </c>
      <c r="P74" t="s">
        <v>1392</v>
      </c>
      <c r="T74" t="s">
        <v>1389</v>
      </c>
      <c r="U74" t="s">
        <v>31</v>
      </c>
      <c r="V74" t="s">
        <v>360</v>
      </c>
      <c r="W74" t="s">
        <v>908</v>
      </c>
      <c r="Y74" t="s">
        <v>1393</v>
      </c>
      <c r="AG74" t="s">
        <v>218</v>
      </c>
      <c r="AI74" t="s">
        <v>995</v>
      </c>
      <c r="AL74" t="s">
        <v>967</v>
      </c>
      <c r="AR74" t="s">
        <v>633</v>
      </c>
    </row>
    <row r="75" spans="1:44" x14ac:dyDescent="0.3">
      <c r="A75" t="s">
        <v>1394</v>
      </c>
      <c r="B75" t="s">
        <v>1395</v>
      </c>
      <c r="C75" t="s">
        <v>1396</v>
      </c>
      <c r="D75" t="s">
        <v>1255</v>
      </c>
      <c r="E75" t="s">
        <v>1256</v>
      </c>
      <c r="F75" t="s">
        <v>1257</v>
      </c>
      <c r="G75" t="s">
        <v>48</v>
      </c>
      <c r="I75" t="s">
        <v>901</v>
      </c>
      <c r="K75" t="s">
        <v>985</v>
      </c>
      <c r="L75" t="s">
        <v>1029</v>
      </c>
      <c r="M75" t="s">
        <v>918</v>
      </c>
      <c r="N75" t="s">
        <v>902</v>
      </c>
      <c r="O75" t="s">
        <v>1397</v>
      </c>
      <c r="P75" t="s">
        <v>1398</v>
      </c>
      <c r="T75" t="s">
        <v>1395</v>
      </c>
      <c r="U75" t="s">
        <v>31</v>
      </c>
      <c r="V75" t="s">
        <v>419</v>
      </c>
      <c r="W75" t="s">
        <v>908</v>
      </c>
      <c r="Y75" t="s">
        <v>1260</v>
      </c>
      <c r="AG75" t="s">
        <v>218</v>
      </c>
      <c r="AI75" t="s">
        <v>108</v>
      </c>
      <c r="AL75" t="s">
        <v>967</v>
      </c>
      <c r="AR75" t="s">
        <v>633</v>
      </c>
    </row>
    <row r="76" spans="1:44" x14ac:dyDescent="0.3">
      <c r="A76" t="s">
        <v>1399</v>
      </c>
      <c r="B76" t="s">
        <v>1400</v>
      </c>
      <c r="C76" t="s">
        <v>1401</v>
      </c>
      <c r="D76" t="s">
        <v>926</v>
      </c>
      <c r="E76" t="s">
        <v>927</v>
      </c>
      <c r="F76" t="s">
        <v>928</v>
      </c>
      <c r="G76" t="s">
        <v>48</v>
      </c>
      <c r="I76" t="s">
        <v>901</v>
      </c>
      <c r="K76" t="s">
        <v>1044</v>
      </c>
      <c r="L76" t="s">
        <v>1011</v>
      </c>
      <c r="M76" t="s">
        <v>918</v>
      </c>
      <c r="N76" t="s">
        <v>1011</v>
      </c>
      <c r="O76" t="s">
        <v>1402</v>
      </c>
      <c r="P76" t="s">
        <v>1403</v>
      </c>
      <c r="T76" t="s">
        <v>1400</v>
      </c>
      <c r="U76" t="s">
        <v>31</v>
      </c>
      <c r="V76" t="s">
        <v>175</v>
      </c>
      <c r="W76" t="s">
        <v>908</v>
      </c>
      <c r="Y76" t="s">
        <v>1404</v>
      </c>
      <c r="AG76" t="s">
        <v>55</v>
      </c>
      <c r="AI76" t="s">
        <v>108</v>
      </c>
      <c r="AL76" t="s">
        <v>967</v>
      </c>
      <c r="AR76" t="s">
        <v>633</v>
      </c>
    </row>
    <row r="77" spans="1:44" x14ac:dyDescent="0.3">
      <c r="A77" t="s">
        <v>1405</v>
      </c>
      <c r="B77" t="s">
        <v>1406</v>
      </c>
      <c r="C77" t="s">
        <v>1407</v>
      </c>
      <c r="D77" t="s">
        <v>926</v>
      </c>
      <c r="E77" t="s">
        <v>927</v>
      </c>
      <c r="F77" t="s">
        <v>928</v>
      </c>
      <c r="G77" t="s">
        <v>48</v>
      </c>
      <c r="I77" t="s">
        <v>901</v>
      </c>
      <c r="K77" t="s">
        <v>1044</v>
      </c>
      <c r="L77" t="s">
        <v>1011</v>
      </c>
      <c r="M77" t="s">
        <v>918</v>
      </c>
      <c r="N77" t="s">
        <v>1011</v>
      </c>
      <c r="O77" t="s">
        <v>32</v>
      </c>
      <c r="P77" t="s">
        <v>32</v>
      </c>
      <c r="T77" t="s">
        <v>1406</v>
      </c>
      <c r="U77" t="s">
        <v>31</v>
      </c>
      <c r="V77" t="s">
        <v>419</v>
      </c>
      <c r="W77" t="s">
        <v>908</v>
      </c>
      <c r="Y77" t="s">
        <v>1408</v>
      </c>
      <c r="AG77" t="s">
        <v>224</v>
      </c>
      <c r="AI77" t="s">
        <v>108</v>
      </c>
      <c r="AL77" t="s">
        <v>967</v>
      </c>
      <c r="AR77" t="s">
        <v>633</v>
      </c>
    </row>
    <row r="78" spans="1:44" x14ac:dyDescent="0.3">
      <c r="A78">
        <v>75</v>
      </c>
      <c r="B78" t="s">
        <v>1409</v>
      </c>
      <c r="C78" t="s">
        <v>1410</v>
      </c>
      <c r="D78">
        <v>3539</v>
      </c>
      <c r="E78">
        <f t="shared" ref="E78:E103" si="0">D78+750</f>
        <v>4289</v>
      </c>
      <c r="G78" t="s">
        <v>48</v>
      </c>
      <c r="I78" t="s">
        <v>31</v>
      </c>
      <c r="K78">
        <v>830</v>
      </c>
      <c r="L78">
        <v>170</v>
      </c>
      <c r="M78">
        <v>170</v>
      </c>
      <c r="N78">
        <v>230</v>
      </c>
      <c r="T78" t="str">
        <f t="shared" ref="T78:T103" si="1">B78</f>
        <v>111CP-DRA-11</v>
      </c>
      <c r="U78" t="s">
        <v>31</v>
      </c>
      <c r="V78" t="s">
        <v>419</v>
      </c>
      <c r="W78" t="s">
        <v>908</v>
      </c>
      <c r="Y78" t="s">
        <v>1411</v>
      </c>
      <c r="AG78" t="s">
        <v>281</v>
      </c>
      <c r="AI78">
        <f t="shared" ref="AI78:AI103" si="2">QUOTIENT(M78,10)</f>
        <v>17</v>
      </c>
      <c r="AR78" t="s">
        <v>633</v>
      </c>
    </row>
    <row r="79" spans="1:44" x14ac:dyDescent="0.3">
      <c r="A79">
        <v>76</v>
      </c>
      <c r="B79" t="s">
        <v>1412</v>
      </c>
      <c r="C79" t="s">
        <v>1413</v>
      </c>
      <c r="D79">
        <v>2859</v>
      </c>
      <c r="E79">
        <f t="shared" si="0"/>
        <v>3609</v>
      </c>
      <c r="G79" t="s">
        <v>48</v>
      </c>
      <c r="I79" t="s">
        <v>31</v>
      </c>
      <c r="K79">
        <v>830</v>
      </c>
      <c r="L79">
        <v>170</v>
      </c>
      <c r="M79">
        <v>170</v>
      </c>
      <c r="N79">
        <v>230</v>
      </c>
      <c r="T79" t="str">
        <f t="shared" si="1"/>
        <v>111CP-HUS-2</v>
      </c>
      <c r="U79" t="s">
        <v>31</v>
      </c>
      <c r="V79" t="s">
        <v>372</v>
      </c>
      <c r="W79" t="s">
        <v>908</v>
      </c>
      <c r="Y79" t="s">
        <v>1411</v>
      </c>
      <c r="AG79" t="s">
        <v>271</v>
      </c>
      <c r="AI79">
        <f t="shared" si="2"/>
        <v>17</v>
      </c>
      <c r="AR79" t="s">
        <v>633</v>
      </c>
    </row>
    <row r="80" spans="1:44" x14ac:dyDescent="0.3">
      <c r="A80">
        <v>77</v>
      </c>
      <c r="B80" t="s">
        <v>1414</v>
      </c>
      <c r="C80" t="s">
        <v>1415</v>
      </c>
      <c r="D80">
        <v>2859</v>
      </c>
      <c r="E80">
        <f t="shared" si="0"/>
        <v>3609</v>
      </c>
      <c r="G80" t="s">
        <v>48</v>
      </c>
      <c r="I80" t="s">
        <v>31</v>
      </c>
      <c r="K80">
        <v>830</v>
      </c>
      <c r="L80">
        <v>170</v>
      </c>
      <c r="M80">
        <v>170</v>
      </c>
      <c r="N80">
        <v>230</v>
      </c>
      <c r="T80" t="str">
        <f t="shared" si="1"/>
        <v>111CP-PUP-21</v>
      </c>
      <c r="U80" t="s">
        <v>31</v>
      </c>
      <c r="V80" t="s">
        <v>372</v>
      </c>
      <c r="W80" t="s">
        <v>908</v>
      </c>
      <c r="Y80" t="s">
        <v>1411</v>
      </c>
      <c r="AG80" t="s">
        <v>40</v>
      </c>
      <c r="AI80">
        <f t="shared" si="2"/>
        <v>17</v>
      </c>
      <c r="AR80" t="s">
        <v>633</v>
      </c>
    </row>
    <row r="81" spans="1:44" x14ac:dyDescent="0.3">
      <c r="A81">
        <v>78</v>
      </c>
      <c r="B81" t="s">
        <v>1416</v>
      </c>
      <c r="C81" t="s">
        <v>1417</v>
      </c>
      <c r="D81">
        <v>2859</v>
      </c>
      <c r="E81">
        <f t="shared" si="0"/>
        <v>3609</v>
      </c>
      <c r="G81" t="s">
        <v>48</v>
      </c>
      <c r="I81" t="s">
        <v>31</v>
      </c>
      <c r="K81">
        <v>830</v>
      </c>
      <c r="L81">
        <v>170</v>
      </c>
      <c r="M81">
        <v>170</v>
      </c>
      <c r="N81">
        <v>230</v>
      </c>
      <c r="T81" t="str">
        <f t="shared" si="1"/>
        <v>111CPM-DIN-1</v>
      </c>
      <c r="U81" t="s">
        <v>31</v>
      </c>
      <c r="V81" t="s">
        <v>419</v>
      </c>
      <c r="W81" t="s">
        <v>908</v>
      </c>
      <c r="Y81" t="s">
        <v>1411</v>
      </c>
      <c r="AG81" t="s">
        <v>55</v>
      </c>
      <c r="AI81">
        <f t="shared" si="2"/>
        <v>17</v>
      </c>
      <c r="AR81" t="s">
        <v>633</v>
      </c>
    </row>
    <row r="82" spans="1:44" x14ac:dyDescent="0.3">
      <c r="A82">
        <v>79</v>
      </c>
      <c r="B82" t="s">
        <v>1418</v>
      </c>
      <c r="C82" t="s">
        <v>1419</v>
      </c>
      <c r="D82">
        <v>2859</v>
      </c>
      <c r="E82">
        <f t="shared" si="0"/>
        <v>3609</v>
      </c>
      <c r="G82" t="s">
        <v>48</v>
      </c>
      <c r="I82" t="s">
        <v>31</v>
      </c>
      <c r="K82">
        <v>830</v>
      </c>
      <c r="L82">
        <v>170</v>
      </c>
      <c r="M82">
        <v>170</v>
      </c>
      <c r="N82">
        <v>230</v>
      </c>
      <c r="T82" t="str">
        <f t="shared" si="1"/>
        <v>111CP-FOX-3</v>
      </c>
      <c r="U82" t="s">
        <v>31</v>
      </c>
      <c r="V82" t="s">
        <v>255</v>
      </c>
      <c r="W82" t="s">
        <v>908</v>
      </c>
      <c r="Y82" t="s">
        <v>1411</v>
      </c>
      <c r="AG82" t="s">
        <v>218</v>
      </c>
      <c r="AI82">
        <f t="shared" si="2"/>
        <v>17</v>
      </c>
      <c r="AR82" t="s">
        <v>633</v>
      </c>
    </row>
    <row r="83" spans="1:44" x14ac:dyDescent="0.3">
      <c r="A83">
        <v>80</v>
      </c>
      <c r="B83" t="s">
        <v>1127</v>
      </c>
      <c r="C83" t="s">
        <v>1420</v>
      </c>
      <c r="D83">
        <v>2859</v>
      </c>
      <c r="E83">
        <f t="shared" si="0"/>
        <v>3609</v>
      </c>
      <c r="G83" t="s">
        <v>48</v>
      </c>
      <c r="I83" t="s">
        <v>31</v>
      </c>
      <c r="K83">
        <v>830</v>
      </c>
      <c r="L83">
        <v>170</v>
      </c>
      <c r="M83">
        <v>170</v>
      </c>
      <c r="N83">
        <v>230</v>
      </c>
      <c r="T83" t="str">
        <f t="shared" si="1"/>
        <v>111CP-SWA-1</v>
      </c>
      <c r="U83" t="s">
        <v>31</v>
      </c>
      <c r="V83" t="s">
        <v>419</v>
      </c>
      <c r="W83" t="s">
        <v>908</v>
      </c>
      <c r="Y83" t="s">
        <v>1421</v>
      </c>
      <c r="AG83" t="s">
        <v>55</v>
      </c>
      <c r="AI83">
        <f t="shared" si="2"/>
        <v>17</v>
      </c>
      <c r="AR83" t="s">
        <v>633</v>
      </c>
    </row>
    <row r="84" spans="1:44" x14ac:dyDescent="0.3">
      <c r="A84">
        <v>81</v>
      </c>
      <c r="B84" t="s">
        <v>1422</v>
      </c>
      <c r="C84" t="s">
        <v>1423</v>
      </c>
      <c r="D84">
        <v>2859</v>
      </c>
      <c r="E84">
        <f t="shared" si="0"/>
        <v>3609</v>
      </c>
      <c r="G84" t="s">
        <v>48</v>
      </c>
      <c r="I84" t="s">
        <v>31</v>
      </c>
      <c r="K84">
        <v>850</v>
      </c>
      <c r="L84">
        <v>170</v>
      </c>
      <c r="M84">
        <v>170</v>
      </c>
      <c r="N84">
        <v>230</v>
      </c>
      <c r="T84" t="str">
        <f t="shared" si="1"/>
        <v>111CPM-PEN-1</v>
      </c>
      <c r="U84" t="s">
        <v>31</v>
      </c>
      <c r="V84" t="s">
        <v>325</v>
      </c>
      <c r="W84" t="s">
        <v>908</v>
      </c>
      <c r="Y84" t="s">
        <v>1424</v>
      </c>
      <c r="AG84" t="s">
        <v>224</v>
      </c>
      <c r="AI84">
        <f t="shared" si="2"/>
        <v>17</v>
      </c>
      <c r="AR84" t="s">
        <v>633</v>
      </c>
    </row>
    <row r="85" spans="1:44" x14ac:dyDescent="0.3">
      <c r="A85">
        <v>82</v>
      </c>
      <c r="B85" t="s">
        <v>1425</v>
      </c>
      <c r="C85" t="s">
        <v>1426</v>
      </c>
      <c r="D85">
        <v>2859</v>
      </c>
      <c r="E85">
        <f t="shared" si="0"/>
        <v>3609</v>
      </c>
      <c r="G85" t="s">
        <v>48</v>
      </c>
      <c r="I85" t="s">
        <v>31</v>
      </c>
      <c r="K85">
        <v>850</v>
      </c>
      <c r="L85">
        <v>170</v>
      </c>
      <c r="M85">
        <v>170</v>
      </c>
      <c r="N85">
        <v>230</v>
      </c>
      <c r="T85" t="str">
        <f t="shared" si="1"/>
        <v>111CP-HAM-1</v>
      </c>
      <c r="U85" t="s">
        <v>31</v>
      </c>
      <c r="V85" t="s">
        <v>401</v>
      </c>
      <c r="W85" t="s">
        <v>908</v>
      </c>
      <c r="Y85" t="s">
        <v>1427</v>
      </c>
      <c r="AG85" t="s">
        <v>218</v>
      </c>
      <c r="AI85">
        <f t="shared" si="2"/>
        <v>17</v>
      </c>
      <c r="AR85" t="s">
        <v>633</v>
      </c>
    </row>
    <row r="86" spans="1:44" x14ac:dyDescent="0.3">
      <c r="A86">
        <v>83</v>
      </c>
      <c r="B86" t="s">
        <v>1330</v>
      </c>
      <c r="C86" t="s">
        <v>1428</v>
      </c>
      <c r="D86">
        <v>4949</v>
      </c>
      <c r="E86">
        <f t="shared" si="0"/>
        <v>5699</v>
      </c>
      <c r="G86" t="s">
        <v>48</v>
      </c>
      <c r="I86" t="s">
        <v>31</v>
      </c>
      <c r="K86">
        <v>850</v>
      </c>
      <c r="L86">
        <v>170</v>
      </c>
      <c r="M86">
        <v>170</v>
      </c>
      <c r="N86">
        <v>230</v>
      </c>
      <c r="T86" t="str">
        <f t="shared" si="1"/>
        <v>111CP-KOA-1</v>
      </c>
      <c r="U86" t="s">
        <v>31</v>
      </c>
      <c r="V86" t="s">
        <v>419</v>
      </c>
      <c r="W86" t="s">
        <v>908</v>
      </c>
      <c r="Y86" t="s">
        <v>1429</v>
      </c>
      <c r="AG86" t="s">
        <v>271</v>
      </c>
      <c r="AI86">
        <f t="shared" si="2"/>
        <v>17</v>
      </c>
      <c r="AR86" t="s">
        <v>633</v>
      </c>
    </row>
    <row r="87" spans="1:44" x14ac:dyDescent="0.3">
      <c r="A87">
        <v>84</v>
      </c>
      <c r="B87" t="s">
        <v>1430</v>
      </c>
      <c r="C87" t="s">
        <v>1431</v>
      </c>
      <c r="D87">
        <v>2859</v>
      </c>
      <c r="E87">
        <f t="shared" si="0"/>
        <v>3609</v>
      </c>
      <c r="G87" t="s">
        <v>48</v>
      </c>
      <c r="I87" t="s">
        <v>31</v>
      </c>
      <c r="K87">
        <v>850</v>
      </c>
      <c r="L87">
        <v>170</v>
      </c>
      <c r="M87">
        <v>170</v>
      </c>
      <c r="N87">
        <v>230</v>
      </c>
      <c r="T87" t="str">
        <f t="shared" si="1"/>
        <v>111CP-LEO-1</v>
      </c>
      <c r="U87" t="s">
        <v>31</v>
      </c>
      <c r="V87" t="s">
        <v>419</v>
      </c>
      <c r="W87" t="s">
        <v>908</v>
      </c>
      <c r="Y87" t="s">
        <v>1432</v>
      </c>
      <c r="AG87" t="s">
        <v>218</v>
      </c>
      <c r="AI87">
        <f t="shared" si="2"/>
        <v>17</v>
      </c>
      <c r="AR87" t="s">
        <v>633</v>
      </c>
    </row>
    <row r="88" spans="1:44" x14ac:dyDescent="0.3">
      <c r="A88">
        <v>85</v>
      </c>
      <c r="B88" t="s">
        <v>1433</v>
      </c>
      <c r="C88" t="s">
        <v>1434</v>
      </c>
      <c r="D88">
        <v>2859</v>
      </c>
      <c r="E88">
        <f t="shared" si="0"/>
        <v>3609</v>
      </c>
      <c r="G88" t="s">
        <v>48</v>
      </c>
      <c r="I88" t="s">
        <v>31</v>
      </c>
      <c r="K88">
        <v>850</v>
      </c>
      <c r="L88">
        <v>170</v>
      </c>
      <c r="M88">
        <v>170</v>
      </c>
      <c r="N88">
        <v>230</v>
      </c>
      <c r="T88" t="str">
        <f t="shared" si="1"/>
        <v>111CP-ORA-1</v>
      </c>
      <c r="U88" t="s">
        <v>31</v>
      </c>
      <c r="V88" t="s">
        <v>305</v>
      </c>
      <c r="W88" t="s">
        <v>908</v>
      </c>
      <c r="Y88" t="s">
        <v>1435</v>
      </c>
      <c r="AG88" t="s">
        <v>158</v>
      </c>
      <c r="AI88">
        <f t="shared" si="2"/>
        <v>17</v>
      </c>
      <c r="AR88" t="s">
        <v>633</v>
      </c>
    </row>
    <row r="89" spans="1:44" x14ac:dyDescent="0.3">
      <c r="A89">
        <v>86</v>
      </c>
      <c r="B89" t="s">
        <v>1436</v>
      </c>
      <c r="C89" t="s">
        <v>1437</v>
      </c>
      <c r="D89">
        <v>2859</v>
      </c>
      <c r="E89">
        <f t="shared" si="0"/>
        <v>3609</v>
      </c>
      <c r="G89" t="s">
        <v>48</v>
      </c>
      <c r="I89" t="s">
        <v>31</v>
      </c>
      <c r="K89">
        <v>850</v>
      </c>
      <c r="L89">
        <v>170</v>
      </c>
      <c r="M89">
        <v>170</v>
      </c>
      <c r="N89">
        <v>230</v>
      </c>
      <c r="T89" t="str">
        <f t="shared" si="1"/>
        <v>111CP-ZEB-1</v>
      </c>
      <c r="U89" t="s">
        <v>31</v>
      </c>
      <c r="V89" t="s">
        <v>193</v>
      </c>
      <c r="W89" t="s">
        <v>908</v>
      </c>
      <c r="Y89" t="s">
        <v>1438</v>
      </c>
      <c r="AG89" t="s">
        <v>342</v>
      </c>
      <c r="AI89">
        <f t="shared" si="2"/>
        <v>17</v>
      </c>
      <c r="AR89" t="s">
        <v>633</v>
      </c>
    </row>
    <row r="90" spans="1:44" x14ac:dyDescent="0.3">
      <c r="A90">
        <v>87</v>
      </c>
      <c r="B90" t="s">
        <v>1094</v>
      </c>
      <c r="C90" t="s">
        <v>1439</v>
      </c>
      <c r="D90">
        <v>2859</v>
      </c>
      <c r="E90">
        <f t="shared" si="0"/>
        <v>3609</v>
      </c>
      <c r="G90" t="s">
        <v>48</v>
      </c>
      <c r="I90" t="s">
        <v>31</v>
      </c>
      <c r="K90">
        <v>850</v>
      </c>
      <c r="L90">
        <v>170</v>
      </c>
      <c r="M90">
        <v>170</v>
      </c>
      <c r="N90">
        <v>230</v>
      </c>
      <c r="T90" t="str">
        <f t="shared" si="1"/>
        <v>111CPM-FOX-1</v>
      </c>
      <c r="U90" t="s">
        <v>31</v>
      </c>
      <c r="V90" t="s">
        <v>255</v>
      </c>
      <c r="W90" t="s">
        <v>908</v>
      </c>
      <c r="Y90" t="s">
        <v>1440</v>
      </c>
      <c r="AG90" t="s">
        <v>55</v>
      </c>
      <c r="AI90">
        <f t="shared" si="2"/>
        <v>17</v>
      </c>
      <c r="AR90" t="s">
        <v>633</v>
      </c>
    </row>
    <row r="91" spans="1:44" x14ac:dyDescent="0.3">
      <c r="A91">
        <v>88</v>
      </c>
      <c r="B91" t="s">
        <v>1441</v>
      </c>
      <c r="C91" t="s">
        <v>1442</v>
      </c>
      <c r="D91">
        <v>2859</v>
      </c>
      <c r="E91">
        <f t="shared" si="0"/>
        <v>3609</v>
      </c>
      <c r="G91" t="s">
        <v>48</v>
      </c>
      <c r="I91" t="s">
        <v>31</v>
      </c>
      <c r="K91">
        <v>850</v>
      </c>
      <c r="L91">
        <v>170</v>
      </c>
      <c r="M91">
        <v>170</v>
      </c>
      <c r="N91">
        <v>230</v>
      </c>
      <c r="T91" t="str">
        <f t="shared" si="1"/>
        <v>111CP-TUR-11</v>
      </c>
      <c r="U91" t="s">
        <v>31</v>
      </c>
      <c r="V91" t="s">
        <v>410</v>
      </c>
      <c r="W91" t="s">
        <v>908</v>
      </c>
      <c r="Y91" t="s">
        <v>1443</v>
      </c>
      <c r="AG91" t="s">
        <v>218</v>
      </c>
      <c r="AI91">
        <f t="shared" si="2"/>
        <v>17</v>
      </c>
      <c r="AR91" t="s">
        <v>633</v>
      </c>
    </row>
    <row r="92" spans="1:44" x14ac:dyDescent="0.3">
      <c r="A92">
        <v>89</v>
      </c>
      <c r="B92" t="s">
        <v>1444</v>
      </c>
      <c r="C92" t="s">
        <v>1445</v>
      </c>
      <c r="D92">
        <v>2859</v>
      </c>
      <c r="E92">
        <f t="shared" si="0"/>
        <v>3609</v>
      </c>
      <c r="G92" t="s">
        <v>48</v>
      </c>
      <c r="I92" t="s">
        <v>31</v>
      </c>
      <c r="K92">
        <v>830</v>
      </c>
      <c r="L92">
        <v>170</v>
      </c>
      <c r="M92">
        <v>170</v>
      </c>
      <c r="N92">
        <v>230</v>
      </c>
      <c r="T92" t="str">
        <f t="shared" si="1"/>
        <v>111CPI-UNI-2</v>
      </c>
      <c r="U92" t="s">
        <v>31</v>
      </c>
      <c r="V92" t="s">
        <v>419</v>
      </c>
      <c r="W92" t="s">
        <v>908</v>
      </c>
      <c r="Y92" t="s">
        <v>1446</v>
      </c>
      <c r="AG92" t="s">
        <v>224</v>
      </c>
      <c r="AI92">
        <f t="shared" si="2"/>
        <v>17</v>
      </c>
      <c r="AR92" t="s">
        <v>633</v>
      </c>
    </row>
    <row r="93" spans="1:44" x14ac:dyDescent="0.3">
      <c r="A93">
        <v>90</v>
      </c>
      <c r="B93" t="s">
        <v>1447</v>
      </c>
      <c r="C93" t="s">
        <v>1448</v>
      </c>
      <c r="D93">
        <v>3689</v>
      </c>
      <c r="E93">
        <f t="shared" si="0"/>
        <v>4439</v>
      </c>
      <c r="G93" t="s">
        <v>48</v>
      </c>
      <c r="I93" t="s">
        <v>31</v>
      </c>
      <c r="K93">
        <v>830</v>
      </c>
      <c r="L93">
        <v>170</v>
      </c>
      <c r="M93">
        <v>170</v>
      </c>
      <c r="N93">
        <v>230</v>
      </c>
      <c r="T93" t="str">
        <f t="shared" si="1"/>
        <v>111CPM-BUN-1</v>
      </c>
      <c r="U93" t="s">
        <v>31</v>
      </c>
      <c r="V93" t="s">
        <v>181</v>
      </c>
      <c r="W93" t="s">
        <v>908</v>
      </c>
      <c r="Y93" t="s">
        <v>1449</v>
      </c>
      <c r="AG93" t="s">
        <v>271</v>
      </c>
      <c r="AI93">
        <f t="shared" si="2"/>
        <v>17</v>
      </c>
      <c r="AR93" t="s">
        <v>633</v>
      </c>
    </row>
    <row r="94" spans="1:44" x14ac:dyDescent="0.3">
      <c r="A94">
        <v>91</v>
      </c>
      <c r="B94" t="s">
        <v>1389</v>
      </c>
      <c r="C94" t="s">
        <v>1450</v>
      </c>
      <c r="D94">
        <v>3219</v>
      </c>
      <c r="E94">
        <f t="shared" si="0"/>
        <v>3969</v>
      </c>
      <c r="G94" t="s">
        <v>48</v>
      </c>
      <c r="I94" t="s">
        <v>31</v>
      </c>
      <c r="K94">
        <v>830</v>
      </c>
      <c r="L94">
        <v>110</v>
      </c>
      <c r="M94">
        <v>270</v>
      </c>
      <c r="N94">
        <v>200</v>
      </c>
      <c r="T94" t="str">
        <f t="shared" si="1"/>
        <v>111HAN-BAD-1</v>
      </c>
      <c r="U94" t="s">
        <v>31</v>
      </c>
      <c r="V94" t="s">
        <v>419</v>
      </c>
      <c r="W94" t="s">
        <v>908</v>
      </c>
      <c r="Y94" t="s">
        <v>1451</v>
      </c>
      <c r="AG94" t="s">
        <v>218</v>
      </c>
      <c r="AI94">
        <f t="shared" si="2"/>
        <v>27</v>
      </c>
      <c r="AR94" t="s">
        <v>633</v>
      </c>
    </row>
    <row r="95" spans="1:44" x14ac:dyDescent="0.3">
      <c r="A95">
        <v>92</v>
      </c>
      <c r="B95" t="s">
        <v>1311</v>
      </c>
      <c r="C95" t="s">
        <v>1452</v>
      </c>
      <c r="D95">
        <v>3219</v>
      </c>
      <c r="E95">
        <f t="shared" si="0"/>
        <v>3969</v>
      </c>
      <c r="G95" t="s">
        <v>48</v>
      </c>
      <c r="I95" t="s">
        <v>31</v>
      </c>
      <c r="K95">
        <v>500</v>
      </c>
      <c r="L95">
        <v>110</v>
      </c>
      <c r="M95">
        <v>270</v>
      </c>
      <c r="N95">
        <v>200</v>
      </c>
      <c r="T95" t="str">
        <f t="shared" si="1"/>
        <v>111HAN-PEN-1</v>
      </c>
      <c r="U95" t="s">
        <v>31</v>
      </c>
      <c r="V95" t="s">
        <v>325</v>
      </c>
      <c r="W95" t="s">
        <v>908</v>
      </c>
      <c r="Y95" t="s">
        <v>1453</v>
      </c>
      <c r="AG95" t="s">
        <v>342</v>
      </c>
      <c r="AI95">
        <f t="shared" si="2"/>
        <v>27</v>
      </c>
      <c r="AR95" t="s">
        <v>633</v>
      </c>
    </row>
    <row r="96" spans="1:44" x14ac:dyDescent="0.3">
      <c r="A96">
        <v>93</v>
      </c>
      <c r="B96" t="s">
        <v>1320</v>
      </c>
      <c r="C96" t="s">
        <v>1454</v>
      </c>
      <c r="D96">
        <v>3219</v>
      </c>
      <c r="E96">
        <f t="shared" si="0"/>
        <v>3969</v>
      </c>
      <c r="G96" t="s">
        <v>48</v>
      </c>
      <c r="I96" t="s">
        <v>31</v>
      </c>
      <c r="K96">
        <v>500</v>
      </c>
      <c r="L96">
        <v>110</v>
      </c>
      <c r="M96">
        <v>270</v>
      </c>
      <c r="N96">
        <v>200</v>
      </c>
      <c r="T96" t="str">
        <f t="shared" si="1"/>
        <v>111HAN-PUP-1</v>
      </c>
      <c r="U96" t="s">
        <v>31</v>
      </c>
      <c r="V96" t="s">
        <v>372</v>
      </c>
      <c r="W96" t="s">
        <v>908</v>
      </c>
      <c r="Y96" t="s">
        <v>1455</v>
      </c>
      <c r="AG96" t="s">
        <v>251</v>
      </c>
      <c r="AI96">
        <f t="shared" si="2"/>
        <v>27</v>
      </c>
      <c r="AR96" t="s">
        <v>633</v>
      </c>
    </row>
    <row r="97" spans="1:44" x14ac:dyDescent="0.3">
      <c r="A97">
        <v>94</v>
      </c>
      <c r="B97" t="s">
        <v>1456</v>
      </c>
      <c r="C97" t="s">
        <v>1457</v>
      </c>
      <c r="D97">
        <v>2239</v>
      </c>
      <c r="E97">
        <f t="shared" si="0"/>
        <v>2989</v>
      </c>
      <c r="G97" t="s">
        <v>48</v>
      </c>
      <c r="I97" t="s">
        <v>31</v>
      </c>
      <c r="K97">
        <v>300</v>
      </c>
      <c r="L97">
        <v>50</v>
      </c>
      <c r="M97">
        <v>100</v>
      </c>
      <c r="N97">
        <v>170</v>
      </c>
      <c r="T97" t="str">
        <f t="shared" si="1"/>
        <v>111JUN-LIO-1</v>
      </c>
      <c r="U97" t="s">
        <v>31</v>
      </c>
      <c r="V97" t="s">
        <v>245</v>
      </c>
      <c r="W97" t="s">
        <v>908</v>
      </c>
      <c r="Y97" t="s">
        <v>1458</v>
      </c>
      <c r="AG97" t="s">
        <v>251</v>
      </c>
      <c r="AI97">
        <f t="shared" si="2"/>
        <v>10</v>
      </c>
      <c r="AR97" t="s">
        <v>633</v>
      </c>
    </row>
    <row r="98" spans="1:44" x14ac:dyDescent="0.3">
      <c r="A98">
        <v>95</v>
      </c>
      <c r="B98" t="s">
        <v>1253</v>
      </c>
      <c r="C98" t="s">
        <v>1459</v>
      </c>
      <c r="D98">
        <v>2239</v>
      </c>
      <c r="E98">
        <f t="shared" si="0"/>
        <v>2989</v>
      </c>
      <c r="G98" t="s">
        <v>48</v>
      </c>
      <c r="I98" t="s">
        <v>31</v>
      </c>
      <c r="K98">
        <v>300</v>
      </c>
      <c r="L98">
        <v>50</v>
      </c>
      <c r="M98">
        <v>100</v>
      </c>
      <c r="N98">
        <v>170</v>
      </c>
      <c r="T98" t="str">
        <f t="shared" si="1"/>
        <v>111JUN-DUC-1</v>
      </c>
      <c r="U98" t="s">
        <v>31</v>
      </c>
      <c r="V98" t="s">
        <v>393</v>
      </c>
      <c r="W98" t="s">
        <v>908</v>
      </c>
      <c r="Y98" t="s">
        <v>1458</v>
      </c>
      <c r="AG98" t="s">
        <v>40</v>
      </c>
      <c r="AI98">
        <f t="shared" si="2"/>
        <v>10</v>
      </c>
      <c r="AR98" t="s">
        <v>633</v>
      </c>
    </row>
    <row r="99" spans="1:44" x14ac:dyDescent="0.3">
      <c r="A99">
        <v>96</v>
      </c>
      <c r="B99" t="s">
        <v>1262</v>
      </c>
      <c r="C99" t="s">
        <v>1460</v>
      </c>
      <c r="D99">
        <v>2239</v>
      </c>
      <c r="E99">
        <f t="shared" si="0"/>
        <v>2989</v>
      </c>
      <c r="G99" t="s">
        <v>48</v>
      </c>
      <c r="I99" t="s">
        <v>31</v>
      </c>
      <c r="K99">
        <v>300</v>
      </c>
      <c r="L99">
        <v>50</v>
      </c>
      <c r="M99">
        <v>100</v>
      </c>
      <c r="N99">
        <v>170</v>
      </c>
      <c r="T99" t="str">
        <f t="shared" si="1"/>
        <v>111JUN-MON-1</v>
      </c>
      <c r="U99" t="s">
        <v>31</v>
      </c>
      <c r="V99" t="s">
        <v>305</v>
      </c>
      <c r="W99" t="s">
        <v>908</v>
      </c>
      <c r="Y99" t="s">
        <v>1458</v>
      </c>
      <c r="AG99" t="s">
        <v>218</v>
      </c>
      <c r="AI99">
        <f t="shared" si="2"/>
        <v>10</v>
      </c>
      <c r="AR99" t="s">
        <v>633</v>
      </c>
    </row>
    <row r="100" spans="1:44" x14ac:dyDescent="0.3">
      <c r="A100">
        <v>97</v>
      </c>
      <c r="B100" t="s">
        <v>1266</v>
      </c>
      <c r="C100" t="s">
        <v>1461</v>
      </c>
      <c r="D100">
        <v>2239</v>
      </c>
      <c r="E100">
        <f t="shared" si="0"/>
        <v>2989</v>
      </c>
      <c r="G100" t="s">
        <v>48</v>
      </c>
      <c r="I100" t="s">
        <v>31</v>
      </c>
      <c r="K100">
        <v>300</v>
      </c>
      <c r="L100">
        <v>50</v>
      </c>
      <c r="M100">
        <v>100</v>
      </c>
      <c r="N100">
        <v>170</v>
      </c>
      <c r="T100" t="str">
        <f t="shared" si="1"/>
        <v>111JUN-PUG-1</v>
      </c>
      <c r="U100" t="s">
        <v>31</v>
      </c>
      <c r="V100" t="s">
        <v>372</v>
      </c>
      <c r="W100" t="s">
        <v>908</v>
      </c>
      <c r="Y100" t="s">
        <v>1458</v>
      </c>
      <c r="AG100" t="s">
        <v>251</v>
      </c>
      <c r="AI100">
        <f t="shared" si="2"/>
        <v>10</v>
      </c>
      <c r="AR100" t="s">
        <v>633</v>
      </c>
    </row>
    <row r="101" spans="1:44" x14ac:dyDescent="0.3">
      <c r="A101">
        <v>98</v>
      </c>
      <c r="B101" t="s">
        <v>1395</v>
      </c>
      <c r="C101" t="s">
        <v>1462</v>
      </c>
      <c r="D101">
        <v>2239</v>
      </c>
      <c r="E101">
        <f t="shared" si="0"/>
        <v>2989</v>
      </c>
      <c r="G101" t="s">
        <v>48</v>
      </c>
      <c r="I101" t="s">
        <v>31</v>
      </c>
      <c r="K101">
        <v>300</v>
      </c>
      <c r="L101">
        <v>50</v>
      </c>
      <c r="M101">
        <v>100</v>
      </c>
      <c r="N101">
        <v>170</v>
      </c>
      <c r="T101" t="str">
        <f t="shared" si="1"/>
        <v>111JUN-PIG-1</v>
      </c>
      <c r="U101" t="s">
        <v>31</v>
      </c>
      <c r="V101" t="s">
        <v>353</v>
      </c>
      <c r="W101" t="s">
        <v>908</v>
      </c>
      <c r="Y101" t="s">
        <v>1458</v>
      </c>
      <c r="AG101" t="s">
        <v>224</v>
      </c>
      <c r="AI101">
        <f t="shared" si="2"/>
        <v>10</v>
      </c>
      <c r="AR101" t="s">
        <v>633</v>
      </c>
    </row>
    <row r="102" spans="1:44" x14ac:dyDescent="0.3">
      <c r="A102">
        <v>99</v>
      </c>
      <c r="B102" t="s">
        <v>1463</v>
      </c>
      <c r="C102" t="s">
        <v>1464</v>
      </c>
      <c r="D102">
        <v>2239</v>
      </c>
      <c r="E102">
        <f t="shared" si="0"/>
        <v>2989</v>
      </c>
      <c r="G102" t="s">
        <v>48</v>
      </c>
      <c r="I102" t="s">
        <v>31</v>
      </c>
      <c r="K102">
        <v>350</v>
      </c>
      <c r="L102">
        <v>50</v>
      </c>
      <c r="M102">
        <v>100</v>
      </c>
      <c r="N102">
        <v>170</v>
      </c>
      <c r="T102" t="str">
        <f t="shared" si="1"/>
        <v>111JUN-SHE-1</v>
      </c>
      <c r="U102" t="s">
        <v>31</v>
      </c>
      <c r="V102" t="s">
        <v>309</v>
      </c>
      <c r="W102" t="s">
        <v>908</v>
      </c>
      <c r="Y102" t="s">
        <v>1458</v>
      </c>
      <c r="AG102" t="s">
        <v>55</v>
      </c>
      <c r="AI102">
        <f t="shared" si="2"/>
        <v>10</v>
      </c>
      <c r="AR102" t="s">
        <v>633</v>
      </c>
    </row>
    <row r="103" spans="1:44" x14ac:dyDescent="0.3">
      <c r="A103">
        <v>100</v>
      </c>
      <c r="B103" t="s">
        <v>1465</v>
      </c>
      <c r="C103" t="s">
        <v>1466</v>
      </c>
      <c r="D103">
        <v>2239</v>
      </c>
      <c r="E103">
        <f t="shared" si="0"/>
        <v>2989</v>
      </c>
      <c r="G103" t="s">
        <v>48</v>
      </c>
      <c r="I103" t="s">
        <v>31</v>
      </c>
      <c r="K103">
        <v>350</v>
      </c>
      <c r="L103">
        <v>50</v>
      </c>
      <c r="M103">
        <v>100</v>
      </c>
      <c r="N103">
        <v>170</v>
      </c>
      <c r="T103" t="str">
        <f t="shared" si="1"/>
        <v>111JUN-SLO-1</v>
      </c>
      <c r="U103" t="s">
        <v>31</v>
      </c>
      <c r="V103" t="s">
        <v>419</v>
      </c>
      <c r="W103" t="s">
        <v>908</v>
      </c>
      <c r="Y103" t="s">
        <v>1458</v>
      </c>
      <c r="AG103" t="s">
        <v>261</v>
      </c>
      <c r="AI103">
        <f t="shared" si="2"/>
        <v>10</v>
      </c>
      <c r="AR103" t="s">
        <v>633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Инструкция</vt:lpstr>
      <vt:lpstr>validation</vt:lpstr>
      <vt:lpstr>configs</vt:lpstr>
      <vt:lpstr>Шаблон для поставщика</vt:lpstr>
      <vt:lpstr>Атр. Инструкции и сертификаты</vt:lpstr>
      <vt:lpstr>Атр. Видеоролик</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tallsage</dc:creator>
  <cp:lastModifiedBy>tallsage</cp:lastModifiedBy>
  <dcterms:created xsi:type="dcterms:W3CDTF">2006-09-16T00:00:00Z</dcterms:created>
  <dcterms:modified xsi:type="dcterms:W3CDTF">2021-03-05T19:34:58Z</dcterms:modified>
</cp:coreProperties>
</file>