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activeTab="4"/>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Атр. Видеоролик" sheetId="6" r:id="rId6"/>
    <sheet name="Атр. Инструкции и сертификаты" sheetId="7" r:id="rId7"/>
  </sheets>
  <definedNames>
    <definedName name="name20">validation!$U$1:$U$4</definedName>
    <definedName name="name24">validation!$Y$1:$Y$4</definedName>
    <definedName name="name26">validation!$AA$1:$AA$4</definedName>
    <definedName name="name27">validation!$AB$1:$AB$4</definedName>
    <definedName name="name28">validation!$AC$1:$AC$12</definedName>
    <definedName name="name32">validation!$AG$1:$AG$4</definedName>
    <definedName name="name33">validation!$AH$1:$AH$38</definedName>
    <definedName name="name34">validation!$AI$1:$AI$257</definedName>
    <definedName name="name36">validation!$AK$1:$AK$28</definedName>
    <definedName name="name37">validation!$AL$1:$AL$16</definedName>
    <definedName name="name41">validation!$AP$1:$AP$56</definedName>
    <definedName name="name6">validation!$G$1:$G$4</definedName>
    <definedName name="name8">validation!$I$1:$I$2</definedName>
  </definedNames>
  <calcPr calcId="152511"/>
</workbook>
</file>

<file path=xl/calcChain.xml><?xml version="1.0" encoding="utf-8"?>
<calcChain xmlns="http://schemas.openxmlformats.org/spreadsheetml/2006/main">
  <c r="E5" i="5" l="1"/>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4"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54" i="5" l="1"/>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4" i="5"/>
</calcChain>
</file>

<file path=xl/sharedStrings.xml><?xml version="1.0" encoding="utf-8"?>
<sst xmlns="http://schemas.openxmlformats.org/spreadsheetml/2006/main" count="2921" uniqueCount="1127">
  <si>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</si>
  <si>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</si>
  <si>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</si>
  <si>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</si>
  <si>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</si>
  <si>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</si>
  <si>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</si>
  <si>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</si>
  <si>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</si>
  <si>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</si>
  <si>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</si>
  <si>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</si>
  <si>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</si>
  <si>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</si>
  <si>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</si>
  <si>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</si>
  <si>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</si>
  <si>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</si>
  <si>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</si>
  <si>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</si>
  <si>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</si>
  <si>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</si>
  <si>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</si>
  <si>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</si>
  <si>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</si>
  <si>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</si>
  <si>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</si>
  <si>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</si>
  <si>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</si>
  <si>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</si>
  <si>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</si>
  <si>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17029548</t>
  </si>
  <si>
    <t>LANGUAGE</t>
  </si>
  <si>
    <t>RU</t>
  </si>
  <si>
    <t>IS_PS_SOURCE</t>
  </si>
  <si>
    <t>true</t>
  </si>
  <si>
    <t>PRODUCTS_TITLE_ROW_INDEX</t>
  </si>
  <si>
    <t>3</t>
  </si>
  <si>
    <t>PRODUCTS_COMPLEX_ATTR_TITLE_ROW_INDEX</t>
  </si>
  <si>
    <t>PRODUCTS_FIRST_DATA_ROW_INDEX</t>
  </si>
  <si>
    <t>4</t>
  </si>
  <si>
    <t>PRODUCTS_COMPLEX_ATTR_DATA_ROW_INDEX</t>
  </si>
  <si>
    <t>XLS_TEMPLATE_INFO_BASE64</t>
  </si>
  <si>
    <t>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+0LLRi9C5LCDQuNC70Lgg0LTQvtC80LjQvdC40YDRg9GO0YnQuNC5INGG0LLQtdGCINCy0LDRiNC10LPQviDRgtC+0LLQsNGA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KjQvNC10LvRjyDQuCDRgyDQvdC10LPQviDQvtGH0LXQstC40LTQvdC+INC/0YDQtdC+0LHQu9Cw0LTQsNGO0YIg0YfRkdGA0L3Ri9C5LCDQttGR0LvRgtGL0Lkg0Lgg0LHQtdC70YvQuSDRhtCy0LXRgtCwLCDRgtC+INGD0LrQsNC20LjRgtC1INC40YUg0LLRgdC1INC/0YDQvtGB0YLRi9C8INC/0LXRgNC10YfQuNGB0LvQtdC90LjQtdC8LiDQn9C+0LzQvdC40YLQtSwg0YfRgtC+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+0YfQutC1IiwiVHlwZSI6IlN0cmluZyIsIklzQ29sbGVjdGlvbiI6ZmFsc2UsIklzQ29tcGxleCI6ZmFsc2UsIkNvbXBsZXhJRCI6MCwiSXNSZXF1aXJlZCI6ZmFsc2UsIkxvb2t1cERhdGEiOm51bGwsIk1vZGVsTWF0Y2hpbmciOmZhbHNlLCJMYWJlbCI6eyJWYWx1ZSI6ItCV0YHQu9C4INC30LDQv9C+0LvQvdC40YLRjCDRjdGC0L7RgiDQsNGC0YDQuNCx0YPRgiDQvtC00LjQvdCw0LrQvtCy0L4g0YMg0L3QtdGB0LrQvtC70YzQutC40YUg0YLQvtCy0LDRgNC+0LIsINGC0L4g0L3QsCDRgdCw0LnRgtC1INCyINC60LDRgNGC0L7Rh9C60LUg0YLQvtCy0LDRgNCwINCx0YPQtNC10YIgwqvQv9C10YDQtdC60LvRjtGH0LDQu9C60LDCuyDQvdCwINC00YDRg9Cz0LjQtSDRgtC+0LLQsNGA0Ysg0YEg0YLQsNC60LjQvCDQttC1INC30L3QsNGH0LXQvdC40LXQvCDRjdGC0L7Qs9C+INCw0YLRgNC40LHRg9GC0LAuINCd0LDQv9GA0LjQvNC10YAsINC10YHQu9C4INGDINGC0YDQtdGFINGB0YPQvNC+0Log0YPQutCw0LfQsNGC0Ywg0LIg0Y3RgtC+0Lwg0LDRgtGA0LjQsdGD0YLQtSBcIjEyMzQ1XCIsINGC0L4g0LIg0LrQsNGA0YLQvtGH0LrQtSDQutCw0LbQtNC+0Lkg0YHRg9C80LrQuCDQsdGD0LTRg9GCINC+0YLQvtCx0YDQsNC20LDRgtGM0YHRjyDQtNCy0LUg0LTRgNGD0LPQuNC1INGBINCy0YvQsdC+0YDQvtC8INC/0L4g0YbQstC10YLRgyAo0L/RgNC4INGN0YLQvtC8INC+0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bnVsbC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+0L3QsNC2IiwiVHlwZSI6IlN0cmluZyIsIklzQ29sbGVjdGlvbiI6dHJ1ZSwiSXNDb21wbGV4IjpmYWxzZSwiQ29tcGxleElEIjowLCJJc1JlcXVpcmVkIjpmYWxzZSwiTG9va3VwRGF0YSI6bnVsbCwiTW9kZWxNYXRjaGluZyI6ZmFsc2UsIkxhYmVsIjp7IlZhbHVlIjoi0JLRi9Cx0LXRgNC40YLQtSDQuNC3INGB0L/QuNGB0LrQsCDQs9C10YDQvtGPL9C/0LXRgNGB0L7QvdCw0LbQsCwg0LrQvtGC0L7RgNGL0LUg0LjQt9C+0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QvtC70L3Rj9C10YLRgdGPINGC0L7Qu9GM0LrQviDQuNC00LXQvdGC0LjRhNC40LrQsNGC0L7RgCDRgNC+0LvQuNC60LAsINGC0L4sINGH0YLQviDQuNC00ZHRgiDQv9C+0YHQu9C1INC60L7QvdGB0YLRgNGD0LrRhtC40Lggd2F0Y2g/dj0uINCf0YDQuNC80LXRgCwg0LTQu9GPINGA0L7Qu9C40LrQsCBodHRwczovL3d3dy55b3V0dWJlLmNvbS93YXRjaD92PVFIZUk3RVhIOWdrINC30LDQv9C+0LvQvdC40YLRjCDQvdGD0LbQvdC+INC70LjRiNGMIFFIZUk3RVhIOWdrIiwiVXJsIjoiIn0sIkRpc3BsYXlUeXBlIjoiIiwiSGludEtleSI6IiIsIklzQXNwZWN0IjpmYWxzZX0sIjQxOTEiOnsiSUQiOjQxOTEsIlBhcmVudElEIjowLCJOYW1lIjoiIiwiTG9uZ05hbWUiOiLQkNC90L3QvtGC0LDRhtC40Y8iLCJUeXBlIjoibXVsdGlsaW5lIiwiSXNDb2xsZWN0aW9uIjpmYWxzZSwiSXNDb21wbGV4IjpmYWxzZSwiQ29tcGxleElEIjowLCJJc1JlcXVpcmVkIjpmYWxzZSwiTG9va3VwRGF0YSI6bnVsbCwiTW9kZWxNYXRjaGluZyI6ZmFsc2UsIkxhYmVsIjp7IlZhbHVlIjoi0J7Qv9C40YHQsNC90LjQtSDRgtC+0LLQsNGA0LAsINC80LDRgNC60LXRgtC40L3Qs9C+0LLRi9C5INGC0LXQutGB0YIuIiwiVXJsIjoiIn0sIkRpc3BsYXlUeXBlIjoiIiwiSGludEtleSI6IiIsIklzQXNwZWN0IjpmYWxzZX0sIjQ5NzUiOnsiSUQiOjQ5NzUsIlBhcmVudElEIjowLCJOYW1lIjoiIiwiTG9uZ05hbWUiOiLQnNCw0YLQtdGA0LjQsNC7IiwiVHlwZSI6IlN0cmluZyIsIklzQ29sbGVjdGlvbiI6dHJ1ZSwiSXNDb21wbGV4IjpmYWxzZSwiQ29tcGxleElEIjowLCJJc1JlcXVpcmVkIjpmYWxzZSwiTG9va3VwRGF0YSI6eyJMb29rdXBOYW1lIjoiIiwiVmFsdWVzIjp7IjAiOnsiSUQiOjAsIlZhbHVlIjoiIn0sIjEzNjE1MDk4MSI6eyJJRCI6MTM2MTUwOTgxLCJWYWx1ZSI6ItCQ0LvRjtC80LjQvdC40LXQstGL0Lkg0YHQv9C70LDQsiJ9LCI2MTcwNCI6eyJJRCI6NjE3MDQsIlZhbHVlIjoiQUJTINC/0LvQsNGB0YLQuNC6In0sIjYxNzE2Ijp7IklEIjo2MTcxNiwiVmFsdWUiOiJFVkEifSwiNjE3MTkiOnsiSUQiOjYxNzE5LCJWYWx1ZSI6IkZyZW5jaCBMaW5lbiJ9LCI2MTcyMCI6eyJJRCI6NjE3MjAsIlZhbHVlIjoiRzEwIn0sIjYxNzIyIjp7IklEIjo2MTcyMiwiVmFsdWUiOiJIb2xsb3cgRmliZXIifSwiNjE3MzIiOnsiSUQiOjYxNzMyLCJWYWx1ZSI6IlJhZG90ZXgifSwiNjE3NDgiOnsiSUQiOjYxNzQ4LCJWYWx1ZSI6ItCQ0LrRgNC40LsifSwiNjE3NDkiOnsiSUQiOjYxNzQ5LCJWYWx1ZSI6ItCQ0LrRgNC40LvQuNC6In0sIjYxNzUzIjp7IklEIjo2MTc1MywiVmFsdWUiOiLQkNC70Y7QvNC40L3QuNC5In0sIjYxNzU2Ijp7IklEIjo2MTc1NiwiVmFsdWUiOiLQkNGC0LvQsNGBIn0sIjYxNzU4Ijp7IklEIjo2MTc1OCwiVmFsdWUiOiLQkNGG0LXRgtCw0YIifSwiNjE3NjIiOnsiSUQiOjYxNzYyLCJWYWx1ZSI6ItCR0LDQvNCx0YPQuiJ9LCI2MTc2MyI6eyJJRCI6NjE3NjMsIlZhbHVlIjoi0JHQsNC80LHRg9C60L7QstC+0LUg0LLQvtC70L7QutC90L4ifSwiNjE3NjQiOnsiSUQiOjYxNzY0LCJWYWx1ZSI6ItCR0LDRgNGF0LDRgiJ9LCI2MTc2NiI6eyJJRCI6NjE3NjYsIlZhbHVlIjoi0JHQtdGA0LXQt9CwIn0sIjYxNzcxIjp7IklEIjo2MTc3MSwiVmFsdWUiOiLQkdC40YTQu9C10LrRgSJ9LCI2MTc3NCI6eyJJRCI6NjE3NzQsIlZhbHVlIjoi0JHRg9Cx0LjQvdCz0LAifSwiNjE3NzUiOnsiSUQiOjYxNzc1LCJWYWx1ZSI6ItCR0YPQuiJ9LCI2MTc3NiI6eyJJRCI6NjE3NzYsIlZhbHVlIjoi0JHRg9C80LDQs9CwIn0sIjYxNzgwIjp7IklEIjo2MTc4MCwiVmFsdWUiOiLQktC10LvRjNCy0LXRgiJ9LCI2MTc4MSI6eyJJRCI6NjE3ODEsIlZhbHVlIjoi0JLQtdC70Y7RgCJ9LCI2MTc4MyI6eyJJRCI6NjE3ODMsIlZhbHVlIjoi0JLQuNC90LjQuyJ9LCI2MTc4NiI6eyJJRCI6NjE3ODYsIlZhbHVlIjoi0JLQuNGB0LrQvtC30LAifSwiNjE3ODgiOnsiSUQiOjYxNzg4LCJWYWx1ZSI6ItCS0L7QtNCwIn0sIjYxNzkxIjp7IklEIjo2MTc5MSwiVmFsdWUiOiLQktC+0LnQu9C+0LoifSwiNjE3OTIiOnsiSUQiOjYxNzkyLCJWYWx1ZSI6ItCS0L7Qu9C+0LrQvdC+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In0sIjYxODMwIjp7IklEIjo2MTgzMCwiVmFsdWUiOiLQl9Cw0LzRiNCwIn0sIjYxODM1Ijp7IklEIjo2MTgzNSwiVmFsdWUiOiLQmNC90YLQtdGA0LvQvtC6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Y0YHQutGD0YHRgdGC0LLQtdC90L3Ri9C5INCy0LXQu9GO0YA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OCI6eyJJRCI6NjE4ODgsIlZhbHVlIjoi0JrRgNCw0L/QuNCy0LAifSwiNjE4OTEiOnsiSUQiOjYxODkxLCJWYWx1ZSI6ItCa0YDRg9C20LXQstC+In0sIjYxOTAwIjp7IklEIjo2MTkwMCwiVmFsdWUiOiLQm9Cw0LnQutGA0LA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EiOnsiSUQiOjYxOTExLCJWYWx1ZSI6ItCb0LXQvSJ9LCI2MTkxMyI6eyJJRCI6NjE5MTMsIlZhbHVlIjoi0JvQuNC/0LAifSwiNjE5MTciOnsiSUQiOjYxOTE3LCJWYWx1ZSI6ItCb0Y7RhNCwIn0sIjYxOTE5Ijp7IklEIjo2MTkxOSwiVmFsdWUiOiLQnNCw0LPQvdC40LXQstGL0Lkg0YHQv9C70LDQsiJ9LCI2MTkyMCI6eyJJRCI6NjE5MjAsIlZhbHVlIjoi0JzQsNCz0L3QuNGCIn0sIjYxOTIyIjp7IklEIjo2MTkyMiwiVmFsdWUiOiLQnNCw0YHQu9C+In0sIjYxOTI3Ijp7IklEIjo2MTkyNywiVmFsdWUiOiLQnNCU0KQifSwiNjE5MjgiOnsiSUQiOjYxOTI4LCJWYWx1ZSI6ItCc0LXQtNGMIn0sIjYxOTI5Ijp7IklEIjo2MTkyOSwiVmFsdWUiOiLQnNC10LsifSwiNjE5MzEiOnsiSUQiOjYxOTMxLCJWYWx1ZSI6ItCc0LXQu9C+0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iI6eyJJRCI6NjE5NzIsIlZhbHVlIjoi0J3QtdGC0LrQsNC90L7QtSDQstC+0LvQvtC60L3QviJ9LCI2MTk3NiI6eyJJRCI6NjE5NzYsIlZhbHVlIjoi0J3Rg9Cx0YPQuiJ9LCI2MTk3OCI6eyJJRCI6NjE5NzgsIlZhbHVlIjoi0J7QstGH0LjQvdCwIn0sIjYxOTc5Ijp7IklEIjo2MTk3OSwiVmFsdWUiOiLQntC60YHRhNC+0YDQtCJ9LCI2MTk4MiI6eyJJRCI6NjE5ODIsIlZhbHVlIjoi0J7Qu9C+0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xMSI6eyJJRCI6NjIwMTEsIlZhbHVlIjoi0J/QtdGA0L4ifSwiNjIwMTIiOnsiSUQiOjYyMDEyLCJWYWx1ZSI6ItCf0LXRgdC+0LoifSwiNjIwMTQiOnsiSUQiOjYyMDE0LCJWYWx1ZSI6ItCf0LvQsNGB0YLQuNC30L7Qu9GMIn0sIjYyMDE1Ijp7IklEIjo2MjAxNSwiVmFsdWUiOiLQn9C70LDRgdGC0LjQuiJ9LCI2MjAxNiI6eyJJRCI6NjIwMTYsIlZhbHVlIjoi0J/Qu9Cw0YHRgtC40Log0Lgg0YHRgtCw0LvRjCJ9LCI2MjAxNyI6eyJJRCI6NjIwMTcsIlZhbHVlIjoi0J/Qu9Cw0YHRgtC40LvQuNC9In0sIjYyMDE4Ijp7IklEIjo2MjAxOCwiVmFsdWUiOiLQn9C70LDRgtC40L3QsCJ9LCI2MjAxOSI6eyJJRCI6NjIwMTksIlZhbHVlIjoi0J/Qu9Cw0YnQtdCy0LrQsCJ9LCI2MjAyMCI6eyJJRCI6NjIwMjAsIlZhbHVlIjoi0J/Qu9GO0YgifSwiNjIwMjIiOnsiSUQiOjYyMDIyLCJWYWx1ZSI6ItCf0L7Qu9C40LDQutGA0LjQuyJ9LCI2MjAyNCI6eyJJRCI6NjIwMjQsIlZhbHVlIjoi0J/QvtC70LjQsNC80LjQtCJ9LCI2MjAyNiI6eyJJRCI6NjIwMjYsIlZhbHVlIjoi0J/QvtC70LjQutCw0YDQsdC+0L3QsNGCIn0sIjYyMDI5Ijp7IklEIjo2MjAyOSwiVmFsdWUiOiLQn9C+0LvQuNC80LXRgCJ9LCI2MjAzMCI6eyJJRCI6NjIwMzAsIlZhbHVlIjoi0J/QvtC70LjQv9GA0L7Qv9C40LvQtdC9In0sIjYyMDMxIjp7IklEIjo2MjAzMSwiVmFsdWUiOiLQn9C+0LvQuNGA0LXQt9C40L0ifSwiNjIwMzMiOnsiSUQiOjYyMDMzLCJWYWx1ZSI6ItCf0L7Qu9C40YHRgtC40YDQvtC7In0sIjYyMDM1Ijp7IklEIjo2MjAzNSwiVmFsdWUiOiLQn9C+0LvQuNGC0LXQutGBIn0sIjYyMDM2Ijp7IklEIjo2MjAzNiwiVmFsdWUiOiLQn9C+0LvQuNGD0YDQtdGC0LDQvSJ9LCI2MjAzOSI6eyJJRCI6NjIwMzksIlZhbHVlIjoi0J/QvtC70LjRiNC10YDRgdGC0YwifSwiNjIwNDAiOnsiSUQiOjYyMDQwLCJWYWx1ZSI6ItCf0L7Qu9C40Y3RgdGC0LXRgCJ9LCI2MjA0MyI6eyJJRCI6NjIwNDMsIlZhbHVlIjoi0J/QvtC70LjRjdGC0LjQu9C10L0ifSwiNjIwNDQiOnsiSUQiOjYyMDQ0LCJWYWx1ZSI6ItCf0L7Qu9C40Y3RhNC40YAifSwiNjIwNDkiOnsiSUQiOjYyMDQ5LCJWYWx1ZSI6ItCf0L7RgNC+0LvQvtC9In0sIjYyMDUxIjp7IklEIjo2MjA1MSwiVmFsdWUiOiLQn9GA0L7QsdC60LAifSwiNjIwNTQiOnsiSUQiOjYyMDU0LCJWYWx1ZSI6ItCf0YPRhSJ9LCI2MjA1NSI6eyJJRCI6NjIwNTUsIlZhbHVlIjoi0J/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+0L0ifSwiNjIwNzgiOnsiSUQiOjYyMDc4LCJWYWx1ZSI6ItCh0LjQu9C40LrQvtC90LjQt9C40YDQvtCy0LDQvdC90L7QtSDQstC+0LvQvtC60L3QviJ9LCI2MjA4MSI6eyJJRCI6NjIwODEsIlZhbHVlIjoi0KHQuNC90YLQtdC/0L7QvSJ9LCI2MjA4MiI6eyJJRCI6NjIwODIsIlZhbHVlIjoi0KHQuNC90YLQtdC/0YPRhSJ9LCI2MjA4MyI6eyJJRCI6NjIwODMsIlZhbHVlIjoi0KHQuNC90YLQtdGC0LjQutCwIn0sIjYyMDg2Ijp7IklEIjo2MjA4NiwiVmFsdWUiOiLQodC40YLQtdGGIn0sIjYyMDg5Ijp7IklEIjo2MjA4OSwiVmFsdWUiOiLQodC80LXRgdC+0LLQsNGPINGC0LrQsNC90YwifSwiNjIwOTAiOnsiSUQiOjYyMDkwLCJWYWx1ZSI6ItCh0LzQvtC70LAifSwiNjIwOTMiOnsiSUQiOjYyMDkzLCJWYWx1ZSI6ItCh0L7Qu9GMIn0sIjYyMDk0Ijp7IklEIjo2MjA5NCwiVmFsdWUiOiLQodC+0YHQvdCwIn0sIjYyMDk2Ijp7IklEIjo2MjA5NiwiVmFsdWUiOiLQodC/0LDQvdC00LXQutGBIn0sIjYyMDk5Ijp7IklEIjo2MjA5OSwiVmFsdWUiOiLQodGC0LDQu9GMIn0sIjYyMTAwIjp7IklEIjo2MjEwMCwiVmFsdWUiOiLQodGC0LXQsNGA0LjQvSJ9LCI2MjEwMiI6eyJJRCI6NjIxMDIsIlZhbHVlIjoi0KHRgtC10LrQu9C+In0sIjYyMTA3Ijp7IklEIjo2MjEwNywiVmFsdWUiOiLQodGC0YDQsNC30YsifSwiNjIxMTUiOnsiSUQiOjYyMTE1LCJWYWx1ZSI6ItCi0LXQutGB0YLQuNC70YwifSwiNjIxMTgiOnsiSUQiOjYyMTE4LCJWYWx1ZSI6ItCi0LXRgNC80L7Qv9C70LDRgdGC0LjQuiAoVFBVKSJ9LCI2MjExOSI6eyJJRCI6NjIxMTksIlZhbHVlIjoi0KLQtdGA0LzQvtC/0LvQsNGB0YLQuNGH0L3QsNGPINGA0LXQt9C40L3QsCJ9LCI2MjEyMCI6eyJJRCI6NjIxMjAsIlZhbHVlIjoi0KLQtdGA0LzQvtC/0LvQsNGB0YLQuNGH0L3Ri9C5INGN0LvQsNGB0YLQvtC80LXRgCJ9LCI2MjEyNCI6eyJJRCI6NjIxMjQsIlZhbHVlIjoi0KLQtdGE0LvQvtC9In0sIjYyMTMwIjp7IklEIjo2MjEzMCwiVmFsdWUiOiLQotC60LDQvdGMIn0sIjYyMTMxIjp7IklEIjo2MjEzMSwiVmFsdWUiOiLQotC60LDQvdGMINC90LAg0YDQtdC30LjQvdC+0LLQvtC5INC+0YHQvdC+0LLQtSJ9LCI2MjEzNSI6eyJJRCI6NjIxMzUsIlZhbHVlIjoi0KLRgNC40LrQvtGC0LDQtiJ9LCI2MjEzNiI6eyJJRCI6NjIxMzYsIlZhbHVlIjoi0KLRgNC40YLQsNC9In0sIjYyMTM5Ijp7IklEIjo2MjEzOSwiVmFsdWUiOiLQotCt0J8gKNC/0L7Qu9C40LzQtdGA0L3Ri9C5INGC0LXRgNC80L7Qv9C70LDRgdGC0LjRh9C90YvQuSDQvNCw0YLQtdGA0LjQsNC7KSJ9LCI2MjE0NCI6eyJJRCI6NjIxNDQsIlZhbHVlIjoi0KPRgNC+0YLRgNC+0L/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+0LoifSwiNjIxNjYiOnsiSUQiOjYyMTY2LCJWYWx1ZSI6ItCk0L7QsNC80LjRgNCw0L0ifSwiNjIxNjciOnsiSUQiOjYyMTY3LCJWYWx1ZSI6ItCk0L7Qu9GM0LPQsCJ9LCI2MjE3NCI6eyJJRCI6NjIxNzQsIlZhbHVlIjoi0KXQu9C+0L/QvtC6In0sIjYyMTc2Ijp7IklEIjo2MjE3NiwiVmFsdWUiOiLQpdC+0LvQu9C+0YTQsNC50LHQtdGAIn0sIjYyMTc3Ijp7IklEIjo2MjE3NywiVmFsdWUiOiLQpdC+0LvQu9C+0YTQsNC9In0sIjYyMTgxIjp7IklEIjo2MjE4MSwiVmFsdWUiOiLQpdC+0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UxIjp7IklEIjo2MjI1MSwiVmFsdWUiOiLQkdC40YHQtdGAIn0sIjYyMjU1Ijp7IklEIjo2MjI1NSwiVmFsdWUiOiLQk9C+0YTRgNC+0LrQsNGA0YLQvtC9In0sIjYyMjU5Ijp7IklEIjo2MjI1OSwiVmFsdWUiOiLQnNC10LPQvtC7In0sIjYyMjY0Ijp7IklEIjo2MjI2NCwiVmFsdWUiOiJMYW5hdGV4In0sIjYyMjY1Ijp7IklEIjo2MjI2NSwiVmFsdWUiOiLQotC10YDQvNC+0Y3Qu9Cw0YHRgtC+0L/Qu9Cw0YHRgiJ9LCI2MjI3OSI6eyJJRCI6NjIyNzksIlZhbHVlIjoi0K3RgtC40LvQstC40L3QuNC70LDRhtC10YLQsNGCIn0sIjYyMjkxIjp7IklEIjo2MjI5MSwiVmFsdWUiOiLQk9Cw0LvRjNC60LAifSwiNjIzMDEiOnsiSUQiOjYyMzAxLCJWYWx1ZSI6ItCf0J3QlCAo0J/QvtC70LjRjdGC0LjQu9C10L0g0L3QuNC30LrQvtCz0L4g0LTQsNCy0LvQtdC90LjRjykifSwiNjIzMjAiOnsiSUQiOjYyMzIwLCJWYWx1ZSI6ItCg0LDQutGD0YjQutCwIn0sIjYyMzI2Ijp7IklEIjo2MjMyNiwiVmFsdWUiOiLQn9C+0L/RgdC40L0ifSwiNjIzMjgiOnsiSUQiOjYyMzI4LCJWYWx1ZSI6IlZpbnlsb24tRiJ9LCI2MjM0MCI6eyJJRCI6NjIzNDAsIlZhbHVlIjoi0JPQu9C40YbQtdGA0LjQvSJ9LCI2MjM0MiI6eyJJRCI6NjIzNDIsIlZhbHVlIjoi0J/QktChIn0sIjYyMzQzIjp7IklEIjo2MjM0MywiVmFsdWUiOiLQotC+0LzQv9Cw0LoifSwiNjIzNDQiOnsiSUQiOjYyMzQ0LCJWYWx1ZSI6ItCS0LjRiNC90Y8ifSwiNjIzNDYiOnsiSUQiOjYyMzQ2LCJWYWx1ZSI6ItCa0LDRgtCw0LvRjNC/0LAifSwiNjIzNTMiOnsiSUQiOjYyMzUzLCJWYWx1ZSI6ItCa0YDQsNGF0LzQsNC7In0sIjYyMzU0Ijp7IklEIjo2MjM1NCwiVmFsdWUiOiLQn9GA0Y/QttCwIn0sIjYyMzU5Ijp7IklEIjo2MjM1OSwiVmFsdWUiOiLQntCx0YrQtdC80L3QvtC1INC/0L7Qu9C40Y3RhNC40YDQvdC+0LUg0LLQvtC70L7QutC90L4ifSwiNjIzNjMiOnsiSUQiOjYyMzYzLCJWYWx1ZSI6Ik1lbW9yeSBGb2FtIn0sIjYyMzY3Ijp7IklEIjo2MjM2NywiVmFsdWUiOiLQmtGA0LDRgtC+0L0ifSwiNjIzNjgiOnsiSUQiOjYyMzY4LCJWYWx1ZSI6ItCQ0YDQvtC80LDRgtC40YfQtdGB0LrQvtC1INC80LDRgdC70L4ifSwiNjIzNzAiOnsiSUQiOjYyMzcwLCJWYWx1ZSI6ItCa0L7QsdCw0LvRjNGCIn0sIjYyMzg3Ijp7IklEIjo2MjM4NywiVmFsdWUiOiLQk9C40L/QvtCw0LvQu9C10YDQs9C10L3QvdGL0Lkg0L/Qu9Cw0YHRgtC40LoifSwiNjIzODkiOnsiSUQiOjYyMzg5LCJWYWx1ZSI6ItCd0LXRgtC60LDQvdC+0LUg0L/QvtC70L7RgtC90L4ifSwiNjIzOTUiOnsiSUQiOjYyMzk1LCJWYWx1ZSI6ItCa0YPQutGD0YDRg9C30L3Ri9C5INC60YDQsNGF0LzQsNC7In0sIjYyNDAwIjp7IklEIjo2MjQwMCwiVmFsdWUiOiLQn9C10L3QvtGA0LXQt9C40L3QsCJ9LCI2MjQwOCI6eyJJRCI6NjI0MDgsIlZhbHVlIjoi0JTQtdCy0L7RgNC1In0sIjYyNDM2Ijp7IklEIjo2MjQzNiwiVmFsdWUiOiLQqNC/0LjQvdC10LvRjCJ9LCI2MjQ1NyI6eyJJRCI6NjI0NTcsIlZhbHVlIjoi0KDQtdC30LjQvdCwLdC/0LvQsNGB0YLQuNC6In0sIjYyNDU5Ijp7IklEIjo2MjQ1OSwiVmFsdWUiOiLQk9GA0LDQsSJ9LCI2MjQ2MSI6eyJJRCI6NjI0NjEsIlZhbHVlIjoi0JTRg9CxIn0sIjYyNDY3Ijp7IklEIjo2MjQ2NywiVmFsdWUiOiLQn9CS0JAifSwiNjI0ODAiOnsiSUQiOjYyNDgwLCJWYWx1ZSI6ItCc0YPRgdC70LjQvSJ9LCI2MjQ4OSI6eyJJRCI6NjI0ODksIlZhbHVlIjoi0KXQu9C+0L/QutC+0LLQvtC1INCy0L7Qu9C+0LrQvdC+In0sIjYyNDkxIjp7IklEIjo2MjQ5MSwiVmFsdWUiOiLQn9C+0LvQuNGN0YTQuNGA0L3QvtC1INCy0L7Qu9C+0LrQvdC+In0sIjYyNTA2Ijp7IklEIjo2MjUwNiwiVmFsdWUiOiLQmNC30L7Qu9C+0L0ifSwiNjI1MTciOnsiSUQiOjYyNTE3LCJWYWx1ZSI6IlBMQSDQv9C70LDRgdGC0LjQuiJ9LCI2MjUyMyI6eyJJRCI6NjI1MjMsIlZhbHVlIjoiU0FOINC/0LvQsNGB0YLQuNC6In0sIjYyNTI4Ijp7IklEIjo2MjUyOCwiVmFsdWUiOiLQktC10LvRjNCx0L7Qs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NTg0MTM5Ijp7IklEIjo5NzA1ODQxMzksIlZhbHVlIjoi0KDRg9C00YDQsNC60YjQsCJ9LCI5NzA1OTkxMjAiOnsiSUQiOjk3MDU5OTEyMCwiVmFsdWUiOiLQodC40L3RgtC10YLQuNGH0LXRgdC60LjQuSDQutCw0LzQtdC90YwifSwiOTcwNjk0Mzc5Ijp7IklEIjo5NzA2OTQzNzksIlZhbHVlIjoi0J3QsNGC0YPRgNCw0LvRjNC90L7QtSDQtNC10YDQtdCy0L4ifSwiOTcwNzQxNTMyIjp7IklEIjo5NzA3NDE1MzIsIlZhbHVlIjoi0JzQsNGB0YHQsCDQtNC70Y8g0LvQtdC/0LrQuCJ9LCI5NzA3NDE1MzMiOnsiSUQiOjk3MDc0MTUzMywiVmFsdWUiOiLQotC10YHRgtC+In0sIjk3MDgzMTEzMyI6eyJJRCI6OTcwODMxMTMzLCJWYWx1ZSI6ItCa0YDQtdGC0L7QvSJ9LCI5NzA4OTY1NzMiOnsiSUQiOjk3MDg5NjU3MywiVmFsdWUiOiLQn9C+0LvQuNGD0YDQtdGC0LDQvdC+0LLQsNGPINGB0LzQvtC70LAifSwiOTcwODk3NzIyIjp7IklEIjo5NzA4OTc3MjIsIlZhbHVlIjoi0JrRg9C90YbQuNGCIn0sIjk3MDkzOTI4NyI6eyJJRCI6OTcwOTM5Mjg3LCJWYWx1ZSI6ItCR0LXRgNC40LvQuyJ9fX0sIk1vZGVsTWF0Y2hpbmciOmZhbHNlLCJMYWJlbCI6eyJWYWx1ZSI6ItCa0L7QvNC/0LvQtdC60YHQvdGL0Lkg0LzQsNGC0LXRgNC40LDQuy4g0J/QtdGA0LXRh9C40YHQu9C40YLQtSDQstGB0LUg0LjRgdC/0L7Qu9GM0LfRg9C10LzRi9C1INC80LDRgtC10YDQuNCw0LvRiy4iLCJVcmwiOiIifSwiRGlzcGxheVR5cGUiOiIiLCJIaW50S2V5IjoiIiwiSXNBc3BlY3QiOmZhbHNlfSwiNDk3OCI6eyJJRCI6NDk3OCwiUGFyZW50SUQiOjAsIk5hbWUiOiIiLCJMb25nTmFtZSI6ItCS0L7Qt9GA0LDRgdGCINGA0LXQsdC10L3QutCwIiwiVHlwZSI6IlN0cmluZyIsIklzQ29sbGVjdGlvbiI6ZmFsc2UsIklzQ29tcGxleCI6ZmFsc2UsIkNvbXBsZXhJRCI6MCwiSXNSZXF1aXJlZCI6ZmFsc2UsIkxvb2t1cERhdGEiOnsiTG9va3VwTmFtZSI6IiIsIlZhbHVlcyI6eyIwIjp7IklEIjowLCJWYWx1ZSI6IiJ9LCIyMTgxMTU0MDMiOnsiSUQiOjIxODExNTQwMywiVmFsdWUiOiLQntGCIDE5INC80LXRgdGP0YbQtdCyIn0sIjIxODExNTQwNCI6eyJJRCI6MjE4MTE1NDA0LCJWYWx1ZSI6ItCe0YIgMTcg0LvQtdGCIn0sIjQxNDQyIjp7IklEIjo0MTQ0MiwiVmFsdWUiOiLQntGCIDAg0LzQtdGB0Y/RhtC10LIifSwiNDE0NDMiOnsiSUQiOjQxNDQzLCJWYWx1ZSI6ItCe0YIgMSDQs9C+0LTQsCJ9LCI0MTQ0NCI6eyJJRCI6NDE0NDQsIlZhbHVlIjoi0J7RgiAxINC80LXRgdGP0YbQsCJ9LCI0MTQ0NSI6eyJJRCI6NDE0NDUsIlZhbHVlIjoi0J7RgiAxMCDQu9C10YIifSwiNDE0NDYiOnsiSUQiOjQxNDQ2LCJWYWx1ZSI6ItCe0YIgMTAg0LzQtdGB0Y/RhtC10LIifSwiNDE0NDciOnsiSUQiOjQxNDQ3LCJWYWx1ZSI6ItCe0YIgMTEg0LvQtdGCIn0sIjQxNDQ4Ijp7IklEIjo0MTQ0OCwiVmFsdWUiOiLQntGCIDExINC80LXRgdGP0YbQtdCyIn0sIjQxNDQ5Ijp7IklEIjo0MTQ0OSwiVmFsdWUiOiLQntGCIDEyINC70LXRgiJ9LCI0MTQ1MCI6eyJJRCI6NDE0NTAsIlZhbHVlIjoi0J7RgiAxMyDQu9C10YIifSwiNDE0NTEiOnsiSUQiOjQxNDUxLCJWYWx1ZSI6ItCe0YIgMTQg0LvQtdGCIn0sIjQxNDUyIjp7IklEIjo0MTQ1MiwiVmFsdWUiOiLQntGCIDE0INC80LXRgdGP0YbQtdCyIn0sIjQxNDUzIjp7IklEIjo0MTQ1MywiVmFsdWUiOiLQntGCIDE1INC70LXRgiJ9LCI0MTQ1NCI6eyJJRCI6NDE0NTQsIlZhbHVlIjoi0J7RgiAxNSDQvNC10YHRj9GG0LXQsiJ9LCI0MTQ1NSI6eyJJRCI6NDE0NTUsIlZhbHVlIjoi0J7RgiAxNiDQu9C10YIifSwiNDE0NTYiOnsiSUQiOjQxNDU2LCJWYWx1ZSI6ItCe0YIgMTYg0LzQtdGB0Y/RhtC10LIifSwiNDE0NTciOnsiSUQiOjQxNDU3LCJWYWx1ZSI6ItCe0YIgMTgg0LvQtdGCIn0sIjQxNDU4Ijp7IklEIjo0MTQ1OCwiVmFsdWUiOiLQntGCIDE4INC80LXRgdGP0YbQtdCyIn0sIjQxNDU5Ijp7IklEIjo0MTQ1OSwiVmFsdWUiOiLQntGCIDIg0LvQtdGCIn0sIjQxNDYwIjp7IklEIjo0MTQ2MCwiVmFsdWUiOiLQntGCIDIg0LzQtdGB0Y/RhtC10LIifSwiNDE0NjEiOnsiSUQiOjQxNDYxLCJWYWx1ZSI6ItCe0YIgMiDQvdC10LTQtdC70YwifSwiNDE0NjIiOnsiSUQiOjQxNDYyLCJWYWx1ZSI6ItCe0YIgMyDQu9C10YIifSwiNDE0NjMiOnsiSUQiOjQxNDYzLCJWYWx1ZSI6ItCe0YIgMyDQvNC10YHRj9GG0LXQsiJ9LCI0MTQ2NCI6eyJJRCI6NDE0NjQsIlZhbHVlIjoi0J7RgiA0INC70LXRgiJ9LCI0MTQ2NSI6eyJJRCI6NDE0NjUsIlZhbHVlIjoi0J7RgiA0INC80LXRgdGP0YbQtdCyIn0sIjQxNDY2Ijp7IklEIjo0MTQ2NiwiVmFsdWUiOiLQntGCIDUg0LvQtdGCIn0sIjQxNDY3Ijp7IklEIjo0MTQ2NywiVmFsdWUiOiLQntGCIDUg0LzQtdGB0Y/RhtC10LIifSwiNDE0NjgiOnsiSUQiOjQxNDY4LCJWYWx1ZSI6ItCe0YIgNiDQu9C10YIifSwiNDE0NjkiOnsiSUQiOjQxNDY5LCJWYWx1ZSI6ItCe0YIgNiDQvNC10YHRj9GG0LXQsiJ9LCI0MTQ3MCI6eyJJRCI6NDE0NzAsIlZhbHVlIjoi0J7RgiA3INC70LXRgiJ9LCI0MTQ3MSI6eyJJRCI6NDE0NzEsIlZhbHVlIjoi0J7RgiA3INC80LXRgdGP0YbQtdCyIn0sIjQxNDcyIjp7IklEIjo0MTQ3MiwiVmFsdWUiOiLQntGCIDgg0LvQtdGCIn0sIjQxNDczIjp7IklEIjo0MTQ3MywiVmFsdWUiOiLQntGCIDgg0LzQtdGB0Y/RhtC10LIifSwiNDE0NzQiOnsiSUQiOjQxNDc0LCJWYWx1ZSI6ItCe0YIgOSDQu9C10YIifSwiNDE0NzUiOnsiSUQiOjQxNDc1LCJWYWx1ZSI6ItCe0YIgOSDQvNC10YHRj9GG0LXQsiJ9fX0sIk1vZGVsTWF0Y2hpbmciOmZhbHNlLCJMYWJlbCI6eyJWYWx1ZSI6ItCc0LjQvdC40LzQsNC70YzQvdGL0Lkg0YDQtdC60L7QvNC10L3QtNC+0LLQsNC</t>
  </si>
  <si>
    <t>90L3Ri9C5INCy0L7Qt9GA0LDRgdGCINGA0LXQsdC10L3QutCwLiIsIlVybCI6IiJ9LCJEaXNwbGF5VHlwZSI6IiIsIkhpbnRLZXkiOiIiLCJJc0FzcGVjdCI6ZmFsc2V9LCI3MDA4Ijp7IklEIjo3MDA4LCJQYXJlbnRJRCI6MCwiTmFtZSI6IiIsIkxvbmdOYW1lIjoi0JrQvtC70LjRh9C10YHRgtCy0L4g0LHQsNGC0LDRgNC10LXQuiIsIlR5cGUiOiJTdHJpbmciLCJJc0NvbGxlY3Rpb24iOmZhbHNlLCJJc0NvbXBsZXgiOmZhbHNlLCJDb21wbGV4SUQiOjAsIklzUmVxdWlyZWQiOmZhbHNlLCJMb29rdXBEYXRhIjp7Ikxvb2t1cE5hbWUiOiIiLCJWYWx1ZXMiOnsiMCI6eyJJRCI6MCwiVmFsdWUiOiIifSwiNDU1MzYiOnsiSUQiOjQ1NTM2LCJWYWx1ZSI6IjEifSwiNDU1NDYiOnsiSUQiOjQ1NTQ2LCJWYWx1ZSI6IjEyIn0sIjQ1NTY2Ijp7IklEIjo0NTU2NiwiVmFsdWUiOiIyIn0sIjQ1NTgzIjp7IklEIjo0NTU4MywiVmFsdWUiOiIzIn0sIjQ1NjAwIjp7IklEIjo0NTYwMCwiVmFsdWUiOiI0In0sIjQ1NjEwIjp7IklEIjo0NTYxMCwiVmFsdWUiOiI1In0sIjQ1NjIwIjp7IklEIjo0NTYyMCwiVmFsdWUiOiI2In0sIjQ1NjM2Ijp7IklEIjo0NTYzNiwiVmFsdWUiOiI3In0sIjQ1NjQ5Ijp7IklEIjo0NTY0OSwiVmFsdWUiOiI4In0sIjQ1NjYxIjp7IklEIjo0NTY2MSwiVmFsdWUiOiI5In0sIjQ1NjcyIjp7IklEIjo0NTY3MiwiVmFsdWUiOiIxMCJ9LCI0NTY5NiI6eyJJRCI6NDU2OTYsIlZhbHVlIjoiNTAwIn0sIjk3MDYzODAzNSI6eyJJRCI6OTcwNjM4MDM1LCJWYWx1ZSI6IjAifSwiOTcwNzgzMjY0Ijp7IklEIjo5NzA3ODMyNjQsIlZhbHVlIjoiNzAwIn19fSwiTW9kZWxNYXRjaGluZyI6ZmFsc2UsIkxhYmVsIjp7IlZhbHVlIjoi0KHQutC+0LvRjNC60L4g0LHQsNGC0LDRgNC10LXQuiDQvdC10L7QsdGF0L7QtNC40LzQviDQtNC70Y8g0LjRgdC/0L7Qu9GM0LfQvtCy0LDQvdC40Y8g0YPRgdGC0YDQvtC50YHRgtCy0LAuIFxu0JHQsNGC0LDRgNC10Lgg0LTQu9GPINC/0YPQu9GM0YLQsCDRg9C60LDQt9GL0LLQsNC10Lwg0LIg0YHQvtGB0LXQtNC90LXQvCDQvtGC0LTQtdC70YzQvdC+0Lwg0LDRgtGA0LjQsdGD0YLQtS4iLCJVcmwiOiIifSwiRGlzcGxheVR5cGUiOiIiLCJIaW50S2V5IjoiIiwiSXNBc3BlY3QiOmZhbHNl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AiOnsiSUQiOjAsIlZhbHVlIjoiIn0sIjg2MTkwIjp7IklEIjo4NjE5MCwiVmFsdWUiOiJcItCa0YDQvtC90LBcIiAoNkxSNjEpIn0sIjg2MTkyIjp7IklEIjo4NjE5MiwiVmFsdWUiOiJBQSJ9LCI4NjE5MyI6eyJJRCI6ODYxOTMsIlZhbHVlIjoiQUFBIn0sIjg2MTk0Ijp7IklEIjo4NjE5NCwiVmFsdWUiOiJBRzEwIChMMTEzMSkifSwiODYxOTYiOnsiSUQiOjg2MTk2LCJWYWx1ZSI6IkMgKExSMTQpIn0sIjg2MTk4Ijp7IklEIjo4NjE5OCwiVmFsdWUiOiJDUjEyMjAifSwiODYyMDIiOnsiSUQiOjg2MjAyLCJWYWx1ZSI6IkNSMiJ9LCI4NjIwNCI6eyJJRCI6ODYyMDQsIlZhbHVlIjoiQ1IyMDI1In0sIjg2MjA1Ijp7IklEIjo4NjIwNSwiVmFsdWUiOiJDUjIwMzIifSwiODYyMDkiOnsiSUQiOjg2MjA5LCJWYWx1ZSI6IkQifSwiODYyMTEiOnsiSUQiOjg2MjExLCJWYWx1ZSI6IkdQQTc2In0sIjg2MjEzIjp7IklEIjo4NjIxMywiVmFsdWUiOiJMUjQxIChMUjczNikifSwiODYyMTQiOnsiSUQiOjg2MjE0LCJWYWx1ZSI6IkxSNDQgKFYxM0dBLCBBRzEzLCBMUjExNTQpIn0sIjg2MjE1Ijp7IklEIjo4NjIxNSwiVmFsdWUiOiJMUjU0In0sIjg2MjI2Ijp7IklEIjo4NjIyNiwiVmFsdWUiOiJTUjU0IChTUjExMzApIn0sIjg2MjM4Ijp7IklEIjo4NjIzOCwiVmFsdWUiOiLQntGA0LjQs9C40L3QsNC70YzQvdGL0LkifSwiODYyNDIiOnsiSUQiOjg2MjQyLCJWYWx1ZSI6IjI2NjUwIn0sIjg2MjQ4Ijp7IklEIjo4NjI0OCwiVmFsdWUiOiJMUjE0In0sIjg2MjU5Ijp7IklEIjo4NjI1OSwiVmFsdWUiOiI0TFI0NCAoNDc2QSkifSwiOTcwNjIxNzU5Ijp7IklEIjo5NzA2MjE3NTksIlZhbHVlIjoiU1I2MTZTVyJ9LCI5NzA4OTY3NDEiOnsiSUQiOjk3MDg5Njc0MSwiVmFsdWUiOiIzUjEyIn0sIjk3MDg5Njc0MiI6eyJJRCI6OTcwODk2NzQyLCJWYWx1ZSI6IlNSNzE2U1cifSwiOTcwODk2NzQzIjp7IklEIjo5NzA4OTY3NDMsIlZhbHVlIjoiU1I5MzZXIn0sIjk3MDg5Njc0NCI6eyJJRCI6OTcwODk2NzQ0LCJWYWx1ZSI6IkVSMTQzMzUgKDIvM0FBKSJ9LCI5NzA4OTY3NDUiOnsiSUQiOjk3MDg5Njc0NSwiVmFsdWUiOiJFUjE0MjUwICgxLzJBQSkifSwiOTcwODk2NzQ2Ijp7IklEIjo5NzA4OTY3NDYsIlZhbHVlIjoiQ1IxLzNOIn19fSwiTW9kZWxNYXRjaGluZyI6ZmFsc2UsIkxhYmVsIjp7IlZhbHVlIjoi0KTQvtGA0LzRhNCw0LrRgtC+0YAg0LHQsNGC0LDRgNC10LXQuiAtIEFBLCBBQUEsIENSMjMg0Lgg0LTRgNGD0LPQuNC1LCDQu9C40LHQviDQvtGB0L7QsdGL0LUg0L3QtdGB0YLQsNC90LTQsNGA0YLQvdGL0LUg0YTQvtGA0LzRhNCw0LrRgtC+0YDRiyDQsiDRgdC70YPRh9Cw0LUg0LDQutC60YPQvNGD0LvRj9GC0L7RgNC+0LIg0LrQstCw0LTRgNC+0LrQvtC/0YLQtdGA0L7Qsiwg0YHQsNC80L7Qu9C10YLQvtCyINC40LvQuCDRgNCw0LTQuNC+0YPQv9GA0LDQstC70Y/QtdC80YvRhSDQvNCw0YjQuNC90L7Qui4iLCJVcmwiOiIifSwiRGlzcGxheVR5cGUiOiIiLCJIaW50S2V5IjoiIiwiSXNBc3BlY3QiOmZhbHNlfSwiNzE0NyI6eyJJRCI6NzE0NywiUGFyZW50SUQiOjAsIk5hbWUiOiIiLCJMb25nTmFtZSI6ItCS0YvRgdC+0YLQsCDQuNCz0YDRg9GI0LrQuCwg0YHQvCIsIlR5cGUiOiJEZWNpbWFsIiwiSXNDb2xsZWN0aW9uIjpmYWxzZSwiSXNDb21wbGV4IjpmYWxzZSwiQ29tcGxleElEIjowLCJJc1JlcXVpcmVkIjpmYWxzZSwiTG9va3VwRGF0YSI6bnVsbCwiTW9kZWxNYXRjaGluZyI6ZmFsc2UsIkxhYmVsIjp7IlZhbHVlIjoi0JLRi9GB0L7RgtCwINC40LPRgNGD0YjQutC4INCyINC10LUg0LXRgdGC0LXRgdGC0LLQtdC90L3QvtC8INC/0L7Qu9C+0LbQtdC90LjQuC4g0JXQtNC40L3QuNGG0LAg0LjQt9C80LXRgNC10L3QuNGPIC0gINGB0LDQvdGC0LjQvNC10YLRgNGLLiIsIlVybCI6IiJ9LCJEaXNwbGF5VHlwZSI6IiIsIkhpbnRLZXkiOiIiLCJJc0FzcGVjdCI6dHJ1ZX0sIjgyMjkiOnsiSUQiOjgyMjksIlBhcmVudElEIjowLCJOYW1lIjoiIiwiTG9uZ05hbWUiOiLQotC40L8iLCJUeXBlIjoiU3RyaW5nIiwiSXNDb2xsZWN0aW9uIjpmYWxzZSwiSXNDb21wbGV4IjpmYWxzZSwiQ29tcGxleElEIjowLCJJc1JlcXVpcmVkIjp0cnVlLCJMb29rdXBEYXRhIjp7Ikxvb2t1cE5hbWUiOiIiLCJWYWx1ZXMiOnsiMCI6eyJJRCI6MCwiVmFsdWUiOiIifSwiMTc4NTIxNDI0Ijp7IklEIjoxNzg1MjE0MjQsIlZhbHVlIjoi0JjQs9GA0YPRiNC60LAg0LTQu9GPINGF0YDQsNC90LXQvdC40Y8g0L/QtdGA0LLQvtCz0L4g0LfRg9Cx0LAifSwiOTI4MTgiOnsiSUQiOjkyODE4LCJWYWx1ZSI6ItCU0L7QvCDQtNC70Y8g0LrRg9C60L7QuyJ9fX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9C60LDQt9Cw0L0g0LIg0LjRhSDQvdCw0LfQstCw0L3QuNC4LiDQldGB0LvQuCDQstGLINC90LUg0L3QsNGI0LvQuCDQv9C+0LTRhdC+0LTRj9GJ0LXQs9C+INGC0LjQv9CwLCDQvdCw0L/QuNGI0LjRgtC1INCyINGB0LvRg9C20LHRgyDQv9C+0LTQtNC10YDQttC60LgsINC4INC80Ysg0LTQvtCx0LDQstC40Lwg0LIg0YHQv9C40YHQvtC6INCy0LDRiCDRgtC40L8g0YLQvtCy0LDRgNCwLiIsIlVybCI6IiJ9LCJEaXNwbGF5VHlwZSI6IiIsIkhpbnRLZXkiOiIiLCJJc0FzcGVjdCI6ZmFsc2V9LCI4MyI6eyJJRCI6ODMsIlBhcmVudElEIjowLCJOYW1lIjoiIiwiTG9uZ05hbWUiOiLQn9GA0L7QuNC30LLQvtC00LjRgtC10LvRj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DM3OCI6eyJJRCI6ODM3OCwiUGFyZW50SUQiOjAsIk5hbWUiOiIiLCJMb25nTmFtZSI6ItCj0L/RgNCw0LLQu9C10L3QuNC1INGB0L4g0YHQvNCw0YDRgtGE0L7QvdCw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XRgdGC0Ywg0LvQuCDQstC+0LfQvNC+0LbQvdC+0YHRgtGMINGD0L/RgNCw0LLQu9GP0YLRjCDRg9GB0YLRgNC+0LnRgdGC0LLQvtC8INGBINC/0L7QvNC+0YnRjNGOINGB0LzQsNGA0YLRhNC+0L3QsCAo0LzQvtCx0LjQu9GM0L3QvtCz0L4g0L/RgNC40LvQvtC20LXQvdC40Y8pIiwiVXJsIjoiIn0sIkRpc3BsYXlUeXBlIjoiIiwiSGludEtleSI6IiIsIklzQXNwZWN0IjpmYWxzZX0sIjg1Ijp7IklEIjo4NSwiUGFyZW50SUQiOjAsIk5hbWUiOiIiLCJMb25nTmFtZSI6ItCR0YDQtdC90LQiLCJUeXBlIjoiU3RyaW5nIiwiSXNDb2xsZWN0aW9uIjpmYWxzZSwiSXNDb21wbGV4IjpmYWxzZSwiQ29tcGxleElEIjowLCJJc1JlcXVpcmVkIjp0cnVlLCJMb29rdXBEYXRhIjpudWxsLCJNb2RlbE1hdGNoaW5nIjpmYWxz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fSwiODc4OSI6eyJJRCI6ODc4OSwiUGFyZW50SUQiOjg3ODgsIk5hbWUiOiIiLCJMb25nTmFtZSI6ItCd0LDQt9Cy0LDQvdC40LUg0YTQsNC50LvQsCBQREYiLCJUeXBlIjoiU3RyaW5nIiwiSXNDb2xsZWN0aW9uIjpmYWxzZSwiSXNDb21wbGV4IjpmYWxzZSwiQ29tcGxleElEIjo4Nzg4LCJJc1JlcXVpcmVkIjpmYWxzZSwiTG9va3VwRGF0YSI6bnVsbCwiTW9kZWxNYXRjaGluZyI6ZmFsc2UsIkxhYmVsIjp7IlZhbHVlIjoiIiwiVXJsIjoiIn0sIkRpc3BsYXlUeXBlIjoiIiwiSGludEtleSI6IiIsIklzQXNwZWN0IjpmYWxzZX0sIjg3OTAiOnsiSUQiOjg3OTAsIlBhcmVudElEIjo4Nzg4LCJOYW1lIjoiIiwiTG9uZ05hbWUiOiLQlNC+0LrRg9C80LXQvdGCIFBERiIsIlR5cGUiOiJVUkwiLCJJc0NvbGxlY3Rpb24iOmZhbHNlLCJJc0NvbXBsZXgiOmZhbHNlLCJDb21wbGV4SUQiOjg3ODgsIklzUmVxdWlyZWQiOmZhbHNlLCJMb29rdXBEYXRhIjpudWxsLCJNb2RlbE1hdGNoaW5nIjpmYWxzZSwiTGFiZWwiOnsiVmFsdWUiOiIiLCJVcmwiOiIifSwiRGlzcGxheVR5cGUiOiIiLCJIaW50S2V5IjoiIiwiSXNBc3BlY3QiOmZhbHNlfSwiODgiOnsiSUQiOjg4LCJQYXJlbnRJRCI6MCwiTmFtZSI6IiIsIkxvbmdOYW1lIjoi0KHQtdGA0LjQuCIsIlR5cGUiOiJTdHJpbmciLCJJc0NvbGxlY3Rpb24iOmZhbHNlLCJJc0NvbXBsZXgiOmZhbHNlLCJDb21wbGV4SUQiOjAsIklzUmVxdWlyZWQiOmZhbHNlLCJMb29rdXBEYXRhIjpudWxsLCJNb2RlbE1hdGNoaW5nIjpmYWxzZSwiTGFiZWwiOnsiVmFsdWUiOiLQo9C60LDQttC40YLQtSDRgdC10YDQuNGOL9C60L7Qu9C70LXQutGG0LjRjiDRgtC+0LLQsNGA0LAiLCJVcmwiOiIifSwiRGlzcGxheVR5cGUiOiIiLCJIaW50S2V5IjoiIiwiSXNBc3BlY3QiOmZhbHNlfSwiOTA0OCI6eyJJRCI6OTA0OCwiUGFyZW50SUQiOjAsIk5hbWUiOiIiLCJMb25nTmFtZSI6ItCd0LDQt9Cy0LDQvdC40LUg0LzQvtC00LXQu9C4IiwiVHlwZSI6IlN0cmluZyIsIklzQ29sbGVjdGlvbiI6ZmFsc2UsIklzQ29tcGxleCI6ZmFsc2UsIkNvbXBsZXhJRCI6MCwiSXNSZXF1aXJlZCI6dHJ1ZSwiTG9va3VwRGF0YSI6bnVsbCwiTW9kZWxNYXRjaGluZyI6ZmFsc2UsIkxhYmVsIjp7IlZhbHVlIjoi0KPQutCw0LbQuNGC0LUg0L3QsNC30LLQsNC90LjQtSDQvNC+0LTQtdC70Lgg0YLQvtCy0LDRgNCwLiDQndC1INGD0LrQsNC30YvQstCw0LnRgtC1INCyINGN0YLQvtC8INC/0L7Qu9C1INGC0LjQvyDQuCDQsdGA0LXQvdC0LiIsIlVybCI6IiJ9LCJEaXNwbGF5VHlwZSI6IiIsIkhpbnRLZXkiOiIiLCJJc0FzcGVjdCI6ZmFsc2V9LCI5MDU0Ijp7IklEIjo5MDU0LCJQYXJlbnRJRCI6MCwiTmFtZSI6IiIsIkxvbmdOYW1lIjoi0KHQtdGA0LjRjyIsIlR5cGUiOiJTdHJpbmciLCJJc0NvbGxlY3Rpb24iOmZhbHNlLCJJc0NvbXBsZXgiOmZhbHNlLCJDb21wbGV4SUQiOjAsIklzUmVxdWlyZWQiOmZhbHNlLCJMb29rdXBEYXRhIjpudWxsLCJNb2RlbE1hdGNoaW5nIjpmYWxzZSwiTGFiZWwiOnsiVmFsdWUiOiLQo9C60LDQttC40YLQtSDQvdCw0LfQstCw0L3QuNC1INGB0LXRgNC40LgsINCyINC60L7RgtC+0YDRg9GOINCy0YXQvtC00LjRgiDRgtC+0LLQsNGALiDQldGB0LvQuCDRgdC10YDQuNC5INC90LXRgdC60L7Qu9GM0LrQviAtINGD0LrQsNC30YvQstCw0LXRgtGB0Y8g0YLQvtC70YzQutC+INC+0YHQvdC+0LLQvdCw0Y8iLCJVcmwiOiIifSwiRGlzcGxheVR5cGUiOiIiLCJIaW50S2V5IjoiIiwiSXNBc3BlY3QiOmZhbHNl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wIjp7IklEIjowLCJWYWx1ZSI6IiJ9LCI0MzI0MSI6eyJJRCI6NDMyNDEsIlZhbHVlIjoi0JLQt9GA0L7RgdC70LDRjyJ9LCI0MzI0MiI6eyJJRCI6NDMyNDIsIlZhbHVlIjoi0JTQtdGC0YHQutCw0Y8ifX19LCJNb2RlbE1hdGNoaW5nIjpmYWxzZSwiTGFiZWwiOnsiVmFsdWUiOiLQn9GA0LXQtNC90LDQt9C90LDRh9C10L3QviDQtNC70Y8g0LTQtdGC0LXQuSDQuNC70Lgg0LLQt9GA0L7RgdC70YvRhS4iLCJVcmwiOiIifSwiRGlzcGxheVR5cGUiOiIiLCJIaW50S2V5IjoiIiwiSXNBc3BlY3QiOmZhbHNlfSwiOTQxOCI6eyJJRCI6OTQxOCwiUGFyZW50SUQiOjAsIk5hbWUiOiIiLCJMb25nTmFtZSI6ItCY0LPRgNC+0LLQvtC5INC90LDQsdC+0YAiLCJUeXBlIjoiU3RyaW5nIiwiSXNDb2xsZWN0aW9uIjpmYWxzZSwiSXNDb21wbGV4IjpmYWxzZSwiQ29tcGxleElEIjowLCJJc1JlcXVpcmVkIjpmYWxzZSwiTG9va3VwRGF0YSI6eyJMb29rdXBOYW1lIjoiIiwiVmFsdWVzIjp7IjAiOnsiSUQiOjAsIlZhbHVlIjoiIn0sIjgyMzUyIjp7IklEIjo4MjM1MiwiVmFsdWUiOiLQlNCwIn0sIjgyMzUzIjp7IklEIjo4MjM1MywiVmFsdWUiOiLQndC10YIifX19LCJNb2RlbE1hdGNoaW5nIjpmYWxzZSwiTGFiZWwiOnsiVmFsdWUiOiLQl9Cw0L/QvtC70L3Rj9C10YLRgdGPLCDQtdGB0LvQuCDRgSDQuNCz0YDRg9GI0LrQvtC5INC10YHRgtGMINCw0LrRgdC10YHRgdGD0LDRgNGLINC40LvQuCDQtNC+0L/QvtC70L3QuNGC0LXQu9GM0L3Ri9C1INC/0YDQtdC00LzQtdGC0Ysg0LTQu9GPINC40LPRgNGLLiDQndCw0L/RgNC40LzQtdGAIC0g0JrRg9C60LvQsCDQsdCw0YDQsdC4INGBINC60L7RgdC80LXRgtC40YfQtdGB0LrQuNC8INC60YDQtdGB0LvQvtC8INC4INC40L3RgdGC0YDRg9C80LXQvdGC0LDQvNC4LiAgIiwiVXJsIjoiIn0sIkRpc3BsYXlUeXBlIjoiIiwiSGludEtleSI6IiIsIklzQXNwZWN0IjpmYWxzZX0sIjk1Ijp7IklEIjo5NSwiUGFyZW50SUQiOjAsIk5hbWUiOiIiLCJMb25nTmFtZSI6ItCb0LjQvdC10LnQutCwIiwiVHlwZSI6IlN0cmluZyIsIklzQ29sbGVjdGlvbiI6ZmFsc2UsIklzQ29tcGxleCI6ZmFsc2UsIkNvbXBsZXhJRCI6MCwiSXNSZXF1aXJlZCI6ZmFsc2UsIkxvb2t1cERhdGEiOm51bGwsIk1vZGVsTWF0Y2hpbmciOmZhbHNlLCJMYWJlbCI6eyJWYWx1ZSI6IiIsIlVybCI6IiJ9LCJEaXNwbGF5VHlwZSI6IiIsIkhpbnRLZXkiOiIiLCJJc0FzcGVjdCI6ZmFsc2V9LCI5NjQ5Ijp7IklEIjo5NjQ5LCJQYXJlbnRJRCI6MCwiTmFtZSI6IiIsIkxvbmdOYW1lIjoi0J/QvtC7IiwiVHlwZSI6IlN0cmluZyIsIklzQ29sbGVjdGlvbiI6dHJ1ZSwiSXNDb21wbGV4IjpmYWxzZSwiQ29tcGxleElEIjowLCJJc1JlcXVpcmVkIjpmYWxzZSwiTG9va3VwRGF0YSI6eyJMb29rdXBOYW1lIjoiIiwiVmFsdWVzIjp7IjAiOnsiSUQiOjAsIlZhbHVlIjoiIn0sIjIyODgyIjp7IklEIjoyMjg4MiwiVmFsdWUiOiLQlNC10LLQvtGH0LrQuCJ9LCIyMjg4MyI6eyJJRCI6MjI4ODMsIlZhbHVlIjoi0JzQsNC70YzRh9C40LrQuCJ9fX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c0LDQu9GM0YfQuNC60LggLSDQtNC70Y8g0LTQtdGC0YHQutC40YUg0YLQvtCy0LDRgNC+0LIsINC/0YDQtdC00L3QsNC30L3QsNGH0LXQvdC90YvRhSDQtNC70Y8g0LzQsNC70YzRh9C40LrQvtCyIiwiVXJsIjoiIn0sIkRpc3BsYXlUeXBlIjoiIiwiSGludEtleSI6IiIsIklzQXNwZWN0IjpmYWxzZ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AiOnsiSUQiOjAsIlZhbHVlIjoiIn0s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fSwiTW9kZWxNYXRjaGluZyI6ZmFsc2UsIkxhYmVsIjp7IlZhbHVlIjoi0KPQutCw0LfRi9Cy0LDQtdGC0YHRjyDQutC70LDRgdGBINC+0L/QsNGB0L3QvtGB0YLQuCAoMS05KSwg0LvQuNCx0L4gXCLQndC1INC+0L/QsNGB0LXQvVwiLiIsIlVybCI6IiJ9LCJEaXNwbGF5VHlwZSI6IiIsIkhpbnRLZXkiOiIiLCJJc0FzcGVjdCI6ZmFsc2V9fSwiY29tbWVyY2lhbF90eXBlIjp7Ik5hbWUiOiIiLCJPcHRpb25zIjp7IjE3MDI5NTQ4Ijp7IklEIjoxNzAyOTU0OCwiTmFtZSI6ItCU0L7QvNC40Log0LrRg9C60L7Qu9GM0L3Ri9C5In19fSwiSXNQc1NvdXJjZSI6dHJ1ZX0=</t>
  </si>
  <si>
    <t>№</t>
  </si>
  <si>
    <t>Введите артикул товара или его номер в вашей базе. Артикул должен быть уникальным в рамках вашего ассортимента. Подробнее в Помощи.</t>
  </si>
  <si>
    <t>Артикул*</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</si>
  <si>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t>
  </si>
  <si>
    <t>Название товара</t>
  </si>
  <si>
    <t>Цена, которую покупатель увидит на сайте Ozon.
Если на товар есть скидка, укажите цену после ее применения.</t>
  </si>
  <si>
    <t>Цена, руб.*</t>
  </si>
  <si>
    <t>Если на товар есть скидка, укажите цену до ее применения.</t>
  </si>
  <si>
    <t>Цена до скидки, руб.</t>
  </si>
  <si>
    <t>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t>
  </si>
  <si>
    <t>Цена с Ozon Premium, руб.</t>
  </si>
  <si>
    <t>Укажите ставку НДС. Если товар не облагается НДС или вы не платите НДС, укажите Не облагается.</t>
  </si>
  <si>
    <t>НДС, %*</t>
  </si>
  <si>
    <t>10</t>
  </si>
  <si>
    <t>20</t>
  </si>
  <si>
    <t>Не облагается</t>
  </si>
  <si>
    <t>Заполните поле, если такой товар уже продается на Ozon. Тогда блоки справа можно не заполнять</t>
  </si>
  <si>
    <t>Ozon ID</t>
  </si>
  <si>
    <t>Выберите из списка наиболее подходящий тип товара.
Определить его можно по вопросу "Что это?"</t>
  </si>
  <si>
    <t>Коммерческий тип*</t>
  </si>
  <si>
    <t>Домик кукольный</t>
  </si>
  <si>
    <t>Введите штрихкод товара от производителя. Штрихкод обязателен для категорий Одежда, Электроника и Автотовары. Подробнее в Помощи.</t>
  </si>
  <si>
    <t>Штрихкод (Серийный номер / EAN)</t>
  </si>
  <si>
    <t>Укажите вес единицы товара вместе с упаковкой в граммах. Введите только число.</t>
  </si>
  <si>
    <t>Вес в упаковке, г*</t>
  </si>
  <si>
    <t>Сначала измерьте длину и высоту, оставшаяся сторона — это ширина. Перед измерением ширины:
- Одежда, текстиль, наборы для вышивания — сложите товар в упаковке пополам.
- Карты и интерьерные наклейки — скрутите в рулон. Ширина рулона — это его диаметр.
- Ширина книжного комплекта — это ширина всей стопки книг, которые входят в комплект.</t>
  </si>
  <si>
    <t>Ширина упаковки, мм*</t>
  </si>
  <si>
    <t>Высота — это наименьшая сторона упаковки товара.
Перед измерением высоты:
- Одежда, текстиль, наборы для вышивания — сложите товар в упаковке пополам.
- Карты и интерьерные наклейки — скрутите в рулон. Высота рулона — это его диаметр.
- Высота книжного комплекта — это высота всей стопки книг, которые входят в комплект.</t>
  </si>
  <si>
    <t>Высота упаковки, мм*</t>
  </si>
  <si>
    <t>Длина — это наибольшая сторона упаковки товара.
Перед измерением длины:
- Одежда, текстиль, наборы для вышивания — сложите товар в упаковке пополам.
- Карты и интерьерные наклейки — скрутите в рулон. Длина рулона — самая большая величина.
- Длина книжного комплекта — это длина всей стопки книг, которые входят в комплект.</t>
  </si>
  <si>
    <t>Длина упаковки, мм*</t>
  </si>
  <si>
    <t>Требования к изображению:
1. Формат: JPEG или PNG.
2. Разрешение: от 700 до 1600 пикселей по любой стороне.
3. Фон: белый — белые поля не более 2 пикселей от границы товара.
4. Запрещены: логотипы, водяные знаки, цены, надписи, алкогольная тематика и эскизы товара (например, 3D-модель).
Подробнее в &lt;a href="https://docs.ozon.ru/partners/trebovaniya-k-tovaram/izobrayoeniya" target="_blank"&gt;Помощи&lt;/a&gt;.</t>
  </si>
  <si>
    <t>Ссылка на главное фото*</t>
  </si>
  <si>
    <t>Требования к изображению:
1. Формат: JPEG или PNG.
2. Разрешение: от 700 до 1600 пикселей по любой стороне.
3. Фон: белый — белые поля не более 2 пикселей от границы товара.
4. Запрещены: водяные знаки, цены, номера телефонов, упоминания других магазинов и сайтов.
Укажите ссылки на изображение без ""https://"". Если ссылок несколько, разделите их пробелом или укажите каждую на отдельной строке.</t>
  </si>
  <si>
    <t>Ссылки на дополнительные фото</t>
  </si>
  <si>
    <t>Ссылки на фото 360 разделяются пробелом или enter</t>
  </si>
  <si>
    <t>Ссылки на фото 360</t>
  </si>
  <si>
    <t>Ссылки на фото аннотаций</t>
  </si>
  <si>
    <t>Название файла с изображением товара.
 Запрещенные символы: "/" и "_".</t>
  </si>
  <si>
    <t>Артикул фото</t>
  </si>
  <si>
    <t>Укажите название модели товара. Не указывайте в этом поле тип и бренд.</t>
  </si>
  <si>
    <t>Название модели*</t>
  </si>
  <si>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указан в их названии. Если вы не нашли подходящего типа, напишите в службу поддержки, и мы добавим в список ваш тип товара.</t>
  </si>
  <si>
    <t>Тип*</t>
  </si>
  <si>
    <t/>
  </si>
  <si>
    <t>Дом для кукол</t>
  </si>
  <si>
    <t>Игрушка для хранения первого зуба</t>
  </si>
  <si>
    <t>Укажите наименование бренда, под которым произведен товар. Если товар не имеет бренда, используйте значение "Нет бренда"</t>
  </si>
  <si>
    <t>Бренд*</t>
  </si>
  <si>
    <t>Производитель</t>
  </si>
  <si>
    <t>Описание товара, маркетинговый текст.</t>
  </si>
  <si>
    <t>Аннотация</t>
  </si>
  <si>
    <t>Есть ли возможность управлять устройством с помощью смартфона (мобильного приложения)</t>
  </si>
  <si>
    <t>Управление со смартфона</t>
  </si>
  <si>
    <t>Да</t>
  </si>
  <si>
    <t>Нет</t>
  </si>
  <si>
    <t>Укажите название серии, в которую входит товар. Если серий несколько - указывается только основная</t>
  </si>
  <si>
    <t>Серия</t>
  </si>
  <si>
    <t xml:space="preserve">Заполняется, если с игрушкой есть аксессуары или дополнительные предметы для игры. Например - Кукла барби с косметическим креслом и инструментами.  </t>
  </si>
  <si>
    <t>Игровой набор</t>
  </si>
  <si>
    <t>Выберите из списка пол потребителя товара:
Девочки - для детских товаров, предназначенных для девочек
Мальчики - для детских товаров, предназначенных для мальчиков</t>
  </si>
  <si>
    <t>Пол</t>
  </si>
  <si>
    <t>Девочки</t>
  </si>
  <si>
    <t>Мальчики</t>
  </si>
  <si>
    <t>Указывается класс опасности (1-9), либо "Не опасен".</t>
  </si>
  <si>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</si>
  <si>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</si>
  <si>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</si>
  <si>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</si>
  <si>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</si>
  <si>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</si>
  <si>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</si>
  <si>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</si>
  <si>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</si>
  <si>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</si>
  <si>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</si>
  <si>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Если заполнить этот атрибут одинаково у нескольких товаров, то на сайте в карточке товара будет «переключалка» на другие товары с таким же значением этого атрибута. Например, если у трех сумок указать в этом атрибуте "12345", то в карточке каждой сумки будут отображаться две другие с выбором по цвету (при этом обязательно, чтобы цвет у всех трех сумок был указан разный).</t>
  </si>
  <si>
    <t>Объединить на одной карточке</t>
  </si>
  <si>
    <t>Добавьте расширенное описание товара с фото и видео по шаблону в формате JSON. Подробнее: https://seller-edu.ozon.ru/docs/work-with-goods/dobavlenie-rich-kontenta-json.html</t>
  </si>
  <si>
    <t>Rich-контент JSON</t>
  </si>
  <si>
    <t>Высота игрушки в ее естественном положении. Единица измерения -  сантиметры.</t>
  </si>
  <si>
    <t>Высота игрушки, см</t>
  </si>
  <si>
    <t>Предназначено для детей или взрослых.</t>
  </si>
  <si>
    <t>Целевая аудитория</t>
  </si>
  <si>
    <t>Взрослая</t>
  </si>
  <si>
    <t>Детская</t>
  </si>
  <si>
    <t>Минимальный рекомендованный возраст ребенка.</t>
  </si>
  <si>
    <t>Возраст ребенка</t>
  </si>
  <si>
    <t>От 0 месяцев</t>
  </si>
  <si>
    <t>От 1 года</t>
  </si>
  <si>
    <t>От 1 месяца</t>
  </si>
  <si>
    <t>От 10 лет</t>
  </si>
  <si>
    <t>От 10 месяцев</t>
  </si>
  <si>
    <t>От 11 лет</t>
  </si>
  <si>
    <t>От 11 месяцев</t>
  </si>
  <si>
    <t>От 12 лет</t>
  </si>
  <si>
    <t>От 13 лет</t>
  </si>
  <si>
    <t>От 14 лет</t>
  </si>
  <si>
    <t>От 14 месяцев</t>
  </si>
  <si>
    <t>От 15 лет</t>
  </si>
  <si>
    <t>От 15 месяцев</t>
  </si>
  <si>
    <t>От 16 лет</t>
  </si>
  <si>
    <t>От 16 месяцев</t>
  </si>
  <si>
    <t>От 17 лет</t>
  </si>
  <si>
    <t>От 18 лет</t>
  </si>
  <si>
    <t>От 18 месяцев</t>
  </si>
  <si>
    <t>От 19 месяцев</t>
  </si>
  <si>
    <t>От 2 лет</t>
  </si>
  <si>
    <t>От 2 месяцев</t>
  </si>
  <si>
    <t>От 2 недель</t>
  </si>
  <si>
    <t>От 3 лет</t>
  </si>
  <si>
    <t>От 3 месяцев</t>
  </si>
  <si>
    <t>От 4 лет</t>
  </si>
  <si>
    <t>От 4 месяцев</t>
  </si>
  <si>
    <t>От 5 лет</t>
  </si>
  <si>
    <t>От 5 месяцев</t>
  </si>
  <si>
    <t>От 6 лет</t>
  </si>
  <si>
    <t>От 6 месяцев</t>
  </si>
  <si>
    <t>От 7 лет</t>
  </si>
  <si>
    <t>От 7 месяцев</t>
  </si>
  <si>
    <t>От 8 лет</t>
  </si>
  <si>
    <t>От 8 месяцев</t>
  </si>
  <si>
    <t>От 9 лет</t>
  </si>
  <si>
    <t>От 9 месяцев</t>
  </si>
  <si>
    <t>Комплексный материал. Перечислите все используемые материалы.</t>
  </si>
  <si>
    <t>Материал</t>
  </si>
  <si>
    <t>ABS пластик</t>
  </si>
  <si>
    <t>Cotton Peach</t>
  </si>
  <si>
    <t>EVA</t>
  </si>
  <si>
    <t>Finlyandia</t>
  </si>
  <si>
    <t>French Linen</t>
  </si>
  <si>
    <t>G10</t>
  </si>
  <si>
    <t>Hollow Fiber</t>
  </si>
  <si>
    <t>Knitted fleece</t>
  </si>
  <si>
    <t>Lanatex</t>
  </si>
  <si>
    <t>Memory Foam</t>
  </si>
  <si>
    <t>PLA пластик</t>
  </si>
  <si>
    <t>Radotex</t>
  </si>
  <si>
    <t>SAN пластик</t>
  </si>
  <si>
    <t>Vinylon-F</t>
  </si>
  <si>
    <t>Акрил</t>
  </si>
  <si>
    <t>Акрилик</t>
  </si>
  <si>
    <t>Алова</t>
  </si>
  <si>
    <t>Алюминиевый сплав</t>
  </si>
  <si>
    <t>Алюминий</t>
  </si>
  <si>
    <t>Ароматическое масло</t>
  </si>
  <si>
    <t>Атлас</t>
  </si>
  <si>
    <t>Ацетат</t>
  </si>
  <si>
    <t>Бамбук</t>
  </si>
  <si>
    <t>Бамбуковое волокно</t>
  </si>
  <si>
    <t>Бархат</t>
  </si>
  <si>
    <t>Береза</t>
  </si>
  <si>
    <t>Берилл</t>
  </si>
  <si>
    <t>Бисер</t>
  </si>
  <si>
    <t>Бифлекс</t>
  </si>
  <si>
    <t>Бостон</t>
  </si>
  <si>
    <t>Бубинга</t>
  </si>
  <si>
    <t>Бук</t>
  </si>
  <si>
    <t>Бумага</t>
  </si>
  <si>
    <t>Вельбоа</t>
  </si>
  <si>
    <t>Вельвет</t>
  </si>
  <si>
    <t>Велюр</t>
  </si>
  <si>
    <t>Винил</t>
  </si>
  <si>
    <t>Вискоза</t>
  </si>
  <si>
    <t>Вишня</t>
  </si>
  <si>
    <t>Вода</t>
  </si>
  <si>
    <t>Войлок</t>
  </si>
  <si>
    <t>Волокно</t>
  </si>
  <si>
    <t>Воск</t>
  </si>
  <si>
    <t>Вспененная резина EPDM</t>
  </si>
  <si>
    <t>Вспененный полимер</t>
  </si>
  <si>
    <t>Вспененный полиэтилен</t>
  </si>
  <si>
    <t>Габардин</t>
  </si>
  <si>
    <t>Галька</t>
  </si>
  <si>
    <t>Гелевый наполнитель</t>
  </si>
  <si>
    <t>Гель</t>
  </si>
  <si>
    <t>Гипоаллергенный пластик</t>
  </si>
  <si>
    <t>Гипс</t>
  </si>
  <si>
    <t>Глина</t>
  </si>
  <si>
    <t>Глицерин</t>
  </si>
  <si>
    <t>Гофрокартон</t>
  </si>
  <si>
    <t>Граб</t>
  </si>
  <si>
    <t>Графит</t>
  </si>
  <si>
    <t>ДВП</t>
  </si>
  <si>
    <t>ДСП</t>
  </si>
  <si>
    <t>Деворе</t>
  </si>
  <si>
    <t>Дерево</t>
  </si>
  <si>
    <t>Джерси</t>
  </si>
  <si>
    <t>Джинс</t>
  </si>
  <si>
    <t>Дуб</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</si>
  <si>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</si>
  <si>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</si>
  <si>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</si>
  <si>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</si>
  <si>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</si>
  <si>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</si>
  <si>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</si>
  <si>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</si>
  <si>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</si>
  <si>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</si>
  <si>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велюр</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</si>
  <si>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</si>
  <si>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</si>
  <si>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</si>
  <si>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</si>
  <si>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</si>
  <si>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</si>
  <si>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</si>
  <si>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</si>
  <si>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</si>
  <si>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</si>
  <si>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</si>
  <si>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Керамика</t>
  </si>
  <si>
    <t>Клеенка</t>
  </si>
  <si>
    <t>Кобальт</t>
  </si>
  <si>
    <t>Ковролин</t>
  </si>
  <si>
    <t>Кожа с покрытием</t>
  </si>
  <si>
    <t>Крапива</t>
  </si>
  <si>
    <t>Кратон</t>
  </si>
  <si>
    <t>Крахмал</t>
  </si>
  <si>
    <t>Кретон</t>
  </si>
  <si>
    <t>Кружево</t>
  </si>
  <si>
    <t>Кукурузный крахмал</t>
  </si>
  <si>
    <t>Кунцит</t>
  </si>
  <si>
    <t>Лайкра</t>
  </si>
  <si>
    <t>Лак</t>
  </si>
  <si>
    <t>Ламинированный картон</t>
  </si>
  <si>
    <t>Латунь</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</si>
  <si>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</si>
  <si>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</si>
  <si>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</si>
  <si>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</si>
  <si>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</si>
  <si>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</si>
  <si>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</si>
  <si>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</si>
  <si>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</si>
  <si>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</si>
  <si>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</si>
  <si>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</si>
  <si>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</si>
  <si>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</si>
  <si>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</si>
  <si>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</si>
  <si>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</si>
  <si>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</si>
  <si>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</si>
  <si>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</si>
  <si>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</si>
  <si>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</si>
  <si>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</si>
  <si>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</si>
  <si>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</si>
  <si>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</si>
  <si>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</si>
  <si>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</si>
  <si>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</si>
  <si>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</si>
  <si>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</si>
  <si>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</si>
  <si>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</si>
  <si>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</si>
  <si>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</si>
  <si>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</si>
  <si>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</si>
  <si>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</si>
  <si>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</si>
  <si>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</si>
  <si>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</si>
  <si>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</si>
  <si>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</si>
  <si>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</si>
  <si>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</si>
  <si>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</si>
  <si>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</si>
  <si>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</si>
  <si>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</si>
  <si>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</si>
  <si>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</si>
  <si>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</si>
  <si>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</si>
  <si>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</si>
  <si>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</si>
  <si>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</si>
  <si>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</si>
  <si>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</si>
  <si>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</si>
  <si>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</si>
  <si>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пластик</t>
  </si>
  <si>
    <t>Пластизоль</t>
  </si>
  <si>
    <t>Пластик</t>
  </si>
  <si>
    <t>Пластик и сталь</t>
  </si>
  <si>
    <t>Пластилин</t>
  </si>
  <si>
    <t>Платина</t>
  </si>
  <si>
    <t>Плащевка</t>
  </si>
  <si>
    <t>Плюш</t>
  </si>
  <si>
    <t>Полиакрил</t>
  </si>
  <si>
    <t>Полиамид</t>
  </si>
  <si>
    <t>Поликарбонат</t>
  </si>
  <si>
    <t>Полимер</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</si>
  <si>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</si>
  <si>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</si>
  <si>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</si>
  <si>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</si>
  <si>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</si>
  <si>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</si>
  <si>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</si>
  <si>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</si>
  <si>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</si>
  <si>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</si>
  <si>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</si>
  <si>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</si>
  <si>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</si>
  <si>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Пробка</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</si>
  <si>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</si>
  <si>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</si>
  <si>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</si>
  <si>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</si>
  <si>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</si>
  <si>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</si>
  <si>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</si>
  <si>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</si>
  <si>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</si>
  <si>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</si>
  <si>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</si>
  <si>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</si>
  <si>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</si>
  <si>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</si>
  <si>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</si>
  <si>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</si>
  <si>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</si>
  <si>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</si>
  <si>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</si>
  <si>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</si>
  <si>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</si>
  <si>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</si>
  <si>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</si>
  <si>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</si>
  <si>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</si>
  <si>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</si>
  <si>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</si>
  <si>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</si>
  <si>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</si>
  <si>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</si>
  <si>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</si>
  <si>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</si>
  <si>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</si>
  <si>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</si>
  <si>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</si>
  <si>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</si>
  <si>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</si>
  <si>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</si>
  <si>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</si>
  <si>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</si>
  <si>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</si>
  <si>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</si>
  <si>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</si>
  <si>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</si>
  <si>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</si>
  <si>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</si>
  <si>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</si>
  <si>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</si>
  <si>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</si>
  <si>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</si>
  <si>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</si>
  <si>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</si>
  <si>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</si>
  <si>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</si>
  <si>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</si>
  <si>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</si>
  <si>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</si>
  <si>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</si>
  <si>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</si>
  <si>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</si>
  <si>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</si>
  <si>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</si>
  <si>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</si>
  <si>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</si>
  <si>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</si>
  <si>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</si>
  <si>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</si>
  <si>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</si>
  <si>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Количество заводских упаковок</t>
  </si>
  <si>
    <t>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t>
  </si>
  <si>
    <t>Типоразмер батареек</t>
  </si>
  <si>
    <t>"Крона" (6LR61)</t>
  </si>
  <si>
    <t>26650</t>
  </si>
  <si>
    <t>3R12</t>
  </si>
  <si>
    <t>4LR44 (476A)</t>
  </si>
  <si>
    <t>AA</t>
  </si>
  <si>
    <t>AAA</t>
  </si>
  <si>
    <t>AG10 (L1131)</t>
  </si>
  <si>
    <t>C (LR14)</t>
  </si>
  <si>
    <t>CR1/3N</t>
  </si>
  <si>
    <t>CR1220</t>
  </si>
  <si>
    <t>CR2</t>
  </si>
  <si>
    <t>CR2025</t>
  </si>
  <si>
    <t>CR2032</t>
  </si>
  <si>
    <t>D</t>
  </si>
  <si>
    <t>ER14250 (1/2AA)</t>
  </si>
  <si>
    <t>ER14335 (2/3AA)</t>
  </si>
  <si>
    <t>GPA76</t>
  </si>
  <si>
    <t>LR14</t>
  </si>
  <si>
    <t>LR41 (LR736)</t>
  </si>
  <si>
    <t>LR44 (V13GA, AG13, LR1154)</t>
  </si>
  <si>
    <t>LR54</t>
  </si>
  <si>
    <t>SR54 (SR1130)</t>
  </si>
  <si>
    <t>SR616SW</t>
  </si>
  <si>
    <t>SR716SW</t>
  </si>
  <si>
    <t>SR936W</t>
  </si>
  <si>
    <t>Оригинальный</t>
  </si>
  <si>
    <t>Сколько батареек необходимо для использования устройства. 
Батареи для пульта указываем в соседнем отдельном атрибуте.</t>
  </si>
  <si>
    <t>Количество батареек</t>
  </si>
  <si>
    <t>0</t>
  </si>
  <si>
    <t>1</t>
  </si>
  <si>
    <t>12</t>
  </si>
  <si>
    <t>2</t>
  </si>
  <si>
    <t>5</t>
  </si>
  <si>
    <t>500</t>
  </si>
  <si>
    <t>6</t>
  </si>
  <si>
    <t>7</t>
  </si>
  <si>
    <t>700</t>
  </si>
  <si>
    <t>8</t>
  </si>
  <si>
    <t>9</t>
  </si>
  <si>
    <t>Укажите серию/коллекцию товара</t>
  </si>
  <si>
    <t>Серии</t>
  </si>
  <si>
    <t>Линейка</t>
  </si>
  <si>
    <t>Выберите из списка героя/персонажа, которые изображены на изделии</t>
  </si>
  <si>
    <t>Персонаж</t>
  </si>
  <si>
    <t>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составные цвета у сложного цвета имеют равный вес на сайте.</t>
  </si>
  <si>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</si>
  <si>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</si>
  <si>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</si>
  <si>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</si>
  <si>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</si>
  <si>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</si>
  <si>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</si>
  <si>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</si>
  <si>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</si>
  <si>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</si>
  <si>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</si>
  <si>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</si>
  <si>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</si>
  <si>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</si>
  <si>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</si>
  <si>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</si>
  <si>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</si>
  <si>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</si>
  <si>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малиновый</t>
  </si>
  <si>
    <t>медь</t>
  </si>
  <si>
    <t>оливковый</t>
  </si>
  <si>
    <t>оранжевый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</si>
  <si>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</si>
  <si>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</si>
  <si>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</si>
  <si>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</si>
  <si>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</si>
  <si>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</si>
  <si>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</si>
  <si>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</si>
  <si>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</si>
  <si>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</si>
  <si>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</si>
  <si>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</si>
  <si>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</si>
  <si>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</si>
  <si>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</si>
  <si>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</si>
  <si>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</si>
  <si>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</si>
  <si>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</si>
  <si>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</si>
  <si>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</si>
  <si>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</si>
  <si>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</si>
  <si>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</si>
  <si>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</si>
  <si>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</si>
  <si>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</si>
  <si>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</si>
  <si>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черно-розовый</t>
  </si>
  <si>
    <t>черно-серый</t>
  </si>
  <si>
    <t>черный</t>
  </si>
  <si>
    <t>черный матовый</t>
  </si>
  <si>
    <t>шоколадный</t>
  </si>
  <si>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</si>
  <si>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Название цвета</t>
  </si>
  <si>
    <t>Ошибка</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</si>
  <si>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</si>
  <si>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</si>
  <si>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</si>
  <si>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Характеристики
Блок можно не заполнять, если товар продается на Ozon и вы заполнили либо поле Ozon ID, либо блок "Информация о товаре"</t>
  </si>
  <si>
    <t>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</si>
  <si>
    <t>Код ролика на YouTube</t>
  </si>
  <si>
    <t>Ссылка на файл .pdf</t>
  </si>
  <si>
    <t>Ссылка</t>
  </si>
  <si>
    <t>Видеоролик</t>
  </si>
  <si>
    <t>Инструкции и сертификаты</t>
  </si>
  <si>
    <t>Skylin</t>
  </si>
  <si>
    <t xml:space="preserve">Дом для кукол </t>
  </si>
  <si>
    <t>Чтобы жизнь игрушек была похожа на настоящую, им понадобится дом для кукол. В нем так приятно проводить время!
Домик выполнен из древесины.
На трех этажах можно оборудовать различные комнаты для кукол.
В набор уже входит мебель, которая позволит вам обставить домик.
Размер домика: 62х27х70 см.
В наборе - 9 предметов мебели
Шкафчики кухонные
Гардероб
Кровать
Cтол
2 стула
Унитаз
Лампа</t>
  </si>
  <si>
    <t>Розовый</t>
  </si>
  <si>
    <t>Дом для кукол– уютное гнездышко для ваших игрушек. В нем есть всё, чтобы разыграть интересные ситуации из повседневной жизни.
Домик выполнен из древесины.
На трёх этажах можно оборудовать различные комнаты для кукол.
В набор уже входит мебель, которая позволит вам обставить домик.
Размер домика: 59х33х90 см.
Размер кроватки: 24 х 9.7 х 17.8cм (Д*Ш*В).
Размер спального места: 22 х 7.8см (Д*Ш).
В наборе - 14 предметов мебели
двухъярусная кровать
лестница для двухъярусной кровати
кухня
душевая
диван
кресло
стол
2 стула
кабинет
лошадка-качалка
умывальник
туалетный столик
стульчик</t>
  </si>
  <si>
    <t>Откройте для вашей малышки двухэтажный кукольный домик с несколькими игровыми площадками и удивительными преобразованиями! Этот замечательный портативный таунхаус для Барби способен зажечь воображение, чтобы придумать множество сюжетов для увлекательной игры. Гостиная превращается в домашний кинотеатр, на кухне появляется бар с коктейлями, а в спальне – двухъярусная кровать, чтобы разместить гостей. На уютной кухне есть все, чтобы приготовить вкусный обед - посуда, холодильник и духовка. В ванной комнате так приятно умываться, принимать душ и приводить себя в порядок. На заднем дворе можно устроить веселый пикник с друзьями и пожарить мясо на гриле. Дополнительная мебель и небольшие аксессуары сделают игру более интересной и реалистичной.
Особенности
Стильный дизайн и интерьер домика
Некоторые элементы обстановки можно трансформировать
6 комнат и 25 аксессуаров
Мелкие аксессуары закрепляются в руке куклы
Домик легко складывается и удобен для хранения
Кукла в комплект не входит
Сюжетно-ролевые и сюжетно-бытовые игры с куклой и домиком развивают воображение, способствуют эмоциональному развитию, формируют бытовые и коммуникативные навыки ребенка
В комплекте
1 домик, 25 аксессуаров
Характеристики
Для девочек в возрасте от 3-х лет
Содержит мелкие детали, не рекомендуется детям до 3-х лет
Подходит как для кукол Барби – 29 см, так и для «высоких» моделей – 30,5 см</t>
  </si>
  <si>
    <t>111OC-DH-002 new</t>
  </si>
  <si>
    <t>111OC-DH-001 new</t>
  </si>
  <si>
    <t>111FXG57</t>
  </si>
  <si>
    <t>111OC-WH-010B</t>
  </si>
  <si>
    <t>Подарите игрушкам собственное гнездышко и домашний уют! Домик для кукол станет любимым участником игр. 
Домик выполнен из древесины.
Конструкция дает свободный доступ к любой из комнат – удобно для игры.
В набор уже входит мебель, которая позволит вам обставить домик.
Размер домика: 36х39х26 см.
В наборе - 21 предмет мебели:
высокий кухонный шкаф 2 шт.
низкий кухонный шкаф 2 шт.
кровать с подушкой 2 шт., шкаф для спальни
тумбочка для спальни
туалетный столик
лампа
подставка под телевизор, телевизор
диван одноместный с 1 матрасом 2 шт.
диван двухместный с 2 матрасами
стол для гостиной
столик для ванной, умывальник и зеркало, унитаз, ванна
стол
стул 4 шт.
цветочная ваза 
Идеально подойдет для кукол размером 12 см.</t>
  </si>
  <si>
    <t>111OC-DH-004A</t>
  </si>
  <si>
    <t>Дом для кукол  – просторный и уютный. С ним жизнь игрушек будет похожа на настоящую. Тем интереснее!
Домик выполнен из древесины.
На трех этажах можно оборудовать различные комнаты для кукол.
В набор уже входит мебель, которая позволит вам обставить домик.
Размер домика: 82х31х115 см.
Расстояние между этажами: 1 этаж-33см, 2 этаж-33см, 3 этаж-43,2см.
В наборе
Кровать
Зеркало
Диван одноместный
Диван двухместный
Унитаз
Ванна
Стол
Стул</t>
  </si>
  <si>
    <t>Дружная семья Шоколадных кроликов живет в прекрасном уютном доме с красной черепицей и яркими стенами. Вся большая семья очень любит собраться за одним столом, чтобы вместе пообедать и рассказать о том, какие приключения им выпали сегодня. Вкусно приготовленный обед всегда съедается очень быстро, а вечером папа Кролик садится в свое любимое кресло и при свете светильника читает детям интересные книжки.
Играть с большим домом особенно интересно, ведь его внешний вид можно менять по своему усмотрению. Он раскрывается под углом от 90 до 180 градусов, позволяя заглянуть внутрь и хорошенько рассмотреть обстановку. Съемный второй этаж способен превратить его в трехэтажный высокий дом. В комнатах расположены три светильника с выключателями, которые придают особую атмосферу уюта этому домику.
Ставни и двери легко открываются и закрываются.
Три светильника в комнатах домика можно включать и выключать. Работают они от батареек, которые приобретаются отдельно.
Дополнительные аксессуары способны разнообразить интерьер дома.
Размеры в мм: 580*215*345 (ДГВ).
В комплекте:
Главный блок дома.
Комната у дымохода.
Аксессуары: большая и малая крыша, лестница, крыша над подъездом, 3 больших оконных рамы, 2 маленьких оконных рамы, 3 маленьких забора, 5 больших заборов, 2 больших лампы, 1 маленькая лампа.</t>
  </si>
  <si>
    <t>Белый</t>
  </si>
  <si>
    <t>Большой дом</t>
  </si>
  <si>
    <t>111FXG55</t>
  </si>
  <si>
    <t>Откройте удивительный мир Барби! Портативный домик разворачивается и превращается в одноэтажный дом шириной более 60 см! В домике есть кухня, спальня, ванная комната и бассейн, выполненные в фирменном стиле с реалистичными наклейками, тематическими аксессуарами и забавными функциями. Барная стойка, раскладная кровать, шкаф с вешалками, унитаз с откидной крышкой, бассейн и патио с подсветкой станут неисчерпаемыми источниками для множества сюжетно-ролевых игр! Домик складывается, его удобно брать с собой.В набор входит кукла Барби в платье с цветочным принтом и розовых туфлях. Сделайте игру еще более увлекательной, соберите всю сказочную мебель и игрушки для ее милого домика (продаются отдельно). Цвета и элементы дизайна могут отличаться от изображений.
Особенности:
Складной домик оснащен удобной ручкой, чтобы дети всегда могли взять любимый игровой набор с собой
Мебель и аксессуары для увлекательной игры
Бассейн можно наполнить водой и устроить купание в патио!
Соберите всю мебель и аксессуары для домика Барби (продаются отдельно)
Кукла входит в набор
В комплекте:
1 игровой набор с куклой, мебелью и аксессуарами
Характеристики:
Для детей от 3-х лет и старше
Содержит мелкие детали. Не рекомендуется для детей до 3-х лет
Игры с раскладным домиком Barbie способствуют развитию фантазии, творческих способностей, мелкой моторики и коммуникативных навыков ребенка</t>
  </si>
  <si>
    <t>Большой дом со светом</t>
  </si>
  <si>
    <t>Большой дом со светом  — чудесный двухэтажный кукольный домик с большим балконом с перилами прекрасно подойдет для проживания семей зверюшек из серии.
Большой дом со светом  легко раскрывается, одновременно образуя просторный внутренний дворик — можно играть внутри. В нем с комфортном разместится даже самая большая игрушечная семья: на первом этаже расположены 2 больших комнаты, на втором — 3 маленьких. На второй этаж ведет лестница.
Все двери домика открываются. Но самое главное — в домике по вечерам можно зажигать свет: на первом и втором этажах есть люстры, которые включаются с помощью специальных рычажков.
Размер: 580 х 215 х 345 мм (ДШВ).
Высота первого этажа – 1 часть( с лестницей) 120 мм , 2 часть -130 мм.
Высота второго этажа- 160 мм от пола до конька, по внутренним стенам 120-125 мм.
В комплекте:
дом
лестница
две люстры
восемь элементов ограждения балкона
уголок-пол для второго этажа
дополнительная площадка
ВНИМАНИЕ: Жители и мебель в комплект не входят!
Для работы подсветки необходимы две батарейки типа АА (в комплект не входят).</t>
  </si>
  <si>
    <t>111E6548EU4</t>
  </si>
  <si>
    <t>Замок холодное сердце</t>
  </si>
  <si>
    <t>Раскладной игровой набор, созданный по мотивам невероятных приключений в мультфильме “Холодное сердце – 2”, подарит незабываемые впечатления вашему малышу. Ребенок откроет коробку и будет поражен тем, как знакомый замок возникает прямо на его глазах! Эффект внезапного появления осуществляется благодаря материалу игрушек – мягкому пластику, который складывается, когда набор закрыт, и раскладывается, когда вы открываете набор. В набор входит двухэтажный замок Арендель, который упакован в коробку с удобной ручкой. На нижнем этаже можно организовать гостиную, а на втором - устроить спальню для Эльзы и Анны (входят в набор). Соберите другие раскладные наборы серии (каждый продается отдельно), чтобы ваш малыш смог воссоздать обстановку из мультфильмов и играть с любимыми персонажами. Подарите игровой набор из этой серии на день рождения или другой праздник ребенку от 3 лет и старше.
В комплекте:
1 замок Арендель, аксессуары, куклы Анна и Эльза (размер:5,7 см.), лист с наклейками.
Характеристика продукта:
раскладной набор с ручкой по мотивам мультфильма “Холодное сердце”;
эффект внезапного появления игрушки;
храните кукол и аксессуары внутри игрового набора после окончания игры;
набор идеально подходит для сюжетно-ролевых игр.
Подробнее:
рекомендуется для детей от 3-х лет;
Внимание! Опасность удушения: содержит мелкие детали. Не предназначено для детей до 3-х лет.</t>
  </si>
  <si>
    <t>Светло-серый</t>
  </si>
  <si>
    <t>111E6859EU4</t>
  </si>
  <si>
    <t>Спальня Эльзы</t>
  </si>
  <si>
    <t>Благодаря раскладному игровому набору, который создан по мотивам новых приключений из мультфильма “Холодное сердце – 2”, ваш малыш получит фантастический игровой опыт! Ребенок откроет сундучок и с радостью увидит, как комната Эльзы появляется на его глазах! Эффект внезапного появления осуществляется благодаря материалу игрушек – мягкому пластику, который складывается, когда набор закрыт, и раскладывается, когда вы открываете набор. Соберите другие раскладные наборы серии (каждый продается отдельно), чтобы ваш малыш смог воссоздать обстановку из мультфильмов и играть с любимыми персонажами.
В комплекте:
1 кукла и другие аксессуары
Характеристики продукта:
Раскладной игровой набор с ручкой создан по мотивам мультфильма “Холодное сердце – 2”
Используйте аксессуары из набора, чтобы воссоздать любимые моменты из мультфильма “Холодное сердце – 2”
Храните куклу Эльзу и аксессуары внутри игрового набора после окончания игры
Подробнее:
Для детей от 3-х лет
Содержит мелкие детали, не предназначено для детей младше 3 лет</t>
  </si>
  <si>
    <t>111OTE0634001</t>
  </si>
  <si>
    <t>Куклы полюбят домик! В нем есть все, чтобы отдохнуть и провести время с друзьями. Обставьте красивую комнату и наслаждайтесь приятными моментами игры.
Домик складной: разверните его, чтобы было видно каждую комнату, или закройте, чтобы получился компактный фасад.
Двери открываются.
Мебель из комплекта поможет обставить гостиную.
Световые эффекты добавят уюта.
Используйте наклейки, чтобы украсить домик.
В комплекте:
Домик
Диван
2 кресла
Журнальный столик
Торшер
Камин
Столик с телефоном
Телевизор
Лист с наклейками
Характеристики:
Материал: пластмасса-полипропилен, бумага
Размер: 58х9х36,5 см
Предназначено для детей от 3 лет
ВНИМАНИЕ! Для работы требуются батарейки АА (не в комплекте), AG13 (в комплекте).</t>
  </si>
  <si>
    <t>Трехэтажный дом</t>
  </si>
  <si>
    <t>Сказочные жители маленького городка Сильвании могут всей семьей поселиться в просторном трехэтажном доме. Фасад выполнен в светлом цвете, а крыша сделана из красной черепицы. На первом этаже имеется большое красивое окно, на втором – множество окон поменьше, а на третьем – декоративный балкон. Внутри семейство может обустроить себе кухню, спальню и детскую комнату. С помощью переставной лестницы жители домика будут без проблем передвигаться с одного этажа на другой. Теперь можно праздновать новоселье.
Третий этаж выполнен съемным, его можно использовать как газон перед домиком или как пол для мансардного этажа.
Лестницы можно расставлять с любой стороны.
Входная дверь открывается.
Крыша выполнена плоской с бортиками, поэтому некоторую мебель можно разместить на ней.
В комплекте:
Трехэтажный домик.
Платформа для третьего этажа или газона.
Две лестницы.</t>
  </si>
  <si>
    <t>Бежевый</t>
  </si>
  <si>
    <t>Дерево-дом</t>
  </si>
  <si>
    <t xml:space="preserve">Этот набор может стать одним из любимых, ведь в нем кроется столько всего интересного! С деревом-домом ребенка ожидает много приятных сюрпризов. Это отличное место для отдыха с детьми. Родители могут расположится в деревянном домике, присматривая за малышами. Его можно поместить среди верхних веток дерева, а можно оставить внизу.
Добраться до второго и третьего этажа можно по лестнице. Для безопасности детей на верхней площадке построены оградительные перила. Для спуска малышей отведена горка, а из развлечений в наборе представлены подвесные качели. Корзина с подъемным механизмом - еще одна находка этого набора.
Фигурки зверей в комплект набора не включены.
Корзина с подъемным механизмом функциональна и предназначена для доставки объектов наверх.
На ветку дерева цепляются подвесные качели.
Размер: ширина 340 мм, глубина 195 мм, высота 230 мм.
В комплекте:
Дерево-дом.
Аксессуары: корзина, веревка. </t>
  </si>
  <si>
    <t>111OTE0633922</t>
  </si>
  <si>
    <t>Домик  - красивый и уютный, как настоящий. В нем игрушки смогут отдохнуть и повеселиться вместе с друзьями.
Домик складной: разверните его, чтобы было видно каждую комнату, или закройте, чтобы получился компактный фасад.
Двери и ставни открываются.
Мебель из комплекта поможет уютно обставить спальню.
Свет и звук: диско-фонарик поможет устроить вечеринку для кукол!
Используйте наклейки, чтобы украсить домик.
В комплекте:
Домик
Кровать
Шкаф
Зеркало
Туалетный столик
Стульчик
Комод с лампой
Диско-лампа
Лист с наклейками
Характеристики:
Материал: пластмасса-полипропилен, бумага
Размер: 39х7х28,5 см
ВНИМАНИЕ! Предназначено для детей от 3 лет.
ВНИМАНИЕ! Для работы требуются батарейки: 1хAG13.</t>
  </si>
  <si>
    <t>111E7080EU4</t>
  </si>
  <si>
    <t>Шкатулка деревня</t>
  </si>
  <si>
    <t>Благодаря раскладному игровому набору, который создан по мотивам новых приключений из мультфильма “Холодное сердце – 2”, ваш малыш получит фантастический игровой опыт! Ребенок откроет сундучок и с радостью увидит, как фермерский рынок с Анной появляется на его глазах! Эффект внезапного появления осуществляется благодаря материалу игрушек – мягкому пластику, который складывается, когда набор закрыт, и раскладывается, когда вы открываете набор. Соберите другие раскладные наборы серии (каждый продается отдельно), чтобы ваш малыш смог воссоздать обстановку из мультфильмов и играть с любимыми персонажами.
В комплекте:
1 кукла и другие аксессуары
Характеристики продукта
Раскладной игровой набор с ручкой создан по мотивам мультфильма “Холодное сердце – 2”
Используйте аксессуары из набора, чтобы воссоздать любимые моменты из мультфильма “Холодное сердце – 2”
Храните куклу Анну и аксессуары внутри игрового набора после окончания игры
Подробнее:
Для детей от 3-х лет
Содержит мелкие детали, не предназначено для детей младше 3 лет</t>
  </si>
  <si>
    <t>Красный</t>
  </si>
  <si>
    <t>На дереве</t>
  </si>
  <si>
    <t>В Домике на дереве расположился настоящий игровой центр, специально созданный для маленьких лесных жителей. Набор обязательно понравится детишкам. Сразу несколько сказочных персонажей найдут, чем здесь заняться: покататься на горке, побыть в домике на дереве, посидеть на качелях или подняться-спуститься в ведерке. Множество аксессуаров, которые включены в набор, позволят лесным героям интересно провести время.
Большой игровой набор позволяет удобно разместить большое количество фигурок.
Набор открывает множество вариантов для увлекательной игры.
Ведерко и качели на веревках, благодаря чему их можно приводить в действие.
Доми на дереве совместим с Домиком на озере (5451).
В комплекте:
Дерево.
Домик.
Горка.
Качели.
Ведерко-лифт.
Лестница.
Перила, 2 штуки.
Деревяшка.
2 веревки.</t>
  </si>
  <si>
    <t xml:space="preserve">Замок </t>
  </si>
  <si>
    <t>111YS210092</t>
  </si>
  <si>
    <t>В красивом замке  сбываются мечты! Его хозяйка с удовольствием расселит там кукол и придумает удивительные истории из их жизни.
Замок представляет собой фасад, и с обратной стороны можно свободно расставить аксессуары.
К одному из входов можно присоединить лестницу.
Можно включить огоньки и мелодию.
Аксессуары в виде мебели добавят уюта.
В замке могут «жить» мини-куклы (приобретаются отдельно).
В комплекте:
Замок
15 аксессуаров
ВНИМАНИЕ! Для работы требуются 3 батарейки LR44</t>
  </si>
  <si>
    <t>111DPB51</t>
  </si>
  <si>
    <t>Космический замок</t>
  </si>
  <si>
    <t>В этом космическом замке вас ждет беспредельное веселье! В наборе четыре игровых пространства: ванная, спальня, гостиная и комната для тренировок на ховерборде. Добавьте сюда тематические элементы, и можно приступать к волшебным историям! Поставь кукол (продаются отдельно) на включенные в наборы ховерборды (1 розовый, 1 голубой) и начинай упражняться! Ховерборды присоединяются к разным частям игрового набора, что делает истории еще более увлекательными.
В комплект входят:
складной набор «Космический замок» с ручкой, 
два ховерборда, 
фиолетовый питомец, 
гамак для питомца, 
диван-канапе с мягким одеялом, 
занавеска для душа и тематические аксессуары.</t>
  </si>
  <si>
    <t>Домик на озере</t>
  </si>
  <si>
    <t>Большой деревянный Домик на озере  - это место, где любят собираться лесные жители. Здесь они готовят вкусные блюда в печи, отдыхают в гамаке и обедают за большим столом. Крыша выполнена в форме горки, и там часто любят кататься зверюшки. В домике собирается большое количество лесных жителей, так как здесь хватает места для всех. Занятие найдется каждому, поэтому смело зовите своих друзей в гости, чтобы начать увлекательную игру.
В деревянном домике есть все необходимое для отдыха и развлечений.
Набор открывает множество возможностей для интересной игры, как в одиночку, так и компанией.
Фигурки, которыми можно играть в домике, продаются отдельно.
Домик на озере совместим с Домиком на дереве (5450).
В комплекте:
Дом.
Печка.
Лестница.
Гамак.
Стол.
2 стула.
2 чашки.
2 зефира.</t>
  </si>
  <si>
    <t>Дом мечты для питомца</t>
  </si>
  <si>
    <t>Дом  – роскошная вилла со всем необходимым для питомца! Здесь можно передохнуть в уютной комнате, порезвиться на качелях, или скатиться по горке и отправиться в бассейн.
В набор входят 2 фигурки-собачки и аксессуары для них.
Домик – с фасадом и открытыми участками для удобного доступа.
Два этажа, соединенных лесенкой.
Подвижный лифт.
В комплекте:
дом с горкой
бассейн
кабриолет
диспенсер для еды
пожарный гидрант
2 косточки
2 питомца
фрисби</t>
  </si>
  <si>
    <t>Кукольный домик Коттедж</t>
  </si>
  <si>
    <t>111HK-D011</t>
  </si>
  <si>
    <t>Россия</t>
  </si>
  <si>
    <t>Деревянный конструктор  "Коттедж с пристройкой и мебелью" - это набор из новой серии кукольных домиков.
Дом собирается без использования клея, все элементы легко и прочно соединяются друг с другом, а в случае переезда вы сможете также легко и быстро его разобрать. Трехэтажный дом в собранном виде занимает не очень много места в детской комнате, при этом внутри он довольно вместительный и просторный.
В здании размещается пять комнат: зал, ванная, спальня, туалет, детская и кухня. Все элементы мебели переработаны и выглядят просто потрясающе.
Пристройку вы можете использовать как веранду, гараж или как дополнительный этаж. Ваши любимые герои и куколки смогут замечательно провести время на шезлонгах под зонтиком.
Лучше всего для такого дома подходят куколки и герои ваших любимых мультфильмов высотой до 13 см. Отличные сюжетно-ролевые игры получаются с участие героев "Сильваниан Фэмелис", "Свинка Пеппа", кукол LOL, Энчантималс и других.
Ваши дети смогут проявить свой дизайнерский потенциал, выбирая обои для комнат, планируя максимально комфортную расстановку мебели в помещениях. А стены с внешней стороны можно окрасить акриловыми или гуашевыми красками. Изделие выполнено из гладкой березовой фанеры, не имеющей заусенцев, поэтому удобно для покраски и безопасно для сборки.
Габариты собранного домика:
Высота 58 см, Ширина 42 см, Глубина 19 см
Габариты собранной пристройки:
Высота 17 см, Ширина 20 см, Глубина 20 см
Комплектация:
Детали для домика
Набор мебели во весь домик
Инструкция по сборке
Яркая упаковка
Характеристики:
Особенность: наборы мебели в комплекте;
Возраст: от 5 лет;
Материал: Дерево (фанера);
Кол-во деталей: 283;
Размер собранной модели (мм): 390x420x580;
Размер упаковки (см): 51,5x35,5x6;
Вес (кг): 2,9;
Сборка: Без клея;</t>
  </si>
  <si>
    <t>Малиновый домик</t>
  </si>
  <si>
    <t>Милый Малиновый домик с высокими потолками обязательно понравится ребенку. В нем живет малыш крольчонок, которая любит посидеть на просторной террасе, покататься на горке и побегать по зеленой лужайке. Когда она устает, может вздремнуть в своей кроватке. Она всегда готова принимать гостей, так как в ее большом доме место найдется для всех.
Дверь дома открывается и закрывается.
Кроватка-горка позволяет покататься и поспать.
Используя другие фигурки и аксессуары, которые продаются отдельно, можно разнообразить игру.
Домик совместим с такими домами, как Уютный домик (5303), Большой дом со светом (новый) (5302), Игровая площадка "Дворец" (5316), Продуктовый магазин (5315).
В комплекте:
Фигурка кролика.
Дом.
Кроватка с горкой.</t>
  </si>
  <si>
    <t>Малиновый</t>
  </si>
  <si>
    <t>11165949_KE</t>
  </si>
  <si>
    <t>Домик для куклы</t>
  </si>
  <si>
    <t>Современный кукольный домик сделает досуг девочек намного интереснее, так как малышки поселят любимых куколок (размер до 30 см.) в красивом особняке с 4 этажами.
Каждая комната дополнена красочными обоями, а также имитациями окошек, картин и других декоративных аксессуаров.
Задняя стенка домика глухая, а на лицевой стороне все комнаты доступны для игры, поэтому конструкцию можно поставить к стене.
Девочкам останется лишь расставить реалистичную мебель и другие аксессуары по комнатам и можно заселять любимых куколок в них, а также придумывать увлекательную игру.
На 1 этаже будет кабинет и спортзал, на 2 – кухня и ванная комната, на 3 – комфортная гостиная и бассейн, а на 4 - спальня, перемещаться между этажами куклам поможет лесенка и функциональный лифт.
В распоряжении малышек появится множество комнат, балкончик с барбекю, а также гараж с открывающимися воротами.
Корпус конструкции и мебель выполнены из сертифицированной древесной плиты МДФ и прочной фанеры, поэтому домик и аксессуары хорошо держат форму.
Благодаря насыщенным оттенкам корпуса и красочному дизайну комнат домик наполнит комнату девочек яркими красками и станет ее главным украшением.
В комплекте: части домика, инструкция по сборке, мебель и аксессуары (всего 30 предметов): мебель, беговая дорожка, телевизор, продукты и многое др.</t>
  </si>
  <si>
    <t>111GBX08</t>
  </si>
  <si>
    <t>Клубный дом</t>
  </si>
  <si>
    <t>Добро пожаловать в сказочный мир! Открой для себя крохотную страну, населенную маленькими феями. Волшебные девочки-подружки живут в гармонии с природой и неразлучны со своими друзьями-насекомыми. Куклы невероятно похожи на своих маленьких друзей с их очаровательными рожками, сверкающими крыльями, яркими полосками и пятнышками.
В наборе вы найдете яркий и необычный домик для бабочек с пятью игровыми площадками и съемными аксессуарами. Здесь есть гамак, качели, уютная спальня, обеденный стол, балкон и даже лифт! Живет в этом замечательном домике маленькая фея Бакси Бабочка и ее питомец Уингрид.
Необычный домик, симпатичная куколка и ее забавный питомец приведут в восторг любую маленькую принцессу, ведь с ними можно придумать так много веселых игр и увлекательных историй. Построй свой волшебный микро-мир (каждый набор продается отдельно).
Особенности
Кукла и ее питомец выполнены по мотивам мультфильма.
Яркий креативный дизайн домика
В домике есть съемные детали
В наборе представлены дополнительные аксессуары – 2 стульчика, столик с грибком, кроватка-листок, подставка для куклы в виде цветка
Питомца можно закрепить на руке куклы
Комбинируется с другими игрушками 
В комплекте
Кукла, фигурка питомца, домик со съемными деталями, 5 дополнительных аксессуаров
Характеристики
Содержит мелкие детали, не рекомендуется детям до 3-х лет
Сюжетно-ролевые игры с куклой развивают воображение, творческие способности, способствуют эмоциональному развитию, формируют коммуникативные навыки ребенка.</t>
  </si>
  <si>
    <t>Разноцветный</t>
  </si>
  <si>
    <t>111HK-D004</t>
  </si>
  <si>
    <t>Деревянный конструктор "Коттедж с пристройкой и мебелью" - это второй набор из новой серии кукольных домиков и построек от компании.
Дом собирается без использования клея, все элементы легко и прочно соединяются друг с другом, а в случае переезда вы сможете также легко и быстро его разобрать. Трехэтажный дом в собранном виде занимает не очень много места в детской комнате, при этом внутри он довольно вместительный и просторный. В здании размещается пять комнат: зал, ванная, спальня, туалет, детская и кухня. Лучше всего для такого дома подходят куколки и герои ваших любимых мультфильмов высотой до 13 см. Отличные сюжетно-ролевые игры получаются с участие героев.
Модель "Коттедж с пристройкой и мебелью" отличается от "Коттеджа с мебелью" открытой пристройкой куда можно разместить как стол со стульями, так и уличный бассейн. На нижнем этаже пристройки может разместиться парковочное место для транспорта или же кладовая. В комплекте идет лестница.
Ваши дети смогут проявить свой дизайнерский потенциал, выбирая обои для комнат, планируя максимально комфортную расстановку мебели в помещениях. А стены с внешней стороны можно окрасить акриловыми или гуашевыми красками. Изделие выполнено из гладкой березовой фанеры, не имеющей заусенцев, поэтому удобно для покраски и безопасно для сборки.
Пристройка отстегивается и может быть приставлена с боку домика или вместо крыши как дополнительный этаж.
Габариты собранного домика:
Высота 58 см, Ширина 42 см, Глубина 39 см
Габариты этажа: Высота 17 см, Глубина 19 см, третий этаж в коньке 23 см
Комплектация:
Детали для домика
Набор мебели во весь домик
Инструкция по сборке
Яркая упаковка
Характеристики:
Особенность: наборы мебели в комплекте;
Возраст: от 5 лет;
Материал: Дерево (фанера);
Кол-во деталей: 296;
Размер собранной модели (мм): 390x420x580;
Размер упаковки (см): 42x28x5;
Вес (кг): 2,5;
Сборка: Без клея;</t>
  </si>
  <si>
    <t>111PD318-13</t>
  </si>
  <si>
    <t>Домик для кукол</t>
  </si>
  <si>
    <t>Домик, выполнен в современном стиле, в необычном мятном цвете, благодаря которому домик кажется легким и воздушным.
Игрушку отличает нежный, пастельный принт по дереву внутри дома с акцентом на салатовый цвет.
Домик предназначен для девочек старше трехлетнего возраста
Игрушечный дом для кукол Жозефина Гранд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11 предметов мебели и аксессуаров.
ВНИМАНИЕ: Куклы, текстиль приобретается отдельно.
В данной модификации дома – 1 лестница, 3 этажа, 3 комнаты, гараж и балкон.</t>
  </si>
  <si>
    <t>111HK-D002</t>
  </si>
  <si>
    <t>Деревянный конструктор  "Коттедж с мебелью" - это первая модель новой серии кукольных домиков и построек от компании.
Дом собирается без использования клея, все элементы легко и прочно соединяются друг с другом, а в случае переезда вы сможете также легко и быстро его разобрать. Трехэтажный дом в собранном виде занимает не очень много места в детской комнате, при этом внутри он довольно вместительный и просторный. В здании размещается пять комнат: зал, ванная, спальня, туалет, детская и кухня. Лучше всего для такого дома подходят куколки и герои ваших любимых мультфильмов высотой до 13 см. Отличные сюжетно-ролевые игры получаются с участие героев.
Ваши дети смогут проявить свой дизайнерский потенциал, выбирая обои для комнат, планируя максимально комфортную расстановку мебели в помещениях. А стены с внешней стороны можно окрасить акриловыми или гуашевыми красками. Изделие выполнено из гладкой березовой фанеры, не имеющей заусенцев, поэтому удобно для покраски и безопасно для сборки.
Габариты собранного домика:
Высота 58 см, Ширина 42 см, Глубина 20 см
Габариты этажа: Высота 17 см, Глубина 20 см, третий этаж в коньке 23 см
Комплектация:
Детали для домика
Набор мебели во весь домик
Инструкция по сборке
Яркая упаковка
Характеристики:
Особенность: наборы мебели в комплекте;
Возраст: от 5 лет;
Материал: Дерево (фанера);
Кол-во деталей: 244;
Размер собранной модели (мм): 390x420x580;
Размер упаковки (см): 42x28x5;
Вес (кг): 2;
Сборка: Без клея;</t>
  </si>
  <si>
    <t>111PD316-02</t>
  </si>
  <si>
    <t>4-х этажный кукольный домик, полностью выполненный из натурального дерева, гармонично впишется в интерьер детской комнаты.
Фасад дома выглядит весьма респектабельно: внешние стенки выкрашены в насыщенный розовый цвет, сквозные окна арочного типа. Крыша стилизована под черепицу.
Задняя стенка дома глухая, а лицевая часть – открытая игровая зона с 6 уютными комнатами для кукольной семьи, оформленными в пастельных тонах.
Каждая комната – это продуманная тематическая игровая зона, стилизованная и прекрасно детализированная, имеет уникальный объемный дизайн, нанесенный непосредственно на стенки:
на 1-м этаже находится гараж с глухими, открывающимися дверями, который при отсутствии кукольного транспорта можно использовать в качестве кладовки. Из гаража предусмотрен сквозной проход в кухню и ванную комнату жилой части.
на 2-м этаже гостиная с камином и буфет с выходом на открытую веранду.
на 3-м – просторная спальня с гардеробной с выходом на балкон с детскими качелями.
на 4-м, мансардном – милая детская комната.
Чтобы попасть наверх с 1 на 2 этаж, можно воспользоваться деревянной лесенкой с флокированным покрытием, а с 2 на 3 использовать лифт.
В комплекте предусмотрена мебель, которой можно обставить комнаты на свой вкус и другие аксессуары, например качели для 2 кукол, позволяющие расширить возможности игры.
Для увлекательной игры подойдет кукла высотой не более 30 сантиметров, места хватит для , её подружек и Кена.
Каркас дома, мебель и аксессуары, созданы из прочного и качественного натурального дерева, изделие полностью экологично.
Все игровые элементы выполнены очень тщательно и скрупулёзно, поверхность и края качественно отшлифованы, деревянная текстура приятна для тактильных ощущений ребёнка.
Ваша дочурка с удовольствием будет проводить время, играя с куклами в их домике, придумывая всё новые и новые сюжеты для захватывающих игр, развивая воображение, чувство стиля и моторику.
Перед игрой домику требуется дополнительная сборка.
Куклы, кукольная одежда и транспорт, а также текстиль в комплект домика не входит и приобретается отдельно.
Комплект: кукольный дом, 31 предмет мебели, качели, фурнитура для сборки и заглушки для фурнитуры в цвет фасадов, инструкция по сборке</t>
  </si>
  <si>
    <t>11165934_KE</t>
  </si>
  <si>
    <t>Он состоит из 3 этажей, каждый из которых отличается стилем, дизайном отделки и набором мебели, находящейся в его комнатах:
На первом этаже располагаются: санузел и кухня-столовая.
Второй этаж полностью занят гостиной.
Третий этаж включает в себя спальню с балконом.
Перемещаться между этажами получится с помощью лифта, соединяющего первый и второй этажи, а также по лесенке, ведущей со второго этажа на третий. Кроме того, в комнатах присутствуют окошки, а стены и пол имеют красочное исполнение с нарисованными некоторыми дополнительными предметами мебели.
Вся мебель, поставляемая в комплекте, имеет реалистичное исполнение, а ее цветовая гамма зависит от того, к какой комнате относится тот или иной аксессуар.
Перед тем как начать игру, необходимо собрать домик. В готовом виде его размер составляет 83 x 41 x 121 см, а также он рассчитан на кукол высотой до 30 см.
Благодаря тому, что лицевая стенка домика отсутствует, доступ ко всем его комнатам является свободным и простым.
Одновременно играть с домиком могут сразу несколько детей.
Домик, а также его мебель, выполнены из экологически чистого материала – дерева, поэтому полностью безопасны в эксплуатации.
Играя с ним, ребенок сможет развить свою фантазию, моторику рук и придумать множество реалистичных сюжетов для своих кукол.
Комплектация: кукольный домик, 17 предметов мебели и аксессуаров, инструкция.
Этот кукольный домик сможет порадовать девочек старше 3 лет.</t>
  </si>
  <si>
    <t>111 HK-D010</t>
  </si>
  <si>
    <t>111PD318-03</t>
  </si>
  <si>
    <t>Домик, выполнен в классическом девичьем стиле, в насыщенном розовом цвете.
Игрушку отличает насыщенный цветовой принт по дереву внутри дома с сочетанием ярких, пастельных оттенков розового, мощное наполнение аксессуарами.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19 предметов мебели и аксессуаров.
ВНИМАНИЕ: Куклы, текстиль приобретается отдельно.
В данной модификации дома – 1 лестница, лифт, балкон, 3 этажа, 4 комнаты.</t>
  </si>
  <si>
    <t>111PD315</t>
  </si>
  <si>
    <t>3-х этажный кукольный домик, полностью выполненный из натурального дерева, гармонично впишется в интерьер детской комнаты.
Фасад дома выглядит весьма респектабельно: внешние стенки выкрашены в приятный розовый цвет, окна арочного типа.
Задняя стенка дома глухая, а лицевая часть полностью открыта, позволяя ребёнку играть в нём.
Внутри расположены уютные комнаты, чтобы попасть наверх - можно подняться по 2-м деревянным лесенкам с флокированным покрытием.
На 1-м этаже находится столовая и ванная комната. На 2-м этаже гостиная, на 3-м – просторная спальня.
В комплекте предусмотрена мебель, которой можно обставить комнаты на свой вкус.
Все игровые элементы выполнены очень тщательно и скрупулёзно, поверхность и края качественно отшлифованы, деревянная текстура приятна для тактильных ощущений ребёнка.
Для увлекательной игры подойдет кукла высотой не более 30 сантиметров, места хватит для , её подружек и Кена.
Каркас дома и мебель созданы из прочного и качественного натурального дерева, изделие полностью экологично.
Ваша дочурка с удовольствием будет проводить время, играя с куклами в их домике, придумывая всё новые и новые сюжеты для захватывающих игр.
Примечание: Куклы, кукольная одежда и транспорт, а также текстиль приобретается отдельно.
Комплект: дом, 16 предметов мебели, 2 лестницы.</t>
  </si>
  <si>
    <t>11165242_KE</t>
  </si>
  <si>
    <t>111LB_60101900</t>
  </si>
  <si>
    <t>111PD315-02</t>
  </si>
  <si>
    <t>11165965_KE</t>
  </si>
  <si>
    <t>11124813B</t>
  </si>
  <si>
    <t>111PD318-11</t>
  </si>
  <si>
    <t>11165869_KE</t>
  </si>
  <si>
    <t>11165023_KE</t>
  </si>
  <si>
    <t>111PD318</t>
  </si>
  <si>
    <t>11165958_KE</t>
  </si>
  <si>
    <t>111PD318-12</t>
  </si>
  <si>
    <t>11165954_KE</t>
  </si>
  <si>
    <t>111PD318-06</t>
  </si>
  <si>
    <t>111PD318-01</t>
  </si>
  <si>
    <t>11165199_KE</t>
  </si>
  <si>
    <t>111904-145</t>
  </si>
  <si>
    <t>111HK-D009</t>
  </si>
  <si>
    <t>11165969_KE</t>
  </si>
  <si>
    <t>111PD318-15</t>
  </si>
  <si>
    <t>111С-1330</t>
  </si>
  <si>
    <t>11165959_KE</t>
  </si>
  <si>
    <t>111PD318-05</t>
  </si>
  <si>
    <t>11165078_KE</t>
  </si>
  <si>
    <t>11165979_KE</t>
  </si>
  <si>
    <t>111LB_60807000</t>
  </si>
  <si>
    <t>111E3401_HP</t>
  </si>
  <si>
    <t>111PD318-10</t>
  </si>
  <si>
    <t>11165054_KE</t>
  </si>
  <si>
    <t>111С-1292</t>
  </si>
  <si>
    <t>11165826_KE</t>
  </si>
  <si>
    <t>111PD318-14</t>
  </si>
  <si>
    <t>11165981_KE</t>
  </si>
  <si>
    <t>11165922_KE</t>
  </si>
  <si>
    <t>111LB_60806300</t>
  </si>
  <si>
    <t>111PD215</t>
  </si>
  <si>
    <t>11165093_KE</t>
  </si>
  <si>
    <t>111С-1293</t>
  </si>
  <si>
    <t>111PD115-01</t>
  </si>
  <si>
    <t>111LB_60806700</t>
  </si>
  <si>
    <t>111PD318-02</t>
  </si>
  <si>
    <t>11165851_KE</t>
  </si>
  <si>
    <t>111PD315-03</t>
  </si>
  <si>
    <t>111PD218-04</t>
  </si>
  <si>
    <t>111HK-D005</t>
  </si>
  <si>
    <t>111YS220516</t>
  </si>
  <si>
    <t>111LB_60102400</t>
  </si>
  <si>
    <t>111С-1457</t>
  </si>
  <si>
    <t>111HK-D008</t>
  </si>
  <si>
    <t>111LB_60201800</t>
  </si>
  <si>
    <t>111LB_60202600</t>
  </si>
  <si>
    <t>111PD218-01</t>
  </si>
  <si>
    <t>111LB_60306800</t>
  </si>
  <si>
    <t>111LB_60305800</t>
  </si>
  <si>
    <t>111PD318-04</t>
  </si>
  <si>
    <t>11100-60</t>
  </si>
  <si>
    <t>111HK-D015</t>
  </si>
  <si>
    <t>111LB_60509000</t>
  </si>
  <si>
    <t>111С-1361</t>
  </si>
  <si>
    <t>111LB_60102300</t>
  </si>
  <si>
    <t>111LB_60904700</t>
  </si>
  <si>
    <t>111LB_60702700</t>
  </si>
  <si>
    <t>111HK-D017</t>
  </si>
  <si>
    <t>111LB_60807500</t>
  </si>
  <si>
    <t>111LB_60209300</t>
  </si>
  <si>
    <t>111E3408_HP</t>
  </si>
  <si>
    <t>111E3407_HP</t>
  </si>
  <si>
    <t>111LB_60501200</t>
  </si>
  <si>
    <t>111PDA316</t>
  </si>
  <si>
    <t>111LB_60200600</t>
  </si>
  <si>
    <t>111LB_60508900</t>
  </si>
  <si>
    <t>111LB_60807300</t>
  </si>
  <si>
    <t>111LB_60604600</t>
  </si>
  <si>
    <t>111PE120-09</t>
  </si>
  <si>
    <t>111LB_60209700</t>
  </si>
  <si>
    <t>111LB_60501600</t>
  </si>
  <si>
    <t>111С-1458</t>
  </si>
  <si>
    <t>111LB_60209900</t>
  </si>
  <si>
    <t>111LB_60605300</t>
  </si>
  <si>
    <t>111LB_60509400</t>
  </si>
  <si>
    <t>111OC-DH-003</t>
  </si>
  <si>
    <t>111LB_60200200</t>
  </si>
  <si>
    <t>111LB_60101600</t>
  </si>
  <si>
    <t>111LB_60201600</t>
  </si>
  <si>
    <t>111LB_60305000</t>
  </si>
  <si>
    <t>111PD318-09</t>
  </si>
  <si>
    <t>111LB_60208700</t>
  </si>
  <si>
    <t>111С-1404</t>
  </si>
  <si>
    <t>111HK-D016</t>
  </si>
  <si>
    <t>111LB_60207900</t>
  </si>
  <si>
    <t>111LB_60905400</t>
  </si>
  <si>
    <t>1116196_PLS</t>
  </si>
  <si>
    <t>111LB_60604700</t>
  </si>
  <si>
    <t>111PD218-03</t>
  </si>
  <si>
    <t>111LB_60306400</t>
  </si>
  <si>
    <t>111LB_60905500</t>
  </si>
  <si>
    <t>111PD218-05</t>
  </si>
  <si>
    <t>111LB_60209000</t>
  </si>
  <si>
    <t>111LB_60904500</t>
  </si>
  <si>
    <t>111MC_PP_44375300</t>
  </si>
  <si>
    <t>111LB_60500100</t>
  </si>
  <si>
    <t>111E3452_HP</t>
  </si>
  <si>
    <t>111E3459_HP</t>
  </si>
  <si>
    <t>111PD218-06</t>
  </si>
  <si>
    <t>111LB_60209100</t>
  </si>
  <si>
    <t>111LB_60305900</t>
  </si>
  <si>
    <t>111LB_60102200</t>
  </si>
  <si>
    <t>111LB_60305500</t>
  </si>
  <si>
    <t>111LB_60509200</t>
  </si>
  <si>
    <t>111LB_60306500</t>
  </si>
  <si>
    <t>111LB_60208200</t>
  </si>
  <si>
    <t>111LB_60208000</t>
  </si>
  <si>
    <t>11178254_PLS</t>
  </si>
  <si>
    <t>111LB_60605100</t>
  </si>
  <si>
    <t>111LB_60806600</t>
  </si>
  <si>
    <t>111LB_60305400</t>
  </si>
  <si>
    <t>111С-1433</t>
  </si>
  <si>
    <t>111LB_60304900</t>
  </si>
  <si>
    <t>111LB_60604300</t>
  </si>
  <si>
    <t>111LB_60806500</t>
  </si>
  <si>
    <t>111LB_60806400</t>
  </si>
  <si>
    <t>111PDA517-01</t>
  </si>
  <si>
    <t>111LB_60208100</t>
  </si>
  <si>
    <t>111LB_60208900</t>
  </si>
  <si>
    <t>111LB_60208800</t>
  </si>
  <si>
    <t>111LB_60306700</t>
  </si>
  <si>
    <t>111LB_60509100</t>
  </si>
  <si>
    <t>111LB_60807400</t>
  </si>
  <si>
    <t>111E3454_HP</t>
  </si>
  <si>
    <t>111E3456_HP</t>
  </si>
  <si>
    <t>111LB_60605200</t>
  </si>
  <si>
    <t>111PDA315</t>
  </si>
  <si>
    <t>111LB_60306000</t>
  </si>
  <si>
    <t>111LB_60509600</t>
  </si>
  <si>
    <t>111LB_60306300</t>
  </si>
  <si>
    <t>111LB_60807200</t>
  </si>
  <si>
    <t>111PDA417-05</t>
  </si>
  <si>
    <t>111PDA417</t>
  </si>
  <si>
    <t>111LB_60604400</t>
  </si>
  <si>
    <t>111LB_60501100</t>
  </si>
  <si>
    <t>1119173_PLS</t>
  </si>
  <si>
    <t>111LB_60702000</t>
  </si>
  <si>
    <t>111PDA115</t>
  </si>
  <si>
    <t>111LB_60501500</t>
  </si>
  <si>
    <t>111LB_60702600</t>
  </si>
  <si>
    <t>111LB_60102500</t>
  </si>
  <si>
    <t>111PD115</t>
  </si>
  <si>
    <t>111PD216-02</t>
  </si>
  <si>
    <t>111PD318-22</t>
  </si>
  <si>
    <t>11165839_KE</t>
  </si>
  <si>
    <t>111С-1360</t>
  </si>
  <si>
    <t>111MC_PP_44377300</t>
  </si>
  <si>
    <t>111PD318-23</t>
  </si>
  <si>
    <t>111E3453_HP</t>
  </si>
  <si>
    <t>111E3450_HP</t>
  </si>
  <si>
    <t>11165082_KE</t>
  </si>
  <si>
    <t>11165907_KE</t>
  </si>
  <si>
    <t>11165878_KE</t>
  </si>
  <si>
    <t>11165179_KE</t>
  </si>
  <si>
    <t>11165956_KE</t>
  </si>
  <si>
    <t>11165259_KE</t>
  </si>
  <si>
    <t>11165948_KE</t>
  </si>
  <si>
    <t>111LB_60101800</t>
  </si>
  <si>
    <t>111LB_60102000</t>
  </si>
  <si>
    <t>111LB_60805500</t>
  </si>
  <si>
    <t>111LB_60906000</t>
  </si>
  <si>
    <t>111LB_60403600</t>
  </si>
  <si>
    <t>111LB_60904900</t>
  </si>
  <si>
    <t>111LB_60905000</t>
  </si>
  <si>
    <t>111LB_60208600</t>
  </si>
  <si>
    <t>111LB_60209200</t>
  </si>
  <si>
    <t>111LB_60904800</t>
  </si>
  <si>
    <t>111LB_60604000</t>
  </si>
  <si>
    <t>111B_60102100</t>
  </si>
  <si>
    <t>111LB_60306100</t>
  </si>
  <si>
    <t>111LB_60306200</t>
  </si>
  <si>
    <t>111LB_60202900</t>
  </si>
  <si>
    <t>111LB_60605000</t>
  </si>
  <si>
    <t>111LB_60807100</t>
  </si>
  <si>
    <t>111LB_60906100</t>
  </si>
  <si>
    <t>111LB_60906200</t>
  </si>
  <si>
    <t>111LB_60906300</t>
  </si>
  <si>
    <t>111LB_60906400</t>
  </si>
  <si>
    <t>111LB_60906500</t>
  </si>
  <si>
    <t>111PK218-20</t>
  </si>
  <si>
    <t>111PD218-02</t>
  </si>
  <si>
    <t>111PDA417-08</t>
  </si>
  <si>
    <t>111PDA417-07</t>
  </si>
  <si>
    <t>111PDA417-02</t>
  </si>
  <si>
    <t>111PDA417-03</t>
  </si>
  <si>
    <t>111PDA517-03</t>
  </si>
  <si>
    <t>111PDA517-02</t>
  </si>
  <si>
    <t>111PDA517</t>
  </si>
  <si>
    <t>111PDA517-04</t>
  </si>
  <si>
    <t>111PCR116-08</t>
  </si>
  <si>
    <t>111PDA315-01</t>
  </si>
  <si>
    <t>11163534_KE</t>
  </si>
  <si>
    <t>11165823_KE</t>
  </si>
  <si>
    <t>11165900_KE</t>
  </si>
  <si>
    <t>11165944_KE</t>
  </si>
  <si>
    <t>11165960_KE</t>
  </si>
  <si>
    <t>11165980_KE</t>
  </si>
  <si>
    <t>11165983_KE</t>
  </si>
  <si>
    <t>11165985_KE</t>
  </si>
  <si>
    <t>11165987_KE</t>
  </si>
  <si>
    <t>11165988_KE</t>
  </si>
  <si>
    <t>11165989_KE</t>
  </si>
  <si>
    <t>11165990_KE</t>
  </si>
  <si>
    <t>11110064_KE</t>
  </si>
  <si>
    <t>11110108_KE</t>
  </si>
  <si>
    <t>11110117_KE</t>
  </si>
  <si>
    <t>11110150_KE</t>
  </si>
  <si>
    <t>11110154_KE</t>
  </si>
  <si>
    <t>11110229_KE</t>
  </si>
  <si>
    <t>11110237_KE</t>
  </si>
  <si>
    <t>111LB_60306600</t>
  </si>
  <si>
    <t>111LB_60500600</t>
  </si>
  <si>
    <t>111LB_60500800</t>
  </si>
  <si>
    <t>Королевство</t>
  </si>
  <si>
    <t>Набор – это целое королевство для мини-куклы! Здесь она сможет отлично провести время и стать участницей сказочных историй.
Кукла - с шелковистыми волосами, одета в изящное платье.
Голова, ручки, ножки – подвижные.
Замок представляет собой двухуровневый фасад с башенками.
Двери открываются.
В одной из башен есть лифт, который быстро поднимет куколку наверх.
Качели, туалетный столик и другие аксессуары помогут обставить замок и сделать игру еще интереснее.
Обратите внимание: в базовый комплект входит только одна кукла! Ее подружек, представленных на фото, можно приобрести отдельно.
В комплекте
Замок
1 Кукла
Аксессуары</t>
  </si>
  <si>
    <t>Загородная усадьба</t>
  </si>
  <si>
    <t>Кукольный домик предназначен для использования девочками старше трехлетнего возраста.
Он прекрасно подойдет для игр с мини-куклами, высота которых не превышает 12 см.
В домике 2 этажа, последний представляет собой жилую мансарду.
С комфортом разместиться в доме позволит наличие 4 комнат: санузла и кухни-столовой, расположенных на первом этаже, а также детской и гостиной – на втором.
Кроме того, из гостиной предусмотрен выход на небольшой балкон.
Все комнаты домика оклеены различными обоями.
Двери и окна сделаны открывающимися.
При желании вы можете дополнить кукольный домик, расширив его площадь с помощью третьего этажа или придомовой площадки, а также приобрести для него мебель.
В процессе игры ребенок сможет пофантазировать, развить мелкую моторику рук и весело провести свое свободное время.
Куклы, мебель и другие дополнительные предметы интерьера не являются частью набора и приобретаются отдельно.</t>
  </si>
  <si>
    <t>3-х этажный кукольный домик, полностью выполненный из натурального дерева, гармонично впишется в интерьер детской комнаты.
Фасад дома выглядит весьма респектабельно: внешние стенки выкрашены в приятный бежевый цвет, окна арочного типа.
Задняя стенка дома глухая, а лицевая часть полностью открыта, позволяя ребёнку играть в нём.
Внутри расположены уютные комнаты, чтобы попасть наверх - можно подняться по 2-м деревянным лесенкам с флокированным покрытием.
На 1-м этаже находится большая кухня и ванная комната. На 2-м этаже – просторная гостиная, на 3-м – спальня.
В комплекте предусмотрена мебель, которой можно обставить комнаты на свой вкус.
Все игровые элементы выполнены очень тщательно и скрупулёзно, поверхность и края качественно отшлифованы, деревянная текстура приятна для тактильных ощущений ребёнка.
Для увлекательной игры подойдет кукла высотой не более 30 сантиметров, места хватит для , её подружек и Кена.
Каркас дома и мебель, созданы из прочного и качественного натурального дерева, изделие полностью экологично.
Ваша дочурка с удовольствием будет проводить время, играя с куклами в их домике, придумывая всё новые и новые сюжеты для захватывающих игр.
Примечание: Куклы, игрушечные питомцы и текстиль приобретается отдельно.
Комплект: дом, 16 предметов мебели, 2 лестницы.</t>
  </si>
  <si>
    <t>Современный дизайн середины века привлекает  детей и их родителей.
Кукольный домик имеет три уровня с 4 комнатами.
Задняя стенка дома глухая, а лицевая часть полностью открыта, позволяя ребёнку играть в нём.
Домик подходит для 30 см кукол и пупсов.
Поставляется с 17 предметами: овальный стол, стул середины века, плита, кровать, тумбочка, небольшая деревянная лампа, диван, высокое растение, подставка под телевизор, телевизор, прямоугольный коврик, журнальный столик, ванна, подвесной светильник, подвесной фонарь с подсветкой, и туалет со звуками.
Входная дверь открывается и закрывается
Геометрическая лестница ведет с первого этажа на второй.
Модные пастельные тона и ретро-детали, включая геометрические принты и обои.
Примечание: Куклы в комплект не входят и приобретаются отдельно.</t>
  </si>
  <si>
    <t>Замок мечты с куклой</t>
  </si>
  <si>
    <t>У каждой принцессы должен быть замок! Такой, как Замок мечты.
Кукла одета в платье принцессы.
Ее волосы можно расчесывать и укладывать.
Кукла с удовольствием будет проводить время в своем замке с окошками и балконом.
Замок - в виде фасада, на оборотной стороне есть платформы-комнаты.
Подвижный лифт.
Двери открываются.</t>
  </si>
  <si>
    <t>Домик, выполнен в современном стиле, в нежно розовом цвете, благодаря которому домик кажется воздушным.
Игрушку отличает нежный, пастельный принт по дереву внутри дома с акцентом на нежно голубой цвет, который отлично сочетается с девичьем розовым, не одна девочка не останется равнодушной к данному подарку.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11 предметов мебели и аксессуаров.
ВНИМАНИЕ: Куклы, текстиль приобретается отдельно.
В данной модификации дома – 1 лестница, 3 этажа, 3 комнаты, гараж и балкон.
В комплекте: части домика, инструкция по сборке, мебель и аксессуары (всего 11 предметов): двуспальная кровать, шкаф (1 стойка открытая), вешалка, стол большой обеденный, 2 стула, шкаф (2 стойки открытые), диван, тумба под ТВ, телевизор, большие часы.</t>
  </si>
  <si>
    <t>Уютный кукольный домик выполнен в изысканном стиле модерн и каждый из его 3 этажей имеет уникальный дизайн.
Первый этаж домика встречает малышек столовой с обеденным столом и стульями, а также кухней с изображенным на стене мебельным гарнитуром.
На 2 этаж домика можно подняться на красивом лифте и обнаружить там уютную гостиную с диваном, торшером и камином.
Красивая винтовая лесенка ведет на третий этаж, который предназначен для отдыха куколки в спальне с шикарной кроваткой, украшенной балдахином, а через стенку предусмотрена уборная с ванной и унитазом.
Куколка также сможет постоять на балконе с узорными ограждениями и полюбоваться пейзажами.
Крыша домика выглядит очень реалистично и ярко за счет декоративного покрытия, имитирующего черепицу.
Все комнаты в домике дополнены открытыми окошками, а на стенах нанесены красочные декорации для игры, изображающие яркие обои и элементы интерьера.
Задняя стенка кукольного домика глухая, поэтому игровой процесс происходит только с открытой фасадной части.
Для игр с изделием оптимально подходят куклы или игрушки из других серий, размер которых не превышает 30 см.
Игровая конструкция и аксессуары выполнены из шлифованной натуральной древесины, которая окрашена насыщенными стойкими красителями.
Кукольный домик поможет девочкам разнообразить сюжетные игры с любимыми куклами, а также развить при этом фантазию и мелкую моторику рук.
А реалистичные аксессуары из набора в виде мебели и других предметов интерьера сделают развлечение еще интереснее.
Примечание: домик поставляется в разобранном виде, куклы не входят в набор.
В комплекте: домик, унитаз и белоснежная ванная на ножках, розовая кровать с большим балдахином, журнальный столик, камин, бежево-сиреневый диван и торшер, круглый кухонный стол со столешницей под металл, два кухонных стула с сиденьями розового цвета.</t>
  </si>
  <si>
    <t>Уютный кукольный домик выполнен в викторианском стиле и каждый из его 3 этажей имеет уникальный дизайн.
Первый этаж домика встречает малышек уютной гостиной с диваном, торшером и столиком, а по другой его стороне предусмотрена уборная с ванной и унитазом.
Поднявшись по изящной лестнице на 2 этаж, можно обнаружить столовую с обеденным столом и стульями, а также кухню с холодильником, мойкой и духовкой.
Третий этаж предназначен для отдыха куколки в спальне с шикарной кроваткой, украшенной балдахином, а на балконе с резными ограждениями есть качели, чтобы катать игрушку.
Небольшую мансарду можно использовать как детскую комнату, в которой будет стоять люлька для малыша.
Все комнаты в домике дополнены прозрачными окошками, а на стенах нанесены красочные декорации для игры, изображающие яркие обои и элементы интерьера.
Задняя стенка кукольного домика глухая, поэтому игровой процесс происходит только с открытой фасадной части.
Для игр с изделием оптимально подходят куклы или игрушки из других серий, размер которых не превышает 30 см.
Игровая конструкция и аксессуары выполнены из шлифованной натуральной древесины, которая окрашена насыщенными стойкими красителями.
Кукольный домик поможет девочкам разнообразить сюжетные игры с любимыми куклами, а также развить при этом фантазию и мелкую моторику рук.
А реалистичные аксессуары из набора в виде мебели и других предметов интерьера сделают развлечение еще интереснее.
Примечание: домик поставляется в разобранном виде, куклы не входят в набор.
В комплекте: домик, ванна, игрушечный унитаз, диван, журнальный столик, торшер, плита с холодильником, стол, стулья, муляж торта, кровать с балдахином, колыбелька, подвесное кресло</t>
  </si>
  <si>
    <t>Домик, выполнен в классическом стиле, в розовом цвете.
Игрушку отличает нежный, пастельный принт с использованием различных цветовых гамм по дереву внутри дома, мощное наполнение аксессуарами.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16 предметов мебели и аксессуаров.
ВНИМАНИЕ: Куклы, текстиль приобретается отдельно.
В данной модификации дома – 1 лестница, 4 этажа, 5 комнат, 2 балкона.</t>
  </si>
  <si>
    <t>Кукольный домик имеет четыре уровня с 6 комнатами.
Домик имеет большой внутренний дворик с подсветкой и перилами и вместительный навес для машин.
Задняя стенка дома глухая, а лицевая часть полностью открыта, позволяя ребёнку играть в нём.
Домик подходит для 30 см кукол и пупсов.
В комплект входит большой набор из 30 аксессуаров со светом и звуком, включая лестницу, полностью оборудованную кухню и обеденный гарнитур, спальный гарнитур и многое другое.
Лифт соединяет первый и второй этаж.
Лестница со второго этажа ведет на третий.
В набор входит мольберт, на котором можно рисовать и делать заметки.
Домик изготовлен по новой технологии для быстрой его сборки.
Примечание: Куклы в комплект не входят и приобретаются отдельно!</t>
  </si>
  <si>
    <t>Домик, выполнен в современном стиле, в нежно голубом цвете, благодаря которому домик кажется легким и воздушным.
Игрушку отличает нежный, пастельный принт по дереву внутри дома с акцентом на нежно розовый цвет, не одна девочка не останется равнодушной к данному подарку.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11 предметов мебели и аксессуаров.
ВНИМАНИЕ: Куклы, текстиль приобретается отдельно.
В данной модификации дома – 1 лестница, 3 этажа, 3 комнаты, гараж и балкон.</t>
  </si>
  <si>
    <t>Каждая девочка мечтает о таком роскошном домике для своих кукол.
Домик представляет собой сборную деревянную конструкцию с глухой задней стенкой и открытой игровой зоной с лицевой стороны.
Домик выполнен в голубых тонах, крыша стилизована под розовую черепицу, что придает дому классический стиль.
Домик прекрасно впишется в интерьер игровой комнаты. Окна дома декоративные (не открываются), а дверь гаража можно открывать и закрывать.
Домик подойдет для кукол высотой не более 30 см.
В доме 3 этажа с лифтом и деревянной лесенкой, на этажах расположено 7 комнат с интерьером, выполненным в разнообразной цветовой гамме, а также гараж и чердак с мансардой, выполненной в стиле модерн.
В комплекте много разнообразной мебели и аксессуаров, среди которых подвижные элементы, благодаря чему игра с любимыми куклами станет реалистичной и интересной.
Ребенок может самостоятельно расставить мебель в комнатах, представляя себя дизайнером, дополнительно можно приобрести текстильные элементы, который сделают дом еще более уютным и комфортным.
В процессе игры ребенок сможет развить свое воображение, фантазию, образное мышление, потренирует мелкую моторику рук и координацию движений, сможет проявить чувство вкуса и стиля.
Для изготовления домика для кукол выбраны качественные материалы и безопасные типы обработки, чтобы изделие было абсолютно безопасно детей в возрасте от 3-х лет.
Комплект: кукольный дом, 34 предмета мебели и аксессуаров, инструкция по сборке.</t>
  </si>
  <si>
    <t>Домик, выполнен в классическом, выдержанном стиле, в благородном серо-зеленом цвете.
Игрушку отличает спокойный цветовой принт по дереву внутри дома, мощное наполнение аксессуарами и наличие интерактивных элементов.
Данный домик несомненно полюбят те, кто любит выдержанные, строгие цвета, без ярких акцентов.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20 предметов мебели и аксессуаров.
ВНИМАНИЕ: Куклы, текстиль приобретается отдельно.
Интерактивные элементы: рояль (звук), лежак для животных (звук).
В данной модификации дома – 1 лестница, лифт, балкон, 3 этажа, 4 комнаты.</t>
  </si>
  <si>
    <t>Домик на дереве</t>
  </si>
  <si>
    <t>В этот раз очаровательная светловолосая малышка Еви позвала в свой яркий домик на дереве любимых питомцев и вместе с ними смотрит на окрестности с высоты птичьего полета. А потом все вместе герои увлекательной сюжетной игры разместятся за накрытым столиком и попьют ароматного чая.
Особенности:
Благодаря этому игровому набору девочки окажутся на лесной полянке, где малышка Еви построила на дереве для себя домик.
В распоряжении детей также есть фигурки любимых питомцев, а также столик и посуда для чаепитий с друзьями.
В кроне дерева есть площадка и спальное место для зверушек, а также поднимающаяся на веревочке корзинка.
Малышка Еви выполнена очень детально: помимо светлых длинных локонов, которые можно расчесывать, она может похвастаться красивым нарядом и выразительным личиком.
У куклы подвижные части тела, она может открывать почтовый ящик или спускать питомцев в корзинке вниз, что делает тематическое развлечение еще правдоподобнее.
Дети с удовольствием придумают интересный сюжет игры с участием Еви, проявляя при этом фантазию и улучшая образное мышление.
А дерево с площадкой и дополнительными аксессуарами станут прекрасными декорациями для развлечения.
Изделия из набора окрашены стойкими красителями, они выполнены из прочного и приятного на ощупь пластика.
Характеристики:
Возраст: от 3 лет.
Размеры упаковки: 15х 35х 33 см.
В комплекте: кукла, дерево с площадкой, кролик, котенок, собачка, стол, корзинка, аксессуары.
Высота куклы: 12 см.
Высота дерева: 32 см.
Упаковка: картонная коробка с блистером.
Материал: пластик.</t>
  </si>
  <si>
    <t>Домик, выполнен в классическом стиле, в салатовом цвете.
Игрушку отличает нежный, пастельный принт с использованием различных цветовых гамм по дереву внутри дома, мощное наполнение аксессуарами.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16 предметов мебели и аксессуаров.
ВНИМАНИЕ: Куклы, текстиль приобретается отдельно.
В данной модификации дома – 1 лестница, 4 этажа, 5 комнат, 2 балкона.</t>
  </si>
  <si>
    <t>Современный дизайн середины века с модными узорами и яркими смелыми цветами.
Кукольный домик имеет три уровня с 10 комнатами.
Домик открыт с 4-х сторон, что позволяет играть в нем на 360.
2 лестницы, которые крепятся к любой части кукольного домика.
В комплект входит набор из 42 предметов: два барных стула, щенок, миска, лежанка, плита, холодильник, стиральная машинка и сушка, стол и два стула, люстра, 2 горшка с цветком, кровать, кресло, пуф, шезлонг, ноутбук, настольная лампа, кресло, торшер, телевизор, 2 стеллажа, подзорная труба.
Кукольный домик сделан по технологии, которая позволяет сократить время сборки.
Примечание: Куклы в комплект не входят и приобретаются отдельно</t>
  </si>
  <si>
    <t>Игровой домик</t>
  </si>
  <si>
    <t>Игрушечная бутылочка  с сюрпризом внутри.
Внешне бутылочка с соской и небольшой ручкой выглядит как домик с дверцей и окошками.
Состоит из двух полых половинок, соединенных между собой.
Внутри бутылочки 4 игровые зоны с игрушками, кроваткой, ванной.
В комплекте прилагаются зеркальце, шампунь, игрушка и банка.
Аксессуары и баночка сделаны из прочного пластика.</t>
  </si>
  <si>
    <t>Деревянный конструктор  "Коттедж" - это кукольный домик из дерева.
Дом собирается без использования клея, все элементы легко и прочно соединяются друг с другом, а в случае переезда вы сможете также легко и быстро его разобрать. Трехэтажный дом в собранном виде занимает не очень много места в детской комнате, при этом внутри он довольно вместительный и просторный. Лучше всего для такого дома подходят куколки и герои ваших любимых мультфильмов высотой до 13 см. Отличные сюжетно-ролевые игры получаются с участие героев "Сильваниан Фэмелис", "Свинка Пеппа".
Ваши дети смогут проявить свой дизайнерский потенциал, выбирая обои для комнат, планируя максимально комфортную расстановку мебели в помещениях. А стены с внешней стороны можно окрасить акриловыми или гуашевыми красками. Изделие выполнено из гладкой березовой фанеры, не имеющей заусенцев, поэтому удобно для покраски и безопасно для сборки.
Габариты собранного домика:
Высота 58 см, Ширина 42 см, Глубина 20 см
Габариты этажа: Высота 17 см, Глубина 20 см, третий этаж в коньке 23 см
Комплектация:
Детали для домика
Инструкция по сборке
Яркая упаковка
Мебель для домика приобретается отдельно. Вы можете выбрать из шести комнат: ванная, кухня, зал, прихожая, спальня или детская.
Характеристики:
Возраст: от 5 лет;
Материал: Дерево (фанера);
Кол-во деталей: 34;
Размер собранной модели (мм): 390x420x580;
Размер упаковки (см): 42x28x5;
Вес (кг): 0,9;
Сборка: Без клея;</t>
  </si>
  <si>
    <t>Кукольный домик имеет три уровня с 5 комнатами и верандой.
Задняя стенка дома глухая, а лицевая часть полностью открыта, позволяя ребёнку играть в нём.
Домик подходит для 30 см кукол и пупсов.
В набор входит 15 предметов мебели и аксессуаров, включая: пуфик, обеденный набор, гардеробная с 3 вешалками для кукольной одежды, формованные подушки на шезлонге, духовка и унитаз с открывающимися крышками и многое другое
Домик имеет красивый сводчатый потолок с золотой люстрой.
Примечание: Куклы в комплект не входят и приобретаются отдельно</t>
  </si>
  <si>
    <t>Домик, выполнен в современном стиле, в необычном сочетании серо-белого цвета.
Игрушку отличает нежный, пастельный принт по дереву внутри дома, с акцентом на девичий розовый цвет.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16 предметов мебели и аксессуаров.
ВНИМАНИЕ: Куклы, текстиль приобретается отдельно.
В данной модификации дома – 1 лестница, лифт, 3 этажа, 4 комнаты, балкон.</t>
  </si>
  <si>
    <t>Коттедж Огонек для кукол без мебели</t>
  </si>
  <si>
    <t>Домик разработан специально для кукол высотой до 30 см
Материал: высококачественная пластмасса
В комплекте: каркас дома, горшочки с цветами, текстильные шторы
Упаковка: яркая подарочная картонная коробка у дома и у каждого из набора мебели
Полностью пластиковый кукольный дом с качественной детализацией. Очень стильный и современный.</t>
  </si>
  <si>
    <t>Помимо деталей, необходимых для его сборки, в комплекте вы найдете 11 предметов мебели и аксессуаров.
Дом состоит из трех полноценных этажей:
На первом этаже располагается кухня-столовая. Кухня разделена на 2 зоны: первая зона предназначена для приготовления пищи, в ней находится плита и нарисованный кухонный гарнитур, а вторая – для самой трапезы, здесь располагаются: стол и два стула, а также соответствующий интерьер на заднем фоне. Вход в дом оборудован открывающейся дверью.
На втором этаже находятся гостиная и ванная. В гостиной имеется диван и торшер на длинной ножке. Большего уюта комнате придают нарисованные на стенах картины и цветы в горшках. Во второй комнате располагаются унитаз и ванна.
Третий этаж занимает спальня с кроватью, тумбочкой и большим зеркалом. На задней стенке комнаты нарисован туалетный столик, кресло и прочие элементы интерьера.
Сам домик выполнен в розово-фиолетовом цвете, у него стационарная крыша, стены под кирпич, а также присутствуют как нарисованные, так и настоящие окна с открывающимися ставнями. Сообщение между первым и вторым этажами осуществляется благодаря лестнице.
Для удобства игры передняя стенка домика полностью отсутствует, предоставляя доступ к каждому его этажу.
Представленная мебель имеет качественное и реалистичное исполнение.
Все элементы набора изготовлены из натурального и экологически чистого материала – дерева. Они имеют гладкую форму и окрашены в яркие цвета с использованием высококачественных и гипоаллергенных красителей.
Домик идеально подходит для кукол высотой до 30 см.
В процессе игры ребенок сможет развить моторику пальцев, пофантазировать, а также весело провести время дома.
Обратите внимание, что куклы продаются отдельно и не являются частью набора.
Комплектация: элементы для сборки домика, 11 предметов мебели и аксессуаров.
Данный кукольный домик смогут оценить девочки возрастом от 3 лет.</t>
  </si>
  <si>
    <t>Домик, выполнен в классическом стиле, в девичьем насыщенном коралловом цвете.
Игрушку отличает насыщенный цветовой принт по дереву внутри дома с сочетанием нежных, пастельных цветов, мощное наполнение аксессуарами и наличие интерактивных элементов.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(так называемый, )
В комплекте: 20 предметов мебели и аксессуаров.
ВНИМАНИЕ: Куклы, текстиль приобретаются отдельно.
Интерактивные элементы: рояль (звук), лежак для животных (звук).
В данной модификации дома – 1 лестница, лифт, балкон, 3 этажа, 4 комнаты.</t>
  </si>
  <si>
    <t>Уютный кукольный домик выполнен в классическом загородном стиле и каждый из его 3 этажей имеет уникальный дизайн.
Первый этаж домика встречает малышек уютной гостиной с диваном, телевизором, торшером и столиком, а через стенку предусмотрена зона отдыха с высокими стульями.
На обратной стороне этажа есть прачечная с гладильной доской и кухня с бытовой техникой, а также мойкой.
Поднявшись по яркой лестнице на 2 этаж, можно обнаружить спальню с роскошной кроватью и детскую комнату с ящиком для игрушек, мольбертом и диванчиком.
Третий этаж предназначен для отдыха за компьютером, а также для игр с малышом, его кормления и купания.
Все комнаты в домике дополнены красочными декорации для игры, изображающие яркие обои и элементы интерьера.
Кукольный домик не имеет внешних стенок, поэтому игровой процесс происходит сразу с нескольких открытых фасадных частей.
Для придания игровой конструкции мобильности ее нижний корпус можно дополнить колёсиками, чтобы удобнее перемещать домик по комнате.
Для игр с изделием оптимально подходят куклы или игрушки, размер которых не превышает 30 см.
Игровая конструкция и аксессуары выполнены из шлифованной натуральной древесины, которая окрашена насыщенными стойкими красителями.
Кукольный домик поможет девочкам разнообразить сюжетные игры с любимыми куклами, а также развить при этом фантазию и мелкую моторику рук.
А реалистичные аксессуары из набора в виде мебели и других предметов интерьера сделают развлечение еще интереснее.
Примечание: домик поставляется в разобранном виде, куклы не входят в набор.
В комплекте: домик, кухонный гарнитур, стол, стулья, стиральные машинки, гладильная доска, пылесос, муляж торта, корзинка с фруктами, диван с подушками, журнальный столик, торшер, ковер, диван, пуфик, кровать, мольберт, компьютерный стол, двухъярусная кровать, люлька для новорожденного, стул для кормления.</t>
  </si>
  <si>
    <t>Кукольный домик имеет четыре уровня с 8 комнатами.
Задняя стенка дома глухая, а лицевая часть полностью открыта, позволяя ребёнку играть в нём.
Домик подходит для 30 см кукол и пупсов.
В набор входит 24 предмета мебели и аксессуаров, включая: унитаз со звуком, встроенная мебель на задней панели, холодильник с подсветкой, гардеробная с вешалками, теплица со спа, рабочий лифт, патио с работающим внутренним освещением.
Многоразовые стикеры для декорирования наполнять игру еще большим разнообразием.
Кукольный домик сделан по технологии, которая позволяет сократить время сборки.
Примечание: Куклы в комплект не входят и приобретаются отдельно.</t>
  </si>
  <si>
    <t>Набор кукол</t>
  </si>
  <si>
    <t>Поможет девочкам дополнить семью, живущую в кукольном домике.
У куклы подвижные части тела, позволяющие менять позы.
Кукла выполнена из пластика повышенной прочности, а их одежда – из текстиля, окрашенного стойкими и безопасными красителями.
Придумывание сюжетов игр благотворно скажется на развитии фантазии девочек и их образном мышлении.
Папа в темных шортах и голубой футболке.
Мама в желтом платье и голубой кофте.
Девочка в голубом платье.
Мальчик в розовых шортах и серой футболке</t>
  </si>
  <si>
    <t>Дом для мини-кукол</t>
  </si>
  <si>
    <t>Классический трехэтажный деревянный кукольный домик, способствующий творческой ролевой игре с друзьями.
В детском кукольном домике есть 6 комнат, в том числе четыре комнаты, ванная комната, медиа-комната и кухня.
В доме есть мебель для дома и бытовая техника, которые легко перемещать и расставлять по своему усмотрению
Детский деревянный кукольный домик имеет конструкцию из массива дерева и имеет безопасную для детей краску.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Рекомендации:
Рекомендуется для мальчиков и девочек.
Возрастные рекомендации: от 3 лет.
Один из крупнейших в мире производителей игрушек.
Hape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Hape новое поколение игрушек.</t>
  </si>
  <si>
    <t>Домик, выполнен в классическом стиле, в салатовом цвете. Игрушку отличает насыщенный цветовой принт по дереву внутри дома. Данный домик несомненно полюбят те, кто любит яркие, сочные цвета в аксессуарах и кто устал от девичьего розового цвета.
Особенности:
Задняя стенка домика глухая, а на лицевой стороне все комнаты доступны для игры, конструкцию можно поставить к стене.
В данной модификации дома – 1 лестница, балкон, 3 этажа, 4 комнаты.
Корпус конструкции и мебель выполнены из сертифицированной древесной плиты МДФ и прочной фанеры
Комнаты надолго останутся такими же яркими и красивыми, не выцветут и не поцарапаются, так как декоративное покрытие стен нанесено с помощью инновационной технологии рисованию по дереву.
В комплекте:
Кукольный дом
7 аксессуара: 1 кровать для кукол, кухня открытая, барный стол + 2 стула, джакузи, диван для мини кукол.
Инструкция по сборке.
Примечание: куклы и текстиль не входят в комплект, нюансы цветопередачи полностью зависят от настроек Вашего персонального компьютера.
Характеристики:
Возраст: от 3 лет.
Рост кукол: до 30 см.
Упаковка: картонная коробка.
Материал: МДФ, дерево, фанера.
Размеры домика: 60 х 30 х 90 см
Размеры коробки: 60 х32 х20  см
Вес: 10.5 кг</t>
  </si>
  <si>
    <t>Уютный кукольный домик выполнен в изысканном стиле и каждый из его 3 этажей имеет уникальный дизайн.
Первый этаж домика встречает малышек столовой с обеденным столом и стульями, а также кухней с холодильником.
Через стенку размещена яркая комната с реалистичным белым роялем и открывающаяся входная дверь.
На 2 этаж домика можно подняться по белой лесенке и обнаружить там уютную гостиную с диваном и торшером, а также уборную с ванной и унитазом.
Третий этаж предназначен для отдыха куколки в спальне с двухъярусной кроваткой и трюмо, а на балконе с ограждениями есть зона отдыха с зонтиком от солнца.
Крыша домика выглядит очень реалистично и ярко за счет декоративного покрытия, имитирующего черепицу.
Все комнаты в домике дополнены окошками с открывающимися ставнями, а на стенах нанесены красочные декорации для игры, изображающие яркие обои и элементы интерьера.
Задняя стенка кукольного домика глухая, поэтому игровой процесс происходит только с открытой фасадной части.
Для игр с изделием оптимально подходят миниатюрные куклы или пупсы, размер которых не превышает 15 см.
Игровая конструкция и аксессуары выполнены из шлифованной натуральной древесины, которая окрашена насыщенными стойкими красителями.
Кукольный домик поможет девочкам разнообразить сюжетные игры с любимыми куклами, а также развить при этом фантазию и мелкую моторику рук.
А реалистичные аксессуары из набора в виде мебели и других предметов интерьера сделают развлечение еще интереснее.
В комплекте: домик, плита, холодильник, стол, стулья, рояль, пуфик, диван, журнальный столик, торшер, ванна, унитаз, двухъярусная кровать с постельным бельем, туалетный столик с табуретом, зонтик от солнца.</t>
  </si>
  <si>
    <t>Кукольный дом</t>
  </si>
  <si>
    <t>Коттедж Коллекция это кукольный дом, созданный для самых кукол размера 25-30 см
Дом частично открытый (игровые зоны с лицевой стороны дома, задние и боковые стены глухие)
Коттедж выполнен в классическом стиле
ВАЖНО! Куклы и мебель в комплект НЕ входят
Требуется сборка</t>
  </si>
  <si>
    <t>Большой кукольный домик имеет четыре этажа, пять просторных комнат, балкон, лифт, лестницу и гараж с открывающимися дверками.
Домик и интерьер комнат выдержан в розово-черной цветовой гамме, он станет настоящим украшением комнаты малышки.
Здание и все аксессуары выполнены из дерева и окрашены нетоксичными красками на водной основе.
Прочная и устойчивая конструкция домика обеспечит малышке безопасность во время игр.
Задняя стенка здания глухая, а лицевая часть открывает доступ к комнатам и открытой террасе с бассейном.
Каждая комната домика продумана до мелочей, стены покрыты обоями, а пол имитацией ламинита, ковролина или плитки.
На первом этаже здания находится просторная кухня со столовой. Здесь девочка увидит удобный кухонный гарнитур с плитой и духовым шкафом, холодильник, круглый стол со стульями и гладильную доску.
На втором этаже располагается гостиная, в которой куколка вместе со своими друзьями сможет отдохнуть, послушать музыку, почитать, устроившись на удобном диванчике, или поиграть на синтезаторе.
На третьем этаже находится спальня с выходом на террасу. Здесь находятся удобная кровать, туалетный столик, большое зеркало и множество других аксессуаров.
На самом последнем этаже располагается зона отдыха с мягким креслом, растениями, ТВ и подушечкой для домашнего питомца.
Домик оснащен интерактивными аксессуарами – светящимся торшером и синтезатором, который издает звуки.
Перемещаться внутри домика куколка сможет благодаря удобному лифту или хромированной лестнице.
Все предметы мебели имеют максимальную схожесть с оригиналами, благодаря чему игра будет максимально интересной и увлекательной.
Игровой набор вызовет массу восторга у вашей малышки и надолго увлечет ее в веселую игру. Она сможет играть как одна, так и пригласить друзей.
Домик поставляется в разобранном виде. Для его сборки не требуются специальные инструменты и навыки.
Все этапы сборки приведены в подробной инструкции, которая также входит в комплект.
Комплектация: домик, 30 игровых элементов.</t>
  </si>
  <si>
    <t>Домик, выполнен в современном стиле, в необычном насыщенно сиреневом цвете.
Игрушку отличает нежный, пастельный принт по дереву внутри дома, и необычное сочетание цветовой гаммы.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16 предметов мебели и аксессуаров.
ВНИМАНИЕ: Куклы, текстиль приобретается отдельно.
В данной модификации дома – 1 лестница, лифт, 3 этажа, 4 комнаты, балкон.</t>
  </si>
  <si>
    <t>Кукольный домик имеет три уровня с 5 комнатами.
Задняя стенка дома глухая, а лицевая часть полностью открыта, позволяя ребёнку играть в нём.
Домик подходит для 30 см кукол и пупсов.
В набор входит 16 предметов мебели и аксессуаров, включая фортепиано со звуками, люстру с подсветкой под хрусталь, туалет со звуком смыва, художественный мольберт с блокнотом и т.д.
Широкая парадная лестница и торный зал придает домику еще больше торжественности.
Многоразовые декоративные наклейки позволяет украшать стены величественными акцентами.
Роскошная кровать на верхнем ярусе в окнами наполняет домик уютом.
Кукольный домик сделан по технологии, которая позволяет сократить время сборки.
Примечание: Куклы в комплект не входят и приобретаются отдельно!</t>
  </si>
  <si>
    <t>Дом имеет свой уникальный и неповторимый стиль, который отражает концепцию большого шумного города. Это настоящий лофт с жилой зоной на верхних этажах.
На первом этаже расположены кафе, бутик одежды и парикмахерская.
На втором этаже находится гостиная и ванная комната.
На третьем этаже уютная спальня и открытая терраса.
Пожарная лестница ведет на второй этаж, а оттуда чёрная лестница ведет наверх на террасу.
Дом не имеет внешних стенок. Открытое пространство позволяет играть сразу нескольким детям.
У квартиры есть широкие двусторонние открытые и закрытые окна. Это позволяет заглядывать в жилище с разных сторон.
В лофте расположены 26 предметов мебели и аксессуаров.
В кафе есть тент от солнца, стол и 2 барных стула. На столик в качестве угощения можно поставить розовый торт. Ограждение вокруг кафе снимается.
В парикмахерской есть стойка для записи, а в бутике манекен и 5 магнитных предметов одежды.
В гостиной стоят софа, журнальный столик и напольный торшер.
В ванной комнате расположена белая ванна на ножках и унитаз.
В спальне в центре комнаты стоит изящная кровать голубого цвета, прикроватная тумба и настольный торшер.
А если куколка выйдет на террасу, то от летнего зноя ее укроет зонтик. В углу на полу лоджии ютится горшок с цветком.
Домик оснащен интерактивными функциями. В ванной слышен характерный звук слива воды, торшеры можно включить.
Игра с домиком позволяет придумать множество сюжетных игр вместе с любимой куклой. Развивает фантазию, моторику рук и координацию движений.
Игрушка полностью выполнена из экологически чистого дерева. Всё игровое пространство и аксессуары гладкие, теплые, не имеют острых краев и зазубрин. Окрашены предметы стойкими и безопасными красителями на водной основе.
Комплектация: домик, 26 предметов мебели и аксессуары.</t>
  </si>
  <si>
    <t>Поможет девочкам дополнить семью, живущую в кукольном домике.
У куклы подвижные части тела, позволяющие менять позы.
Куклы выполнены из пластика повышенной прочности, а их одежда – из текстиля, окрашенного стойкими и безопасными красителями.
Придумывание сюжетов игр благотворно скажется на развитии фантазии девочек и их образном мышлении
Папа в розовой футболке и голубых штанах
Мама в голубой юбке в горошек и белой футболке
Пупсик в розовом комбинезончике
Пупсик в голубом комбинезоне</t>
  </si>
  <si>
    <t>Кукольный домик  подходит для девочек старше 3 лет.
Свое название он получил в честь Олимпиады, которая была проведена в нашей стране в городе Сочи в 2014 году, в одном из курортных мест с одноименным названием.
Он полностью выполнен из натурального и экологически чистого материала – дерева. Благодаря этому игрушка является безопасной и соответствует высокому уровню качества.
Набор состоит из самого домика, 14 предметов мебели, 5 декоративных наклеек.
Домик полностью открыт, благодаря чему играть с ним очень удобно.
В домике 3 этажа, последний является мансардным. При этом запланировано наличие 4 комнат: спальни и ванной на первом этаже, кухни-столовой – на втором и гостиной - на третьем, но по желанию ребенок может сам расставить мебель и выбрать очередность комнат.
Сам домик окрашен в нежно-розовый цвет, а его крыша – красная.
Среди предложенных предметов мебели вы найдете: кухонную плиту, 2 стула, обеденный стол, унитаз, ванную, двуспальную кровать, тумбочку, светильник, диван, туалетный столик, часы, тумбу для телевизора, телевизор.
Мебель, предназначенная для каждой и комнат, окрашена в свой цвет: зеленый – для кухни, белый – для ванной, фиолетовый – для спальни, красный – для гостиной. Благодаря этому ребенку будет проще ориентироваться, а также он сможет закрепить свои знания в этой области.
Мебель окрашена с использованием специальных гипоаллергенных красителей, которые абсолютно безопасны для здоровья ребенка.
Наклейки позволят придать мебели более реалистичный вид, а карнизы позволят доукомплектовать домик шторами.
В процессе игры ребенок сможет пофантазировать, развить мелкую моторику рук, выучить цвета и весело провести свое свободное время.
Обратите внимание, что куклы, питомцы и текстиль не являются частью набора и приобретаются отдельно.</t>
  </si>
  <si>
    <t>В этом красивом кукольном домике девочки смогут поселить любимые игрушки, рост которых не превышает 30 см.
Игровая конструкция имеет заднюю стенку и открытую лицевую часть, благодаря которой в игре могут участвовать сразу несколько детей и можно рассмотреть все комнаты.
Домик выполнен в стильном дизайне, поэтому непременно понравится девочкам, и они с интересом будут изучать красочное оформление стен с яркими обоями, имитациями декоративных аксессуаров и мебели.
Конструкция состоит из 3 этажей: на 1 размещена ванная комната с унитазом и кухня с обеденным столом, на 2 – гостиная с диваном и роялем, а на 3 – спальня с кроватью и балкончик.
Мебель из комплекта дети смогут расставить на свой вкус, представив себя дизайнером интерьеров и проявив при этом фантазию.
Перемещаться между этажами куколки смогут на лифте или поднимаясь по лестнице.
На боковых поверхностях домика предусмотрены окошечки с декоративным обрамлением.
Яркая игровая конструкция поможет девочкам разнообразить сюжеты игры с любимыми куколками, а также сделает досуг малышек намного интереснее и увлекательнее.
Корпус домика окрашен в яркие цвета сертифицированными красителями, а выполнен из натуральной, высококачественной древесины.
Примечание: необходима предварительная сборка, в комплекте представлена пошаговая схема куклы не входят в набор.
В комплекте: домик, 14 предметов мебели.</t>
  </si>
  <si>
    <t>Дом Коллекция предназначен для Барби и других кукол размера 25-30 см.
Дом частично открытый (задние и боковые стенки глухие, лицевая часть открыта)
Домик выполнен в стиле классического загородного особняка
ВАЖНО! Кукла и мебель в набор не входят.
Требуется сборка</t>
  </si>
  <si>
    <t>Большой домик</t>
  </si>
  <si>
    <t>Игрушечный дом предназначен для девочек возраста 3+. Игрушка 100% деревянная, ни одного пластикового элемента в каркасе и мебели. Кукольный дом  относится к типу закрытых домиков (лицевые фасады открываются, створки крыши перекидываются или полностью снимаются для удобства игры). Разработан для формата мини-кукол высотой до 15 см. Оконные рамы и дверь открываются и закрываются.
В комплекте:
15 предметов кукольной мебели,
23 декоративные наклейки,
3 карниза для штор.
Особенность: Очень нежный и романтичный кукольный домик, выполненный в розовой цветовой гамме, украшенный коралловыми орнаментами, и полностью укомплектованный игровыми аксессуарами.
ВНИМАНИЕ: Куклы, игрушечные питомцы и текстиль приобретается отдельно!
Размеры домика: 65×35×45 см.</t>
  </si>
  <si>
    <t>Поможет девочкам дополнить семью, живущую в кукольном домике.
У куклы подвижные части тела, позволяющие менять позы.
Кукла выполнена из пластика повышенной прочности, а их одежда – из текстиля, окрашенного стойкими и безопасными красителями.
Придумывание сюжетов игр благотворно скажется на развитии фантазии девочек и их образном мышлении
Дедушка в темных брюках, серой рубашке и галстуке.
Бабушка в сандаликах, розовой юбке и голубой кофте.</t>
  </si>
  <si>
    <t xml:space="preserve">Домик для кукол </t>
  </si>
  <si>
    <t>Домик, выполнен в классическом стиле, и в бежевом цвете.
Игрушку отличает нежный, пастельный принт с использованием различных цветовых гамм по дереву внутри дома, мощное наполнение аксессуарами.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16 предметов мебели и аксессуаров.
ВНИМАНИЕ: Куклы, текстиль приобретается отдельно.
В данной модификации дома – 1 лестница, 4 этажа, 5 комнат, 2 балкона.</t>
  </si>
  <si>
    <t>3-х этажный кукольный домик с деревянным каркасом, гармонично впишется в интерьер детской комнаты.
Фасад дома выглядит весьма респектабельно: внешние стенки декорированы под кирпич, окна арочного типа, крыша стилизована под розовую черепицу. Небольшой балкон, выполненный в романтичном стиле, является украшением фасада дома.
Задняя стенка дома глухая, а лицевая часть полностью открыта, позволяя ребёнку играть в нём.
Внутри расположено 4 комнаты, чтобы подняться со 2-го этажа на 3-ий - можно использовать винтовую лесенку.
На 1-м этаже находится кухня-столовая и веранда, стилизованная под придомовую площадку для отдыха, на 2-м этаже расположена гостиная и ванная, на 3-м – спальня.
Чтобы придать уникальность интерьеру каждой комнаты, на деревянные стены нанесены красочные рисунки с изображением мебели, окон, штор и т.д.
В комплекте предусмотрена мебель, которой можно обставить комнаты на свой вкус: столик со скамьей и плита на кухне кресло-качалка, расположенное на веранде ванна и унитаз диван, светящийся торшер, кровать с балдахином, комод и домик для птиц, всего 13 предметов позволяющих расширить возможности игры.
Все игровые элементы выполнены очень тщательно и скрупулёзно: у плиты открывается духовка, торшер освещает комнату.
Для увлекательной игры подойдет кукла высотой не более 30 сантиметров, места в доме хватит для целой семьи кукол.
Ваша дочурка с удовольствием будет проводить время, играя с куклами в их домике, придумывая всё новые и новые сюжеты для захватывающих игр.
Изделие выполнено из качественных материалов, имеет требуемую сертификацию качества.
Примечание: Куклы в комплект не входят и приобретаются отдельно.
Комплект: дом, 13 предметов мебели.</t>
  </si>
  <si>
    <t>3-х этажный кукольный домик, полностью выполненный из натурального дерева, гармонично впишется в интерьер детской комнаты.
Фасад дома выглядит весьма респектабельно: внешние стенки выкрашены в приятный бежевый цвет, окна арочного типа.
Задняя стенка дома глухая, а лицевая часть полностью открыта, позволяя ребёнку играть в нём.
Внутри расположены уютные комнаты, чтобы попасть наверх - можно подняться по деревянной лесенке с флокированным покрытием или использовать лифт.
На 1-м этаже находится небольшая прихожая, кухня и ванная комната. На 2-м этаже – просторная гостиная, на 3-м – большая спальня.
В комплекте предусмотрена мебель, которой можно обставить комнаты на свой вкус и другие аксессуары, например качели, позволяющие расширить возможности игры.
Все игровые элементы выполнены очень тщательно и скрупулёзно, поверхность и края качественно отшлифованы, деревянная текстура приятна для тактильных ощущений ребёнка.
Для увлекательной игры подойдет кукла высотой не более 30 сантиметров, места хватит для , её подружек и Кена.
Каркас дома, мебель и аксессуары, созданы из прочного и качественного натурального дерева, изделие полностью экологично.
Ваша дочурка с удовольствием будет проводить время, играя с куклами в их домике, придумывая всё новые и новые сюжеты для захватывающих игр.
Примечание: Куклы, игрушечные питомцы и текстиль приобретается отдельно.
Комплект: дом, 16 предметов мебели, лестница, лифт и качели.</t>
  </si>
  <si>
    <t>Кукольный домик</t>
  </si>
  <si>
    <t>Недорогой и очень симпатичный набор для конструирования "Летний домик с беседкой и качелями" понравится каждому ребенку и их родителям по нескольким причинам:
- полный набор аксессуаров (заборчики, отдельная беседка, деревце и качели)
- набор мебели во все комнаты уже в комплекте
- изготовлена из березовой фанеры высшего сорта
- собирается без клея и также быстро может разбираться
- занимает немного места в детской комнате
- может быть раскрашена или задекорирована по вашему желанию
Небольшие габариты домика позволяют его использовать в ежедневной игре ваших детей. Разместите в комнатах и на улице ваших любимых героев мультфильмов "Свинка Пеппа", "Сильваниан Фэмелис".
Здорово подходят под габариты фигурки Лего.
В наши домики могут играть как девочки, так и мальчики, ведь в них можно устраивать как сцены сражения ниндзя, так и веселые чаепития подружек.
В доме есть два этажа с лестницей и балконом.
Размеры собранного домика: 44*29*35 см
Характеристики:
Особенность: наборы мебели в комплекте;
Возраст: от 5 лет;
Материал: Дерево (фанера);
Кол-во деталей: 137;
Размер собранной модели (мм): 440x290x350;
Размер упаковки (см): 42x28x5;
Вес (кг): 1,2;
Сборка: Без клея;</t>
  </si>
  <si>
    <t>Кукольный дом подходит для кукол до 15 см с цветным интерьером. Кукольный дом Виктория имеет 2 этажа, 4 комнаты, лестницу на 2ой этаж, 7 окон с цветными рамами и съемную крышу.
Кукольный дом имеет основной цвет белый, цветные элементы: крыша, лестница и внешние обрамления окон.
Домик собирается без болтов по схеме сборки по пазам.
На стены домика нанесена полноцветная УФ печать
В комплект входит мебель:кровать, кресло текстильные, стол, 2 стула.
Кукольный дом подходит для сюжетно-ролевой игры в дочки-матери.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t>
  </si>
  <si>
    <t>Замок</t>
  </si>
  <si>
    <t>Добро пожаловать в сказку! Замок  понравится и куклам, и вашей маленькой принцессе.
Замок представляет собой фасад, и с обратной стороны можно свободно расставить аксессуары.
Дверки замка открываются.
Можно включить огоньки и мелодию.
Аксессуары в виде мебели добавят уюта.
В замке могут «жить» мини-куклы (приобретаются отдельно).
В комплекте:
Замок
7 аксессуаров
ВНИМАНИЕ! Для работы требуются 3 батарейки LR44</t>
  </si>
  <si>
    <t>Аксессуар Комната</t>
  </si>
  <si>
    <t>Комната 44 подходит для кукол 10-12 см.
Окна и балконные двери можно открывать и закрывать.
Можно установить светильники (освещение работает на батарейках.)
Мебель, аксессуары и куклы продаются отдельно.
Все элементы набора выполнены в масштабе 1:18.
С комнатой можно играть отдельно или комбинировать с другими, создавая свою конструкцию игрового здания.</t>
  </si>
  <si>
    <t>Каждая принцесса мечтает, чтобы у нее был собственный дворец, хотя бы кукольный.
Игрушка из серии Маленькая принцесса представляет собой кукольный домик с частично открытой игровой зоной.
Домик выполнен в приятных пастельных тонах, имеет 2 этажа с просторными комнатами, в которых сможет стать хозяйкой любимая куколка девочки, высотой до 35 см.
Фасад игрушечного здания нежно-розового цвета в каждой комнате есть окошки, на которые можно повесить текстильные занавески в комплекте.
Дом имеет открытую терраску с красивым ограждением, которую можно украсить цветами в горшочках (в комплекте) и светло-сиреневую крышу.
Комнаты можно сделать более уютными, дополнив их кукольной мебелью, которую можно приобрести отдельно.
Домик позволит расширить границы игры с куклами, которые способствуют развитию воображения, координации движений и моторики ребенка.
Изделие изготовлено из качественных материалов, безопасных для здоровья ребенка, изделие имеет сертификат соответствия.
Примечание: куклы и мебель в комплект поставки не входят, приобретаются отдельно.</t>
  </si>
  <si>
    <t>В серии кукольных домиков грандиозное пополнение, а именно Кукольный домик с мебелью из дерева "Гранд Коттедж".
Как и остальные наши популярные модели кукольных домиков Гранд Коттедж уже поставляется с комплектами мебели и легко собирается. При необходимости его можно разобрать и сложить обратно в коробку.
Размеры собранного домика:
Ширина 62 см
Высота 68 см
Глубина 24 см
Мебель, которая входит в комплект вся изображена на фотографии, а именно:
Кроватка - 1 шт
Зеркало - 1 шт
Комод в спальню - 1 шт
Торшер - 2 шт
Диванчик - 1 шт
Шкаф с вешалками внутри - 1 шт
Тумба под ТВ - 1 шт
Телевизор - 1 шт
Стол со стульями на открытой веранде - 1 шт
Балкончик - 1 шт
Холодильник - 1 шт
Стол со стульями на кухне - 1 шт
Кухонный гарнитур с умывальником и полочками - 1шт
Унитаз - 1 шт
Ванна с душем - 1 шт
По сравнению с моделями Коттедж и Коттедж с пристройкой в Гранд Коттедже увеличенная в размерах мебель и используется несколько интересных особенностей сборки.
В продаже имеются дополнительные элементы мебели, такие как душевая кабина с раздвижными дверцами, люстры и другие.
Кукольные домики "ХэппиДом" - это много возможностей для творчества с детьми. Деревянный конструктор из фанеры можно раскрасить красками (лучше использовать акриловые), карандашами, фломастерами, покрыть лаком. Можно рисовать обои, ковры и другие декоративные элементы на бумаге или ткани и приклеивать на внутренние стенки домика.
Характеристики:
Особенность: наборы мебели в комплекте;
Возраст: от 5 лет;
Материал: Дерево (фанера);
Кол-во деталей: 325;
Размер собранной модели (мм): 620x680x240;
Размер упаковки (см): 48,3x28x9,6;
Вес (кг): 3;
Сборка: Без клея;</t>
  </si>
  <si>
    <t>Мебель для домика</t>
  </si>
  <si>
    <t>Набор мебели для домика Кухонный остров и холодильник предназначен для кукольного домика.
Кухонный остров оснащен светодиодными лампами на батарейках, открывающимися ящиками и дверцами, а также складной столешницей.
Лампы включаются одним нажатием маленькой кнопки под рабочей поверхностью кухни и автоматически выключаются через 15 минут.
Кастрюля, посуда, поваренные книги и пищевые пакеты включены.
1 батарея (CR2032) включена.
ВНИМАНИЕ! Для работы требуются батарейки: 1 x CR2032.</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</si>
  <si>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2 тумбочки с выдвижными ящиками.
Тумбочка с двумя распашными дверьми.
Посудомоечная машина.
Мойка.
Продукты, глубокая миска, поваренная книга и моющее средство.</t>
  </si>
  <si>
    <t>Кукольный дом  подходит для небольших куколок до 15 см. Кукольный дом  имеет 2 этажа, 4 комнаты, лестницу на 2ой этаж, 7 окон с цветными рамами и съемную крышу.
Домик собирается без болтов по схеме сборки по пазам. Кукольный дом  можно использовать и как напольный и настольный вариант.
В комплект мебель не выходит.
Кукольный дом  подходит для сюжетно-ролевой игры в дочки-матери.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t>
  </si>
  <si>
    <t>Набор представлен игрушечной мебелью для кукол высотой 10-12 сантиметров.
Элементы выполнены в виде вместительной ванны с краном, унитазом, тумбы с раковиной.
Тумба под раковину оснащена красивой раковиной и двумя открытыми отделениями для хранения различных мелочей.
Крышка унитаза открывается и закрывается.
В наборе круглый коврик для ванной и полотенце.
Гарнитур станет украшением ванной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и прочного пластика, окрашенного безопасными для здоровья ребенка красками.
Комплект гармонично сочетается с кукольными домиками, наборами мебели и куклами от данного производителя.
Комплект: унитаз, ванна, раковина с тумбой, полотенца, коврик.</t>
  </si>
  <si>
    <t>Данный набор аксессуаров предназначен для кукольного домиками станет интересным дополнением для его интерьера.
Комплект включает в себя: камин, ковер и корзину с дровами.
Камин имеет цилиндрическую форму и современный дизайн. У него открывающаяся дверка, за которой располагается реалистичное пламя.
Чтобы растопить камин, дайте своим куклам корзинку с дровами, которые они смогут по одному подбрасывать в имитацию пламени, открывая предварительно дверцу камина.
Дополнительным предметом интерьера станет белый коврик, который будет красиво смотреться перед камином.
Данный набор позволит сделать интерьер кукольного домика более разнообразным и стильным, а также подойдет для обустройства каминной.
В нижней части камина располагается место для элемента питания, позволяющего сделать камин более реалистичным.
Играя с куклами, ребенок сможет пофантазировать, а также представить себя в роли дизайнера, расставляя игрушечную мебель по своему вкусу и усмотрению.</t>
  </si>
  <si>
    <t>У собранного Кукольного домика  открываются двери и окна. Дом собирается без клея, поэтому является сборным и разборным. Имеется возможность транспортировки. У дома уже будут в комплект цветные части, крыша и пол, что его выгодно отличает от других кукольных домов.
Наборы мебели в набор не входят и докупаются отдельно.
Характеристики:
Особенность: есть подвижные элементы;
Возраст: от 5 лет;
Материал: Дерево (фанера);
Кол-во деталей: 172;
Размер собранной модели (мм): 485х450х335;
Размер упаковки (см): 66x41x5;
Вес (кг): 3,2;
Сборка: без клея ;</t>
  </si>
  <si>
    <t>Домик, выполнен в классическом девичьем стиле, в насыщенном розовом цвете.
Для декорирования интерьеров используется инновационная технология нанесения рисунка на дерево, благодаря чему декор дома более устойчив к выцветанию и механическим повреждениям во время игры, чем стандартная технология наклеенного и ламинированного бумажного декора.
Игрушку отличает насыщенный цветовой принт по дереву внутри дома с сочетанием ярких, пастельных оттенков , мощное наполнение аксессуарами.
Домик предназначен для девочек старше трехлетнего возраста
Игрушечный дом для кукол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19 предметов мебели и аксессуаров.
ВНИМАНИЕ: Куклы, текстиль приобретается отдельно.
В данной модификации дома – 1 лестница, лифт, балкон, 3 этажа, 4 комнаты.</t>
  </si>
  <si>
    <t>Домик для Барби, наконец-то, мы верим, что вы ждали, даже если и не просили, но мы сделали. Да не просто домик, а стильный ЛОФТ.
Кукольный  с мебелью из прекрасной березовой фанеры займет почетное место в вашей квартире.
Как и во всех предыдущих кукольных домов из дерева от  используются новые инженерные мысли, чтобы упростить сборку, но оставить модель из дерева крепкой и готовой к серьезной игре в куклы :)
Дом собирается без использования клея, все элементы легко и прочно соединяются друг с другом, а в случае переезда вы сможете также легко и быстро его разобрать. Конструктор собирается достаточно просто, домик имеет высокий нижний этаж, куда легко поместятся куклы.
Сверху есть большая терраса, где ваши куклы и герои могут спокойно отдохнуть на жезлонгах под зонтиком, а также устроить настоящее барбекю.
На террасу ведет необычная винтовая лестница.
Обширная зона перед домиком позволяет припарковать любимый транспорт ваших игрушек, что автомобиль, что карета, все удобно подъедет.
Ваши дети смогут проявить свой дизайнерский потенциал, выбирая обои для комнат, планируя максимально комфортную расстановку мебели в помещениях. А стены с внешней стороны можно окрасить акриловыми или гуашевыми красками. Изделие выполнено из гладкой березовой фанеры, не имеющей заусенцев, поэтому удобно для покраски и безопасно для сборки.
Витражные окна на стенах специально закреплены, вы можете их оставить глухой стеной или же добавить света, выдавив нужные детальки.
Габариты собранного домика:
Высота 36 см, Ширина 49 см, Глубина 30 см
Комплектация:
Детали для домика
Набор мебели во весь домик
Инструкция по сборке
Яркая упаковка
Характеристики:
Особенность: наборы мебели в комплекте;
Возраст: от 5 лет;
Материал: Дерево (фанера);
Кол-во деталей: 229;
Размер собранной модели (мм): 490x360x300;
Размер упаковки (см): 51,5x35,5x6;
Вес (кг): 2,5;
Сборка: Без клея;</t>
  </si>
  <si>
    <t>Садовый набор с питомцем</t>
  </si>
  <si>
    <t>Кукольные аксессуары отличаются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Цветочный ящик с землей.
Овощи: тыквы, морковь, цветная капуста.
6 цветущих растений.
Почтовый ящик с письмом.
Собака, конура, миска, косточка.</t>
  </si>
  <si>
    <t>Благодаря этому красивому домику, девочки смогут разыграть поездку своих любимых куколок в загородный дом.
Конструкция выполнена очень детально: есть вместительная гостиная с окошками с яркими текстильными занавесками, которую можно дополнить аксессуарами и мебелью (не входят в комплект), а также предусмотрен открытый балкончик с изящными ограждениями и лестницей.
Такие реалистичные и преподобные элементы домика сделают развлечение намного интереснее и увлекательнее.
Сюжетные игры с участием дачного дома станут прекрасной тренировкой фантазии малышек и весёлым вариантом для проведения досуга.
Игровая конструкция изготовлена из безопасных и сертифицированных материалов высокого качества, а окрашена стойкими к истиранию, нетоксичными красителями.
Домик выполнен в миниатюрном размере, поэтому его легко брать с собой в поездку или в гости.
Примечание: куклы и мебель не входят в комплект.</t>
  </si>
  <si>
    <t>Аксессуар  Комната</t>
  </si>
  <si>
    <t>Комната 33 подходит для кукол 10-12 см.
Окна и балконные двери можно открывать и закрывать.
Можно установить светильники (освещение работает на батарейках).
Мебель, аксессуары и куклы продаются отдельно.
Все элементы набора выполнены в масштабе 1:18.
С комнатой можно играть отдельно или комбинировать с другими, создавая свою конструкцию игрового здания.</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</si>
  <si>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мебели для спальни входит:
Удобная 2х спальная кровать с желтым основанием и белым изголовьем с полкой.
Две розовые прикроватные тумбочки на колесиках.
Комплект постельного белья и постельных принадлежностей.
Зеленый плед.
Коричневый плюшевый мишка.
Картина.</t>
  </si>
  <si>
    <t>Аксессуар для домика</t>
  </si>
  <si>
    <t>Блок питания– прекрасное дополнение к кукольному домику.
Адаптер подходит для кукольных домиков.
Для начала работы необходимо подсоединить шнур к домику и включить блок в розетку.
Адаптер преобразовывает напряжение 220 В в 5 В 1900мA 9,5 Вт.
Благодаря блоку во всех комнатах домика всегда будет гореть свет.
У адаптера достаточно длинный шнур, что позволяет удобно подключать его к розетке.
Герметичный блок обеспечивает безопасную работу устройства.
Корпус адаптера изготовлен ударопрочного пластика высокого качества, соответствующего всем современным нормам безопасности.</t>
  </si>
  <si>
    <t>Для больших кукол до 30 см - это великолепный модульный домик из натурального материала (березовой фанеры). В доме высоких 2 этажа, что подойдет для игры в популярные куклы.
Размеры домика: Высота 77 см, Ширина 50 см, Глубина 28 см.
В доме есть балкончики, окошки с котятами.
Много декоративных элементов (бабочки, цветочки).
Домик можно разукрасить красками, сделать декор.
Вы можете разместить понравившуюся вам мебель в домик для более интересной игры. (Мебель докупается отдельно, в комплект не входит)
Достоинством этой серии домиков является их модульность. Два этажа вы можете разделить на два полноценных одноэтажных домика. Смогут играть сразу двое детей.
Домик после сборки очень крепкий и он выдержит много игр и переносов.
Если вам необходимо на время его убрать, то можно спокойно разобрать и собрать его заново без потери качества.
Особенности домика
Высокий
Подходит для кукол до 30 см
Разделяется на модули
Крепкий
Яркая подарочная упаковка
Характеристики
Возраст: от 5 лет
Материал: Дерево (фанера)
Размер собранной модели (мм): 770x280x500
Сборка: Без клея</t>
  </si>
  <si>
    <t>Набор фигурок животных</t>
  </si>
  <si>
    <t>Набор домашних животных предназначен для кукольного домика.
Набор выполнены в масштабе 1:18.
В наборе: три фигурки собак мама и два щенка миска косточка.
Набор домашних животных составят компанию в веселых играх и создать уютную атмосферу в доме.</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</si>
  <si>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Изумрудный диван и пуфик для ног.
Белый круглый стол на изящной ножке.
Белый ковер с длинным ворсом.
Книга.
Декоративная подушка ярко розового цвета.</t>
  </si>
  <si>
    <t>Набор игровой Ветеринарная клиника</t>
  </si>
  <si>
    <t>Набор игровой Фургон для приключений</t>
  </si>
  <si>
    <t xml:space="preserve">Рекомендуется для мальчиков и девочек.
Возрастные рекомендации: от 3 лет.
Набор включает 20 предметов, включая миски для домашних животных, ветеринарное оборудование и предметы для уходаза животными, 3 рентгеновские карты.
Ребенок можете кормить домашних животных, узнавать как за ними ухаживать и как их лечить.
Стена и первый этаж выдвигаются, создавая сад и зону для ухода за домашними животными. Они могут складываться назад для удобного хранения.
Крыша имеет прочную ручку, благодаря чему малышу легко взять его с собой.
Набор имеет детальные тематические аксессуары. Пусть кошка и собака отдыхают в своих маленьких домиках, а потом проведите их полную проверку и уход.
Простые для понимания персонажи и аксессуары в ветеринарной тематике позволяют детям проявлять свое воображение.
Во время игры у маленького ветеринара проявляет сочувствие и сострадание к животным.
Идеальный набор игрушек для семьи или друзей.
Ветеринарный набор  поможет детям понять, как важно заботиться о животных и домашних животных вокруг них. Этот набор также отлично подходит для поощрения социальных, семейных игр и навыков общения.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Рекомендации:
Рекомендуется для мальчиков и девочек.
Возрастные рекомендации: от 3 лет.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t>
  </si>
  <si>
    <t xml:space="preserve">Рекомендуется для мальчиков и девочек.
Возрастные рекомендации: от 3 лет.
В деревянном фургоне с куклами из 23 предметов есть все необходимое для поездки.
Отправляйтесь в удивительное кемпинговое приключение!
Набор включает: костер, набор для пикника на двоих, 3 навигационные карты, 2 доски для серфинга, дельтаплан и кухонные принадлежности.
Переверните крышу фургона, чтобы создать волну для кукол.
После сеанса серфинга самое время приготовить рыбу на костре.
Беги, останавливайся, садиськуклы имеют подвижные конечности. Заставьте их летать на пароплане или изучить серфинг!
Когда игра заканчивается, ребенок может хранить дельтаплан и доски для серфинга в задней части фургона.
Игрушку удобно брать с собой на прогулку и в путешествие.
Развивайте творческий потенциал с помощью этого ролевого набора.
Идеально подходит для развития воображения, социальных и коммуникативных навыков.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Рекомендации:
Рекомендуется для мальчиков и девочек.
Возрастные рекомендации: от 3 лет.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t>
  </si>
  <si>
    <t>Аксессуары для домика Вечеринка</t>
  </si>
  <si>
    <t>Набор аксессуаров для вечеринки предназначен для кукольного домика.
В набор входит: диско-лампу, которая вращается и загорается разными цветами, букет из трех разноцветных шаров, вкусный торт, два подарочных пакета, четыре шляпы для вечеринки.
Вместе с настенным набором для творческого кукольного дома вечеринка будет идеальной.</t>
  </si>
  <si>
    <t>Набор текстиля для кукольного домика</t>
  </si>
  <si>
    <t>Текстильные аксессуары из этого набора сделают кукольный домик девочек намного уютнее и красивее.
Малышки смогут дополнить кроватку или люльку для куколок яркими комплектами постельных принадлежностей.
Разноцветные подушки станут прекрасным декоративным элементом для дополнения мягкого дивна или кресла.
А коврики ярких и пастельных оттенков хорошо впишутся в интерьер ванной или детской комнаты, а также сделают их уютнее.
Аксессуары из набора изготовлены из прочного текстиля высокого качества, который окрашен в насыщенные оттенки стойкими красителями.
При необходимости текстильные принадлежности можно стирать и гладить.</t>
  </si>
  <si>
    <t>Мебель для домика Спальня</t>
  </si>
  <si>
    <t>Набор поможет девочкам сделать любимый кукольный домик еще уютнее, ведь в спальне появится красивая кровать с комплектом постельного белья.
Также в интерьере появится стильная серебристая тумбочка с полочками и реалистичное радио в ретро стиле.
Декоративные аксессуары универсальные, поэтому их можно размещать в различных моделях кукольных домиков.
Постельное белье выполнено из текстиля повышенной прочности, при необходимости его можно стирать руками.
Создание интерьера кукольного домика благотворно скажется на развитии фантазии девочек, их мелкой моторике рук и эстетическом восприятии.</t>
  </si>
  <si>
    <t>Аксессуары для домика Кухня</t>
  </si>
  <si>
    <t>Невозможно представить себе кухню без множества посуды и продуктов питания.
Поэтому даже в кукольном домике кухню следует дополнять реалистичными аксессуарами, чтобы у девочек появилась возможность изобразить кулинарный процесс и представить себя в роли настоящей хозяйки.
В набор сходит: котелок, ваза с фруктами, пирог, хлеб, разделочная доска, сковорода, солонка и перечница, кувшин, зелень, кетчуп, оливковое масло, сок, поваренные книги другие продукты питания.</t>
  </si>
  <si>
    <t>Набор животных Кошачья семья рекомендован для девочек от 3 лет.
Набор выполнен в масштабе 1:18.
В наборе: два кролика, кот с котенком, собака со щенком, клетку для кроликов и миску с костью.
Набор животных Кошачья семья составит компанию в веселых играх, создадут уютную атмосферу в доме.</t>
  </si>
  <si>
    <t>Аксессуары для домика</t>
  </si>
  <si>
    <t>В наборе находится 2 лампы: одна в виде воздушного шара, а другая в виде Луны.
Благодаря этому набору девочкам будет намного интереснее играть с кукольным домиком так как комнаты в нем теперь будут освещены светильниками из этого набора.
Светильники со светодиодными лампами оснащены функцией автоматического отключения, которая срабатывает примерно через 30 минут.
Комплект: 2 светильника, батарейки.</t>
  </si>
  <si>
    <t>Желтый</t>
  </si>
  <si>
    <t>Разработана для мальчикови девочек в возрасте от 3 лет
Материалы: дерево
Упаковка: коробка
Сборная игрушка конструктор Дачный домик подойдет для игры в куклы. Девочка сможет самостоятельно собрать по инструкции его без клея и ножниц. Игра деревянным конструктором развивает мелкую моторику, внимательность, усидчивость, наблюдательность. Кукольный домик изготовлен из экологичной безопасной березовой фанеры. Он прочный и устойчивый.Высота домика 16 см. Идеально подойдет для мини-кукол. Домик можно раскрасить по своему вкусу или покрыть лаком, чтобы была видна структура дерева. Дайте волю своему воображению и воображению ребенка. Поддержите в нем дизайнера.Игрушка станет прекрасным подарком любимой девочке на день рождения, новый год или любой другой праздник.</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</si>
  <si>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Две кровати.
Два комплекта постельных принадлежностей.
Круглый двухуровневый журнальный стол.
Два стульчика с круглыми сидениями.
Зеленый ковер в форме цветка.</t>
  </si>
  <si>
    <t>Набор мебели для домика Школа предназначен для кукольного домика.
Создайте свою маленькую школу в доме для своей куклы.
С этими аксессуарами и школьным комплектом стен для дом вашей куклы становится школой, в которой вы отвечаете за уроки и время отдыха.
В комплект входят парта и стул, глобус, доска для учителя и четыре книги.</t>
  </si>
  <si>
    <t>Главная особенность домика в том, что он имеет складную конструкцию – его можно легко сложить в компактный чемодан и отправиться в гости к подружке, а там также быстро его разложить, чтобы поиграть вместе.
В комплекте прилагаются красочные наклейки</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</si>
  <si>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Пеленальный комод белого цвета с тремя выдвижными салатового ящиками.
Детская кроватка с комплектом постельного белья и уютным одеялом.
Малыш.
Плюшевая игрушка медвежонок.</t>
  </si>
  <si>
    <t>Освещение для домика Потолочные люстры 2 шт. предназначен для кукольного домика.
Создайте домашнюю обстановку в своем кукольном доме с помощью потолочных люстр.
Люстры идут в комплекте с светодиодными лампами на батарейках, которые дают теплый свет.
Этот набор ламп включает в себя два потолочных светильника, один с розовым абажуром и один с прозрачным абажуром.
Лампы крепятся к потолку кукольного дома на липучке, поэтому их легко перемещать.
Лампы включаются одним щелчком мыши и автоматически выключаются через 15 минут.
2 батареи (CR2032) включены.
ВНИМАНИЕ! Для работы требуются батарейки: 2 x CR2032.</t>
  </si>
  <si>
    <t>Набор игровой Столовая посуда</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</si>
  <si>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Столовые приборов на 4 персоны: ложки, вилки, ножи.
Красивый комплект для напитков 4 стакана голубого цвета.
4 тарелки.
Большая миска с крышкой.</t>
  </si>
  <si>
    <t>Светлый и уютный домик  станет любимым местом кукол. В нем так приятно проводить время в кругу игрушечных друзей!
Домик трехэтажный.
На каждый этаж ведет лестница.
Один из фасадов – открытый, чтобы можно было размещать мебель и игрушки.
Есть окошки и балкончик.
Комплект мебели позволит обустроить в домике столовую, спальню, гостиную и другие комнаты.
Все элементы выполнены из безопасных материалов.
Высота домика: 80 см.
В комплекте:
11 предметов</t>
  </si>
  <si>
    <t>Замок с куклой мини</t>
  </si>
  <si>
    <t>Настоящей принцессе нужен замок! 
Кукла - с шелковистыми волосами, одета в сказочное платье.
Голова, ручки, ножки – подвижные.
Замок представляет собой фасад.
На второй этаж ведет лестница.
Дверцы открываются.
Куколка помещается на балкон – можно рассмотреть свое королевство с высоты.
В комплекте:
Замок
Кукла</t>
  </si>
  <si>
    <t>Набор аксессуаров поможет девочке примерить на себя роль дизайнера интерьера и украсить комнату кукольного домика.
В наборе находится диван, 2 журнальных столика, ковер и картина Лиза , которые будет уместно расположить в гостиной.
Софа имеет привлекательный современный дизайн, исполнена в розовых оттенках, декорирована мягким плюшем, который придет ей роскошный вид.
Столики с круглыми белыми столешницами на серебристых ножках, будут гармонично смотреться рядом с мягкой мебелью.
Мягкий серебристый ковер прямоугольной формы сделает комнату более уютной, а картина станет ее украшением и изюминкой.
Простая лаконичная форма, интересное цветовое решение гармонирующих оттенков станут украшением комнаты.
Реалистичное исполнение всех игровых элементов в масштабе 1:18, сделают домик для кукол уменьшенной копией настоящего жилища, а игру более правдоподобной.
Игры способствует развитию творческого воображения, фантазии, координации движений и моторики рук.
Игровые аксессуары прекрасно будут сочетаться с другой кукольной мебелью данного производителя.
Игровой набор выполнен из качественных и безопасных для здоровья детей материалов с использованием стойких нетоксичных красок для окрашивания.</t>
  </si>
  <si>
    <t>Если у вашей малышки уже есть кукольный домик, то уместным будет подарить ей Зеленый газон, который позволит расширить возможности игры.
Любимые куколки теперь смогут загорать на придомовой территории или обедать на свежем воздухе.
Стильная ограда в стиле кантри.
Подъездная дорожка с парковкой</t>
  </si>
  <si>
    <t>Зеленый</t>
  </si>
  <si>
    <t>Набор мебели для домика Кухня предназначен для кукольного домика.
Кухня оснащена шкафами и выдвижными ящиками, а также имеет красивый стеклянный шкаф со светодиодным освещением на батарейках.
Лампы включаются одним нажатием маленькой кнопки под рабочей поверхностью кухни и автоматически выключаются через 15 минут.
1 батарея (CR2032) включена.
ВНИМАНИЕ! Для работы требуются батарейки: 1 x CR2032.</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</si>
  <si>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Книжный шкаф.
Две белоснежные фарфоровые собаки с золотыми пятнами.
Две фоторамки.
Ярко оранжевый радиоприемник.
16 книг.</t>
  </si>
  <si>
    <t>Домик, выполнен в классическом стиле, в мятном цвете.
Игрушку отличает насыщенный цветовой принт по дереву внутри дома.
Данный домик несомненно полюбят те, кто любит яркие, сочные цвета в аксессуарике.
Домик предназначен для девочек старше трехлетнего возраста
Игрушечный дом для кукол Вивьен Бэль частично открытый (задняя стенка глухая, все игровые зоны с лицевой стороны полностью доступны для игры)
Разработан специально для кукол высотой до 30 см
В комплекте: 7 предметов мебели и аксессуаров.
ВНИМАНИЕ: Куклы, текстиль приобретается отдельно.
В данной модификации дома – 1 лестница, балкон, 3 этажа, 4 комнаты.</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</si>
  <si>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Стол для ванной стального цвета с раковиной и краном.
Зеркало, полотенце и унитаз.
Держатель для туалетной бумаги и ершик.
Розовый коврик в крупный белый горошек.
Два стаканчика для щеток и две щетки.
Потолочный светильник с проводом для подключения к системе освещения дома.</t>
  </si>
  <si>
    <t>Дачный дом для кукол Коллекция от торговой марки сочетает в себе простоту конструкции и хорошую проработку элементов декора.
Компактный игрушечный домик можно брать с собой в путешествие или загородную поезду.
Такой домик может стать отличным подарком для юной любительницы детских сюжетно-ролевых игр с участием кукол и аксессуаров.
Домик собран в классическом исполнении с мансардой и боковой лестницей, ведущей к белоснежной мансарде.
В производстве игрушки использовался качественный пластик и декоративные элементы из текстиля.
Для девочек
Из чего сделана игрушка (состав): пластик, текстиль.
Упаковка: картонная коробка.
Высота дома: 47 см.
Подходящий рост куклы: до 30 см.</t>
  </si>
  <si>
    <t>Для больших кукол до 30 см с мебелью - это великолепный модульный домик из натурального материала (березовой фанеры). В доме высоких 2 этажа, что подойдет для игры в популярные куклы.
Размеры домика: Высота 77 см, Ширина 50 см, Глубина 28 см.
В доме есть балкончики, окошки с котятами.
Много декоративных элементов (бабочки, цветочки).
Домик можно разукрасить красками, сделать декор.
В комплекте функциональная мебель, которая сделает игру ещё интереснее и реалистичнее: у шкафа открываются дверцы и можно повесить одежду на плечики, у комода открываются и выдвигаются ящички.
Достоинством этой серии домиков является их модульность. Два этажа вы можете разделить на два полноценных одноэтажных домика с мебелью. Смогут играть сразу двое детей.
Домик после сборки очень крепкий и он выдержит много игр и переносов.
Если вам необходимо на время его убрать, то можно спокойно разобрать и собрать его заново без потери качества.
Особенности домика:
Мебель в комплекте
Подходит для кукол до 30 см
Разделяется на модули
Крепкий
Яркая подарочная упаковка
Характеристики:
Возраст: от 5 лет;
Материал: Дерево (фанера);
Размер собранной модели (мм): 770x280x500;
Сборка: Без клея</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</si>
  <si>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Круглый стол цвета натурального дерева.
Вместительный диван и два стула розового цвета с удобными высокими спинками.</t>
  </si>
  <si>
    <t>Благодаря этому набору девочкам будет намного интереснее играть с кукольным домиком так как комнаты в нем теперь будут освещены светильниками из этого набора.
В набор входят:
Напольный светильник круглой формы из белого матового стекла.
Потолочный светильник с абажуром из синего стекла.
Два точечных светильника.
Два светильника круглой формы с плафонами из белого матового стекла.
В процессе игры ребенок сможет пофантазировать, используя новые аксессуары, а также развить моторику рук и стильно дополнить одну из комнат дома, организовав на ней регулярное освещение.</t>
  </si>
  <si>
    <t>Логический домик</t>
  </si>
  <si>
    <t>Это самый сложный развивающий домик для детей до 3 лет из серии домиков, потому что содержит 18 логических задач.
Ребенку нужно найти и сопоставить 6 фигур, подходящих к отверстиям-пазлам в крыше, 6 зверюшек к отверстиям-пазлам в дверках, 6 разных по цвету ключей к разным по форме замкам.
Также ребенок может сам наклеить 6 наклеек зверюшек и 6 картинок на фигуры. Домик оснащен удобной ручкой для его переноски.
В игре с Логическим домиком ребенок развивает мелкую моторику рук, логику, память, фантазию, учит цвета, формы, названия зверюшек.</t>
  </si>
  <si>
    <t>Мебель для домик</t>
  </si>
  <si>
    <t>Набор мебели для домика Рождественский набор предназначен для кукольного домика.
Красивая украшенная новогодняя елка создает идеальную рождественскую атмосферу.
Пора раздавать рождественские подарки.
Этот фантастический набор аксессуаров включает в себя рождественскую елку со светодиодными лампами на батарейках, новогоднюю елку, козлиное украшение и четыре красивых рождественских подарка.
2 батареи (CR2032) включены.
ВНИМАНИЕ! Для работы требуются батарейки: 2 x CR2032.</t>
  </si>
  <si>
    <t>Кукольный дом  подходит для небольших куколок до 15 см. Кукольный дом имеет 2 этажа, 4 комнаты, лестницу на 2ой этаж, 7 окон с цветными рамами и съемную крышу.
Домик собирается без болтов по схеме сборки по пазам. Кукольный дом можно использовать и как напольный и настольный вариант.
В комплект входит мебель: диван, кровать, 2х этажная кровать, стол, 2 стула, шкаф.
Мебель деревянная и текстильная. Мебель поставляется в сборе.
Кукольный дом подходит для сюжетно-ролевой игры в дочки-матери.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t>
  </si>
  <si>
    <t>Набор представлен игрушечной мебелью для кукол высотой 10-12 сантиметров.
Элементы выполнены в виде роскошной серой 2-х спальной кровати с прикроватными тумбочками и аксессуарами для создания уюта.
Прикроватные тумбочки с открывающимися ящиками.
Кроватка дополнена текстильными постельными принадлежностями: 2-мя подушками и пледом.
Гарнитур станет украшением спальни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износостойкого текстиля, качественного и прочного пластика, окрашенного безопасными для здоровья ребенка красками.
Комплект гармонично сочетается с кукольными домиками, наборами мебели и куклами от данного производителя.
Комплект: 2-х спальная кровать, 2 прикроватные тумбочки, 2 подушки, плед.</t>
  </si>
  <si>
    <t>Серый</t>
  </si>
  <si>
    <t>Кукольные аксессуары отличаются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Высокое дерево- шар на высокой ножке в коричневом кашпо.
Дерево, с кроной в виде двух поочередно расположенных на стволе шаров, в темно сером горшке.
Растение с кроной в виде шара в сером кашпо.
Цветочный ящик коричневого цвета с цветущими растениями.
Ваза стального цвета с букетом.</t>
  </si>
  <si>
    <t>Разработана для девочек в возрасте от 3 лет
Материалы: дерево
Упаковка: коробка
Кукольный домик для мини-кукол до 15 см.
Высота этажа в домике17 см.
В нем три этажа, балконы и 5 комнат: зал, кухня, спальная, ванная, прихожая.
Сборка домика по инструкции без использования клея увлечет всю семью.
Во вре я сборки у ребёнка тренируется пространственное мышление, конструкторские навыки, работает мелкая моторика и воображение.
В комплект входит 88 детали.
Дом подойдет как для игр в куклы, так и для украшения комнаты.
Кукольный домик прочный, устойчивый, экологичный.
Конструктор изготовлен из березовой фанеры.
Игрушку можно раскрасить по своему вкусу или покрыть лаком, чтобы была видна структура дерева.
Дайте волю своему воображению и воображению ребенка.
Поддержите в нем дизайнера.
Кукольный домик идеальный подарок ребёнку на День рождения, Новый год или любой другой праздник.</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</si>
  <si>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Белый овальный стол.
4 салатовых стула с удобными высокими спинками и глубокой посадкой.
Большой мягкий ковер и розовая пиала.</t>
  </si>
  <si>
    <t>Все любят отдых на свежем воздухе около воды, и куклы, конечно, не исключение.
Как весело плавать и плескаться в бассейне, а катание с горки сделает времяпровождение ещё интереснее.
Если позвать друзей на барбекю около бассейна, то можно быть уверенными, что никто из гостей не заскучает.
Мебель для домика Набор для бассейна с горкой .
Увлекательная водная горка в стальной гамме.
Семья уточек — мама и два утенка, два круга для плавания, мячик.</t>
  </si>
  <si>
    <t>Синий</t>
  </si>
  <si>
    <t>Кукольный домик Пеппи рекомендован для девочек от 3 лет.
Упаковка: коробка
Особенность: Кукольный домик всегда происходят веселые и захватывающие события!
Место, где Пеппи Длинный Чулок и ее друзья встречаются для празднования дня рождения, поиска сокровищ, игр и многого другого.
Деревянный игрушечный дом легко построить и разобрать.
В доме есть внутренняя лестница.
В набор с домиком входит лист наклеек, включая занавески, картины и печь.</t>
  </si>
  <si>
    <t>Коляска с пупсом</t>
  </si>
  <si>
    <t>Хотите, что в вашей кукольной семье произошло пополнение?
Тогда этот комплект будет как раз кстати.
Он позволит не только обзавестись милым малышом, но и коляской для прогулок с ним на свежем воздухе.
Данный набор аксессуаров понравится девочкам старше трехлетнего возраста.
Он предназначен для дополнения имеющейся кукольной семьи, а также подходит для различных кукольных домиков, так как размер пупса весьма миниатюрный.
Комплект включает в себя коляску и пупса.
Коляска-трость представляет собой прогулочный вариант. Ее черные колеса сделаны сдвоенными, а рукояти относятся к типу рога и выполнены в таком же оттенке. У коляски текстильное оранжевое сиденье в крупный белый горох и серебристый каркас.
Фигурка пупса выглядит крайне реалистично, у него черные волосы, голубые глаза и удлиненный розовый свитер, одетый на тело.
В процессе игры ребенок сможет пофантазировать, используя новые аксессуары, а также развить моторику рук и весело провести время, придумывая увлекательные сюжеты для нового члена семьи.</t>
  </si>
  <si>
    <t>Рекомендуется для мальчиков и девочек.
Возрастные рекомендации: от 3 лет.
Подходит для мини-кукол до 12 см.
Теплая и уютная гостиная, где могут собраться друзья и семья.
Включает: 1 диван, 1 кресло, 1 камин, 1 журнальный столик, 1 лампа, 1 коврик, 1 растение, 1 телевизор.
Подходит для кукольного домика.
В комнате тоже интересно играть самостоятельно.
Помогает развить ролевую игру и ловкость, а также игривый рассказ
С комнатой интересно играть и отдельно.
Помогает развить ролевую игру и ловкость.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t>
  </si>
  <si>
    <t>Оранжевый</t>
  </si>
  <si>
    <t xml:space="preserve">Рекомендуется для мальчиков и девочек.
Возрастные рекомендации: от 3 лет.
Подходит для мини-кукол до 12 см.
Дети могут обустроить свою детскую комнату
Включает: кроватку с постельными принадлежностями, пеленальный стол, коляску, игровой коврик.
В комнате тоже интересно играть самостоятельно.
Помогает развить ролевую игру и ловкость, а также игривый рассказ
С комнатой интересно играть и отдельно.
Помогает развить ролевую игру и ловкость.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t>
  </si>
  <si>
    <t>Разработана для девочек в возрасте от 3 лет
Материалы: дерево
Упаковка: коробка
Кукольный домик Дачный домик мечта каждой девочки! Она сможет самостоятельно собрать дом без клея и ножниц. Игра с таким деревянным конструктором развивает мелкую моторику, внимательность, усидчивость, наблюдательность. Домик подойдет как для игры в куклы, так и для украшения детской комнаты. Высота домика 19 см. Идеально подойдет для мини-кукол. Конструктор изготовлен из березовой фанеры. Игрушку можно раскрасить по своему вкусу или покрыть лаком, чтобы была видна структура дерева. Дайте волю своему воображению и воображению ребенка. Поддержите в нем дизайнера. Кукольный домик идеальный подарок ребёнку на День рождения, Новый год или любой другой праздник.</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</si>
  <si>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Круглый белоснежный пуф с длинным ворсом.
Телевизор с плоским экраном.
Желтая тумба и семь книг.
Рыжий котенок.</t>
  </si>
  <si>
    <t>Набор игровой Кресла</t>
  </si>
  <si>
    <t>Данный набор дополнит гостиную игрового домика , позволяя оборудовать для своих кукол дополнительное место для отдыха, а также, например, чтения книг или дискуссий. Ребенок легко найдет место для данной игрушечной мебели, а ее яркая расцветка придаст домику интереса.
Данный набор аксессуаров понравится девочкам старше трехлетнего возраста.
Он предназначен для кукольного домиками станет интересным дополнением для его гостиной или кабинета.
Комплект включает в себя: 2 кресла, стол и книги.
Оба кресла имеют одинаковый размер, форму и стиль, однако отличаются по цвету: одно из них малиновое, а другое – бирюзовое. К креслам прилагаются мягкие подушечки.
Дополнительным предметом интерьера станет круглый желтый столик на ножке, на котором поместятся две книжки для чтения и обсуждений.
Данный набор позволит сделать интерьер кукольного домика более разнообразным и стильным.
Играя с куклами, ребенок сможет пофантазировать, а также представить себя в роли дизайнера, расставляя игрушечную мебель по своему вкусу и усмотрению.
Комплектация: 2 кресла, стол, книги.</t>
  </si>
  <si>
    <t>Комната 22 подходит для кукол 10-12 см.
Окна и балконные двери можно открывать и закрывать.
Можно установить светильники (освещение работает на батарейках)
Мебель, аксессуары и куклы продаются отдельно.
Все элементы набора выполнены в масштабе 1:18.
С комнатой можно играть отдельно или комбинировать с другими, создавая свою конструкцию игрового здания.</t>
  </si>
  <si>
    <t>Девочки обожают играть в куклы. И чем больше деталей – комнат, домов, персонажей и предметов интерьера – тем лучше.
Именно поэтому такой набор – лучший подарок для девочки!
Этот гигантский, шикарный, просторный дом будет полностью в распоряжении вашей дочери!
Интересно, как именно она всё внутри обустроит?
Даже взрослому будет интересно понаблюдать за игрой ребёнка с такой оригинальной игрушкой, веселье гарантировано.
Замечательный набор «Дом с аксессуарами» ТМ «Играем Вместе» – замечательный подарок для дочки сразу 7 в 1: детская; гостиная; двери открываются; удобный и компактный складной дом из 2-х частей; 12 предметов; 3 персонажа-жителя – скучно точно не будет; совсем как настоящий: со световыми и звуковыми эффектами.
Развивает образное и логическое мышление; мелкую моторику
Стимулирует развитие воображения.
Характеристики:
Размеры: 9 x 55 x 41 см
Рекомендовано для детей от 3-х лет
ВНИМАНИЕ! Для работы требуются батарейки: 2 х АА</t>
  </si>
  <si>
    <t>Дворец зимний с куклой</t>
  </si>
  <si>
    <t>Сказка оживет с игровым набором! Зимний дворец – прекрасный домик для принцессы мини-куклы, откуда она сможет справедливо править королевством.
Кукла - с шелковистыми волосами, одета в сказочное платье.
Голова, ручки, ножки – подвижные.
Дворец представляет собой фасад.
Дверцы открываются.
Куколка помещается на балкон – можно рассмотреть свое королевство с высоты.
В комплекте:
Дворец
Кукла</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</si>
  <si>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Набор мебели для кухни.
Несколько отсеков для хранения кухонных принадлежностей.
Плитка с духовкой.
Раковина.
Цвет фиолетовый.
Желтый холодильник.</t>
  </si>
  <si>
    <t>Фиолетовый</t>
  </si>
  <si>
    <t>Набор игровой  Аквариум</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</si>
  <si>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Два цветущих растения в белых горшках.
Аквариум с подсветкой.
Восхитительная картина.</t>
  </si>
  <si>
    <t>Набор представлен игрушечной мебелью для кукол высотой 10-12 сантиметров.
Элементы выполнены в виде уютного дивана нежного цвета и удобным стоиком.
Журнальный столик имеет ободок, который не позволяет предметам падать.
Диван дополнен 2-мя подушками и пледом.
Гарнитур станет украшением гостиной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износостойкого текстиля, качественного и прочного пластика, окрашенного безопасными для здоровья ребенка красками.
Комплект гармонично сочетается с кукольными домиками, наборами мебели и куклами от данного производителя.
Комплект: диван, 2 подушки, журнальный столик, коврик.</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</si>
  <si>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Мебель для домика музыкальный центр и телевизор белого цвета.
Музыкальный центр.
Телевизор.
Три книги.</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</si>
  <si>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набор входит:
Белый овальный стол.
4 малиновых стула с удобными высокими спинками и глубокой посадкой.
Большой мягкий ковер и салатовая пиала.
В процессе игры ребенок сможет пофантазировать, используя новые аксессуары, а также развить моторику рук и стильно дополнить одну из комнат дома.</t>
  </si>
  <si>
    <t>Кукольный домик предназначен для девочек старше 3 лет
Дом выполнена из высокачественного пластика
Складывается и закрывается на замочек.
Домик предназначен для мини-кукол размером 10-15 см
Высота кукольного дома в собранном виде: 34,5х19,5х30 см
Домик пустой, аксессуары приобретаются дополнительно
Упаковка: пакет
Домик имеет 2 этажа и предполагает несколько зон для игры с куклами. Домик имеет яркий и сказочный дизайн с округлыми элементами. Домик складывается и закрывается на замочек.</t>
  </si>
  <si>
    <t>Кукольный домик подходит для девочек старше 3 лет.
Свое название он получил в честь Олимпиады, которая была проведена в нашей стране в городе Сочи в 2014 году, в одном из курортных мест с одноименным названием.
Он полностью выполнен из натурального и экологически чистого материала – дерева. Благодаря этому игрушка является безопасной и соответствует высокому уровню качества.
Набор состоит из самого домика, 14 предметов мебели, 5 декоративных наклеек.
Домик полностью открыт, благодаря чему играть с ним очень удобно.
В домике 3 этажа, последний является мансардным. При этом запланировано наличие 4 комнат: спальни и ванной на первом этаже, кухни-столовой – на втором и гостиной - на третьем, но по желанию ребенок может сам расставить мебель и выбрать очередность комнат.
Сам домик окрашен в нежно-розовый цвет, а его крыша – красная.
Среди предложенных предметов мебели вы найдете: кухонную плиту, 2 стула, обеденный стол, унитаз, ванную, двуспальную кровать, тумбочку, светильник, диван, туалетный столик, часы, тумбу для телевизора, телевизор.
Мебель, предназначенная для каждой и комнат, окрашена в свой цвет: зеленый – для кухни, белый – для ванной, фиолетовый – для спальни, красный – для гостиной. Благодаря этому ребенку будет проще ориентироваться, а также он сможет закрепить свои знания в этой области.
Мебель окрашена с использованием специальных гипоаллергенных красителей, которые абсолютно безопасны для здоровья ребенка.
Наклейки позволят придать мебели более реалистичный вид, а карнизы позволят доукомплектовать домик шторами.
В процессе игры ребенок сможет пофантазировать, развить мелкую моторику рук, выучить цвета и весело провести свое свободное время.
Обратите внимание, что куклы, питомцы и текстиль не являются частью набора и приобретаются отдельно.</t>
  </si>
  <si>
    <t>Освещение для домика Люстра с абажуром из рисовой бумаги 2 шт. предназначен для кукольного домика.
Наполните свой домик уютной домашней обстановкой с помощью 2х люстр с абажуром из рисовой бумаги.
Люстры поставляются со светодиодными лампами на батарейках, которые дают теплое свечение.
Этот набор ламп включает в себя два белых китайских фонарика.
Лампы крепятся к потолку кукольного дома на липучке, поэтому их легко перемещать.
Лампы включаются одним щелчком мыши и автоматически выключаются через 15 минут.
2 батареи (CR2032) включены.
ВНИМАНИЕ! Для работы требуются батарейки: 2 x CR2032.</t>
  </si>
  <si>
    <t>Набор поможет девочкам дополнить семью, живущую в кукольном домике, очаровательными малышами.
В распоряжении малышек есть 2 реалистичных пупса в розовом и лиловом полосатых комбинезонах.
У кукол подвижные части тела, позволяющие менять позы героев, и выразительные лица.
Куклы выполнены из пластика повышенной прочности, а их одежда – из текстиля, окрашенного стойкими и безопасными красителями.
Придумывание сюжетов игр с участием пупсов благотворно скажется на развитии фантазии девочек и их образном мышлении.</t>
  </si>
  <si>
    <t>Земляничный городок</t>
  </si>
  <si>
    <t>Это увлекательный мир игры, фантазии, воображения для маленькой девочки.      
Домик из Земляничного городка марки  это симпатичный кукольный домик с мебелью.
Набор способствует развитию воображения девочки, ведь предстоит самостоятельно расставить всю мебель и придумать игровые сюжеты.</t>
  </si>
  <si>
    <t>Набор представлен игрушечной мебелью для кукол высотой 10-12 сантиметров.
Элементы выполнены в виде роскошного розового дивана с фигурной спинкой, овального журнального столика белого цвета и мягкого фиолетового кресла.
Гарнитур станет украшением гостиной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и прочного пластика, окрашенного безопасными для здоровья ребенка красками.
Комплект гармонично сочетается с кукольными домиками, наборами мебели и куклами от данного производителя.</t>
  </si>
  <si>
    <t>Дачный дом для кукол сочетает в себе простоту конструкции и хорошую проработку элементов декора.
Компактный игрушечный домик можно брать с собой в путешествие или загородную поезду.
Такой домик может стать отличным подарком для юной любительницы детских сюжетно-ролевых игр с участием кукол и аксессуаров.
Домик собран в классическом исполнении с мансардой и боковой лестницей.
В производстве игрушки использовался качественный пластик и декоративные элементы из текстиля.
Возраст: от 3 лет
Для девочек
Из чего сделана игрушка (состав): пластик, текстиль.
Упаковка: картонная коробка.
Высота дома: 48х47х33
Подходящий рост куклы: до 30 см.</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</si>
  <si>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Два белых садовых кресла.
Круглый стол с коричневыми ножками и зеленой столешницей.
Два голубых стакана для напитков и розовый торт.
Три цветущих растения в горшках.</t>
  </si>
  <si>
    <t>Благодаря этому набору девочкам будет намного интереснее играть с кукольным домиком так как комнаты в нем теперь будут освещены светильниками из этого набора.
В набор входят:
Парадная люстра с большим розовым абажуром классической формы.
Люстру украшают нити серебристых бус в подвесе.
Люстра с абажуром-колпаком стального цвета.
В процессе игры ребенок сможет пофантазировать, используя новые аксессуары, а также развить моторику рук и стильно дополнить одну из комнат дома, организовав на ней регулярное освещение.</t>
  </si>
  <si>
    <t>Поможет девочкам дополнить семью, живущую в кукольном домике.
У куклы подвижные части тела, позволяющие менять позы.
Кукла выполнена из пластика повышенной прочности, а их одежда – из текстиля, окрашенного стойкими и безопасными красителями.
Придумывание сюжетов игр благотворно скажется на развитии фантазии девочек и их образном мышлении.
Мальчик в оранжевых шортах, голубой футболке и белых ботинках.
Мальчик в серых штанах, синей футболке и белых ботинках.</t>
  </si>
  <si>
    <t>Поможет девочкам дополнить семью, живущую в кукольном домике.
У куклы подвижные части тела, позволяющие менять позы.
Кукла выполнена из пластика повышенной прочности, а их одежда – из текстиля, окрашенного стойкими и безопасными красителями.
Придумывание сюжетов игр благотворно скажется на развитии фантазии девочек и их образном мышлении.
Девочка с темными волосами в розовых бриджах и кофточке в цветочек.
Девочка со светлыми волосами в платье в цветочек.</t>
  </si>
  <si>
    <t>Набор мебели для домика</t>
  </si>
  <si>
    <t>Набор кукольной мебели предназначен для ванной комнаты и включает в себя: умывальник, ванную и унитаз.
Все предметы мебели выполнены в едином стиле и имеют одинаковую расцветку, представляющую собой сочетание белого и натурального древесного оттенков.
Вся мебель изготовлена из дерева. Благодаря использованию этого качественного и экологически чистого материала, данные аксессуары, предназначенные для кукольного домика, будут полностью безопасны для повседневной игры с ними.
Поверхность, а также края мебели идеально обработаны и отшлифованы. Все элементы набора выполнены в масштабе 1:18.
Набор идеально подходит для мини-кукол высотой 8-15 см.
В процессе игры ребенок сможет пофантазировать, используя новые аксессуары, а также красиво дополнить интерьер кукольного домика.</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</si>
  <si>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Красный диван.
Две книги и настольная игра.</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</si>
  <si>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Душевая кабина
Просторная ванна
Гель для душа
Две желтых уточки</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</si>
  <si>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Большой раковина на 2 раковины с единой столешницей.
Дверцы у тумбочек открываются.
Подвесной шкаф с полочкой и 4 выдвижными ящиками.
Зеркало с карнизом.
3 точечных светильника.
Унитаз, держатель для туалетной бумаги, ершик.
Белый коврик и 2 полотенца.
2 флакона духов.
2 стаканчика для зубных щеток и 2 щетки.</t>
  </si>
  <si>
    <t>Набор представлен игрушечной мебелью для кукол высотой 10-12 сантиметров.
Элементы выполнены в виде круглого стола и четырех стульев.
Гарнитур станет украшением кухни и любой другой комнаты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и прочного пластика, окрашенного безопасными для здоровья ребенка красками.
Комплект гармонично сочетается с кукольными домиками, наборами мебели и куклами от данного производителя.
Комплект: круглый стол, 4 стула.</t>
  </si>
  <si>
    <t>Кукольные аксессуары отличаются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Розовая коляска для кукол.
Лошадка-качалка.
Голубой автомобильчик.
Коричневый плюшевый мишка.</t>
  </si>
  <si>
    <t>Набор животных Пес семьи со щенками предназначен для кукольного домика.
Набор выполнен в масштабе 1:18.
В комплекте входят собака, верный и любимый друг, и ее два милых маленьких щенка.
Набор животных Пес семьи со щенками составит компанию в веселых играх, создадут уютную атмосферу в доме.</t>
  </si>
  <si>
    <t>Светло-коричневый</t>
  </si>
  <si>
    <t xml:space="preserve">Подходит для мини-кукол до 12 см.
Включает: 1 обеденный стол,4 стула для столовой, 1 комод, 1 набор посуды, 1 набор столовых приборов, 1 кувшин.
В комнате тоже интересно играть самостоятельно.
Помогает развить ролевую игру и ловкость, а также игривый рассказ
С комнатой интересно играть и отдельно.
Помогает развить ролевую игру и ловкость.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t>
  </si>
  <si>
    <t xml:space="preserve">Рекомендуется для мальчиков и девочек.
Возрастные рекомендации: от 3 лет.
Идеально вписывается в кукольный дом или в любой кукольный дом, который нуждается в мебели для детской комнаты.
Мебельный комплект для комнаты: двухъярусная кровать, игровой стол, стулья и даже ракетный корабль.
Способствует интересным ролевым играм и творчеству.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Рекомендации:
Рекомендуется для мальчиков и девочек.
Возрастные рекомендации: от 3 лет.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t>
  </si>
  <si>
    <t>Освещение для домика Набор светильников предназначен для кукольного домика.
Создайте домашнюю обстановку в своем кукольном доме с помощью Набор светильников.
Светильники поставляются со светодиодными лампами на батарейках, которые дают теплое освещение.
Набор светильников включает в себя потолочный светильник с тремя прожекторами и торшер в форме шара.
Потолочный светильник крепится к потолку кукольного дома с помощью липучки, поэтому его легко перемещать.
Лампы включаются одним щелчком мыши и автоматически выключаются через 15 минут.
2 батареи (CR2032) включены.
ВНИМАНИЕ! Для работы требуются батарейки: 2 x CR2032.</t>
  </si>
  <si>
    <t>Набор текстиля</t>
  </si>
  <si>
    <t>Набор текстиля для кукольного домика позволит девочке сделать комнаты для своей любимой куклы уютными и красивыми.
Набор представлен 15 предметами, среди которых:
2 комплекта постельных принадлежностей для кукол высотой не более 30 сантиметров: простынка нежно-розового цвета украшена декоративными складками, подушечки и одеяло выполнены из белоснежного текстиля;
комплект белья для маленькой колыбельки, исполненный в розовых тонах;
4 красивые декоративные подушечки для украшения дивана;
2 коврика сиреневого и розового цвета, которые станут ярким акцентом спальни и гостиной.
Девочка сможет представить себя хозяйкой дома и по своему усмотрению украсить его интерьер.
В ходе увлекательного занятия у детей развивается эстетическое восприятие, вырабатывается привычка к порядку и уюту.
Комплект выполнен из качественного текстиля, изделие имеет требуемый сертификат соответствия.
Примечание: комплект изготовлен для кукольного домика Вдохновение, моделям Шарм и Грация данного производителя.</t>
  </si>
  <si>
    <t>Набор аксессуаров поможет девочке примерить на себя роль дизайнера интерьера и украсить комнату кукольного домика.
В наборе находится книжная полка, которую будет уместно расположить в гостиной или в библиотеке.
Полочка имеет привлекательный современный дизайн, исполнена в голубых оттенках, состоит из 3-х секций с глубокими отсеками для книг и других аксессуаров.
Простая лаконичная форма, интересное цветовое решение гармонирующих оттенков станут украшением комнаты.
Реалистичное исполнение всех игровых элементов в масштабе 1:18, сделают домик для кукол уменьшенной копией настоящего жилища, а игру более правдоподобной.
Игры способствует развитию творческого воображения, фантазии, координации движений и моторики рук.
Игровые аксессуары прекрасно будут сочетаться с другой кукольной мебелью данного производителя.
Игровой набор выполнен из качественных и безопасных для здоровья детей материалов с использованием стойких нетоксичных красок для окрашивания.
Комплект: книжная полка, миска с фруктами, 10 книг.</t>
  </si>
  <si>
    <t>Голубой</t>
  </si>
  <si>
    <t>Набор игровой</t>
  </si>
  <si>
    <t>Кукольные аксессуары отличаются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Песочница.
Тележка.
Лейка.
Два ведра.
Лопатка.</t>
  </si>
  <si>
    <t>Набор мебели Ванна с аксессуарами предназначен для кукольного домика.
Дополните домик набором мебели для ванной комнаты.
Красивая ванна может быть размещена в любом месте комнаты или около стены.
В этом наборе для ванной также есть небольшое зеркало и резиновая утка, с которой семья можно плескаться в ванной.
В комплект входит уютный банный халат.</t>
  </si>
  <si>
    <t>Этот набор кукол – идеальный вариант для игры в дочки-матери. Благодаря тому, что они идеально подходят для стандартных кукольных домиков, ваш ребенок получит больше возможностей для увлекательной сюжетной игры. Играя с таким набором, ваш ребенок сможет представить себя как в роли мамы, так и в роли дочки. Он разыграет поход в супермаркет и устроит веселую сюжетную игру.
Особенности:
У кукол подвижнаголова, руки и ноги.
Одежду можно снимать/одевать
Комплектация: 
2 куклы
корзинка
Характеристики:
Возраст: от 3 лет.
Масштаб: 1:18.
Материал: пластик, текстиль.
Вес: 0,3 кг
Размер: 19 х 17 х 3 см.</t>
  </si>
  <si>
    <t>У любимой куклы теперь появится красивая гардеробная, где девочки смогут изобразить глажку одежды утюгом и размещение ее на полочках или на вешалке.
Изделия из набора выглядят необычайно реалистично, поэтому с их помощью малышки с удовольствием обставят кукольный домик и придумают множество новых сюжетных игр.
Корпус игровых элементов детально проработан, особенно изящно выглядит вешалка с декоративными элементами и крючками.
Аксессуары для гардеробной комнаты прекрасно впишутся в интерьер и позволят девочкам в полной мере представить себя хозяйкой воображаемого домика.
Изделия из набора выполнены из окрашенной в насыщенные цвета древесины высокого качества, поверхность которой тщательно отшлифована.</t>
  </si>
  <si>
    <t>У любимой куклы теперь появится красивая гостиная, где девочки смогут посадить игрушку на удобный диван и изобразить просмотр ей телевизора.
Изделия из набора выглядят необычайно реалистично, поэтому с их помощью малышки с удовольствием обставят кукольный домик и придумают множество новых сюжетных игр.
Корпус игровых элементов детально проработан: лампа дополнена абажуром, а телевизор стоит на специальной подставке.
Аксессуары для гостиной прекрасно впишутся в интерьер и позволят девочкам в полной мере представить себя хозяйкой воображаемого домика.
Изделия из набора выполнены из окрашенной в насыщенные цвета древесины высокого качества, поверхность которой тщательно отшлифована</t>
  </si>
  <si>
    <t>Благодаря этому набору девочкам будет намного интереснее играть с кукольным домиком так как комнаты в нем теперь будут освещены светильниками из этого набора.
В набор входят:
Потолочная люстра-шар напоминает солнышко на веревочке.
Белый матовый абажур выполнен из рисовой бумаги.
Два стильных бра с золотистыми основаниями и классическими плафонами из белого матового стекла отлично пригодятся в спальне.
В процессе игры ребенок сможет пофантазировать, используя новые аксессуары, а также развить моторику рук и стильно дополнить одну из комнат дома, организовав на ней регулярное освещение.</t>
  </si>
  <si>
    <t>Набор аксессуаров поможет девочке примерить на себя роль хозяйки небольшого уютного магазинчика и организовать в кукольном домике шопинг для своих кукол.
В наборе находится кассовая стойка, кассовый аппарат для расчета с покупателями, красивый коврик и другие аксессуары.
Стойка имеет привлекательный современный дизайн, исполнена в розовом цвете.
Простая лаконичная форма, интересное цветовое решение гармонирующих оттенков станут украшением игровой зоны.
Реалистичное исполнение всех игровых элементов в масштабе 1:18, сделают пространство для кукол уменьшенной копией настоящего магазина, а игру более правдоподобной.
Игры способствует развитию творческого воображения, фантазии, координации движений и моторики рук.
Игровые аксессуары прекрасно будут сочетаться с другой кукольной мебелью данного производителя.
Игровой набор выполнен из качественных и безопасных для здоровья детей материалов с использованием стойких нетоксичных красок для окрашивания.</t>
  </si>
  <si>
    <t>Данный набор аксессуаров предназначен для кукольного домика и станет полезным дополнением для его комнат, так как позволит организовать приятное и весьма качественное освещение, благодаря возможности увеличения количества осветительных приборов.
Комплект включает в себя: 3 удлинителя, 5 двойных лампочек с проводами и 1 шнур-переходник.
С таким набором вы сможете осуществить перепланировку в любой из комнат, связанную с изменением местоположения мебели и светильников, полностью полагаясь на собственный вкус и потребности.
Все элементы набора подключаются к системе энергоснабжения дома. Для этого у них имеются специальные шнуры с вилками.
Все элементы набора выполнены в масштабе 1:18.
В процессе игры ребенок сможет пофантазировать, используя новые аксессуары, а также развить моторику рук и стильно дополнить одну из комнат дома, организовав на ней регулярное освещение.</t>
  </si>
  <si>
    <t>Домик для зверей</t>
  </si>
  <si>
    <t>Яркая игрушка напоминает миниатюрный красочный домик для увлекательных тематических развлечений.
На его крыше размещены отверстия, в которые кроха должен опустить соответствующую по форме фигурку животного из комплекта, предварительно дополненные красочными наклейками.
Таким образом малыш познакомится с понятием форма и научится логически мыслить, а также анализировать.</t>
  </si>
  <si>
    <t>Все маленькие хозяюшки знают, что для того, чтобы в кукольном домике стало уютно, необходимо не только обставить домик мебелью, но и позаботиться о текстильных элементах: шторках, постельных принадлежностях, ковриках и подушках.
Главное - гармонично сочетать цвета.
В комплект входит 18 предметов:
Постельные принадлежности для кукольной кровати
3 подушки для дивана
Голубой коврик в спальню
Розовый коврик в гостиную
3 комплекта штор с 6-ю подвязками для каждой шторки.</t>
  </si>
  <si>
    <t>Набор задних стен и наклеек позволит вам превратить Ваш кукольный дом в школу.
Вы получаете художественную комнату и спортзал наверху. Внизу вы получаете классную комнату и комнату школьной медсестры.
Когда вы поворачиваете стены внизу, вы получаете столовую и школьную площадку, где все ваши куклы могут выходить играть.
Все наклейки являются съемными, и вы можете разместить их внутри или снаружи вашего кукольного дома.
Реверсивные задние стенками и наклейки позволяют Вам выбирать, как должен выглядит Ваш кукольный домик.</t>
  </si>
  <si>
    <t>Данный набор аксессуаров предназначен для кукольного домика и станет полезным дополнением, необходимым для перестановки мебели со световыми эффектами или светильников.
Комплект включает в себя 9 предметов, среди которых: 3 удлинителя, 5 двойных лампочек с проводами и 1 шнур-переходник.
Комплект необходим для возможности перестановки мебели без привязки к штатным местам, предусмотренным в кукольном доме. Также получится увеличить количество осветительных приборов.
Данный набор позволит сделать интерьер кукольного домика более индивидуальным и персонализированным в соответствии с пожеланиями вашего ребенка.
Играя с куклами, ребенок сможет пофантазировать, а также представить себя в роли дизайнера, расставляя игрушечную мебель по своему вкусу и усмотрению.</t>
  </si>
  <si>
    <t>Аксессуар для комнаты</t>
  </si>
  <si>
    <t>Лестница предназначен для кукольного домика.
Лестница подходит для кукол 10-12 см.
Постройте дом своей архитектуры и этажности, соедини этажи лестницей .
Создайте свой собственный уютный и красивый кукольный дом.</t>
  </si>
  <si>
    <t>Игрушечный дом предназначен для девочек возраста 3+. Игрушка 100% деревянная, ни одного пластикового элемента в каркасе и мебели. Кукольный дом относится к типу закрытых домиков (лицевые фасады открываются, створки крыши перекидываются или полностью снимаются для удобства игры). Разработан для формата мини-кукол высотой до 15 см. Оконные рамы и дверь открываются и закрываются.
В комплекте:
15 предметов кукольной мебели,
23 декоративные наклейки,
3 карниза для штор.
Особенность: Элегантный и милый кукольный дом, выполненный в бело-розовой цветовой гамме, украшенный сиреневыми орнаментами, и полностью укомплектованный игровыми аксессуарами.
ВНИМАНИЕ: Куклы, игрушечные питомцы и текстиль приобретается отдельно!
Размеры домика: 65×35×45 см.</t>
  </si>
  <si>
    <t>Дом разработан для формата кукол 10–15 см. Размеры дома в собранном виде: 45×40×65 см; вес: 8,5 кг. В доме 3 этажа, 4 комнаты. На первом этаже — ванная комната и кукольная спальня, на втором этаже — кухня-столовая, на третьем этаже — гостиная.
В комплекте 15 предметов кукольной мебели и 6 интерьерных наклеек.
ВНИМАНИЕ: Куклы, игрушечные питомцы и текстиль приобретается отдельно!</t>
  </si>
  <si>
    <t>Кукольный дом подходит для небольших куколок до 15 см. Кукольный дом имеет 2 этажа, 4 комнаты, лестницу на 2ой этаж, 7 окон с цветными рамами и съемную крышу.
Домик собирается без болтов по схеме сборки по пазам. Кукольный дом можно использовать и как напольный и настольный вариант.
В комплект входит мебель: диван, кровать, 2х этажная кровать, стол, 2 стула, шкаф.
Мебель деревянная и текстильная. Мебель поставляется в сборе.
Кукольный дом подходит для сюжетно-ролевой игры в дочки-матери.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t>
  </si>
  <si>
    <t>Деревянный Дом с интерьером и мебелью 6 предметов для кукол до 25 см имеет 3 этажа и  5 комнат - Ванная, Гостиная, Кухня, Столовая, Спальня, Балкон, лестница с первого на 2-й этаж с перилами.
Внутренний интерьер дома напечатан на стенках дома. Мебель 6 предметов идет в комплекте: кровать, диван, кресло, стол, 2 стула.  Подходит для сюжетно-ролевой игры в дочки-матери.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
Кукольный дом Виктория - для кукол до 15 см
2 этажа, 4 комнаты
Из качественного дерева
Изготовлено из безопасных качественных материалов
Упаковка: коробка
Комплектации:
Домик
Мебель: кровать, кресло текстильные, стол, 2 стула
Характеристики:
Кукольный дом рекомендуется для девочек.
Возрастные рекомендации: от 3 до 7 лет.
Габариты упаковки 90x58x30 см
Вес: 5,8 кг
Материал: дерево</t>
  </si>
  <si>
    <t>Кукольный домик выполнен в силе кукол Барби, но подойдёт и для других куколок высотой не более 30 сантиметров. Украшением фасада 3-х этажного здания является винтажный балкон, исполненный в ретро-стиле. Он полностью обставлен функциональной мебелью со световыми и звуковыми эффектами и открывающимися дверками.
Особенности:
Задняя стенка дома глухая, а лицевая часть полностью открыта, позволяя ребёнку играть в нём.
Внутри расположено 5 уютных комнат, наверх - можно подняться по винтовой лесенке или использовать лифт.
1 этаж: ванная комната и кухня, 2- гостиная и спальня,3 –спальня, открытая веранда.
На деревянные стены нанесены рисунки с изображением мебели, окон, штор и т.д.
В комплекте: плита, табурет, ванна, унитаз, софа, кровать, рояль, торшер, прикроватная тумбочка, люстра, кресло, всего 13 предметов
У плиты открывается духовка, при нажатии на унитаз раздается звук слива воды, торшер освещает комнату, рояль издаёт звуковые эффекты.
Изделие выполнено из качественных материалов, имеет требуемую сертификацию качества.
Примечание: Куклы в комплект не входят и приобретаются отдельно!
В Комплекте:
дом
13 предметов мебели.
Инструкция по сборке
Характеристики:
Возраст: от 3-х лет.
Состав: дерево, пластик, МДФ.
Вес нетто: 20 кг.
Размеры игрушки: 95 x 47 x 117 см.
Подходит для кукол высотой: 25-30 см.
Размеры упаковки: 87 х 43 х 25 см.
Упаковка: картонная коробка.</t>
  </si>
  <si>
    <t>Благодаря этому красивому домику, девочки смогут разыграть поездку своих любимых куколок в загородный дом.
Конструкция выполнена очень детально: есть вместительная гостиная с окошками с яркими текстильными занавесками, которую можно дополнить камином и мебелью (не входят в комплект), а также предусмотрен открытый балкончик с изящными ограждениями и лестницей.
Такие реалистичные и преподобные элементы домика сделают развлечение намного интереснее и увлекательнее.
Сюжетные игры с участием дачного дома станут прекрасной тренировкой фантазии малышек и весёлым вариантом для проведения досуга.
Игровая конструкция изготовлена из безопасных и сертифицированных материалов высокого качества, а окрашена стойкими к истиранию, нетоксичными красителями.
Домик выполнен в миниатюрном размере, поэтому его легко брать с собой в поездку или в гости.
Примечание: куклы и мебель не входят в комплект.</t>
  </si>
  <si>
    <t>Палатка чулок</t>
  </si>
  <si>
    <t>Текстильный домик-палатка  рекомендован для девочек от 3 лет.
Текстильный домик-палатка изготовлен из текстиля.
Упаковка: коробка
Играйте в веселые игры или отправляйтесь в свою любимую сказку и немного расслабьтесь в этом маленьком домике.
Входите и выходите через дверцу из ткани или сверните дверь и закрепите ее ремнями, если хотите, чтобы она оставалась открытой.
Вы также можете свернуть шторы в трех окнах.
Домикпоставляется с тканевым полом.
Эта игровая палатка пользуется большим успехом как в игровых комнатах, так и в садах.
Вы можете использовать ее как место, где можно спрятаться во время игры в прятки.
Палатку легко установить, сложить и перенести.</t>
  </si>
  <si>
    <t>Конструктор кукольный домик</t>
  </si>
  <si>
    <t>Кукольный домик для кукол 30 см станет прекрасным подарком для девочки.
Домик отлично впишется в детскую комнату, сделав ее более сказочной, уютной и комфортной.
Каркас домика усиленный, выполнен из фанеры 6мм, и может выдержать вес человека до 60 кг, поэтому этот домик часто используется как дополнительное место для хранения книг, игрушек и других мелочей.
Дом подходит для кукол до 30 см.
Сборка домика по инструкции развивает мелкую моторику ребенка, пространственное воображение и формирует конструкторские навыки (в комплекте 88 деталей).
Конструктор изготовлен из березовой фанеры.
Игрушку можно раскрасить по своему вкусу или покрыть лаком, чтобы была видна структура дерева.
Дайте волю своему воображению и воображению ребенка.
Поддержите в нем дизайнера.
Игрушка станет прекрасным подарком мальчику на любой праздник.</t>
  </si>
  <si>
    <t xml:space="preserve">Теплая и уютная гостиная, где могут собраться друзья и семья
Включает 1 диван, 1 кресло, 1 камин, 1 журнальный столик, 1 лампа, 1 коврик, 1 растение, 1 телевизор.
В комнате тоже интересно играть самостоятельно.
Помогает развить ролевую игру и ловкость, а также игривый рассказ
С комнатой интересно играть и отдельно.
Помогает развить ролевую игру и ловкость.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Рекомендуется для мальчиков и девочек.
Возрастные рекомендации: от 3 лет.
Подходит для мини-кукол до 12 см.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
</t>
  </si>
  <si>
    <t>Рекомендуется для мальчиков и девочек.
Возрастные рекомендации: от 3 лет.
Подходит для мини-кукол до 12 см.
Набор включает: 1двуспальную кровать, 1шкаф, 1лампа, 1 комод, 1табурет, 1 коврик.
Стильная спальня для кукольного домика 
С комнатой интересно играть и отдельно.
Помогает развить ролевую игру и ловкость.
Игрушка изготовлена из безопасных для детей и прочных материалов, гарантирующих, что это игрушка, которую ваш ребенок будет любить долгие годы.
Игрушка прошла контроль на безопасность и качество.
Один из крупнейших в мире производителей игрушек, руководствуется философией, что будущее принадлежит нашим детям, и создает игрушки, которые вдохновляют на игру и изучение мира, в котором мы живем. Все продукты соответствуют
строгим международным стандартам качества и безопасности.</t>
  </si>
  <si>
    <t>Данный набор предназначен для девочек старше 3 лет.
В комплекте вы найдете: трехэтажный дом, а также 13 аксессуаров мебели и интерьера.
Данный кукольный домик состоит из 3 полных этажей:
На первом этаже располагается совмещенный санузел с унитазом и ванной, а также кухня-столовая, где куколки смогут приготовить вкусную еду.
На втором этаже разместилась уютная гостиная с диваном-кушеткой, напольной лампой и роялем. Также вы сможете заметить наличие винтовой лестницы, ведущей на последний этаж. Изюминкой этого этаже является полукруглый балкон.
На третьем этаже находится спальня, в которой ваша кукла сможет расслабиться и отдохнуть в своей кроватке. Около кроватки располагается тумбочка с ночником. Также там располагается крытая терраса, позволяющая отдохнуть под крышей на свежем воздухе.
На каждом этаже имеются настоящие окна, благодаря которым в нем всегда светло.
Перемещаться между этажами можно с помощью ручного лифта.
Играть с домиком весьма удобно и легко, так как его передняя часть сделана полностью открытой.
Этот дом отлично подходит для кукол высотой 2д5-30 см. 
Большей реалистичности набору придает наличие световых и звуковых эффектов. Например, звук смывающейся в туалете воды и играющего пианино делает эти предметы похожими на настоящие, а торшер, расположенный в гостиной, светится.
Все элементы набора изготовлены из натурального и экологически чистого материала, который абсолютно безопасен для здоровья ребенка и не вызывает аллергических реакций.
В процессе игры ребенок сможет пофантазировать, развить мелкую моторику рук и коммуникативные навыки, в случае игры в коллективе.
Комплектация: трехэтажный дом, 13 аксессуаров мебели и интерьера.</t>
  </si>
  <si>
    <t>3-х этажный кукольный домик с деревянным каркасом, гармонично впишется в интерьер детской комнаты.
Фасад дома выглядит весьма респектабельно: внешние стенки декорированы под розовый кирпич, окна арочного типа, крыша стилизована под сиреневую черепицу. Небольшой балкон, выполненный в романтичном стиле, является украшением фасада дома.
Задняя стенка дома глухая, а лицевая часть полностью открыта, позволяя ребёнку играть в нём.
Внутри расположено 4 комнаты, чтобы подняться со 2-го этажа на 3-ий - можно использовать розовую лесенку с закруглёнными ступенями, а с 1-го на 2-й можно подняться на лифте с ручным управлением.
На 1-м этаже находится ванная комната и кухня, на 2-м этаже расположена гостиная, а на 3-м – спальня.
Чтобы придать уникальность интерьеру каждой комнаты, на деревянные стены нанесены красочные рисунки с изображением мебели, окон, штор и т.д.
В комплекте предусмотрена мебель, которой можно обставить комнаты на свой вкус: кровати с шикарным пологом, диван-софа, торшер, фортепиано с пуфиком и т.д., всего 13 предметов позволяющих расширить возможности игры.
Все игровые элементы выполнены очень тщательно и скрупулёзно и дополнены текстильными элементами.
Для увлекательной игры подойдет кукла высотой не более 30 сантиметров, места в доме хватит для целой семьи кукол.
Ваша дочурка с удовольствием будет проводить время, играя с куклами в их домике, придумывая всё новые и новые сюжеты для захватывающих игр.
Изделие выполнено из качественных материалов, имеет требуемую сертификацию качества.
Примечание: Куклы в комплект не входят и приобретаются отдельно.
Комплект: дом, 13 предметов мебели.</t>
  </si>
  <si>
    <t>Кукольный домик исполнен в 3-х этажах, его деревянный каркас покрыт нетоксичными красками.
Благодаря красивому фантазийному дизайну, выдержанному в розовых тонах он станет украшением детской игровой комнаты.
Фасад дома розового цвета весь увит красивыми цветами, крыша стилизована под черепицу, окна арочного типа, три куполу украшают флажки.
Задняя стенка домика глухая с фальш-окнами и красочными изображениями ярких интерьеров комнат, лицевая часть открывает доступ внутрь к 5-и комнатам, открытой террасе и балкону.
На 1-м этаже расположена небольшая кухонька с плитой и столовая со столом и стульями, спинки которых выполнены в форме сердечка.
На 2-м этаже находится тронный зал с напольными часами и ванная комната.
3-ий этаж занимает спальня с кроватью и зеркалом, из которой предусмотрен выход на открытую террасу, с которой можно попасть на мансарду, расположенную на крыше.
Украшением дома является золотистый балкон с колоннами, на который можно выйти из тронного зала. Его можно передвигать в любое место.
Подниматься на верхние этажи можно по изящным винтовым лесенкам, кроме того в комплекте находится приставная лестница, которую можно располагать где угодно.
В наборе предусмотрено 14 элементов мебели, которыми можно сделать пространство уютным.
Все деревянные элементы тщательно отшлифованы и окрашены в яркие, радующие глаз цвета.
Домик поставляется в разобранном виде, в него можно поселить кукольную семью высотой не более 30 сантиметров.
Кукольный домик позволит девочкам расширить границы сюжетно-ролевой игры, раскрыть фантазию и воображение, придумывая темы для игр.
Изделие выполнено из натуральных нетоксичных материалов с требуемой сертификацией качества, имеет гарантию производителя.
Примечание: Куклы в комплект не входят и приобретаются отдельно.
Комплект: дом, 14 предметов мебели и аксессуаров (плита, стол, стулья, люстра, ванна, унитаз, кресло в форме трона, напольные часы, напольное зеркало, кровать с балдахином, тумбочка, софа).</t>
  </si>
  <si>
    <t>В комплекте вы найдете: трехэтажный дом, мебель, аксессуары, инструкцию по сборке.
Данный кукольный домик состоит из 3 полных этажей:
На первом этаже располагается совмещенный санузел с унитазом и ванной, а также кухня-столовая, где куколки могут вкусно покушать, сидя за круглым столом, каждая на своей табуретке.
На втором этаже разместилась уютная гостиная с диваном и напольной лампой. Также вы сможете заметить наличие винтовой лестницы, ведущей на последний этаж.
На третьем этаже находится спальня, в которой ваша кукла сможет расслабиться и отдохнуть в своей кроватке с балдахином.
На каждом этаже имеются по 2 окна, благодаря чему в нем всегда светло.
Играть с домиком весьма удобно и легко, так как его передняя часть сделана полностью открытой.
Этот дом отлично подходит для кукол высотой до 30 см.
Перед использованием требуется предварительная сборка. Для этого воспользуйтесь специальной иллюстрированной инструкцией.
Все элементы набора изготовлены из натурального и экологически чистого материала, который абсолютно безопасен для здоровья ребенка и не вызывает аллергических реакций.
В процессе игры ребенок сможет пофантазировать, развить мелкую моторику рук и коммуникативные навыки, в случае игры в коллективе.
Комплектация: трехэтажный дом, мебель, аксессуары, инструкция по сборке.
Данный набор предназначен для девочек старше 3 лет.</t>
  </si>
  <si>
    <t>Современный кукольный домик сделает досуг девочек намного интереснее, так как малышки поселят любимых куколок (размер до 30 см.) в красивом особняке с 4 этажами.
Каждая комната дополнена красочными обоями, а также имитациями окошек, картин и других декоративных аксессуаров.
Задняя стенка домика глухая, а на лицевой стороне все комнаты доступны для игры, поэтому конструкцию можно поставить к стене.
Девочкам останется лишь расставить реалистичную мебель и другие аксессуары по комнатам и можно заселять любимых куколок в них, а также придумывать увлекательную игру.
На 1 этаже будет гостиная с камином и ванная, на 2 – кухня и обеденная зона, на 3 – комфортная спальня, а на 4 - детская, перемещаться между этажами куклам поможет лесенка.
В распоряжении малышек появится множество комнат, 2 красивых балкончика, а также окошечки по бокам.
Корпус конструкции и мебель выполнены из сертифицированной древесной плиты МДФ и прочной фанеры, поэтому домик и аксессуары хорошо держат форму.
Благодаря насыщенным оттенкам корпуса и красочному дизайну комнат домик наполнит комнату девочек яркими красками и станет ее главным украшением.
В комплекте: части домика, инструкция по сборке, мебель и аксессуары (всего 14 предметов): кровать с балдахином, постельное белье, качалка, и многое др.</t>
  </si>
  <si>
    <t>Домик для мини куклы</t>
  </si>
  <si>
    <t>Кукольный домик, напоминающий сказочный замок, сделает досуг девочек намного интереснее, так как малышки поселят в нем миниатюрных куколок из комплекта, похожих на.
Замок раскрывается и все комнаты становятся доступными для игры, девочкам останется лишь расставить реалистичную мебель и другие аксессуары по комнатам, после чего можно заселять куколок в них, а также придумывать увлекательную игру.
На 1 этаже будет зал для гостей со столиком, ванная и конюшня, а на 2 – спальня и тронный зал, перемещаться между этажами куклам поможет лесенка.
В распоряжении малышек появится не только несколько комнат, но и башенки с балкончиками, а также карета, запряженная лошадкой, на которой можно катать героев игры.
Корпус конструкции и мебель выполнены из сертифицированной древесной плиты МДФ и прочной фанеры, поэтому домик и аксессуары хорошо держат форму.
Благодаря красочному дизайну замок наполнит комнату девочек яркими красками и станет ее главным украшением.
В комплекте: части замка, инструкция по сборке, аксессуары (всего 14 предметов): лошади, мебель, 4 куклы и многое др.</t>
  </si>
  <si>
    <t>Каждая девочка мечтает о таком роскошном домике для своих кукол.
Домик представляет собой сборную деревянную конструкцию с глухой задней стенкой и открытой игровой зоной с лицевой стороны.
Домик выполнен в оранжевых тонах, фасад украшен красивыми рисунками в виде терраски с уютным креслом, а также полочек под окнами с цветами.
Домик прекрасно впишется в интерьер игровой комнаты, входную дверь можно открывать и закрывать.
Домик стилизован под уютный вагончик, установлен на подвижные колеса и имеет крепления, с помощью которого его можно прицепить к транспортному средству.
В доме 2 этажа с деревянной лесенкой, на этажах расположено 6 комнат с интерьером, выполненным в разнообразной цветовой гамме, а также балкон.
В комплекте много разнообразной мебели и аксессуаров, среди которых подвижные элементы (складной стол), благодаря чему игра с любимыми куклами станет реалистичной и интересной.
Ребенок может самостоятельно расставить мебель в комнатах, представляя себя дизайнером, дополнительно можно приобрести текстильные элементы, который сделают дом еще более уютным и комфортным.
В процессе игры ребенок сможет развить свое воображение, фантазию, образное мышление, потренирует мелкую моторику рук и координацию движений, сможет проявить чувство вкуса и стиля.
Для изготовления домика для кукол выбраны качественные материалы и безопасные типы обработки, чтобы изделие было абсолютно безопасно детей в возрасте от 3-х лет.
Внимание: Куклы в комплект поставки домика не входят и приобретаются отдельно.
Комплект: кукольный дом, 10 предметов мебели и аксессуаров, инструкция по сборке.</t>
  </si>
  <si>
    <t>Кукольный домик с яркими обоями на стенах удобен тем, что девочки смогут сами создать его интерьер, дополнив комнаты различными аксессуарами и мебелью.
Жить в красивом двухэтажном особняке будут любимые куколки вашей дочки, размер которых не должен превышать 12 см.
Кукольный домик с 2 этажами и отдельными 4 комнатами станет прекрасным подарком для девочек.
Игровая конструкция выглядит очень реалистично и уютно благодаря наклеенным на стенах обоям.
Задняя стенка домика легко снимется, позволяя малышкам обставить комнаты различной мебелью и поселить в них любимые куколки размером не более 12 см.
Девочкам останется лишь проявить фантазию и придумать сюжет игры с домиком, а еще они смогут представить себя настоящими дизайнерами, создающими красивый интерьер для каждой комнаты.
Изделие выполнено из сертифицированного и очень прочного пластика, покрытого стойкими и безопасными для детей красителями.
Примечание: мебель, аксессуары и куклы продаются отдельно.</t>
  </si>
  <si>
    <t>Кукольный домик имеет современный дизайн, состоит их 2-х этажей с треугольной крышей с имитацией черепицы.
Внутренняя сторона открывает игровое пространство внутри домика.
В доме 4 комнаты, стены которых оклеены красивыми обоями разной расцветки.
Для подъема на 2-ой этаж предусмотрена лесенка с белыми перилами.
Межкомнатные двери и окна дома открываются и закрываются, на втором этаже расположен открытый балкон.
Домик можно обставить мебелью (приобретается отдельно) по своему усмотрению, чтобы он стал уютным.
Все комнаты домика подключаются к блоку питания (приобретается дополнительно), позволяя дистанционно включать и выключать в них освещение, что сделает игру более интересной и правдоподобной.
По желанию архитектурное сооружение можно увеличить, докупив к нему дополнительный этаж или летний сад.
Изделие выполнено из материалов высокого качества, сертифицированных для производства детских товаров.
Примечание: куклы, мебель и блок питания в комплект не входят и приобретаются отдельно, на фото представлены для ознакомления.
Игрушка состоит из отдельных элементов и перед эксплуатацией нуждается сборке взрослыми.</t>
  </si>
  <si>
    <t>Завести дома настоящих охранников и верных друзей захочется и твоим куколкам, проживающим в домике.
Для четвероногих обязательно найдется место в доме, где они станут чувствовать себя комфортно и защищено, а также будут радовать своих хозяев.
В набор входит:
Три фигурки собак мама и два щенка.
Миска.
Косточка.</t>
  </si>
  <si>
    <t>Данный набор аксессуаров предназначен для Креативного кукольного домиками станет интересным дополнением для его внутреннего убранства.
Комплект включает в себя заготовки для декорирования стен кукольного домика, которые имеют соответствующую форму и размер.
Заготовки представляют собой обои с черно-белым контурным рисунком, которые ребенок сможет раскрасить по собственному усмотрению.
Всего заготовок четыре, по одной на каждую комнату.
При раскрашивании обоев ребенок может воспользоваться фломастерами или карандашами.
С таким набором кукольный домик вашей дочки приобретет индивидуальный стиль и получит свою изюминку.
Раскрашивая обои, ребенок сможет выразить свое чувство вкуса и композиции, потренировать моторику рук, а также раскрыть свой творческий потенциал.</t>
  </si>
  <si>
    <t>Кукольные аксессуары отличаются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комплекте: 3 вида штор: розовые прямые шторы, белые шторы с завязочками, белые прямые прямые.</t>
  </si>
  <si>
    <t>Набор игровой Барбекю</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</si>
  <si>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Белый столик на колесиках.
Поднос с мясом и овощами.
Внизу полка для угля.
Пакет с углем.</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</si>
  <si>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Набор для террасы.
Квадратный красный столик.
4 стула с дырочками: желтый, синий, красный, зеленый.</t>
  </si>
  <si>
    <t>Кукольная мебель отличается реалистичностью исполнения, высокой детализацией, неповторимым дизайном и изысканностью.
С любым комплектом кукольный домик преобразится.
В процессе игры ребенок сможет пофантазировать, используя новые аксессуары, а также развить моторику рук и стильно дополнить одну из комнат дома.
В набор входит:
Милое детское кресло,
Стульчик с подушкой,
Колыбелька
Бутылочка.</t>
  </si>
  <si>
    <t>Mебель для домика - удобная 2-х спальная кровать с позолотой, 2 прикроватные тумбочки с изогнутыми ножками и 2 фото-рамки.
Набор дополнен текстилем: белоснежное постельное белье и две декоративные подушки с пайетками.
В процессе игры ребенок сможет пофантазировать, используя новые аксессуары, а также развить моторику рук и стильно дополнить одну из комнат дома.</t>
  </si>
  <si>
    <t>Для того чтобы ваши куклы могли насладиться принятием солнечных ванн, им понадобится мебель из данного набора от . В нем имеются сразу два шезлонга и зонтик для защиты от ультрафиолета в особенно жаркие дни.
В комплекте вы найдете: 2 шезлонга и зонтик.
Оба шезлонга имеют одинаковый размер и мягкую полосатую подстилку бело-синего цвета.
Если между ними установить зонтик, то его большой купол защитит кукол от ярких солнечных лучей и ультрафиолета.
В процессе игры ребенок сможет пофантазировать, развить мелкую моторику рук и весело провести свое свободное время.</t>
  </si>
  <si>
    <t>Данный набор аксессуаров предназначен для кукольного домика и станет полезным дополнением для одной из жилых комнат, так как позволит организовать приятное и весьма качественное ее освещение.
Комплект включает в себя: торшер и люстру с абажурами.
Торшер располагается на высокой изящной ножке с устойчивым широким основанием, его абажур выполнен в оранжевом цвете.
Люстра крепится к потолку и украшена абажуром белого цвета.
Оба осветительных прибора подключаются к системе энергоснабжения дома. Для этого у них имеются специальные шнуры с вилками.
В процессе игры ребенок сможет пофантазировать, используя новые аксессуары, а также развить моторику рук и стильно дополнить одну из комнат дома, организовав на ней регулярное освещение.</t>
  </si>
  <si>
    <t>Кукольный дом подходит для кукол 10-12 см.
Окна и балконные двери можно открывать и закрывать.
Во всех комнатах можно подключить электропитание от .
Мебель, аксессуары и куклы продаются отдельно.
Все элементы набора выполнены в масштабе 1:18.
С комнатой можно играть отдельно или комбинировать с другими, создавая свою конструкцию игрового здания.</t>
  </si>
  <si>
    <t>Набор мебели для домика Ванна комната предназначен для кукольного домика.
Классическая ванная комната необходима для Вашего кукольного дома .
В комплект входит туалет с крышкой, которую можно поднять, и раковина с большим круглым зеркалом.
Вы также получите полотенце, корзину и коврик, чтобы сделать ванную комнату еще более уютной.</t>
  </si>
  <si>
    <t>Набор мебели для домика Душ - позволит семье  принять душ в стильной душевой кабине с верхним душем. Помимо душевого кабинета, в комплект входят мягкое полотенце, бутылка шампуня и мыло.
В комплекте:
Душевая кабина
Держатель для шампуня
Мыло
Шампунь
Полотенце
Характеристики:
Возраст: от 3 лет.
Размеры: 12х5х15см
Размеры упаковки: 32 х17 х17см
Упаковка: коробка
Вес: 0,120 кг
Упаковка: коробка
Материал: пластик</t>
  </si>
  <si>
    <t>Набор мебели для домика Комната подростка предназначен для кукольного домика.
Набор мебели: классная кровать, табуретка и письменный стол для домика.
На столе стоит компьютер, готовый к играм или общению с друзьями.
Когда стемнеет, можно включить освещение на маленьких батарейках, чтобы осветить комнату.
Лампа гаснет автоматически через 15 минут.
Кровать имеет обитое изголовье, ящик для хранения вещей и мягкое, уютное пуховое одеяло.
В комплект также входят мягкая скамейка и доска. 1 батарея (CR2032) включена.
ВНИМАНИЕ! Для работы требуются батарейки: 1 x CR2032.</t>
  </si>
  <si>
    <t>Освещение для домика Торшер и потолочная люстра предназначен для кукольного домика.
Создайте уютную домашнюю обстановку в кукольном доме с помощью торшера и потолочная люстра.
Они поставляется со светодиодными лампами на батарейках, которые дают теплое освещение.
В комплекте идет белый торшер и симпатичный потолочный светильник с белыми блестками.
Потолочный светильник крепится к потолку кукольного дома с помощью липучки, поэтому его легко перемещать.
Лампы включаются одним щелчком мыши и автоматически выключаются через 15 минут.
2 батареи (CR2032) включены.
ВНИМАНИЕ! Для работы требуются батарейки: 2 x CR2032.</t>
  </si>
  <si>
    <t>Набор кукол для домика школьники включает две куклы, девочка и мальчик.
Они друзья или, возможно, брат и сестра? Это решаете только Вы. Они готовы пойти в школу, у них есть рюкзак с пандой и футбольный мяч.
Все куклы семейства имеют подвижные руки, ноги и голову.
Одежду можно легко надевать и снимать</t>
  </si>
  <si>
    <t>Набор деревянной мебели для домика Сделай сам Гостиная разработан для кукол до 15 см
Вам нравится декорировать, менять, создавать индивидуальный домик?
Позвольте творческому потенциалу реализоваться с набором Сделай сам, который идеально подходит для гостиной в кукольном домике .
Все предметы изготовлены из необработанного дерева, а в комплект входят диван, два кресла, журнальный столик и глобус.
Определите свой собственный стиль, рисуя, наклеивая обои или кусочки ткани.
Фантазируйте и декорируйте.</t>
  </si>
  <si>
    <t>Набор деревянной мебели для домика Сделай сам Спальня предназначен для кукольного домика.
Вам нравится декорировать, менять, создавать индивидуальный домик?
Позвольте творческому потенциалу реализоваться с набором Сделай сам.
Все предметы изготовлены из необработанного дерева, а в комплект входят две кровати разной ширины, комод и два маленьких зеркала в форме кошки и кролика.
Определите свой собственный стиль, рисуя, наклеивая обои или кусочки ткани.
Фантазируйте и декорируйте.</t>
  </si>
  <si>
    <t>Набор деревянной мебели для домика Сделай сам Столовая предназначен для кукольного домика.
Вам нравится декорировать, менять, создавать индивидуальный домик?
Позвольте творческому потенциалу реализоваться с набором Сделай сам.
Все предметы изготовлены из необработанного дерева, а в комплект входят стеллаж, круглый стол, четыре стула, рамка для фотографий.
Определите свой собственный стиль, рисуя, наклеивая обои или кусочки ткани.
Фантазируйте и декорируйте.</t>
  </si>
  <si>
    <t>Набор деревянной мебели для домика Сделай сам Стол и стулья предназначен для кукольного домика.
Вам нравится декорировать, менять, создавать индивидуальный домик?
Позвольте творческому потенциалу реализоваться с набором Сделай сам.
Все предметы изготовлены из необработанного дерева, а в комплект входят стол, два стула со спинкой формой мишка, две треугольные табуретки.
Определите свой собственный стиль, рисуя, наклеивая обои или кусочки ткани.
Фантазируйте и декорируйте.</t>
  </si>
  <si>
    <t>Набор деревянной мебели для домика Сделай сам предназначен для кукольного домика.
Вам нравится декорировать, менять, создавать индивидуальный домик?
Позвольте творческому потенциалу реализоваться с набором Сделай сам.
Все предметы изготовлены из необработанного дерева, а в комплект входят рамка для фотографий, домик для кукол, спортивная лестница, торговый прилавок.
Определите свой собственный стиль, рисуя, наклеивая обои или кусочки ткани.
Фантазируйте и декорируйте.</t>
  </si>
  <si>
    <t>Кухня Кузина Домикеника</t>
  </si>
  <si>
    <t>Ваши детки будут в восторге от бледно-желтой кухни Кузина Доменика.
Такая игрушечная кухня одним своим видом может вдохновить на создание изысканного пирожного или воздушного тортика.
Готовить на кухне из дерева – одно удовольствие. Научившись хозяйничать на этой стильной кухне, детки с удовольствием продолжит готовку на настоящей кухне.
Чаша металлическая съемная для удобства мытья
При заказе этой чудесной кухни не забудьте приобрести дополнительно несколько аксессуаров, ведь для приготовления пищи нужны еще и кастрюли, сковородки, ложки и тарелки. Да и сама игрушечная еда придется очень кстати для интересной игры.
ВАЖНО. Изображенная на фотографии посуда в комплект не входит</t>
  </si>
  <si>
    <t>Кукольный дом подходит для кукол до 15 см с цветным интерьером. Кукольный дом имеет 2 этажа, 4 комнаты, лестницу на 2ой этаж, 7 окон с цветными рамами и съемную крышу.
Домик собирается без болтов по схеме сборки по пазам.
На стены домика нанесена полноцветная УФ печать.
В комплект мебель не выходит.
Кукольный дом Виктория подходит для сюжетно-ролевой игры в дочки-матери.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t>
  </si>
  <si>
    <t>Деревянный Дом  с интерьером и мебелью 6 предметов для кукол до 25 см имеет 3 этажа и 5 комнат Ванная, Гостиная, Кухня, Столовая, Спальня, Балкон, лестница с первого на 2й этаж с перилами.
Внутренний интерьер дома напечатан на стенках дома. Мебель 6 предметов идет в комплекте: кровать, диван, кресло, стол, 2 стула.
Такие игры позволяют ребенку проявить свою фантазию, аккуратность, познакомиться с понятиями ответственности и заботы, развить мелкую моторику рук и почувствовать себя в роли заботливой мамы.
Поставляется в разобранном виде, схема сборки, набор клинышков для сборки во вложении.</t>
  </si>
  <si>
    <t>Если ваша дочка любит играть с куклой , предложите ей завести для любимицы еще и забавных питомцев.
Но для их содержания малышкам непременно понадобится этот удобный лежак, который является еще и интерактивным, поднимая настроение девочкам забавными звуками животных.
У питомцев любимой куклы вашей дочки (приобретаются отдельно) теперь появится собственный лежак, где они смогут комфортно разместиться.
Изделие интерактивное, поэтому при нажатии кнопочки на корпусе девочки услышат реалистичные звуки животных: мяуканье и громкий лай.
Малышкам останется лишь подобрать место в интерьере кукольного домика для лежака, который сделает сюжетные игры еще интереснее и разнообразнее.
Изделие выполнено из окрашенной в яркий цвет древесины высокого качества, поверхность которой тщательно отшлифована.</t>
  </si>
  <si>
    <t>Игрушка выполнена в виде телевизора с цветным экраном, установленным на ярко-желтой тумбе.
Телевизор станет украшением гостиной в кукольном домике и подарит ребенку возможность расширить границы сюжетно-ролевых игр с куклами.
Игрушка имеет реалистичный дизайн, на экране можно увидеть красивый морской пейзаж на закате солнца.
Игрушка оснащена световыми и звуковыми эффектами, при нажатии на кнопку, расположенную на корпусе звучит 30-секундная запись со звуками переключения телевизионных каналов и мигает диодная подсветка.
Правдоподобные сюжетно-ролевые игры способствуют развитию воображения и фантазии, социализации ребенка, помогают развивать логическое мышление и моторику рук.
Элементы набора выполнены из качественного дерева и МДФ, их поверхность тщательно отшлифована и окрашена безопасными для здоровья ребенка красками.
Комплект гармонично сочетается с базовой комплектацией кукольных домиков из серии Вдохновение от данного производителя.
Тип батареек: 2 х АА (не входят в комплект).
ВНИМАНИЕ! Для работы требуются батарейки: 2 x АА.</t>
  </si>
  <si>
    <t>Набор игрушечной мебели для кукол выполнен в виде детской люльки белого цвета с тумбой, выполненной ей в тон, стеллажа и игрушек.
Кроватка станет украшением детской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Благодаря полукруглому основанию изголовья и изножья люльки в ней можно укачивать пупса, на стеллаж можно поставить игрушки.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дерева и МДФ, их поверхность тщательно отшлифована и окрашена безопасными для здоровья ребенка красками.
Комплект гармонично сочетается с другими наборами мебели для кукол от данного производителя.</t>
  </si>
  <si>
    <t>Набор игрушечной мебели для кукол выполнен в виде: круглого кукольного стола зеленого цвета, на одной ножке с 4 табуретками, мойкой с раковиной и краном, кухонной тумбой и белым холодильником.
Кухонный гарнитур станет украшением кухни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ящики имеют ручки.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дерева и МДФ, их поверхность тщательно отшлифована и окрашена безопасными для здоровья ребенка красками.
Комплект гармонично сочетается с другими наборами мебели для кукол от данного производителя.</t>
  </si>
  <si>
    <t>Набор кукольной мебели предназначен для гостиной и включает в себя: диван, два кресла, а также столик с телевизором.
Все предметы мебели выполнены в едином стиле и имеют одинаковую расцветку, представляющую собой сочетание зеленого и натурального древесного оттенков.
Вся мебель изготовлена из дерева. Благодаря использованию этого качественного и экологически чистого материала, данные аксессуары, предназначенные для кукольного домика, будут полностью безопасны для повседневной игры с ними.
Поверхность, а также края мебели идеально обработаны и отшлифованы. Все элементы набора выполнены в масштабе 1:18.
Набор идеально подходит для мини-кукол высотой 8-15 см.
В процессе игры ребенок сможет пофантазировать, используя новые аксессуары, а также красиво дополнить интерьер кукольного домика.</t>
  </si>
  <si>
    <t>Данный набор кукольной мебели включает в себя: комод с открытыми полками, четырех-конфорочную плиту, стол в виде барной стойки со шкафом внизу и табурет.
Все предметы мебели выполнены в едином стиле и имеют одинаковую расцветку, представляющую собой сочетание зеленого и натурального древесного оттенков.
Вся мебель изготовлена из дерева. Благодаря использованию этого качественного и экологически чистого материала, данные аксессуары, предназначенные для кукольного домика, будут полностью безопасны для повседневной игры с ними.
Поверхность, а также края мебели идеально обработаны и отшлифованы. Все элементы набора выполнены в масштабе 1:18.
Набор идеально подходит для мини-кукол высотой 8-15 см.
В процессе игры ребенок сможет пофантазировать, используя новые аксессуары, а также красиво дополнить интерьер кукольного домика.</t>
  </si>
  <si>
    <t>У любимой куклы вашей дочки теперь появится красивая спальня, где девочки смогут уложить игрушку на удобную кроватку.
Изделия из набора выглядят необычайно реалистично, поэтому с их помощью малышки с удовольствием обставят кукольный домик и придумают множество новых сюжетных игр.
Корпус игровых элементов детально проработан: лампы дополнены абажурами, а кровать имеет высокого изголовье.
Аксессуары для спальни прекрасно впишутся в интерьер и позволят девочкам в полной мере представить себя хозяйкой воображаемого домика.
Изделия из набора выполнены из окрашенной в насыщенные цвета древесины высокого качества, поверхность которой тщательно отшлифована.</t>
  </si>
  <si>
    <t>Игрушки выполнены в виде спортивного инвентаря для спортивного уголка: тренажера со штангой, детских качелей и 2-х стульчиков с круглым столиком для отдыха.
Мебель и тренажеры станут украшением спортивного уголка в кукольном домике и подарят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дерева и МДФ, их поверхность тщательно отшлифована и окрашена безопасными для здоровья ребенка красками.
Комплект гармонично сочетается с другими наборами мебели для кукол от данного производителя.</t>
  </si>
  <si>
    <t>Домик текстильный</t>
  </si>
  <si>
    <t>Текстильный домик-палатка с пуфиком - нежный и романтичный игровой набор, разработанный специально для маленьких принцесс, украшенный бантиками подвязками, не оставит равнодушной ни одну девочку.
Родителей же порадует продуманность игрового набора: внушительная комплектация игрушки, качественное исполнение и габариты каркаса, разработанные специально под стандартные дверные проемы отечественных квартир, чтобы взрослые имели возможность перемещать домик между комнатами или выносить его на улицу без необходимости в разборке каркаса.
Палатка представляет собой игровой домик с деревянным каркасом и тканевым чехлом.
По периметру домика красивые шторки, которые можно подвязать милыми бантиками к каркасу домика, либо оставить полностью свободными, закрыв внутреннее пространство домика.
В основании домика мягкий мат, крепящийся к каркасу липучками.
Комплектация игрового набора: деревянный каркас, чехол в форме домика, 4 банта на липучках, мат в основании, подушка и детский пуфик. Все текстильные элементы съемные для удобства стирки.
ВНИМАНИЕ. Оттенок текстиля зависит от партии поставки и может незначительно отличаться в оттенке или орнаменте, сохраняя суть первично заявленной цветовой комбинации. Возможная цветовая коррекция не меняют потребительских свойств игрушки.</t>
  </si>
  <si>
    <t>Бирюзовый</t>
  </si>
  <si>
    <t>Кукольный домик подходит для девочек старше 3 лет.
- Он полностью выполнен из натурального и экологически чистого материала – дерева. Благодаря этому игрушка является безопасной и соответствует высокому уровню качества.
- Набор состоит из самого домика, 15 предметов мебели, 23 декоративных наклеек и 3 карнизов для штор.
В сложенном состоянии домик полностью закрыт, как с лицевой стороны, так и с тыльной. А для удобства во время игры, его передние створки можно открыть, а также откинуть крышу.
Дом отлично подходит для маленьких кукол и пупсов, высота которых не превышает 15 см.
Благодаря открывающимся дверцам и створкам окон играть с ним особенно интересно и увлекательно.
В домике 3 этажа, последний является мансардным. Изначально запланировано размещение спальни на первом этаже, кухни – на втором и гостиной - на третьем, но по желанию ребенок может сам расставить мебель и выбрать очередность комнат.
Сам домик окрашен в нежно-розовый цвет и украшен декоративным орнаментом.
Среди предложенных предметов мебели вы найдете: кухонную плиту, сервант с 4 полками, 2 стула, обеденный стол, унитаз, ванную, двуспальную кровать, тумбочку, светильник, диван, туалетный столик, часы, тумбу для телевизора, телевизор.
Мебель, предназначенная для каждой и комнат, окрашена в свой цвет: зеленый – для кухни, белый – для ванной, фиолетовый – для спальни, красный – для гостиной. Благодаря этому ребенку будет проще ориентироваться, а также он сможет закрепить свои знания в этой области.
Мебель окрашена с использованием специальных гипоаллергенных красителей, которые абсолютно безопасны для здоровья ребенка.
Наклейки позволят придать мебели более реалистичный вид, а карнизы позволят доукомплектовать домик шторами.
В процессе игры ребенок сможет пофантазировать, развить мелкую моторику рук, выучить цвета и весело провести свое свободное время.
Обратите внимание, что куклы, питомцы и текстиль не являются частью набора и приобретаются отдельно.</t>
  </si>
  <si>
    <t>Уютный кукольный домик выполнен в красивом зеленом оттенке и каждый из его 3 этажей имеет уникальный дизайн.
Первый этаж домика встречает малышек уютной спальной с кроватью, а через стенку предусмотрена уборная с раковиной и туалетом.
На 2 этаже можно обнаружить столовую с обеденным столом и тульями, а также кухню с шкафчиком и духовкой.
Третий этаж предназначен для отдыха на диване, а также можно посмотреть телевизор.
Некоторые комнаты в домике дополнены открытыми окошками, а на поверхности крыши предусмотрены отверстия для удобства во время игры.
Кукольный домик не имеет всех внешних стенок, поэтому игровой процесс происходит сразу с нескольких открытых фасадных частей.
Для игр с изделием оптимально подходят миниатюрные куклы или пупсы, размер которых не превышает 15 см.
Игровая конструкция и аксессуары выполнены из шлифованной натуральной древесины, которая окрашена насыщенными стойкими красителями.
Кукольный домик поможет девочкам разнообразить сюжетные игры с любимыми куклами, а также развить при этом фантазию и мелкую моторику рук.
А реалистичные аксессуары из набора в виде мебели и других предметов интерьера с декоративными наклейками сделают развлечение еще интереснее.
Примечание: домик поставляется в разобранном виде, куклы не входят в набор.</t>
  </si>
  <si>
    <t>Набор состоит из 15 предметов домашнего текстиля: 2 простыни, 2 одеяла, 2 подушки для кукольных кроватей и простыня, одеяльце и подушечка для люльки, а также 4 большие подушки для дивана, 1 ковер в спальню и 1 ковер в гостиную.
Девочке непременно понравится яркая расцветка текстиля. Игра контрастов создаст неповторимый интерьер в кукольном жилище.
Простыни для кроватей выполнены в красном цвете, а одеяла и подушки в белом. Комплект для люльки состоит из белой простыни, розового одеяла и розовой подушки.
Диванные подушки исполнены в белом и сиреневом цветах.
Ковры имеют прямоугольную форму. Один красного цвета, другой – зеленого.
С таким набором девочка сможет проявить творческие способности и создать интересный яркий интерьер для любимых кукол.
Играя с комплектом, ребенок развивает фантазию, художественный вкус, тактильные ощущения, цветовое восприятие и моторику пальцев.
Набор изготовлен из натуральных тканей, таких как хлопок, ситец и фетр.</t>
  </si>
  <si>
    <t>Конюшня сладкий луг с аксессуарами</t>
  </si>
  <si>
    <t>Большой игровой набор позволит ребенку придумать много увлекательных сюжетов для сюжетно-ролевой игры на конную тематику.
В наборе конюшня с чердаком и множество предметов интерьера, реалистичных фигурок и животных, аксессуаров.
Конюшня и дом выполнены в едином стиле, все двери в доме и конюшне открываются и закрываются.
Конюшня открыта в 4-х сторон, что позволяет играть сразу нескольким детям.
Все предметы набора натуралистично передают задуманные дизайнерами образы.
Игры с набором способствуют развитию кругозора ребенка, воображения, фантазии, тактильной чувствительности и моторики рук.
Комплект: лошадь, кот, 2 шезлонга, 2 кормушки с сеном, полочки, 2 препятствия для тренировки лошадей и т.д.
Совместимость с  другими крупными брендами игрушечных лошадей от 5 до 12 дюймов.
В комплекте подробные пошаговые инструкции.</t>
  </si>
  <si>
    <t>Кукольный домик имеет три уровня с 4 комнатами.
Задняя стенка дома глухая, а лицевая часть полностью открыта, позволяя ребёнку играть в нём.
Домик подходит для 30 см кукол и пупсов.
Лифт скользит с первого по третий этаж.
В комплект входит набор из 14 аксессуаров: рояль, который играет музыку, стул, унитаз со звуками смыва, торшер со светом, кровать, туалетный столик, пуф, кушетка, ванна,  стол, 2 стулья, горшок с цветком.
Примечание: Куклы в комплект не входят и приобретаются отдельно!</t>
  </si>
  <si>
    <t>Кукольный домик имеет три уровня с 5 комнатами.
Задняя стенка дома глухая, а лицевая часть полностью открыта, позволяя ребёнку играть в нём.
Домик подходит для 30 см кукол и пупсов.
В комплект входит набор из 10 красочных аксессуаров: ванна, стол, два стула, торт, кушетка, туалетный столик, кровать, торшер.
Примечание: Куклы в комплект не входят и приобретаются отдельно!</t>
  </si>
  <si>
    <t>Кукольный домик имеет три уровня с 5 комнатами.
Задняя стенка дома глухая, а лицевая часть полностью открыта, позволяя ребёнку играть в нём.
Домик подходит для 30 см кукол и пупсов.
В комплект входит набор из 16 модных аксессуаров: пианино, играющему музыку, стул, ванна, унитаз, изысканная кровать, туалетный столик с зеркалом, пуф, диван, журнальный столик, стол, два стула, торшер, торт.
Подвижный лифт соединяет второй и третий этаж.
Примечание: Куклы в комплект не входят и приобретаются отдельно!</t>
  </si>
  <si>
    <t>"Кукольный домик имеет три уровня с 5 комнатами.
Задняя стенка дома глухая, а лицевая часть полностью открыта, позволяя ребёнку играть в нём.
Домик подходит для 30 см кукол и пупсов.
Открытый дворик с подсветкой для отдыха кукол.
В крыше дома встроены потолочные окна.
В комплект входит набор из 18 аксессуаров: 1 гостиная, 3 вешалки для одежды, 1 стул, 1 пуфик, 1 торшер, 1 ванна, 1 кровать, 1 растение, 1 стул для патио, 2 обеденных стула, 1 туалет, 1 люстра, 1 обеденный стол, 1 раковина, туалет со звуком смыва и плита с подсветкой и звуком.
Рабочая раздвижная дверь сбоку придает еще больше реалистичности игре.
Домик изготовлен по новой технологии для быстрой его сборки.
Примечание: Куклы в комплект не входят и приобретаются отдельно!</t>
  </si>
  <si>
    <t>Кукольный домик имеет три уровня с 6 комнатами.
Задняя стенка дома глухая, а лицевая часть полностью открыта, позволяя ребёнку играть в нём.
Домик подходит для 30 см кукол и пупсов.
Двусторонний игровой коврик – меняется с бассейна на патио.
В набор входит 30предметов мебели и аксессуаров, включая: светящийся уличный фонарь, компактный двухкамерный холодильник, рамка для фотографий, унитаз со звуком смыва воды, плита со светом и звуком, качали огонь, стулья, костер и т.д.
Открытая игровая площадка с качелями придаст игре еще больше реалистичности и разнообразия.
Кукольный домик сделан по технологии, которая позволяет сократить время сборки.
Примечание: Куклы в комплект не входят и приобретаются отдельно!</t>
  </si>
  <si>
    <t>Удобный компактный размер позволит легко разместить этот домик в любой детской комнате.
Кукольный домик имеет три уровня с 5 комнатами.
Задняя стенка дома глухая, а лицевая часть полностью открыта, позволяя ребёнку играть в нём.
Домик подходит для 30 см кукол и пупсов.
В набор входит 23 предмета мебели и аксессуаров, включая люстру и кровать для домашних животных которые имеют высокую детализацию.
Подвижная современная деревянная лестница позволяет переместить в любое удобное место.
Функционирующая боковая дверь привносит еще больше разнообразия в игру.
Кукольный домик сделан по технологии, которая позволяет сократить время сборки.
Примечание: Куклы в комплект не входят и приобретаются отдельно!</t>
  </si>
  <si>
    <t>Кукольный домик имеет три уровня с 5 комнатами.
Задняя стенка дома глухая, а лицевая часть полностью открыта, позволяя ребёнку играть в нём.
Домик подходит для 30 см кукол и пупсов.
В набор входит 14 предметов мебели и аксессуаров, которые имеют высокую детализацию: печь светом и звуком, подвижная лестница позволяет детям выбирать, куда ее поставить,
Скрытая кровать увеличивает площади второго этажа, при необходимости ее можно убрать, подняв и прислонив к стене.
Патио на крыше с рабочим освещением добавляет еще больше азарта от игры.
Прозрачная пластиковая дверь легко перемещается.
Двери встроенного кухонного шкафа открываются и закрываются.
Кукольный домик сделан по технологии, которая позволяет сократить время сборки.
Примечание: Куклы в комплект не входят и приобретаются отдельно!</t>
  </si>
  <si>
    <t>Большой набор включает 30 аксессуаров с подсветкой и звуком, включая лестницу, полностью оборудованную кухню и обеденный гарнитур, спальный гарнитур и многое другое.
Функциональный лифт между первым и вторым этажами сделает игру еще интереснее.
Кукольный домик имеет четыре уровня с шестью комнатами.
Задняя стенка дома глухая, а лицевая часть полностью открыта, позволяя ребёнку играть в нём.
Домик подходит для 30 см кукол и пупсов.
В набор входит 30 предметов мебели и аксессуаров, которые имеют высокую детализацию: прекрасный туалетный столик, уютный уголок у окна с плюшевыми подушками и большой камин ит.д.
В набор входит мольберт размером с блокнот, на котором можно деть разнообразные записи.
Внутренний дворик с двумя уровнями имеет подсветку и перила, на который располагается удобный шезлонг, барбекю и будку для собаки.
С первого на 2-й этаж можно добраться на лифте, лестница на второй ведет на третий этаж.
Кукольный домик сделан по технологии, которая позволяет сократить время сборки.
Примечание: Куклы в комплект не входят и приобретаются отдельно!</t>
  </si>
  <si>
    <t>Кукольный дом имеет 4 уровня для разнообразной и увлекательной игры.
Компактный размер и при этом, большая функциональность и возможности для творческой игры.
Задняя стенка дома глухая, а лицевая часть полностью открыта, позволяя ребёнку играть в нём.
Внутри расположено 3 комнаты и патио на 3 этаже.
На 1-м этаже находится кухня-столовая,  на 2-м этаже расположена спальня и ванная, на 3-м – патио.
Чтобы придать уникальность интерьеру каждой комнаты, на деревянные стены нанесены красочные рисунки с изображением мебели, окон, штор и т.д.
В комплекте предусмотрена мебель, которой можно обставить комнаты на свой вкус: стол, 2 стула, кровать, диван, ванна, люстра, шезлонг, цветочный горшок, коврик, всего 10 предметов позволяющих расширить возможности игры.
Примечание: Куклы в комплект не входят и приобретаются отдельно!</t>
  </si>
  <si>
    <t>Кукольный дом имеет 4 уровня для разнообразной и увлекательной игры
Дизайн на 360 позволяет одновременно играть нескольким детям. Никаких ссор из-за места.
6 игровых вариантов: бутик одежды, кафе с патио, салон для животных с парком для животных, тренажерный зал, жилые помещения и бассейн на крыше
В набор входят многоразовые наклейки  для индивидуального оформления дома.
Рамка для фотографий, совместимая с 
Интерактивные функции: подвижная лестница, лифт. Всего 26 предметов интерьера.
Для увлекательной игры подойдет кукла высотой не более 30 сантиметров, места в доме хватит для целой семьи кукол.
Кукольный дом создан по технологии, которая позволяет  сократить времени сборки.
Примечание: Куклы в комплект не входят и приобретаются отдельно!</t>
  </si>
  <si>
    <t>Дизайн на 360 позволяет одновременно играть нескольким детям. Никаких ссор из-за места.
Для увлекательной игры подойдет кукла высотой не более 12 сантиметров, места в доме хватит для целой семьи кукол.
Откройте для себя дополнительное пространство для хранения аксессуаров на диване, кровати и стуле.
В кукольном домике удачно сочетаются наклонная крыша, выполнена в стиле ретро и модный архитектурный дизайн. На крыше находится патио.
В набор входят 11 предметов мебели в стиле ретро: диван, кровать и кресле с системами хранения. Просто поднимите или сдвиньте верхнюю часть, чтобы найти место для самых заветных сокровищ. Духовка также открывается, чтобы дети могли притвориться, что готовят для своих кукол любимые блюда. Ванна, стол и 2 стула для столовой, 3 больших стеллажа для хранения разных вещей.
Примечание: Куклы в комплект не входят и приобретаются отдельно!</t>
  </si>
  <si>
    <t>Кукольный домик, выполненный в современной стиле, имеет 3 этажа.
Первый этаж домика имеет зону отдыха и удобное кресло.
На 2 этаже домика находится уютная гостиная с камином и диваном.
Третий этаж предназначен для отдыха куколки в спальне с удобной кроватью и большой шкаф для хранения.
Крыша домика выглядит очень реалистично.
Все комнаты в домике имеют красочные обои и элементы интерьера.
Кукольный домик отрытый с 2-х сторон, поэтому игрушка подходит для одновременной игры детей.
Кровать, плита, стул и диван имеют место для хранения различных предметов и аксессуаров.
2 встроенных книжных шкафа подходит и хранения аксессуаров и различных предметов.
Для игр с изделием оптимально подходят куклы или пупсы, размер которых не превышает 17 см.
Игровая конструкция и аксессуары выполнены из шлифованной натуральной древесины, которая окрашена насыщенными стойкими красителями.
Кукольный домик поможет девочкам разнообразить сюжетные игры с любимыми куклами, а также развить при этом фантазию и мелкую моторику рук.
Реалистичные аксессуары из набора в виде мебели и других предметов интерьера сделают развлечение еще интереснее.
Примечание: домик поставляется в разобранном виде, куклы не входят в набор.</t>
  </si>
  <si>
    <t>Четырехуровневый домик предоставляет грандиозные возможности для игры.
На первом этаже расположена ванная комната, спортивный зал для выполнения различных упражнений. Через стенку находится гараж с подъемной дверью и большая ванная комната.
На второй этаж можно подняться на лифте.
Второй этаж имеет зоны отдыха с удобным диваном, кухня, и игровая зона.
Третий этаж отдан удобной спальне и вместительной гардеробной.
Четвертый этаж - кабинет со столом и удобным креслом
В набор входит 100 наклеек для украшения и декорирования домика по своему вкусу.
Плитка имеет подсветку и издает звук, туалет издает звук смыва.
Через нарисованную дверь гардероба можно подняться домик на дереве.
Имеет 13 игровых комнат, включая домик на дереве
Мебель современного дизайна очень функциональна: кровать имеет выдвижной ящик, диван и стол имеют место для хранения.
В спортзале есть настенное зеркало
Специальная система позволит легко поднимать и опускать ведро из комнаты на дереве.
Прозрачный лифт поднимается до 3 этажа.
Туалет издает звуки смыва.
Плита горит и издает звуки.
Наклейки позволяют декорировать домик по собственному вкусу.
Домик на дереве с тканевой крышей имеет удобные сиденья на ветке и фонари.
Домик легко и быстро собирается с новой системой.</t>
  </si>
  <si>
    <t xml:space="preserve">Кукольный домик в форме розового замка подходит для  кукол и пупсов  до 30 см.
Кукольный домик имеет 8 игровых комнат.
Дровяная печь на первом этаже  имеет подсветку и звук.
В тронном зале на первом этаже имеется фонтан.
В спальне замка находится изысканная золотая кровать.
Большая винтовая лестница ведет со второго на третий этаж.
Хрустальная люстра в зале отдыха  и торшер ярко освещают комнату.
Балкон спальни для еще боле реалистичной и увлекательной игры.
Золотая винтовая лестница соединяет второй и третий этажи.
Кукольный домик с новой технологией легко и быстро собирается.
</t>
  </si>
  <si>
    <t>3-х этажный кукольный домик с деревянным каркасом, гармонично впишется в интерьер детской комнаты.
Задняя стенка дома глухая, а лицевая часть полностью открыта, позволяя ребёнку играть в нём.
Внутри домика расположено 7 комнат, чтобы подняться со 2-го этажа на 3-ий - можно использовать винтовую лесенку.
На 1-м этаже находится кухня-столовая и веранда, стилизованная под придомовую площадку для отдыха, на 2-м этаже расположена гостиная и ванная, на 3-м – спальня с роскошной кроватью с балдахином и шторами.
Чтобы придать уникальность интерьеру каждой комнаты, на деревянные стены нанесены красочные рисунки с изображением мебели, окон, штор и т.д.
В комплекте предусмотрена мебель, которой можно обставить комнаты на свой вкус: столик с 2 скамьями, раковинная для кухни, шезлонг, ванна и унитаз, диван, кровать с балдахином, вентилятор, манекен, собачка с миской, всего 13 предметов позволяющих расширить возможности игры.
Для увлекательной игры подойдет кукла высотой не более 30 сантиметров, места в доме хватит для целой семьи кукол.
Пошаговая инструкция по сборке прилагается.
Примечание: Куклы в комплект не входят и приобретаются отдельно!</t>
  </si>
  <si>
    <t>2-х этажный кукольный домик с деревянным каркасом, гармонично впишется в интерьер детской комнаты.
Задняя стенка дома глухая, а лицевая часть полностью открыта, позволяя ребёнку играть в нём.
Внутри домика расположено 4 комнаты.
Четыре магнита для фиксации обоев для украшения вашего декора
8 обоев с магнитными, позволяющих изменить интерьер по своему желанию.
6 магнитных листов с более чем 50 магнитны аксессуарами для преображения игры.
10 предметов функциональной мебели:  кровать имеет выдвижной ящик, диван – систему хранения, журнальный столик, холодильник с открывающимися дверцами, рояль с удобным стульчиком, ванна, стол и 2 стула для столовой, вешалка для одежды.
Драпированная тканевая крыша делает домик еще более современным.
Для увлекательной игры подойдет кукла высотой не более 30 сантиметров, места в доме хватит для целой семьи кукол.
Пошаговая инструкция по сборке прилагается.
Примечание: Куклы в комплект не входят и приобретаются отдельно!</t>
  </si>
  <si>
    <t>Кукольный домик имеет три уровня с 6 комнатами.
Задняя стенка дома глухая, а лицевая часть полностью открыта, позволяя ребёнку играть в нём.
Верхний этаж со световыми люками, наполняющие этаж светом.
Открытый внутренний дворик с шезлонгом и подвесным растением
Лестницу можно поставить в любое удобное место или убрать вообще.
Диван имеет внутри систему хранения, которую можно использовать для разных мелочей.
В комплект входит набор из 15 аксессуаров, включая лампу со светом.
В комплекте с подробными пошаговыми инструкциями
Примечание: Куклы в комплект не входят и приобретаются отдельно!</t>
  </si>
  <si>
    <t>Элегантный стиль под наклонной линией крыши покорит любую девочку.
Линия крыши закруглена, что делает домик еще более изысканным.
Открытые арочные окна придают домику воздушность и утонченность.
Патио на крыше создано для отдыха кукол.
Кукольный домик имеет компактный размер, который подходит даже небольших помещений.
Кукольный домик имеет три уровня с 5 комнатами.
Задняя стенка дома глухая, а лицевая часть полностью открыта, позволяя ребёнку играть в нём.
В комплект входит набор из 12 предметов: подвесная золотая люстра, раскладушка и диван со скрытым ящиком и т.д.
В комплекте идут подробными пошаговыми инструкциями.
Примечание: Куклы в комплект не входят и приобретаются отдельно!</t>
  </si>
  <si>
    <t>Набор представлен игрушечной мебелью для кукол высотой 10-12 сантиметров.
Элементы выполнены в виде кухонного гарнитура с холодильником.
На кухонном острове есть плита, духовка, мойка и раковина, а также два открытых отсека для хранения вещей.
Большой красный холодильник дополняет набор. Двери холодильника отрываются.
Гарнитур станет украшением кухни в кукольном домике и подарит ребенку возможность расширить границы сюжетно-ролевых игр с куклами.
Все элементы имеют реалистичный дизайн и являются уменьшенными масштабными копиями реальной мебели в пропорции 1:18.
Все элементы выполнены с высокой степенью детализации, качественно и аккуратно.
Украшая комнаты кукольного домика мебелью и делая его интерьер более уютным, ребенок сможет проявить творческие способности, креативность и художественный вкус.
Правдоподобные сюжетно-ролевые игры с куклами способствуют развитию воображения и фантазии, способствуют социализации ребенка, помогают развивать логическое мышление и моторику рук.
Элементы набора выполнены из качественного и прочного пластика, окрашенного безопасными для здоровья ребенка красками.
Комплект гармонично сочетается с кукольными домиками, наборами мебели и куклами от данного производителя.
Комплект: кухонный гарнитур, холодильник.</t>
  </si>
  <si>
    <t>Данный набор аксессуаров понравится девочкам старше трехлетнего возраста.
Он предназначен для Креативного кукольного домика и станет интересным дополнением для его внутреннего убранства.
Комплект включает в себя заготовки для декорирования стен кукольного домика, которые имеют соответствующую форму и размер.
Заготовки представляют собой обои с дизайном магазинов, которые превратят домик в торговый центр.
На втором этаже: магазин игрушек и фруктовый магазин, на первом: магазин сладостей и зоомагазин.
Замените обои, чтобы получить кафе-мороженое и клинику для животных!
Наклейки съемные, и их можно наклеить внутри или снаружи дома.</t>
  </si>
  <si>
    <t>Данный набор аксессуаров понравится девочкам старше трехлетнего возраста.
Он предназначен для Креативного кукольного домика и станет интересным дополнением для его внутреннего убранства.
Комплект включает в себя заготовки для декорирования стен кукольного домика, которые имеют соответствующую форму и размер.
Заготовки представляют собой обои с дизайном, который наполнить кукольный домик атмосферой праздника и веселья.
На втором этаже: комната для дискотеки и для подарков, внизу комнаты с лентами и воздушными шарами.
Замените обои, чтобы получить другой декор, который еще больше подходит для вашего праздника.
Наклейки съемные, и их можно наклеить внутри или снаружи дома.</t>
  </si>
  <si>
    <t>Дом модульный для куклы</t>
  </si>
  <si>
    <t>Модульный дом для куклы. В нем Милая Мелл сможет отдохнуть и повеселиться вместе с друзьями.
Дом состоит из 4х модулей: разверните его, чтобы поиграть в комнатах, или закройте, чтобы увидеть фасад. Дом компактно складывается (27х14х34 см) и защелкивается на крючок. Благодаря подвижности модулей дом может принимать любую конфигурацию. Звонкая трель дверного звонка сообщит Мелл о приходе гостей. В комплекте с домом круглый розовый стол на ножке, плечики для одежды, игровой коврик, имитирующий интерьер комнат и лужайку возле дома. Стены дома красочно украшены рисунками, обоями, изображениями цветов, часов, фотографиями.
Дополнительная мебель и бытовая техника сделают игру с Мелл более интересной и реалистичной.
* Внимание, кукла в набор не входит!</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</si>
</sst>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font>
    <font>
      <sz val="18"/>
      <color rgb="FF000000"/>
      <name val="Calibri"/>
      <family val="2"/>
    </font>
    <font>
      <b/>
      <sz val="12"/>
      <color rgb="FF000000"/>
      <name val="Calibri"/>
      <family val="2"/>
    </font>
    <font>
      <sz val="11"/>
      <color rgb="FF000000"/>
      <name val="Calibri"/>
      <family val="2"/>
    </font>
    <font>
      <b/>
      <sz val="11"/>
      <color rgb="FF000000"/>
      <name val="Calibri"/>
      <family val="2"/>
    </font>
    <font>
      <b/>
      <sz val="15"/>
      <color rgb="FF000000"/>
      <name val="Calibri"/>
      <family val="2"/>
    </font>
    <font>
      <sz val="10"/>
      <color rgb="FF000000"/>
      <name val="Calibri "/>
      <charset val="204"/>
    </font>
  </fonts>
  <fills count="8">
    <fill>
      <patternFill patternType="none"/>
    </fill>
    <fill>
      <patternFill patternType="gray125"/>
    </fill>
    <fill>
      <patternFill patternType="solid">
        <fgColor rgb="FFEEECE2"/>
      </patternFill>
    </fill>
    <fill>
      <patternFill patternType="solid">
        <fgColor rgb="FFD9D9D9"/>
      </patternFill>
    </fill>
    <fill>
      <patternFill patternType="solid">
        <fgColor rgb="FFFFFFFF"/>
      </patternFill>
    </fill>
    <fill>
      <patternFill patternType="solid">
        <fgColor rgb="FFBCCCE2"/>
      </patternFill>
    </fill>
    <fill>
      <patternFill patternType="solid">
        <fgColor rgb="FFFF0000"/>
      </patternFill>
    </fill>
    <fill>
      <patternFill patternType="solid">
        <fgColor rgb="FFFDE910"/>
      </patternFill>
    </fill>
  </fills>
  <borders count="4">
    <border>
      <left/>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0" fillId="0" borderId="1" xfId="0" applyBorder="1"/>
    <xf numFmtId="0" fontId="3"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0" fillId="0" borderId="3" xfId="0" applyBorder="1"/>
    <xf numFmtId="0" fontId="0" fillId="0" borderId="3" xfId="0" applyBorder="1" applyAlignment="1">
      <alignment wrapText="1"/>
    </xf>
    <xf numFmtId="0" fontId="0" fillId="0" borderId="3" xfId="0" applyFill="1" applyBorder="1"/>
    <xf numFmtId="11" fontId="0" fillId="0" borderId="3" xfId="0" applyNumberFormat="1" applyBorder="1"/>
    <xf numFmtId="0" fontId="6" fillId="0" borderId="3" xfId="0" applyNumberFormat="1" applyFont="1" applyBorder="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4" borderId="0" xfId="0" applyFont="1" applyFill="1" applyAlignment="1">
      <alignment horizontal="left" vertical="top" wrapText="1"/>
    </xf>
    <xf numFmtId="0" fontId="4" fillId="4" borderId="0" xfId="0" applyFont="1" applyFill="1" applyAlignment="1">
      <alignment horizontal="left" vertical="top" wrapText="1"/>
    </xf>
    <xf numFmtId="0" fontId="5" fillId="5" borderId="1" xfId="0" applyFont="1" applyFill="1" applyBorder="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ozon.ru/partners/zagruzka-tovarov/kak-ob-edinit-tovary-v-odnu-kartochk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ozon.ru/partners/marketingovye-instrumenty/spetsial-nye-tseny" TargetMode="External"/><Relationship Id="rId2" Type="http://schemas.openxmlformats.org/officeDocument/2006/relationships/hyperlink" Target="https://docs.ozon.ru/partners/trebovaniya-k-tovaram/nazvanie" TargetMode="External"/><Relationship Id="rId1" Type="http://schemas.openxmlformats.org/officeDocument/2006/relationships/hyperlink" Target="https://docs.ozon.ru/partners/trebovaniya-k-tovaram/artikul-shtrihkod-ozon-id" TargetMode="External"/><Relationship Id="rId5" Type="http://schemas.openxmlformats.org/officeDocument/2006/relationships/printerSettings" Target="../printerSettings/printerSettings1.bin"/><Relationship Id="rId4" Type="http://schemas.openxmlformats.org/officeDocument/2006/relationships/hyperlink" Target="https://docs.ozon.ru/partners/zagruzka-tovarov/rabota-so-shtrihkodam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H1"/>
    </sheetView>
  </sheetViews>
  <sheetFormatPr defaultRowHeight="15"/>
  <cols>
    <col min="1" max="1" width="11" customWidth="1"/>
    <col min="2" max="2" width="19" customWidth="1"/>
    <col min="3" max="6" width="10" customWidth="1"/>
  </cols>
  <sheetData>
    <row r="1" spans="1:8" ht="26.1" customHeight="1">
      <c r="A1" s="14" t="s">
        <v>0</v>
      </c>
      <c r="B1" s="15"/>
      <c r="C1" s="15"/>
      <c r="D1" s="15"/>
      <c r="E1" s="15"/>
      <c r="F1" s="15"/>
      <c r="G1" s="15"/>
      <c r="H1" s="15"/>
    </row>
    <row r="2" spans="1:8" ht="15" customHeight="1">
      <c r="A2" s="16" t="s">
        <v>1</v>
      </c>
      <c r="B2" s="15"/>
      <c r="C2" s="15"/>
      <c r="D2" s="15"/>
      <c r="E2" s="15"/>
      <c r="F2" s="15"/>
      <c r="G2" s="15"/>
      <c r="H2" s="15"/>
    </row>
    <row r="3" spans="1:8" ht="30" customHeight="1">
      <c r="A3" s="17" t="s">
        <v>2</v>
      </c>
      <c r="B3" s="15"/>
      <c r="C3" s="15"/>
      <c r="D3" s="15"/>
      <c r="E3" s="15"/>
      <c r="F3" s="15"/>
      <c r="G3" s="15"/>
      <c r="H3" s="15"/>
    </row>
    <row r="4" spans="1:8" ht="15" customHeight="1">
      <c r="A4" s="16" t="s">
        <v>3</v>
      </c>
      <c r="B4" s="15"/>
      <c r="C4" s="15"/>
      <c r="D4" s="15"/>
      <c r="E4" s="15"/>
      <c r="F4" s="15"/>
      <c r="G4" s="15"/>
      <c r="H4" s="15"/>
    </row>
    <row r="5" spans="1:8" ht="15" customHeight="1">
      <c r="A5" s="17" t="s">
        <v>4</v>
      </c>
      <c r="B5" s="15"/>
      <c r="C5" s="15"/>
      <c r="D5" s="15"/>
      <c r="E5" s="15"/>
      <c r="F5" s="15"/>
      <c r="G5" s="15"/>
      <c r="H5" s="15"/>
    </row>
    <row r="6" spans="1:8" ht="15" customHeight="1">
      <c r="A6" s="16" t="s">
        <v>5</v>
      </c>
      <c r="B6" s="15"/>
      <c r="C6" s="15"/>
      <c r="D6" s="15"/>
      <c r="E6" s="15"/>
      <c r="F6" s="15"/>
      <c r="G6" s="15"/>
      <c r="H6" s="15"/>
    </row>
    <row r="7" spans="1:8" ht="15" customHeight="1">
      <c r="A7" s="17" t="s">
        <v>6</v>
      </c>
      <c r="B7" s="15"/>
      <c r="C7" s="15"/>
      <c r="D7" s="15"/>
      <c r="E7" s="15"/>
      <c r="F7" s="15"/>
      <c r="G7" s="15"/>
      <c r="H7" s="15"/>
    </row>
    <row r="8" spans="1:8" ht="15" customHeight="1">
      <c r="A8" s="18" t="s">
        <v>7</v>
      </c>
      <c r="B8" s="18" t="s">
        <v>8</v>
      </c>
      <c r="C8" s="18" t="s">
        <v>9</v>
      </c>
    </row>
    <row r="9" spans="1:8" ht="15" customHeight="1">
      <c r="A9" s="17" t="s">
        <v>10</v>
      </c>
      <c r="B9" s="17" t="s">
        <v>11</v>
      </c>
      <c r="C9" s="17" t="s">
        <v>12</v>
      </c>
    </row>
    <row r="10" spans="1:8" ht="15" customHeight="1">
      <c r="A10" s="17" t="s">
        <v>13</v>
      </c>
      <c r="B10" s="17" t="s">
        <v>11</v>
      </c>
      <c r="C10" s="17" t="s">
        <v>14</v>
      </c>
    </row>
    <row r="11" spans="1:8" ht="15" customHeight="1">
      <c r="A11" s="16" t="s">
        <v>15</v>
      </c>
      <c r="B11" s="15"/>
      <c r="C11" s="15"/>
      <c r="D11" s="15"/>
      <c r="E11" s="15"/>
      <c r="F11" s="15"/>
      <c r="G11" s="15"/>
      <c r="H11" s="15"/>
    </row>
    <row r="12" spans="1:8" ht="188.1" customHeight="1">
      <c r="A12" s="17" t="s">
        <v>16</v>
      </c>
      <c r="B12" s="15"/>
      <c r="C12" s="15"/>
      <c r="D12" s="15"/>
      <c r="E12" s="15"/>
      <c r="F12" s="15"/>
      <c r="G12" s="15"/>
      <c r="H12" s="15"/>
    </row>
    <row r="13" spans="1:8" ht="15" customHeight="1">
      <c r="A13" s="16" t="s">
        <v>17</v>
      </c>
      <c r="B13" s="15"/>
      <c r="C13" s="15"/>
      <c r="D13" s="15"/>
      <c r="E13" s="15"/>
      <c r="F13" s="15"/>
      <c r="G13" s="15"/>
      <c r="H13" s="15"/>
    </row>
    <row r="14" spans="1:8" ht="15" customHeight="1">
      <c r="A14" s="17" t="s">
        <v>18</v>
      </c>
      <c r="B14" s="15"/>
      <c r="C14" s="15"/>
      <c r="D14" s="15"/>
      <c r="E14" s="15"/>
      <c r="F14" s="15"/>
      <c r="G14" s="15"/>
      <c r="H14" s="15"/>
    </row>
    <row r="15" spans="1:8" ht="15" customHeight="1">
      <c r="A15" s="18" t="s">
        <v>19</v>
      </c>
      <c r="B15" s="15"/>
      <c r="C15" s="15"/>
      <c r="D15" s="15"/>
      <c r="E15" s="15"/>
      <c r="F15" s="15"/>
      <c r="G15" s="15"/>
      <c r="H15" s="15"/>
    </row>
    <row r="16" spans="1:8" ht="159.94999999999999" customHeight="1">
      <c r="A16" s="17" t="s">
        <v>20</v>
      </c>
      <c r="B16" s="15"/>
      <c r="C16" s="15"/>
      <c r="D16" s="15"/>
      <c r="E16" s="15"/>
      <c r="F16" s="15"/>
      <c r="G16" s="15"/>
      <c r="H16" s="15"/>
    </row>
    <row r="17" spans="1:8" ht="15" customHeight="1">
      <c r="A17" s="18" t="s">
        <v>21</v>
      </c>
      <c r="B17" s="15"/>
      <c r="C17" s="15"/>
      <c r="D17" s="15"/>
      <c r="E17" s="15"/>
      <c r="F17" s="15"/>
      <c r="G17" s="15"/>
      <c r="H17" s="15"/>
    </row>
    <row r="18" spans="1:8" ht="45" customHeight="1">
      <c r="A18" s="17" t="s">
        <v>22</v>
      </c>
      <c r="B18" s="15"/>
      <c r="C18" s="15"/>
      <c r="D18" s="15"/>
      <c r="E18" s="15"/>
      <c r="F18" s="15"/>
      <c r="G18" s="15"/>
      <c r="H18" s="15"/>
    </row>
    <row r="19" spans="1:8" ht="15" customHeight="1">
      <c r="A19" s="18" t="s">
        <v>23</v>
      </c>
    </row>
    <row r="20" spans="1:8" ht="30" customHeight="1">
      <c r="A20" s="17" t="s">
        <v>24</v>
      </c>
      <c r="B20" s="15"/>
      <c r="C20" s="15"/>
      <c r="D20" s="15"/>
      <c r="E20" s="15"/>
      <c r="F20" s="15"/>
      <c r="G20" s="15"/>
      <c r="H20" s="15"/>
    </row>
    <row r="21" spans="1:8" ht="15" customHeight="1">
      <c r="A21" s="16" t="s">
        <v>25</v>
      </c>
      <c r="B21" s="15"/>
      <c r="C21" s="15"/>
      <c r="D21" s="15"/>
      <c r="E21" s="15"/>
      <c r="F21" s="15"/>
      <c r="G21" s="15"/>
      <c r="H21" s="15"/>
    </row>
    <row r="22" spans="1:8" ht="57.95" customHeight="1">
      <c r="A22" s="17" t="s">
        <v>26</v>
      </c>
      <c r="B22" s="15"/>
      <c r="C22" s="15"/>
      <c r="D22" s="15"/>
      <c r="E22" s="15"/>
      <c r="F22" s="15"/>
      <c r="G22" s="15"/>
      <c r="H22" s="15"/>
    </row>
    <row r="23" spans="1:8" ht="15" customHeight="1">
      <c r="A23" s="16" t="s">
        <v>27</v>
      </c>
      <c r="B23" s="15"/>
      <c r="C23" s="15"/>
      <c r="D23" s="15"/>
      <c r="E23" s="15"/>
      <c r="F23" s="15"/>
      <c r="G23" s="15"/>
      <c r="H23" s="15"/>
    </row>
    <row r="24" spans="1:8" ht="57.95" customHeight="1">
      <c r="A24" s="17" t="s">
        <v>28</v>
      </c>
      <c r="B24" s="15"/>
      <c r="C24" s="15"/>
      <c r="D24" s="15"/>
      <c r="E24" s="15"/>
      <c r="F24" s="15"/>
      <c r="G24" s="15"/>
      <c r="H24" s="15"/>
    </row>
    <row r="25" spans="1:8" ht="15" customHeight="1">
      <c r="A25" s="17" t="s">
        <v>29</v>
      </c>
      <c r="B25" s="15"/>
      <c r="C25" s="15"/>
      <c r="D25" s="15"/>
      <c r="E25" s="15"/>
      <c r="F25" s="15"/>
      <c r="G25" s="15"/>
      <c r="H25" s="15"/>
    </row>
  </sheetData>
  <mergeCells count="31">
    <mergeCell ref="A21:H21"/>
    <mergeCell ref="A22:H22"/>
    <mergeCell ref="A23:H23"/>
    <mergeCell ref="A24:H24"/>
    <mergeCell ref="A25:H25"/>
    <mergeCell ref="A16:H16"/>
    <mergeCell ref="A17:H17"/>
    <mergeCell ref="A18:H18"/>
    <mergeCell ref="A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25" r:id="rId1"/>
  </hyperlinks>
  <pageMargins left="0.7" right="0.7" top="0.75" bottom="0.75" header="0.3" footer="0.3"/>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AP256"/>
  <sheetViews>
    <sheetView workbookViewId="0"/>
  </sheetViews>
  <sheetFormatPr defaultRowHeight="15"/>
  <sheetData>
    <row r="1" spans="7:42">
      <c r="G1" t="s">
        <v>58</v>
      </c>
      <c r="I1" t="s">
        <v>65</v>
      </c>
      <c r="U1" t="s">
        <v>89</v>
      </c>
      <c r="Y1" t="s">
        <v>89</v>
      </c>
      <c r="AA1" t="s">
        <v>89</v>
      </c>
      <c r="AB1" t="s">
        <v>89</v>
      </c>
      <c r="AC1" t="s">
        <v>89</v>
      </c>
      <c r="AG1" t="s">
        <v>89</v>
      </c>
      <c r="AH1" t="s">
        <v>89</v>
      </c>
      <c r="AI1" t="s">
        <v>89</v>
      </c>
      <c r="AK1" t="s">
        <v>89</v>
      </c>
      <c r="AL1" t="s">
        <v>89</v>
      </c>
      <c r="AP1" t="s">
        <v>89</v>
      </c>
    </row>
    <row r="2" spans="7:42">
      <c r="G2" t="s">
        <v>59</v>
      </c>
      <c r="U2" t="s">
        <v>90</v>
      </c>
      <c r="Y2" t="s">
        <v>99</v>
      </c>
      <c r="AA2" t="s">
        <v>99</v>
      </c>
      <c r="AB2" t="s">
        <v>107</v>
      </c>
      <c r="AC2" t="s">
        <v>111</v>
      </c>
      <c r="AG2" t="s">
        <v>129</v>
      </c>
      <c r="AH2" t="s">
        <v>133</v>
      </c>
      <c r="AI2" t="s">
        <v>171</v>
      </c>
      <c r="AK2" t="s">
        <v>430</v>
      </c>
      <c r="AL2" t="s">
        <v>458</v>
      </c>
      <c r="AP2" t="s">
        <v>476</v>
      </c>
    </row>
    <row r="3" spans="7:42">
      <c r="G3" t="s">
        <v>60</v>
      </c>
      <c r="U3" t="s">
        <v>91</v>
      </c>
      <c r="Y3" t="s">
        <v>100</v>
      </c>
      <c r="AA3" t="s">
        <v>100</v>
      </c>
      <c r="AB3" t="s">
        <v>108</v>
      </c>
      <c r="AC3" t="s">
        <v>112</v>
      </c>
      <c r="AG3" t="s">
        <v>130</v>
      </c>
      <c r="AH3" t="s">
        <v>134</v>
      </c>
      <c r="AI3" t="s">
        <v>172</v>
      </c>
      <c r="AK3" t="s">
        <v>431</v>
      </c>
      <c r="AL3" t="s">
        <v>459</v>
      </c>
      <c r="AP3" t="s">
        <v>477</v>
      </c>
    </row>
    <row r="4" spans="7:42">
      <c r="AC4" t="s">
        <v>113</v>
      </c>
      <c r="AH4" t="s">
        <v>135</v>
      </c>
      <c r="AI4" t="s">
        <v>173</v>
      </c>
      <c r="AK4" t="s">
        <v>432</v>
      </c>
      <c r="AL4" t="s">
        <v>58</v>
      </c>
      <c r="AP4" t="s">
        <v>478</v>
      </c>
    </row>
    <row r="5" spans="7:42">
      <c r="AC5" t="s">
        <v>114</v>
      </c>
      <c r="AH5" t="s">
        <v>136</v>
      </c>
      <c r="AI5" t="s">
        <v>174</v>
      </c>
      <c r="AK5" t="s">
        <v>433</v>
      </c>
      <c r="AL5" t="s">
        <v>460</v>
      </c>
      <c r="AP5" t="s">
        <v>479</v>
      </c>
    </row>
    <row r="6" spans="7:42">
      <c r="AC6" t="s">
        <v>115</v>
      </c>
      <c r="AH6" t="s">
        <v>137</v>
      </c>
      <c r="AI6" t="s">
        <v>175</v>
      </c>
      <c r="AK6" t="s">
        <v>434</v>
      </c>
      <c r="AL6" t="s">
        <v>461</v>
      </c>
      <c r="AP6" t="s">
        <v>480</v>
      </c>
    </row>
    <row r="7" spans="7:42">
      <c r="AC7" t="s">
        <v>116</v>
      </c>
      <c r="AH7" t="s">
        <v>138</v>
      </c>
      <c r="AI7" t="s">
        <v>176</v>
      </c>
      <c r="AK7" t="s">
        <v>435</v>
      </c>
      <c r="AL7" t="s">
        <v>37</v>
      </c>
      <c r="AP7" t="s">
        <v>481</v>
      </c>
    </row>
    <row r="8" spans="7:42">
      <c r="AC8" t="s">
        <v>117</v>
      </c>
      <c r="AH8" t="s">
        <v>139</v>
      </c>
      <c r="AI8" t="s">
        <v>177</v>
      </c>
      <c r="AK8" t="s">
        <v>436</v>
      </c>
      <c r="AL8" t="s">
        <v>40</v>
      </c>
      <c r="AP8" t="s">
        <v>482</v>
      </c>
    </row>
    <row r="9" spans="7:42">
      <c r="AC9" t="s">
        <v>118</v>
      </c>
      <c r="AH9" t="s">
        <v>140</v>
      </c>
      <c r="AI9" t="s">
        <v>178</v>
      </c>
      <c r="AK9" t="s">
        <v>437</v>
      </c>
      <c r="AL9" t="s">
        <v>462</v>
      </c>
      <c r="AP9" t="s">
        <v>483</v>
      </c>
    </row>
    <row r="10" spans="7:42">
      <c r="AC10" t="s">
        <v>119</v>
      </c>
      <c r="AH10" t="s">
        <v>141</v>
      </c>
      <c r="AI10" t="s">
        <v>179</v>
      </c>
      <c r="AK10" t="s">
        <v>438</v>
      </c>
      <c r="AL10" t="s">
        <v>463</v>
      </c>
      <c r="AP10" t="s">
        <v>484</v>
      </c>
    </row>
    <row r="11" spans="7:42">
      <c r="AC11" t="s">
        <v>120</v>
      </c>
      <c r="AH11" t="s">
        <v>142</v>
      </c>
      <c r="AI11" t="s">
        <v>180</v>
      </c>
      <c r="AK11" t="s">
        <v>439</v>
      </c>
      <c r="AL11" t="s">
        <v>464</v>
      </c>
      <c r="AP11" t="s">
        <v>485</v>
      </c>
    </row>
    <row r="12" spans="7:42">
      <c r="AH12" t="s">
        <v>143</v>
      </c>
      <c r="AI12" t="s">
        <v>181</v>
      </c>
      <c r="AK12" t="s">
        <v>440</v>
      </c>
      <c r="AL12" t="s">
        <v>465</v>
      </c>
      <c r="AP12" t="s">
        <v>486</v>
      </c>
    </row>
    <row r="13" spans="7:42">
      <c r="AH13" t="s">
        <v>144</v>
      </c>
      <c r="AI13" t="s">
        <v>182</v>
      </c>
      <c r="AK13" t="s">
        <v>441</v>
      </c>
      <c r="AL13" t="s">
        <v>466</v>
      </c>
      <c r="AP13" t="s">
        <v>487</v>
      </c>
    </row>
    <row r="14" spans="7:42">
      <c r="AH14" t="s">
        <v>145</v>
      </c>
      <c r="AI14" t="s">
        <v>183</v>
      </c>
      <c r="AK14" t="s">
        <v>442</v>
      </c>
      <c r="AL14" t="s">
        <v>467</v>
      </c>
      <c r="AP14" t="s">
        <v>488</v>
      </c>
    </row>
    <row r="15" spans="7:42">
      <c r="AH15" t="s">
        <v>146</v>
      </c>
      <c r="AI15" t="s">
        <v>184</v>
      </c>
      <c r="AK15" t="s">
        <v>443</v>
      </c>
      <c r="AL15" t="s">
        <v>468</v>
      </c>
      <c r="AP15" t="s">
        <v>489</v>
      </c>
    </row>
    <row r="16" spans="7:42">
      <c r="AH16" t="s">
        <v>147</v>
      </c>
      <c r="AI16" t="s">
        <v>185</v>
      </c>
      <c r="AK16" t="s">
        <v>444</v>
      </c>
      <c r="AP16" t="s">
        <v>490</v>
      </c>
    </row>
    <row r="17" spans="34:42">
      <c r="AH17" t="s">
        <v>148</v>
      </c>
      <c r="AI17" t="s">
        <v>186</v>
      </c>
      <c r="AK17" t="s">
        <v>445</v>
      </c>
      <c r="AP17" t="s">
        <v>491</v>
      </c>
    </row>
    <row r="18" spans="34:42">
      <c r="AH18" t="s">
        <v>149</v>
      </c>
      <c r="AI18" t="s">
        <v>187</v>
      </c>
      <c r="AK18" t="s">
        <v>446</v>
      </c>
      <c r="AP18" t="s">
        <v>492</v>
      </c>
    </row>
    <row r="19" spans="34:42">
      <c r="AH19" t="s">
        <v>150</v>
      </c>
      <c r="AI19" t="s">
        <v>188</v>
      </c>
      <c r="AK19" t="s">
        <v>447</v>
      </c>
      <c r="AP19" t="s">
        <v>493</v>
      </c>
    </row>
    <row r="20" spans="34:42">
      <c r="AH20" t="s">
        <v>151</v>
      </c>
      <c r="AI20" t="s">
        <v>189</v>
      </c>
      <c r="AK20" t="s">
        <v>448</v>
      </c>
      <c r="AP20" t="s">
        <v>494</v>
      </c>
    </row>
    <row r="21" spans="34:42">
      <c r="AH21" t="s">
        <v>152</v>
      </c>
      <c r="AI21" t="s">
        <v>190</v>
      </c>
      <c r="AK21" t="s">
        <v>449</v>
      </c>
      <c r="AP21" t="s">
        <v>495</v>
      </c>
    </row>
    <row r="22" spans="34:42">
      <c r="AH22" t="s">
        <v>153</v>
      </c>
      <c r="AI22" t="s">
        <v>191</v>
      </c>
      <c r="AK22" t="s">
        <v>450</v>
      </c>
      <c r="AP22" t="s">
        <v>496</v>
      </c>
    </row>
    <row r="23" spans="34:42">
      <c r="AH23" t="s">
        <v>154</v>
      </c>
      <c r="AI23" t="s">
        <v>192</v>
      </c>
      <c r="AK23" t="s">
        <v>451</v>
      </c>
      <c r="AP23" t="s">
        <v>497</v>
      </c>
    </row>
    <row r="24" spans="34:42">
      <c r="AH24" t="s">
        <v>155</v>
      </c>
      <c r="AI24" t="s">
        <v>193</v>
      </c>
      <c r="AK24" t="s">
        <v>452</v>
      </c>
      <c r="AP24" t="s">
        <v>498</v>
      </c>
    </row>
    <row r="25" spans="34:42">
      <c r="AH25" t="s">
        <v>156</v>
      </c>
      <c r="AI25" t="s">
        <v>194</v>
      </c>
      <c r="AK25" t="s">
        <v>453</v>
      </c>
      <c r="AP25" t="s">
        <v>499</v>
      </c>
    </row>
    <row r="26" spans="34:42">
      <c r="AH26" t="s">
        <v>157</v>
      </c>
      <c r="AI26" t="s">
        <v>195</v>
      </c>
      <c r="AK26" t="s">
        <v>454</v>
      </c>
      <c r="AP26" t="s">
        <v>500</v>
      </c>
    </row>
    <row r="27" spans="34:42">
      <c r="AH27" t="s">
        <v>158</v>
      </c>
      <c r="AI27" t="s">
        <v>196</v>
      </c>
      <c r="AK27" t="s">
        <v>455</v>
      </c>
      <c r="AP27" t="s">
        <v>501</v>
      </c>
    </row>
    <row r="28" spans="34:42">
      <c r="AH28" t="s">
        <v>159</v>
      </c>
      <c r="AI28" t="s">
        <v>197</v>
      </c>
      <c r="AP28" t="s">
        <v>502</v>
      </c>
    </row>
    <row r="29" spans="34:42">
      <c r="AH29" t="s">
        <v>160</v>
      </c>
      <c r="AI29" t="s">
        <v>198</v>
      </c>
      <c r="AP29" t="s">
        <v>503</v>
      </c>
    </row>
    <row r="30" spans="34:42">
      <c r="AH30" t="s">
        <v>161</v>
      </c>
      <c r="AI30" t="s">
        <v>199</v>
      </c>
      <c r="AP30" t="s">
        <v>504</v>
      </c>
    </row>
    <row r="31" spans="34:42">
      <c r="AH31" t="s">
        <v>162</v>
      </c>
      <c r="AI31" t="s">
        <v>200</v>
      </c>
      <c r="AP31" t="s">
        <v>505</v>
      </c>
    </row>
    <row r="32" spans="34:42">
      <c r="AH32" t="s">
        <v>163</v>
      </c>
      <c r="AI32" t="s">
        <v>201</v>
      </c>
      <c r="AP32" t="s">
        <v>506</v>
      </c>
    </row>
    <row r="33" spans="34:42">
      <c r="AH33" t="s">
        <v>164</v>
      </c>
      <c r="AI33" t="s">
        <v>202</v>
      </c>
      <c r="AP33" t="s">
        <v>507</v>
      </c>
    </row>
    <row r="34" spans="34:42">
      <c r="AH34" t="s">
        <v>165</v>
      </c>
      <c r="AI34" t="s">
        <v>203</v>
      </c>
      <c r="AP34" t="s">
        <v>508</v>
      </c>
    </row>
    <row r="35" spans="34:42">
      <c r="AH35" t="s">
        <v>166</v>
      </c>
      <c r="AI35" t="s">
        <v>204</v>
      </c>
      <c r="AP35" t="s">
        <v>509</v>
      </c>
    </row>
    <row r="36" spans="34:42">
      <c r="AH36" t="s">
        <v>167</v>
      </c>
      <c r="AI36" t="s">
        <v>205</v>
      </c>
      <c r="AP36" t="s">
        <v>510</v>
      </c>
    </row>
    <row r="37" spans="34:42">
      <c r="AH37" t="s">
        <v>168</v>
      </c>
      <c r="AI37" t="s">
        <v>206</v>
      </c>
      <c r="AP37" t="s">
        <v>511</v>
      </c>
    </row>
    <row r="38" spans="34:42">
      <c r="AI38" t="s">
        <v>207</v>
      </c>
      <c r="AP38" t="s">
        <v>512</v>
      </c>
    </row>
    <row r="39" spans="34:42">
      <c r="AI39" t="s">
        <v>208</v>
      </c>
      <c r="AP39" t="s">
        <v>513</v>
      </c>
    </row>
    <row r="40" spans="34:42">
      <c r="AI40" t="s">
        <v>209</v>
      </c>
      <c r="AP40" t="s">
        <v>514</v>
      </c>
    </row>
    <row r="41" spans="34:42">
      <c r="AI41" t="s">
        <v>210</v>
      </c>
      <c r="AP41" t="s">
        <v>515</v>
      </c>
    </row>
    <row r="42" spans="34:42">
      <c r="AI42" t="s">
        <v>211</v>
      </c>
      <c r="AP42" t="s">
        <v>516</v>
      </c>
    </row>
    <row r="43" spans="34:42">
      <c r="AI43" t="s">
        <v>212</v>
      </c>
      <c r="AP43" t="s">
        <v>517</v>
      </c>
    </row>
    <row r="44" spans="34:42">
      <c r="AI44" t="s">
        <v>213</v>
      </c>
      <c r="AP44" t="s">
        <v>518</v>
      </c>
    </row>
    <row r="45" spans="34:42">
      <c r="AI45" t="s">
        <v>214</v>
      </c>
      <c r="AP45" t="s">
        <v>519</v>
      </c>
    </row>
    <row r="46" spans="34:42">
      <c r="AI46" t="s">
        <v>215</v>
      </c>
      <c r="AP46" t="s">
        <v>520</v>
      </c>
    </row>
    <row r="47" spans="34:42">
      <c r="AI47" t="s">
        <v>216</v>
      </c>
      <c r="AP47" t="s">
        <v>521</v>
      </c>
    </row>
    <row r="48" spans="34:42">
      <c r="AI48" t="s">
        <v>217</v>
      </c>
      <c r="AP48" t="s">
        <v>522</v>
      </c>
    </row>
    <row r="49" spans="35:42">
      <c r="AI49" t="s">
        <v>218</v>
      </c>
      <c r="AP49" t="s">
        <v>523</v>
      </c>
    </row>
    <row r="50" spans="35:42">
      <c r="AI50" t="s">
        <v>219</v>
      </c>
      <c r="AP50" t="s">
        <v>524</v>
      </c>
    </row>
    <row r="51" spans="35:42">
      <c r="AI51" t="s">
        <v>220</v>
      </c>
      <c r="AP51" t="s">
        <v>525</v>
      </c>
    </row>
    <row r="52" spans="35:42">
      <c r="AI52" t="s">
        <v>221</v>
      </c>
      <c r="AP52" t="s">
        <v>526</v>
      </c>
    </row>
    <row r="53" spans="35:42">
      <c r="AI53" t="s">
        <v>222</v>
      </c>
      <c r="AP53" t="s">
        <v>527</v>
      </c>
    </row>
    <row r="54" spans="35:42">
      <c r="AI54" t="s">
        <v>223</v>
      </c>
      <c r="AP54" t="s">
        <v>528</v>
      </c>
    </row>
    <row r="55" spans="35:42">
      <c r="AI55" t="s">
        <v>224</v>
      </c>
      <c r="AP55" t="s">
        <v>529</v>
      </c>
    </row>
    <row r="56" spans="35:42">
      <c r="AI56" t="s">
        <v>225</v>
      </c>
    </row>
    <row r="57" spans="35:42">
      <c r="AI57" t="s">
        <v>226</v>
      </c>
    </row>
    <row r="58" spans="35:42">
      <c r="AI58" t="s">
        <v>227</v>
      </c>
    </row>
    <row r="59" spans="35:42">
      <c r="AI59" t="s">
        <v>228</v>
      </c>
    </row>
    <row r="60" spans="35:42">
      <c r="AI60" t="s">
        <v>229</v>
      </c>
    </row>
    <row r="61" spans="35:42">
      <c r="AI61" t="s">
        <v>230</v>
      </c>
    </row>
    <row r="62" spans="35:42">
      <c r="AI62" t="s">
        <v>231</v>
      </c>
    </row>
    <row r="63" spans="35:42">
      <c r="AI63" t="s">
        <v>232</v>
      </c>
    </row>
    <row r="64" spans="35:42">
      <c r="AI64" t="s">
        <v>233</v>
      </c>
    </row>
    <row r="65" spans="35:35">
      <c r="AI65" t="s">
        <v>234</v>
      </c>
    </row>
    <row r="66" spans="35:35">
      <c r="AI66" t="s">
        <v>235</v>
      </c>
    </row>
    <row r="67" spans="35:35">
      <c r="AI67" t="s">
        <v>236</v>
      </c>
    </row>
    <row r="68" spans="35:35">
      <c r="AI68" t="s">
        <v>237</v>
      </c>
    </row>
    <row r="69" spans="35:35">
      <c r="AI69" t="s">
        <v>238</v>
      </c>
    </row>
    <row r="70" spans="35:35">
      <c r="AI70" t="s">
        <v>239</v>
      </c>
    </row>
    <row r="71" spans="35:35">
      <c r="AI71" t="s">
        <v>240</v>
      </c>
    </row>
    <row r="72" spans="35:35">
      <c r="AI72" t="s">
        <v>241</v>
      </c>
    </row>
    <row r="73" spans="35:35">
      <c r="AI73" t="s">
        <v>242</v>
      </c>
    </row>
    <row r="74" spans="35:35">
      <c r="AI74" t="s">
        <v>243</v>
      </c>
    </row>
    <row r="75" spans="35:35">
      <c r="AI75" t="s">
        <v>244</v>
      </c>
    </row>
    <row r="76" spans="35:35">
      <c r="AI76" t="s">
        <v>245</v>
      </c>
    </row>
    <row r="77" spans="35:35">
      <c r="AI77" t="s">
        <v>246</v>
      </c>
    </row>
    <row r="78" spans="35:35">
      <c r="AI78" t="s">
        <v>247</v>
      </c>
    </row>
    <row r="79" spans="35:35">
      <c r="AI79" t="s">
        <v>248</v>
      </c>
    </row>
    <row r="80" spans="35:35">
      <c r="AI80" t="s">
        <v>249</v>
      </c>
    </row>
    <row r="81" spans="35:35">
      <c r="AI81" t="s">
        <v>250</v>
      </c>
    </row>
    <row r="82" spans="35:35">
      <c r="AI82" t="s">
        <v>251</v>
      </c>
    </row>
    <row r="83" spans="35:35">
      <c r="AI83" t="s">
        <v>252</v>
      </c>
    </row>
    <row r="84" spans="35:35">
      <c r="AI84" t="s">
        <v>253</v>
      </c>
    </row>
    <row r="85" spans="35:35">
      <c r="AI85" t="s">
        <v>254</v>
      </c>
    </row>
    <row r="86" spans="35:35">
      <c r="AI86" t="s">
        <v>255</v>
      </c>
    </row>
    <row r="87" spans="35:35">
      <c r="AI87" t="s">
        <v>256</v>
      </c>
    </row>
    <row r="88" spans="35:35">
      <c r="AI88" t="s">
        <v>257</v>
      </c>
    </row>
    <row r="89" spans="35:35">
      <c r="AI89" t="s">
        <v>258</v>
      </c>
    </row>
    <row r="90" spans="35:35">
      <c r="AI90" t="s">
        <v>259</v>
      </c>
    </row>
    <row r="91" spans="35:35">
      <c r="AI91" t="s">
        <v>260</v>
      </c>
    </row>
    <row r="92" spans="35:35">
      <c r="AI92" t="s">
        <v>261</v>
      </c>
    </row>
    <row r="93" spans="35:35">
      <c r="AI93" t="s">
        <v>262</v>
      </c>
    </row>
    <row r="94" spans="35:35">
      <c r="AI94" t="s">
        <v>263</v>
      </c>
    </row>
    <row r="95" spans="35:35">
      <c r="AI95" t="s">
        <v>264</v>
      </c>
    </row>
    <row r="96" spans="35:35">
      <c r="AI96" t="s">
        <v>265</v>
      </c>
    </row>
    <row r="97" spans="35:35">
      <c r="AI97" t="s">
        <v>266</v>
      </c>
    </row>
    <row r="98" spans="35:35">
      <c r="AI98" t="s">
        <v>267</v>
      </c>
    </row>
    <row r="99" spans="35:35">
      <c r="AI99" t="s">
        <v>268</v>
      </c>
    </row>
    <row r="100" spans="35:35">
      <c r="AI100" t="s">
        <v>269</v>
      </c>
    </row>
    <row r="101" spans="35:35">
      <c r="AI101" t="s">
        <v>270</v>
      </c>
    </row>
    <row r="102" spans="35:35">
      <c r="AI102" t="s">
        <v>271</v>
      </c>
    </row>
    <row r="103" spans="35:35">
      <c r="AI103" t="s">
        <v>272</v>
      </c>
    </row>
    <row r="104" spans="35:35">
      <c r="AI104" t="s">
        <v>273</v>
      </c>
    </row>
    <row r="105" spans="35:35">
      <c r="AI105" t="s">
        <v>274</v>
      </c>
    </row>
    <row r="106" spans="35:35">
      <c r="AI106" t="s">
        <v>275</v>
      </c>
    </row>
    <row r="107" spans="35:35">
      <c r="AI107" t="s">
        <v>276</v>
      </c>
    </row>
    <row r="108" spans="35:35">
      <c r="AI108" t="s">
        <v>277</v>
      </c>
    </row>
    <row r="109" spans="35:35">
      <c r="AI109" t="s">
        <v>278</v>
      </c>
    </row>
    <row r="110" spans="35:35">
      <c r="AI110" t="s">
        <v>279</v>
      </c>
    </row>
    <row r="111" spans="35:35">
      <c r="AI111" t="s">
        <v>280</v>
      </c>
    </row>
    <row r="112" spans="35:35">
      <c r="AI112" t="s">
        <v>281</v>
      </c>
    </row>
    <row r="113" spans="35:35">
      <c r="AI113" t="s">
        <v>282</v>
      </c>
    </row>
    <row r="114" spans="35:35">
      <c r="AI114" t="s">
        <v>283</v>
      </c>
    </row>
    <row r="115" spans="35:35">
      <c r="AI115" t="s">
        <v>284</v>
      </c>
    </row>
    <row r="116" spans="35:35">
      <c r="AI116" t="s">
        <v>285</v>
      </c>
    </row>
    <row r="117" spans="35:35">
      <c r="AI117" t="s">
        <v>286</v>
      </c>
    </row>
    <row r="118" spans="35:35">
      <c r="AI118" t="s">
        <v>287</v>
      </c>
    </row>
    <row r="119" spans="35:35">
      <c r="AI119" t="s">
        <v>288</v>
      </c>
    </row>
    <row r="120" spans="35:35">
      <c r="AI120" t="s">
        <v>289</v>
      </c>
    </row>
    <row r="121" spans="35:35">
      <c r="AI121" t="s">
        <v>290</v>
      </c>
    </row>
    <row r="122" spans="35:35">
      <c r="AI122" t="s">
        <v>291</v>
      </c>
    </row>
    <row r="123" spans="35:35">
      <c r="AI123" t="s">
        <v>292</v>
      </c>
    </row>
    <row r="124" spans="35:35">
      <c r="AI124" t="s">
        <v>293</v>
      </c>
    </row>
    <row r="125" spans="35:35">
      <c r="AI125" t="s">
        <v>294</v>
      </c>
    </row>
    <row r="126" spans="35:35">
      <c r="AI126" t="s">
        <v>295</v>
      </c>
    </row>
    <row r="127" spans="35:35">
      <c r="AI127" t="s">
        <v>296</v>
      </c>
    </row>
    <row r="128" spans="35:35">
      <c r="AI128" t="s">
        <v>297</v>
      </c>
    </row>
    <row r="129" spans="35:35">
      <c r="AI129" t="s">
        <v>298</v>
      </c>
    </row>
    <row r="130" spans="35:35">
      <c r="AI130" t="s">
        <v>299</v>
      </c>
    </row>
    <row r="131" spans="35:35">
      <c r="AI131" t="s">
        <v>300</v>
      </c>
    </row>
    <row r="132" spans="35:35">
      <c r="AI132" t="s">
        <v>301</v>
      </c>
    </row>
    <row r="133" spans="35:35">
      <c r="AI133" t="s">
        <v>302</v>
      </c>
    </row>
    <row r="134" spans="35:35">
      <c r="AI134" t="s">
        <v>303</v>
      </c>
    </row>
    <row r="135" spans="35:35">
      <c r="AI135" t="s">
        <v>304</v>
      </c>
    </row>
    <row r="136" spans="35:35">
      <c r="AI136" t="s">
        <v>305</v>
      </c>
    </row>
    <row r="137" spans="35:35">
      <c r="AI137" t="s">
        <v>306</v>
      </c>
    </row>
    <row r="138" spans="35:35">
      <c r="AI138" t="s">
        <v>307</v>
      </c>
    </row>
    <row r="139" spans="35:35">
      <c r="AI139" t="s">
        <v>308</v>
      </c>
    </row>
    <row r="140" spans="35:35">
      <c r="AI140" t="s">
        <v>309</v>
      </c>
    </row>
    <row r="141" spans="35:35">
      <c r="AI141" t="s">
        <v>310</v>
      </c>
    </row>
    <row r="142" spans="35:35">
      <c r="AI142" t="s">
        <v>311</v>
      </c>
    </row>
    <row r="143" spans="35:35">
      <c r="AI143" t="s">
        <v>312</v>
      </c>
    </row>
    <row r="144" spans="35:35">
      <c r="AI144" t="s">
        <v>313</v>
      </c>
    </row>
    <row r="145" spans="35:35">
      <c r="AI145" t="s">
        <v>314</v>
      </c>
    </row>
    <row r="146" spans="35:35">
      <c r="AI146" t="s">
        <v>315</v>
      </c>
    </row>
    <row r="147" spans="35:35">
      <c r="AI147" t="s">
        <v>316</v>
      </c>
    </row>
    <row r="148" spans="35:35">
      <c r="AI148" t="s">
        <v>317</v>
      </c>
    </row>
    <row r="149" spans="35:35">
      <c r="AI149" t="s">
        <v>318</v>
      </c>
    </row>
    <row r="150" spans="35:35">
      <c r="AI150" t="s">
        <v>319</v>
      </c>
    </row>
    <row r="151" spans="35:35">
      <c r="AI151" t="s">
        <v>320</v>
      </c>
    </row>
    <row r="152" spans="35:35">
      <c r="AI152" t="s">
        <v>321</v>
      </c>
    </row>
    <row r="153" spans="35:35">
      <c r="AI153" t="s">
        <v>322</v>
      </c>
    </row>
    <row r="154" spans="35:35">
      <c r="AI154" t="s">
        <v>323</v>
      </c>
    </row>
    <row r="155" spans="35:35">
      <c r="AI155" t="s">
        <v>324</v>
      </c>
    </row>
    <row r="156" spans="35:35">
      <c r="AI156" t="s">
        <v>325</v>
      </c>
    </row>
    <row r="157" spans="35:35">
      <c r="AI157" t="s">
        <v>326</v>
      </c>
    </row>
    <row r="158" spans="35:35">
      <c r="AI158" t="s">
        <v>327</v>
      </c>
    </row>
    <row r="159" spans="35:35">
      <c r="AI159" t="s">
        <v>328</v>
      </c>
    </row>
    <row r="160" spans="35:35">
      <c r="AI160" t="s">
        <v>329</v>
      </c>
    </row>
    <row r="161" spans="35:35">
      <c r="AI161" t="s">
        <v>330</v>
      </c>
    </row>
    <row r="162" spans="35:35">
      <c r="AI162" t="s">
        <v>331</v>
      </c>
    </row>
    <row r="163" spans="35:35">
      <c r="AI163" t="s">
        <v>332</v>
      </c>
    </row>
    <row r="164" spans="35:35">
      <c r="AI164" t="s">
        <v>333</v>
      </c>
    </row>
    <row r="165" spans="35:35">
      <c r="AI165" t="s">
        <v>334</v>
      </c>
    </row>
    <row r="166" spans="35:35">
      <c r="AI166" t="s">
        <v>335</v>
      </c>
    </row>
    <row r="167" spans="35:35">
      <c r="AI167" t="s">
        <v>336</v>
      </c>
    </row>
    <row r="168" spans="35:35">
      <c r="AI168" t="s">
        <v>337</v>
      </c>
    </row>
    <row r="169" spans="35:35">
      <c r="AI169" t="s">
        <v>338</v>
      </c>
    </row>
    <row r="170" spans="35:35">
      <c r="AI170" t="s">
        <v>339</v>
      </c>
    </row>
    <row r="171" spans="35:35">
      <c r="AI171" t="s">
        <v>340</v>
      </c>
    </row>
    <row r="172" spans="35:35">
      <c r="AI172" t="s">
        <v>341</v>
      </c>
    </row>
    <row r="173" spans="35:35">
      <c r="AI173" t="s">
        <v>342</v>
      </c>
    </row>
    <row r="174" spans="35:35">
      <c r="AI174" t="s">
        <v>343</v>
      </c>
    </row>
    <row r="175" spans="35:35">
      <c r="AI175" t="s">
        <v>344</v>
      </c>
    </row>
    <row r="176" spans="35:35">
      <c r="AI176" t="s">
        <v>345</v>
      </c>
    </row>
    <row r="177" spans="35:35">
      <c r="AI177" t="s">
        <v>346</v>
      </c>
    </row>
    <row r="178" spans="35:35">
      <c r="AI178" t="s">
        <v>347</v>
      </c>
    </row>
    <row r="179" spans="35:35">
      <c r="AI179" t="s">
        <v>348</v>
      </c>
    </row>
    <row r="180" spans="35:35">
      <c r="AI180" t="s">
        <v>349</v>
      </c>
    </row>
    <row r="181" spans="35:35">
      <c r="AI181" t="s">
        <v>350</v>
      </c>
    </row>
    <row r="182" spans="35:35">
      <c r="AI182" t="s">
        <v>351</v>
      </c>
    </row>
    <row r="183" spans="35:35">
      <c r="AI183" t="s">
        <v>352</v>
      </c>
    </row>
    <row r="184" spans="35:35">
      <c r="AI184" t="s">
        <v>353</v>
      </c>
    </row>
    <row r="185" spans="35:35">
      <c r="AI185" t="s">
        <v>354</v>
      </c>
    </row>
    <row r="186" spans="35:35">
      <c r="AI186" t="s">
        <v>355</v>
      </c>
    </row>
    <row r="187" spans="35:35">
      <c r="AI187" t="s">
        <v>356</v>
      </c>
    </row>
    <row r="188" spans="35:35">
      <c r="AI188" t="s">
        <v>357</v>
      </c>
    </row>
    <row r="189" spans="35:35">
      <c r="AI189" t="s">
        <v>358</v>
      </c>
    </row>
    <row r="190" spans="35:35">
      <c r="AI190" t="s">
        <v>359</v>
      </c>
    </row>
    <row r="191" spans="35:35">
      <c r="AI191" t="s">
        <v>360</v>
      </c>
    </row>
    <row r="192" spans="35:35">
      <c r="AI192" t="s">
        <v>361</v>
      </c>
    </row>
    <row r="193" spans="35:35">
      <c r="AI193" t="s">
        <v>362</v>
      </c>
    </row>
    <row r="194" spans="35:35">
      <c r="AI194" t="s">
        <v>363</v>
      </c>
    </row>
    <row r="195" spans="35:35">
      <c r="AI195" t="s">
        <v>364</v>
      </c>
    </row>
    <row r="196" spans="35:35">
      <c r="AI196" t="s">
        <v>365</v>
      </c>
    </row>
    <row r="197" spans="35:35">
      <c r="AI197" t="s">
        <v>366</v>
      </c>
    </row>
    <row r="198" spans="35:35">
      <c r="AI198" t="s">
        <v>367</v>
      </c>
    </row>
    <row r="199" spans="35:35">
      <c r="AI199" t="s">
        <v>368</v>
      </c>
    </row>
    <row r="200" spans="35:35">
      <c r="AI200" t="s">
        <v>369</v>
      </c>
    </row>
    <row r="201" spans="35:35">
      <c r="AI201" t="s">
        <v>370</v>
      </c>
    </row>
    <row r="202" spans="35:35">
      <c r="AI202" t="s">
        <v>371</v>
      </c>
    </row>
    <row r="203" spans="35:35">
      <c r="AI203" t="s">
        <v>372</v>
      </c>
    </row>
    <row r="204" spans="35:35">
      <c r="AI204" t="s">
        <v>373</v>
      </c>
    </row>
    <row r="205" spans="35:35">
      <c r="AI205" t="s">
        <v>374</v>
      </c>
    </row>
    <row r="206" spans="35:35">
      <c r="AI206" t="s">
        <v>375</v>
      </c>
    </row>
    <row r="207" spans="35:35">
      <c r="AI207" t="s">
        <v>376</v>
      </c>
    </row>
    <row r="208" spans="35:35">
      <c r="AI208" t="s">
        <v>377</v>
      </c>
    </row>
    <row r="209" spans="35:35">
      <c r="AI209" t="s">
        <v>378</v>
      </c>
    </row>
    <row r="210" spans="35:35">
      <c r="AI210" t="s">
        <v>379</v>
      </c>
    </row>
    <row r="211" spans="35:35">
      <c r="AI211" t="s">
        <v>380</v>
      </c>
    </row>
    <row r="212" spans="35:35">
      <c r="AI212" t="s">
        <v>381</v>
      </c>
    </row>
    <row r="213" spans="35:35">
      <c r="AI213" t="s">
        <v>382</v>
      </c>
    </row>
    <row r="214" spans="35:35">
      <c r="AI214" t="s">
        <v>383</v>
      </c>
    </row>
    <row r="215" spans="35:35">
      <c r="AI215" t="s">
        <v>384</v>
      </c>
    </row>
    <row r="216" spans="35:35">
      <c r="AI216" t="s">
        <v>385</v>
      </c>
    </row>
    <row r="217" spans="35:35">
      <c r="AI217" t="s">
        <v>386</v>
      </c>
    </row>
    <row r="218" spans="35:35">
      <c r="AI218" t="s">
        <v>387</v>
      </c>
    </row>
    <row r="219" spans="35:35">
      <c r="AI219" t="s">
        <v>388</v>
      </c>
    </row>
    <row r="220" spans="35:35">
      <c r="AI220" t="s">
        <v>389</v>
      </c>
    </row>
    <row r="221" spans="35:35">
      <c r="AI221" t="s">
        <v>390</v>
      </c>
    </row>
    <row r="222" spans="35:35">
      <c r="AI222" t="s">
        <v>391</v>
      </c>
    </row>
    <row r="223" spans="35:35">
      <c r="AI223" t="s">
        <v>392</v>
      </c>
    </row>
    <row r="224" spans="35:35">
      <c r="AI224" t="s">
        <v>393</v>
      </c>
    </row>
    <row r="225" spans="35:35">
      <c r="AI225" t="s">
        <v>394</v>
      </c>
    </row>
    <row r="226" spans="35:35">
      <c r="AI226" t="s">
        <v>395</v>
      </c>
    </row>
    <row r="227" spans="35:35">
      <c r="AI227" t="s">
        <v>396</v>
      </c>
    </row>
    <row r="228" spans="35:35">
      <c r="AI228" t="s">
        <v>397</v>
      </c>
    </row>
    <row r="229" spans="35:35">
      <c r="AI229" t="s">
        <v>398</v>
      </c>
    </row>
    <row r="230" spans="35:35">
      <c r="AI230" t="s">
        <v>399</v>
      </c>
    </row>
    <row r="231" spans="35:35">
      <c r="AI231" t="s">
        <v>400</v>
      </c>
    </row>
    <row r="232" spans="35:35">
      <c r="AI232" t="s">
        <v>401</v>
      </c>
    </row>
    <row r="233" spans="35:35">
      <c r="AI233" t="s">
        <v>402</v>
      </c>
    </row>
    <row r="234" spans="35:35">
      <c r="AI234" t="s">
        <v>403</v>
      </c>
    </row>
    <row r="235" spans="35:35">
      <c r="AI235" t="s">
        <v>404</v>
      </c>
    </row>
    <row r="236" spans="35:35">
      <c r="AI236" t="s">
        <v>405</v>
      </c>
    </row>
    <row r="237" spans="35:35">
      <c r="AI237" t="s">
        <v>406</v>
      </c>
    </row>
    <row r="238" spans="35:35">
      <c r="AI238" t="s">
        <v>407</v>
      </c>
    </row>
    <row r="239" spans="35:35">
      <c r="AI239" t="s">
        <v>408</v>
      </c>
    </row>
    <row r="240" spans="35:35">
      <c r="AI240" t="s">
        <v>409</v>
      </c>
    </row>
    <row r="241" spans="35:35">
      <c r="AI241" t="s">
        <v>410</v>
      </c>
    </row>
    <row r="242" spans="35:35">
      <c r="AI242" t="s">
        <v>411</v>
      </c>
    </row>
    <row r="243" spans="35:35">
      <c r="AI243" t="s">
        <v>412</v>
      </c>
    </row>
    <row r="244" spans="35:35">
      <c r="AI244" t="s">
        <v>413</v>
      </c>
    </row>
    <row r="245" spans="35:35">
      <c r="AI245" t="s">
        <v>414</v>
      </c>
    </row>
    <row r="246" spans="35:35">
      <c r="AI246" t="s">
        <v>415</v>
      </c>
    </row>
    <row r="247" spans="35:35">
      <c r="AI247" t="s">
        <v>416</v>
      </c>
    </row>
    <row r="248" spans="35:35">
      <c r="AI248" t="s">
        <v>417</v>
      </c>
    </row>
    <row r="249" spans="35:35">
      <c r="AI249" t="s">
        <v>418</v>
      </c>
    </row>
    <row r="250" spans="35:35">
      <c r="AI250" t="s">
        <v>419</v>
      </c>
    </row>
    <row r="251" spans="35:35">
      <c r="AI251" t="s">
        <v>420</v>
      </c>
    </row>
    <row r="252" spans="35:35">
      <c r="AI252" t="s">
        <v>421</v>
      </c>
    </row>
    <row r="253" spans="35:35">
      <c r="AI253" t="s">
        <v>422</v>
      </c>
    </row>
    <row r="254" spans="35:35">
      <c r="AI254" t="s">
        <v>423</v>
      </c>
    </row>
    <row r="255" spans="35:35">
      <c r="AI255" t="s">
        <v>424</v>
      </c>
    </row>
    <row r="256" spans="35:35">
      <c r="AI256" t="s">
        <v>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5"/>
  <sheetData>
    <row r="1" spans="1:3">
      <c r="A1" t="s">
        <v>30</v>
      </c>
      <c r="B1" t="s">
        <v>31</v>
      </c>
    </row>
    <row r="2" spans="1:3">
      <c r="A2" t="s">
        <v>32</v>
      </c>
      <c r="B2" t="s">
        <v>33</v>
      </c>
    </row>
    <row r="3" spans="1:3">
      <c r="A3" t="s">
        <v>34</v>
      </c>
      <c r="B3" t="s">
        <v>35</v>
      </c>
    </row>
    <row r="4" spans="1:3">
      <c r="A4" t="s">
        <v>36</v>
      </c>
      <c r="B4" t="s">
        <v>37</v>
      </c>
    </row>
    <row r="5" spans="1:3">
      <c r="A5" t="s">
        <v>38</v>
      </c>
      <c r="B5" t="s">
        <v>37</v>
      </c>
    </row>
    <row r="6" spans="1:3">
      <c r="A6" t="s">
        <v>39</v>
      </c>
      <c r="B6" t="s">
        <v>40</v>
      </c>
    </row>
    <row r="7" spans="1:3">
      <c r="A7" t="s">
        <v>41</v>
      </c>
      <c r="B7" t="s">
        <v>40</v>
      </c>
    </row>
    <row r="8" spans="1:3">
      <c r="A8" t="s">
        <v>42</v>
      </c>
      <c r="B8" t="s">
        <v>43</v>
      </c>
      <c r="C8"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sheetData>
    <row r="1" spans="1:2">
      <c r="A1" t="s">
        <v>43</v>
      </c>
      <c r="B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75"/>
  <sheetViews>
    <sheetView tabSelected="1" topLeftCell="R245" zoomScale="90" zoomScaleNormal="90" workbookViewId="0">
      <selection activeCell="W4" sqref="W4:W266"/>
    </sheetView>
  </sheetViews>
  <sheetFormatPr defaultRowHeight="15"/>
  <cols>
    <col min="1" max="1" width="5.7109375" customWidth="1"/>
    <col min="2" max="2" width="14.140625" customWidth="1"/>
    <col min="3" max="3" width="47" customWidth="1"/>
    <col min="4" max="44" width="27" customWidth="1"/>
  </cols>
  <sheetData>
    <row r="1" spans="1:44" ht="75" customHeight="1">
      <c r="A1" s="19" t="s">
        <v>533</v>
      </c>
      <c r="B1" s="15"/>
      <c r="C1" s="15"/>
      <c r="D1" s="15"/>
      <c r="E1" s="15"/>
      <c r="F1" s="15"/>
      <c r="G1" s="15"/>
      <c r="H1" s="15"/>
      <c r="I1" s="19" t="s">
        <v>534</v>
      </c>
      <c r="J1" s="15"/>
      <c r="K1" s="19" t="s">
        <v>535</v>
      </c>
      <c r="L1" s="15"/>
      <c r="M1" s="15"/>
      <c r="N1" s="15"/>
      <c r="O1" s="15"/>
      <c r="P1" s="15"/>
      <c r="Q1" s="15"/>
      <c r="R1" s="15"/>
      <c r="S1" s="15"/>
      <c r="T1" s="19" t="s">
        <v>536</v>
      </c>
      <c r="U1" s="15"/>
      <c r="V1" s="15"/>
      <c r="W1" s="15"/>
      <c r="X1" s="15"/>
      <c r="Y1" s="15"/>
      <c r="Z1" s="15"/>
      <c r="AA1" s="15"/>
      <c r="AB1" s="15"/>
      <c r="AC1" s="15"/>
      <c r="AD1" s="15"/>
      <c r="AE1" s="15"/>
      <c r="AF1" s="15"/>
      <c r="AG1" s="15"/>
      <c r="AH1" s="15"/>
      <c r="AI1" s="15"/>
      <c r="AJ1" s="15"/>
      <c r="AK1" s="15"/>
      <c r="AL1" s="15"/>
      <c r="AM1" s="15"/>
      <c r="AN1" s="15"/>
      <c r="AO1" s="15"/>
      <c r="AP1" s="15"/>
      <c r="AQ1" s="15"/>
      <c r="AR1" s="15"/>
    </row>
    <row r="2" spans="1:44" ht="72" customHeight="1">
      <c r="A2" s="1"/>
      <c r="B2" s="1" t="s">
        <v>46</v>
      </c>
      <c r="C2" s="1" t="s">
        <v>48</v>
      </c>
      <c r="D2" s="1" t="s">
        <v>50</v>
      </c>
      <c r="E2" s="1" t="s">
        <v>52</v>
      </c>
      <c r="F2" s="1" t="s">
        <v>54</v>
      </c>
      <c r="G2" s="1" t="s">
        <v>56</v>
      </c>
      <c r="H2" s="1" t="s">
        <v>61</v>
      </c>
      <c r="I2" s="1" t="s">
        <v>63</v>
      </c>
      <c r="J2" s="1" t="s">
        <v>66</v>
      </c>
      <c r="K2" s="1" t="s">
        <v>68</v>
      </c>
      <c r="L2" s="1" t="s">
        <v>70</v>
      </c>
      <c r="M2" s="1" t="s">
        <v>72</v>
      </c>
      <c r="N2" s="1" t="s">
        <v>74</v>
      </c>
      <c r="O2" s="1" t="s">
        <v>76</v>
      </c>
      <c r="P2" s="1" t="s">
        <v>78</v>
      </c>
      <c r="Q2" s="1" t="s">
        <v>80</v>
      </c>
      <c r="R2" s="1"/>
      <c r="S2" s="1" t="s">
        <v>83</v>
      </c>
      <c r="T2" s="1" t="s">
        <v>85</v>
      </c>
      <c r="U2" s="1" t="s">
        <v>87</v>
      </c>
      <c r="V2" s="1" t="s">
        <v>92</v>
      </c>
      <c r="W2" s="1" t="s">
        <v>89</v>
      </c>
      <c r="X2" s="1" t="s">
        <v>95</v>
      </c>
      <c r="Y2" s="1" t="s">
        <v>97</v>
      </c>
      <c r="Z2" s="1" t="s">
        <v>101</v>
      </c>
      <c r="AA2" s="1" t="s">
        <v>103</v>
      </c>
      <c r="AB2" s="1" t="s">
        <v>105</v>
      </c>
      <c r="AC2" s="1" t="s">
        <v>109</v>
      </c>
      <c r="AD2" s="1" t="s">
        <v>121</v>
      </c>
      <c r="AE2" s="1" t="s">
        <v>123</v>
      </c>
      <c r="AF2" s="1" t="s">
        <v>125</v>
      </c>
      <c r="AG2" s="1" t="s">
        <v>127</v>
      </c>
      <c r="AH2" s="1" t="s">
        <v>131</v>
      </c>
      <c r="AI2" s="1" t="s">
        <v>169</v>
      </c>
      <c r="AJ2" s="1" t="s">
        <v>426</v>
      </c>
      <c r="AK2" s="1" t="s">
        <v>428</v>
      </c>
      <c r="AL2" s="1" t="s">
        <v>456</v>
      </c>
      <c r="AM2" s="1" t="s">
        <v>469</v>
      </c>
      <c r="AN2" s="1" t="s">
        <v>89</v>
      </c>
      <c r="AO2" s="1" t="s">
        <v>472</v>
      </c>
      <c r="AP2" s="1" t="s">
        <v>474</v>
      </c>
      <c r="AQ2" s="1" t="s">
        <v>530</v>
      </c>
      <c r="AR2" s="1"/>
    </row>
    <row r="3" spans="1:44" ht="72" customHeight="1">
      <c r="A3" s="6" t="s">
        <v>45</v>
      </c>
      <c r="B3" s="7" t="s">
        <v>47</v>
      </c>
      <c r="C3" s="6" t="s">
        <v>49</v>
      </c>
      <c r="D3" s="7" t="s">
        <v>51</v>
      </c>
      <c r="E3" s="6" t="s">
        <v>53</v>
      </c>
      <c r="F3" s="6" t="s">
        <v>55</v>
      </c>
      <c r="G3" s="7" t="s">
        <v>57</v>
      </c>
      <c r="H3" s="6" t="s">
        <v>62</v>
      </c>
      <c r="I3" s="7" t="s">
        <v>64</v>
      </c>
      <c r="J3" s="6" t="s">
        <v>67</v>
      </c>
      <c r="K3" s="7" t="s">
        <v>69</v>
      </c>
      <c r="L3" s="7" t="s">
        <v>71</v>
      </c>
      <c r="M3" s="7" t="s">
        <v>73</v>
      </c>
      <c r="N3" s="7" t="s">
        <v>75</v>
      </c>
      <c r="O3" s="7" t="s">
        <v>77</v>
      </c>
      <c r="P3" s="6" t="s">
        <v>79</v>
      </c>
      <c r="Q3" s="6" t="s">
        <v>81</v>
      </c>
      <c r="R3" s="6" t="s">
        <v>82</v>
      </c>
      <c r="S3" s="6" t="s">
        <v>84</v>
      </c>
      <c r="T3" s="7" t="s">
        <v>86</v>
      </c>
      <c r="U3" s="7" t="s">
        <v>88</v>
      </c>
      <c r="V3" s="7" t="s">
        <v>93</v>
      </c>
      <c r="W3" s="6" t="s">
        <v>94</v>
      </c>
      <c r="X3" s="6" t="s">
        <v>96</v>
      </c>
      <c r="Y3" s="6" t="s">
        <v>98</v>
      </c>
      <c r="Z3" s="6" t="s">
        <v>102</v>
      </c>
      <c r="AA3" s="6" t="s">
        <v>104</v>
      </c>
      <c r="AB3" s="6" t="s">
        <v>106</v>
      </c>
      <c r="AC3" s="6" t="s">
        <v>110</v>
      </c>
      <c r="AD3" s="6" t="s">
        <v>122</v>
      </c>
      <c r="AE3" s="6" t="s">
        <v>124</v>
      </c>
      <c r="AF3" s="8" t="s">
        <v>126</v>
      </c>
      <c r="AG3" s="6" t="s">
        <v>128</v>
      </c>
      <c r="AH3" s="6" t="s">
        <v>132</v>
      </c>
      <c r="AI3" s="6" t="s">
        <v>170</v>
      </c>
      <c r="AJ3" s="6" t="s">
        <v>427</v>
      </c>
      <c r="AK3" s="6" t="s">
        <v>429</v>
      </c>
      <c r="AL3" s="6" t="s">
        <v>457</v>
      </c>
      <c r="AM3" s="6" t="s">
        <v>470</v>
      </c>
      <c r="AN3" s="6" t="s">
        <v>471</v>
      </c>
      <c r="AO3" s="6" t="s">
        <v>473</v>
      </c>
      <c r="AP3" s="8" t="s">
        <v>475</v>
      </c>
      <c r="AQ3" s="4" t="s">
        <v>531</v>
      </c>
      <c r="AR3" s="2" t="s">
        <v>532</v>
      </c>
    </row>
    <row r="4" spans="1:44" ht="15" customHeight="1">
      <c r="A4" s="9">
        <v>1</v>
      </c>
      <c r="B4" s="9" t="s">
        <v>549</v>
      </c>
      <c r="C4" s="9" t="s">
        <v>544</v>
      </c>
      <c r="D4" s="13">
        <v>11998</v>
      </c>
      <c r="E4" s="9">
        <f>D4+669</f>
        <v>12667</v>
      </c>
      <c r="F4" s="9"/>
      <c r="G4" s="9" t="s">
        <v>60</v>
      </c>
      <c r="H4" s="9"/>
      <c r="I4" s="9" t="s">
        <v>65</v>
      </c>
      <c r="J4" s="9"/>
      <c r="K4" s="9">
        <v>7540</v>
      </c>
      <c r="L4" s="9">
        <v>660</v>
      </c>
      <c r="M4" s="9">
        <v>410</v>
      </c>
      <c r="N4" s="9">
        <v>120</v>
      </c>
      <c r="O4" s="9"/>
      <c r="P4" s="9"/>
      <c r="Q4" s="9"/>
      <c r="R4" s="9"/>
      <c r="S4" s="9"/>
      <c r="T4" s="9" t="str">
        <f>B4</f>
        <v>111OC-DH-002 new</v>
      </c>
      <c r="U4" s="9" t="s">
        <v>90</v>
      </c>
      <c r="V4" s="9" t="s">
        <v>543</v>
      </c>
      <c r="W4" s="9" t="s">
        <v>597</v>
      </c>
      <c r="X4" s="10" t="s">
        <v>545</v>
      </c>
      <c r="Y4" s="9"/>
      <c r="Z4" s="9"/>
      <c r="AA4" s="9"/>
      <c r="AB4" s="9"/>
      <c r="AC4" s="9"/>
      <c r="AD4" s="9"/>
      <c r="AE4" s="9"/>
      <c r="AF4" s="9">
        <v>41</v>
      </c>
      <c r="AG4" s="9"/>
      <c r="AH4" s="9"/>
      <c r="AI4" s="9"/>
      <c r="AJ4" s="9"/>
      <c r="AK4" s="9"/>
      <c r="AL4" s="9"/>
      <c r="AM4" s="9"/>
      <c r="AN4" s="9"/>
      <c r="AO4" s="9"/>
      <c r="AP4" s="9" t="s">
        <v>546</v>
      </c>
      <c r="AQ4" s="5"/>
      <c r="AR4" s="5"/>
    </row>
    <row r="5" spans="1:44" ht="15" customHeight="1">
      <c r="A5" s="9">
        <v>2</v>
      </c>
      <c r="B5" s="9" t="s">
        <v>550</v>
      </c>
      <c r="C5" s="9" t="s">
        <v>544</v>
      </c>
      <c r="D5" s="13">
        <v>19998</v>
      </c>
      <c r="E5" s="9">
        <f t="shared" ref="E5:E68" si="0">D5+669</f>
        <v>20667</v>
      </c>
      <c r="F5" s="9"/>
      <c r="G5" s="9" t="s">
        <v>60</v>
      </c>
      <c r="H5" s="9"/>
      <c r="I5" s="9" t="s">
        <v>65</v>
      </c>
      <c r="J5" s="9"/>
      <c r="K5" s="9">
        <v>1500</v>
      </c>
      <c r="L5" s="9">
        <v>1070</v>
      </c>
      <c r="M5" s="9">
        <v>360</v>
      </c>
      <c r="N5" s="9">
        <v>150</v>
      </c>
      <c r="O5" s="9"/>
      <c r="P5" s="9"/>
      <c r="Q5" s="9"/>
      <c r="R5" s="9"/>
      <c r="S5" s="9"/>
      <c r="T5" s="9" t="str">
        <f t="shared" ref="T5:T68" si="1">B5</f>
        <v>111OC-DH-001 new</v>
      </c>
      <c r="U5" s="9" t="s">
        <v>90</v>
      </c>
      <c r="V5" s="9" t="s">
        <v>543</v>
      </c>
      <c r="W5" s="9" t="s">
        <v>597</v>
      </c>
      <c r="X5" s="10" t="s">
        <v>547</v>
      </c>
      <c r="Y5" s="9"/>
      <c r="Z5" s="9"/>
      <c r="AA5" s="9"/>
      <c r="AB5" s="9"/>
      <c r="AC5" s="9"/>
      <c r="AD5" s="9"/>
      <c r="AE5" s="9"/>
      <c r="AF5" s="9">
        <v>33</v>
      </c>
      <c r="AG5" s="9"/>
      <c r="AH5" s="9"/>
      <c r="AI5" s="9"/>
      <c r="AJ5" s="9"/>
      <c r="AK5" s="9"/>
      <c r="AL5" s="9"/>
      <c r="AM5" s="9"/>
      <c r="AN5" s="9"/>
      <c r="AO5" s="9"/>
      <c r="AP5" s="9" t="s">
        <v>546</v>
      </c>
    </row>
    <row r="6" spans="1:44" ht="15" customHeight="1">
      <c r="A6" s="9">
        <v>3</v>
      </c>
      <c r="B6" s="9" t="s">
        <v>551</v>
      </c>
      <c r="C6" s="9" t="s">
        <v>544</v>
      </c>
      <c r="D6" s="13">
        <v>16678</v>
      </c>
      <c r="E6" s="9">
        <f t="shared" si="0"/>
        <v>17347</v>
      </c>
      <c r="F6" s="9"/>
      <c r="G6" s="9" t="s">
        <v>60</v>
      </c>
      <c r="H6" s="9"/>
      <c r="I6" s="9" t="s">
        <v>65</v>
      </c>
      <c r="J6" s="9"/>
      <c r="K6" s="9">
        <v>5000</v>
      </c>
      <c r="L6" s="9">
        <v>720</v>
      </c>
      <c r="M6" s="9">
        <v>400</v>
      </c>
      <c r="N6" s="9">
        <v>150</v>
      </c>
      <c r="O6" s="9"/>
      <c r="P6" s="9"/>
      <c r="Q6" s="9"/>
      <c r="R6" s="9"/>
      <c r="S6" s="9"/>
      <c r="T6" s="9" t="str">
        <f t="shared" si="1"/>
        <v>111FXG57</v>
      </c>
      <c r="U6" s="9" t="s">
        <v>90</v>
      </c>
      <c r="V6" s="9" t="s">
        <v>543</v>
      </c>
      <c r="W6" s="9" t="s">
        <v>597</v>
      </c>
      <c r="X6" s="10" t="s">
        <v>548</v>
      </c>
      <c r="Y6" s="9"/>
      <c r="Z6" s="9"/>
      <c r="AA6" s="9"/>
      <c r="AB6" s="9"/>
      <c r="AC6" s="9"/>
      <c r="AD6" s="9"/>
      <c r="AE6" s="9"/>
      <c r="AF6" s="9">
        <v>40</v>
      </c>
      <c r="AG6" s="9"/>
      <c r="AH6" s="9"/>
      <c r="AI6" s="9"/>
      <c r="AJ6" s="9"/>
      <c r="AK6" s="9"/>
      <c r="AL6" s="9"/>
      <c r="AM6" s="9"/>
      <c r="AN6" s="9"/>
      <c r="AO6" s="9"/>
      <c r="AP6" s="9" t="s">
        <v>546</v>
      </c>
    </row>
    <row r="7" spans="1:44" ht="15" customHeight="1">
      <c r="A7" s="9">
        <v>4</v>
      </c>
      <c r="B7" s="9" t="s">
        <v>552</v>
      </c>
      <c r="C7" s="9" t="s">
        <v>544</v>
      </c>
      <c r="D7" s="13">
        <v>9998</v>
      </c>
      <c r="E7" s="9">
        <f t="shared" si="0"/>
        <v>10667</v>
      </c>
      <c r="F7" s="9"/>
      <c r="G7" s="9" t="s">
        <v>60</v>
      </c>
      <c r="H7" s="9"/>
      <c r="I7" s="9" t="s">
        <v>65</v>
      </c>
      <c r="J7" s="9"/>
      <c r="K7" s="9">
        <v>3000</v>
      </c>
      <c r="L7" s="9">
        <v>80</v>
      </c>
      <c r="M7" s="9">
        <v>400</v>
      </c>
      <c r="N7" s="9">
        <v>380</v>
      </c>
      <c r="O7" s="9"/>
      <c r="P7" s="9"/>
      <c r="Q7" s="9"/>
      <c r="R7" s="9"/>
      <c r="S7" s="9"/>
      <c r="T7" s="9" t="str">
        <f t="shared" si="1"/>
        <v>111OC-WH-010B</v>
      </c>
      <c r="U7" s="9" t="s">
        <v>90</v>
      </c>
      <c r="V7" s="9" t="s">
        <v>543</v>
      </c>
      <c r="W7" s="9" t="s">
        <v>597</v>
      </c>
      <c r="X7" s="10" t="s">
        <v>553</v>
      </c>
      <c r="Y7" s="9"/>
      <c r="Z7" s="9"/>
      <c r="AA7" s="9"/>
      <c r="AB7" s="9"/>
      <c r="AC7" s="9"/>
      <c r="AD7" s="9"/>
      <c r="AE7" s="9"/>
      <c r="AF7" s="9">
        <v>40</v>
      </c>
      <c r="AG7" s="9"/>
      <c r="AH7" s="9"/>
      <c r="AI7" s="9"/>
      <c r="AJ7" s="9"/>
      <c r="AK7" s="9"/>
      <c r="AL7" s="9"/>
      <c r="AM7" s="9"/>
      <c r="AN7" s="9"/>
      <c r="AO7" s="9"/>
      <c r="AP7" s="9" t="s">
        <v>546</v>
      </c>
    </row>
    <row r="8" spans="1:44" ht="15" customHeight="1">
      <c r="A8" s="9">
        <v>5</v>
      </c>
      <c r="B8" s="9" t="s">
        <v>554</v>
      </c>
      <c r="C8" s="9" t="s">
        <v>544</v>
      </c>
      <c r="D8" s="13">
        <v>21998</v>
      </c>
      <c r="E8" s="9">
        <f t="shared" si="0"/>
        <v>22667</v>
      </c>
      <c r="F8" s="9"/>
      <c r="G8" s="9" t="s">
        <v>60</v>
      </c>
      <c r="H8" s="9"/>
      <c r="I8" s="9" t="s">
        <v>65</v>
      </c>
      <c r="J8" s="9"/>
      <c r="K8" s="9">
        <v>19500</v>
      </c>
      <c r="L8" s="9">
        <v>890</v>
      </c>
      <c r="M8" s="9">
        <v>450</v>
      </c>
      <c r="N8" s="9">
        <v>140</v>
      </c>
      <c r="O8" s="9"/>
      <c r="P8" s="9"/>
      <c r="Q8" s="9"/>
      <c r="R8" s="9"/>
      <c r="S8" s="9"/>
      <c r="T8" s="9" t="str">
        <f t="shared" si="1"/>
        <v>111OC-DH-004A</v>
      </c>
      <c r="U8" s="9" t="s">
        <v>90</v>
      </c>
      <c r="V8" s="9" t="s">
        <v>543</v>
      </c>
      <c r="W8" s="9" t="s">
        <v>597</v>
      </c>
      <c r="X8" s="10" t="s">
        <v>555</v>
      </c>
      <c r="Y8" s="9"/>
      <c r="Z8" s="9"/>
      <c r="AA8" s="9"/>
      <c r="AB8" s="9"/>
      <c r="AC8" s="9"/>
      <c r="AD8" s="9"/>
      <c r="AE8" s="9"/>
      <c r="AF8" s="9">
        <v>45</v>
      </c>
      <c r="AG8" s="9"/>
      <c r="AH8" s="9"/>
      <c r="AI8" s="9"/>
      <c r="AJ8" s="9"/>
      <c r="AK8" s="9"/>
      <c r="AL8" s="9"/>
      <c r="AM8" s="9"/>
      <c r="AN8" s="9"/>
      <c r="AO8" s="9"/>
      <c r="AP8" s="9" t="s">
        <v>546</v>
      </c>
    </row>
    <row r="9" spans="1:44" ht="15" customHeight="1">
      <c r="A9" s="9">
        <v>6</v>
      </c>
      <c r="B9" s="9">
        <v>1115302</v>
      </c>
      <c r="C9" s="9" t="s">
        <v>558</v>
      </c>
      <c r="D9" s="13">
        <v>10638</v>
      </c>
      <c r="E9" s="9">
        <f t="shared" si="0"/>
        <v>11307</v>
      </c>
      <c r="F9" s="9"/>
      <c r="G9" s="9" t="s">
        <v>60</v>
      </c>
      <c r="H9" s="9"/>
      <c r="I9" s="9" t="s">
        <v>65</v>
      </c>
      <c r="J9" s="9"/>
      <c r="K9" s="9">
        <v>3580</v>
      </c>
      <c r="L9" s="9">
        <v>350</v>
      </c>
      <c r="M9" s="9">
        <v>220</v>
      </c>
      <c r="N9" s="9">
        <v>600</v>
      </c>
      <c r="O9" s="9"/>
      <c r="P9" s="9"/>
      <c r="Q9" s="9"/>
      <c r="R9" s="9"/>
      <c r="S9" s="9"/>
      <c r="T9" s="9">
        <f t="shared" si="1"/>
        <v>1115302</v>
      </c>
      <c r="U9" s="9" t="s">
        <v>90</v>
      </c>
      <c r="V9" s="9" t="s">
        <v>543</v>
      </c>
      <c r="W9" s="9" t="s">
        <v>597</v>
      </c>
      <c r="X9" s="10" t="s">
        <v>556</v>
      </c>
      <c r="Y9" s="9"/>
      <c r="Z9" s="9"/>
      <c r="AA9" s="9"/>
      <c r="AB9" s="9"/>
      <c r="AC9" s="9"/>
      <c r="AD9" s="9"/>
      <c r="AE9" s="9"/>
      <c r="AF9" s="9">
        <v>22</v>
      </c>
      <c r="AG9" s="9"/>
      <c r="AH9" s="9"/>
      <c r="AI9" s="9"/>
      <c r="AJ9" s="9"/>
      <c r="AK9" s="9"/>
      <c r="AL9" s="9"/>
      <c r="AM9" s="9"/>
      <c r="AN9" s="9"/>
      <c r="AO9" s="9"/>
      <c r="AP9" s="9" t="s">
        <v>557</v>
      </c>
    </row>
    <row r="10" spans="1:44" ht="15" customHeight="1">
      <c r="A10" s="9">
        <v>7</v>
      </c>
      <c r="B10" s="9" t="s">
        <v>559</v>
      </c>
      <c r="C10" s="9" t="s">
        <v>544</v>
      </c>
      <c r="D10" s="13">
        <v>9398</v>
      </c>
      <c r="E10" s="9">
        <f t="shared" si="0"/>
        <v>10067</v>
      </c>
      <c r="F10" s="9"/>
      <c r="G10" s="9" t="s">
        <v>60</v>
      </c>
      <c r="H10" s="9"/>
      <c r="I10" s="9" t="s">
        <v>65</v>
      </c>
      <c r="J10" s="9"/>
      <c r="K10" s="9">
        <v>1930</v>
      </c>
      <c r="L10" s="9">
        <v>320</v>
      </c>
      <c r="M10" s="9">
        <v>530</v>
      </c>
      <c r="N10" s="9">
        <v>130</v>
      </c>
      <c r="O10" s="9"/>
      <c r="P10" s="9"/>
      <c r="Q10" s="9"/>
      <c r="R10" s="9"/>
      <c r="S10" s="9"/>
      <c r="T10" s="9" t="str">
        <f t="shared" si="1"/>
        <v>111FXG55</v>
      </c>
      <c r="U10" s="9" t="s">
        <v>90</v>
      </c>
      <c r="V10" s="9" t="s">
        <v>543</v>
      </c>
      <c r="W10" s="9" t="s">
        <v>597</v>
      </c>
      <c r="X10" s="10" t="s">
        <v>560</v>
      </c>
      <c r="Y10" s="9"/>
      <c r="Z10" s="9"/>
      <c r="AA10" s="9"/>
      <c r="AB10" s="9"/>
      <c r="AC10" s="9"/>
      <c r="AD10" s="9"/>
      <c r="AE10" s="9"/>
      <c r="AF10" s="9">
        <v>53</v>
      </c>
      <c r="AG10" s="9"/>
      <c r="AH10" s="9"/>
      <c r="AI10" s="9"/>
      <c r="AJ10" s="9"/>
      <c r="AK10" s="9"/>
      <c r="AL10" s="9"/>
      <c r="AM10" s="9"/>
      <c r="AN10" s="9"/>
      <c r="AO10" s="9"/>
      <c r="AP10" s="9" t="s">
        <v>546</v>
      </c>
    </row>
    <row r="11" spans="1:44" ht="15" customHeight="1">
      <c r="A11" s="9">
        <v>8</v>
      </c>
      <c r="B11" s="9">
        <v>1112752</v>
      </c>
      <c r="C11" s="11" t="s">
        <v>561</v>
      </c>
      <c r="D11" s="13">
        <v>12738</v>
      </c>
      <c r="E11" s="9">
        <f t="shared" si="0"/>
        <v>13407</v>
      </c>
      <c r="F11" s="9"/>
      <c r="G11" s="9" t="s">
        <v>60</v>
      </c>
      <c r="H11" s="9"/>
      <c r="I11" s="9" t="s">
        <v>65</v>
      </c>
      <c r="J11" s="9"/>
      <c r="K11" s="9">
        <v>3500</v>
      </c>
      <c r="L11" s="9">
        <v>350</v>
      </c>
      <c r="M11" s="9">
        <v>200</v>
      </c>
      <c r="N11" s="9">
        <v>650</v>
      </c>
      <c r="O11" s="9"/>
      <c r="P11" s="9"/>
      <c r="Q11" s="9"/>
      <c r="R11" s="9"/>
      <c r="S11" s="9"/>
      <c r="T11" s="9">
        <f t="shared" si="1"/>
        <v>1112752</v>
      </c>
      <c r="U11" s="9" t="s">
        <v>90</v>
      </c>
      <c r="V11" s="9" t="s">
        <v>543</v>
      </c>
      <c r="W11" s="9" t="s">
        <v>597</v>
      </c>
      <c r="X11" s="10" t="s">
        <v>562</v>
      </c>
      <c r="Y11" s="9"/>
      <c r="Z11" s="9"/>
      <c r="AA11" s="9"/>
      <c r="AB11" s="9"/>
      <c r="AC11" s="9"/>
      <c r="AD11" s="9"/>
      <c r="AE11" s="9"/>
      <c r="AF11" s="9">
        <v>20</v>
      </c>
      <c r="AG11" s="9"/>
      <c r="AH11" s="9"/>
      <c r="AI11" s="9"/>
      <c r="AJ11" s="9"/>
      <c r="AK11" s="9"/>
      <c r="AL11" s="9"/>
      <c r="AM11" s="9"/>
      <c r="AN11" s="9"/>
      <c r="AO11" s="9"/>
      <c r="AP11" s="9" t="s">
        <v>557</v>
      </c>
    </row>
    <row r="12" spans="1:44" ht="15" customHeight="1">
      <c r="A12" s="9">
        <v>9</v>
      </c>
      <c r="B12" s="12" t="s">
        <v>563</v>
      </c>
      <c r="C12" s="11" t="s">
        <v>564</v>
      </c>
      <c r="D12" s="13">
        <v>5998</v>
      </c>
      <c r="E12" s="9">
        <f t="shared" si="0"/>
        <v>6667</v>
      </c>
      <c r="F12" s="9"/>
      <c r="G12" s="9" t="s">
        <v>60</v>
      </c>
      <c r="H12" s="9"/>
      <c r="I12" s="9" t="s">
        <v>65</v>
      </c>
      <c r="J12" s="9"/>
      <c r="K12" s="9">
        <v>2000</v>
      </c>
      <c r="L12" s="9">
        <v>130</v>
      </c>
      <c r="M12" s="9">
        <v>210</v>
      </c>
      <c r="N12" s="9">
        <v>80</v>
      </c>
      <c r="O12" s="9"/>
      <c r="P12" s="9"/>
      <c r="Q12" s="9"/>
      <c r="R12" s="9"/>
      <c r="S12" s="9"/>
      <c r="T12" s="9" t="str">
        <f t="shared" si="1"/>
        <v>111E6548EU4</v>
      </c>
      <c r="U12" s="9" t="s">
        <v>90</v>
      </c>
      <c r="V12" s="9" t="s">
        <v>543</v>
      </c>
      <c r="W12" s="9" t="s">
        <v>597</v>
      </c>
      <c r="X12" s="10" t="s">
        <v>565</v>
      </c>
      <c r="Y12" s="9"/>
      <c r="Z12" s="9"/>
      <c r="AA12" s="9"/>
      <c r="AB12" s="9"/>
      <c r="AC12" s="9"/>
      <c r="AD12" s="9"/>
      <c r="AE12" s="9"/>
      <c r="AF12" s="9">
        <v>21</v>
      </c>
      <c r="AG12" s="9"/>
      <c r="AH12" s="9"/>
      <c r="AI12" s="9"/>
      <c r="AJ12" s="9"/>
      <c r="AK12" s="9"/>
      <c r="AL12" s="9"/>
      <c r="AM12" s="9"/>
      <c r="AN12" s="9"/>
      <c r="AO12" s="9"/>
      <c r="AP12" s="9" t="s">
        <v>566</v>
      </c>
    </row>
    <row r="13" spans="1:44" ht="15" customHeight="1">
      <c r="A13" s="9">
        <v>10</v>
      </c>
      <c r="B13" s="12" t="s">
        <v>567</v>
      </c>
      <c r="C13" s="11" t="s">
        <v>568</v>
      </c>
      <c r="D13" s="13">
        <v>2918</v>
      </c>
      <c r="E13" s="9">
        <f t="shared" si="0"/>
        <v>3587</v>
      </c>
      <c r="F13" s="9"/>
      <c r="G13" s="9" t="s">
        <v>60</v>
      </c>
      <c r="H13" s="9"/>
      <c r="I13" s="9" t="s">
        <v>65</v>
      </c>
      <c r="J13" s="9"/>
      <c r="K13" s="9">
        <v>300</v>
      </c>
      <c r="L13" s="9">
        <v>220</v>
      </c>
      <c r="M13" s="9">
        <v>170</v>
      </c>
      <c r="N13" s="9">
        <v>60</v>
      </c>
      <c r="O13" s="9"/>
      <c r="P13" s="9"/>
      <c r="Q13" s="9"/>
      <c r="R13" s="9"/>
      <c r="S13" s="9"/>
      <c r="T13" s="9" t="str">
        <f t="shared" si="1"/>
        <v>111E6859EU4</v>
      </c>
      <c r="U13" s="9" t="s">
        <v>90</v>
      </c>
      <c r="V13" s="9" t="s">
        <v>543</v>
      </c>
      <c r="W13" s="9" t="s">
        <v>597</v>
      </c>
      <c r="X13" s="10" t="s">
        <v>569</v>
      </c>
      <c r="Y13" s="9"/>
      <c r="Z13" s="9"/>
      <c r="AA13" s="9"/>
      <c r="AB13" s="9"/>
      <c r="AC13" s="9"/>
      <c r="AD13" s="9"/>
      <c r="AE13" s="9"/>
      <c r="AF13" s="9">
        <v>17</v>
      </c>
      <c r="AG13" s="9"/>
      <c r="AH13" s="9"/>
      <c r="AI13" s="9"/>
      <c r="AJ13" s="9"/>
      <c r="AK13" s="9"/>
      <c r="AL13" s="9"/>
      <c r="AM13" s="9"/>
      <c r="AN13" s="9"/>
      <c r="AO13" s="9"/>
      <c r="AP13" s="9" t="s">
        <v>566</v>
      </c>
    </row>
    <row r="14" spans="1:44" ht="15" customHeight="1">
      <c r="A14" s="9">
        <v>11</v>
      </c>
      <c r="B14" s="9" t="s">
        <v>570</v>
      </c>
      <c r="C14" s="11" t="s">
        <v>544</v>
      </c>
      <c r="D14" s="13">
        <v>3838</v>
      </c>
      <c r="E14" s="9">
        <f t="shared" si="0"/>
        <v>4507</v>
      </c>
      <c r="F14" s="9"/>
      <c r="G14" s="9" t="s">
        <v>60</v>
      </c>
      <c r="H14" s="9"/>
      <c r="I14" s="9" t="s">
        <v>65</v>
      </c>
      <c r="J14" s="9"/>
      <c r="K14" s="9">
        <v>1170</v>
      </c>
      <c r="L14" s="9">
        <v>360</v>
      </c>
      <c r="M14" s="9">
        <v>90</v>
      </c>
      <c r="N14" s="9">
        <v>580</v>
      </c>
      <c r="O14" s="9"/>
      <c r="P14" s="9"/>
      <c r="Q14" s="9"/>
      <c r="R14" s="9"/>
      <c r="S14" s="9"/>
      <c r="T14" s="9" t="str">
        <f t="shared" si="1"/>
        <v>111OTE0634001</v>
      </c>
      <c r="U14" s="9" t="s">
        <v>90</v>
      </c>
      <c r="V14" s="9" t="s">
        <v>543</v>
      </c>
      <c r="W14" s="9" t="s">
        <v>597</v>
      </c>
      <c r="X14" s="10" t="s">
        <v>571</v>
      </c>
      <c r="Y14" s="9"/>
      <c r="Z14" s="9"/>
      <c r="AA14" s="9"/>
      <c r="AB14" s="9"/>
      <c r="AC14" s="9"/>
      <c r="AD14" s="9"/>
      <c r="AE14" s="9"/>
      <c r="AF14" s="9">
        <v>9</v>
      </c>
      <c r="AG14" s="9"/>
      <c r="AH14" s="9"/>
      <c r="AI14" s="9"/>
      <c r="AJ14" s="9"/>
      <c r="AK14" s="9"/>
      <c r="AL14" s="9"/>
      <c r="AM14" s="9"/>
      <c r="AN14" s="9"/>
      <c r="AO14" s="9"/>
      <c r="AP14" s="9" t="s">
        <v>546</v>
      </c>
    </row>
    <row r="15" spans="1:44" ht="15" customHeight="1">
      <c r="A15" s="9">
        <v>12</v>
      </c>
      <c r="B15" s="9">
        <v>1112745</v>
      </c>
      <c r="C15" s="11" t="s">
        <v>572</v>
      </c>
      <c r="D15" s="13">
        <v>7618</v>
      </c>
      <c r="E15" s="9">
        <f t="shared" si="0"/>
        <v>8287</v>
      </c>
      <c r="F15" s="9"/>
      <c r="G15" s="9" t="s">
        <v>60</v>
      </c>
      <c r="H15" s="9"/>
      <c r="I15" s="9" t="s">
        <v>65</v>
      </c>
      <c r="J15" s="9"/>
      <c r="K15" s="9">
        <v>1780</v>
      </c>
      <c r="L15" s="9">
        <v>330</v>
      </c>
      <c r="M15" s="9">
        <v>250</v>
      </c>
      <c r="N15" s="9">
        <v>410</v>
      </c>
      <c r="O15" s="9"/>
      <c r="P15" s="9"/>
      <c r="Q15" s="9"/>
      <c r="R15" s="9"/>
      <c r="S15" s="9"/>
      <c r="T15" s="9">
        <f t="shared" si="1"/>
        <v>1112745</v>
      </c>
      <c r="U15" s="9" t="s">
        <v>90</v>
      </c>
      <c r="V15" s="9" t="s">
        <v>543</v>
      </c>
      <c r="W15" s="9" t="s">
        <v>597</v>
      </c>
      <c r="X15" s="10" t="s">
        <v>573</v>
      </c>
      <c r="Y15" s="9"/>
      <c r="Z15" s="9"/>
      <c r="AA15" s="9"/>
      <c r="AB15" s="9"/>
      <c r="AC15" s="9"/>
      <c r="AD15" s="9"/>
      <c r="AE15" s="9"/>
      <c r="AF15" s="9">
        <v>25</v>
      </c>
      <c r="AG15" s="9"/>
      <c r="AH15" s="9"/>
      <c r="AI15" s="9"/>
      <c r="AJ15" s="9"/>
      <c r="AK15" s="9"/>
      <c r="AL15" s="9"/>
      <c r="AM15" s="9"/>
      <c r="AN15" s="9"/>
      <c r="AO15" s="9"/>
      <c r="AP15" s="9" t="s">
        <v>574</v>
      </c>
    </row>
    <row r="16" spans="1:44" ht="15" customHeight="1">
      <c r="A16" s="9">
        <v>13</v>
      </c>
      <c r="B16" s="9">
        <v>1112882</v>
      </c>
      <c r="C16" s="11" t="s">
        <v>575</v>
      </c>
      <c r="D16" s="13">
        <v>8398</v>
      </c>
      <c r="E16" s="9">
        <f t="shared" si="0"/>
        <v>9067</v>
      </c>
      <c r="F16" s="9"/>
      <c r="G16" s="9" t="s">
        <v>60</v>
      </c>
      <c r="H16" s="9"/>
      <c r="I16" s="9" t="s">
        <v>65</v>
      </c>
      <c r="J16" s="9"/>
      <c r="K16" s="9">
        <v>1700</v>
      </c>
      <c r="L16" s="9">
        <v>340</v>
      </c>
      <c r="M16" s="9">
        <v>210</v>
      </c>
      <c r="N16" s="9">
        <v>380</v>
      </c>
      <c r="O16" s="9"/>
      <c r="P16" s="9"/>
      <c r="Q16" s="9"/>
      <c r="R16" s="9"/>
      <c r="S16" s="9"/>
      <c r="T16" s="9">
        <f t="shared" si="1"/>
        <v>1112882</v>
      </c>
      <c r="U16" s="9" t="s">
        <v>90</v>
      </c>
      <c r="V16" s="9" t="s">
        <v>543</v>
      </c>
      <c r="W16" s="9" t="s">
        <v>597</v>
      </c>
      <c r="X16" s="10" t="s">
        <v>576</v>
      </c>
      <c r="Y16" s="9"/>
      <c r="Z16" s="9"/>
      <c r="AA16" s="9"/>
      <c r="AB16" s="9"/>
      <c r="AC16" s="9"/>
      <c r="AD16" s="9"/>
      <c r="AE16" s="9"/>
      <c r="AF16" s="9">
        <v>21</v>
      </c>
      <c r="AG16" s="9"/>
      <c r="AH16" s="9"/>
      <c r="AI16" s="9"/>
      <c r="AJ16" s="9"/>
      <c r="AK16" s="9"/>
      <c r="AL16" s="9"/>
      <c r="AM16" s="9"/>
      <c r="AN16" s="9"/>
      <c r="AO16" s="9"/>
      <c r="AP16" s="9" t="s">
        <v>505</v>
      </c>
    </row>
    <row r="17" spans="1:42" ht="15" customHeight="1">
      <c r="A17" s="9">
        <v>14</v>
      </c>
      <c r="B17" s="9" t="s">
        <v>577</v>
      </c>
      <c r="C17" s="11" t="s">
        <v>544</v>
      </c>
      <c r="D17" s="13">
        <v>2698</v>
      </c>
      <c r="E17" s="9">
        <f t="shared" si="0"/>
        <v>3367</v>
      </c>
      <c r="F17" s="9"/>
      <c r="G17" s="9" t="s">
        <v>60</v>
      </c>
      <c r="H17" s="9"/>
      <c r="I17" s="9" t="s">
        <v>65</v>
      </c>
      <c r="J17" s="9"/>
      <c r="K17" s="9">
        <v>760</v>
      </c>
      <c r="L17" s="9">
        <v>290</v>
      </c>
      <c r="M17" s="9">
        <v>70</v>
      </c>
      <c r="N17" s="9">
        <v>390</v>
      </c>
      <c r="O17" s="9"/>
      <c r="P17" s="9"/>
      <c r="Q17" s="9"/>
      <c r="R17" s="9"/>
      <c r="S17" s="9"/>
      <c r="T17" s="9" t="str">
        <f t="shared" si="1"/>
        <v>111OTE0633922</v>
      </c>
      <c r="U17" s="9" t="s">
        <v>90</v>
      </c>
      <c r="V17" s="9" t="s">
        <v>543</v>
      </c>
      <c r="W17" s="9" t="s">
        <v>597</v>
      </c>
      <c r="X17" s="10" t="s">
        <v>578</v>
      </c>
      <c r="Y17" s="9"/>
      <c r="Z17" s="9"/>
      <c r="AA17" s="9"/>
      <c r="AB17" s="9"/>
      <c r="AC17" s="9"/>
      <c r="AD17" s="9"/>
      <c r="AE17" s="9"/>
      <c r="AF17" s="9">
        <v>7</v>
      </c>
      <c r="AG17" s="9"/>
      <c r="AH17" s="9"/>
      <c r="AI17" s="9"/>
      <c r="AJ17" s="9"/>
      <c r="AK17" s="9"/>
      <c r="AL17" s="9"/>
      <c r="AM17" s="9"/>
      <c r="AN17" s="9"/>
      <c r="AO17" s="9"/>
      <c r="AP17" s="9" t="s">
        <v>546</v>
      </c>
    </row>
    <row r="18" spans="1:42" ht="15" customHeight="1">
      <c r="A18" s="9">
        <v>15</v>
      </c>
      <c r="B18" s="12" t="s">
        <v>579</v>
      </c>
      <c r="C18" s="11" t="s">
        <v>580</v>
      </c>
      <c r="D18" s="13">
        <v>2918</v>
      </c>
      <c r="E18" s="9">
        <f t="shared" si="0"/>
        <v>3587</v>
      </c>
      <c r="F18" s="9"/>
      <c r="G18" s="9" t="s">
        <v>60</v>
      </c>
      <c r="H18" s="9"/>
      <c r="I18" s="9" t="s">
        <v>65</v>
      </c>
      <c r="J18" s="9"/>
      <c r="K18" s="9">
        <v>300</v>
      </c>
      <c r="L18" s="9">
        <v>220</v>
      </c>
      <c r="M18" s="9">
        <v>170</v>
      </c>
      <c r="N18" s="9">
        <v>60</v>
      </c>
      <c r="O18" s="9"/>
      <c r="P18" s="9"/>
      <c r="Q18" s="9"/>
      <c r="R18" s="9"/>
      <c r="S18" s="9"/>
      <c r="T18" s="9" t="str">
        <f t="shared" si="1"/>
        <v>111E7080EU4</v>
      </c>
      <c r="U18" s="9" t="s">
        <v>90</v>
      </c>
      <c r="V18" s="9" t="s">
        <v>543</v>
      </c>
      <c r="W18" s="9" t="s">
        <v>597</v>
      </c>
      <c r="X18" s="10" t="s">
        <v>581</v>
      </c>
      <c r="Y18" s="9"/>
      <c r="Z18" s="9"/>
      <c r="AA18" s="9"/>
      <c r="AB18" s="9"/>
      <c r="AC18" s="9"/>
      <c r="AD18" s="9"/>
      <c r="AE18" s="9"/>
      <c r="AF18" s="9">
        <v>17</v>
      </c>
      <c r="AG18" s="9"/>
      <c r="AH18" s="9"/>
      <c r="AI18" s="9"/>
      <c r="AJ18" s="9"/>
      <c r="AK18" s="9"/>
      <c r="AL18" s="9"/>
      <c r="AM18" s="9"/>
      <c r="AN18" s="9"/>
      <c r="AO18" s="9"/>
      <c r="AP18" s="9" t="s">
        <v>582</v>
      </c>
    </row>
    <row r="19" spans="1:42" ht="15" customHeight="1">
      <c r="A19" s="9">
        <v>16</v>
      </c>
      <c r="B19" s="9">
        <v>1115450</v>
      </c>
      <c r="C19" s="11" t="s">
        <v>583</v>
      </c>
      <c r="D19" s="13">
        <v>8798</v>
      </c>
      <c r="E19" s="9">
        <f t="shared" si="0"/>
        <v>9467</v>
      </c>
      <c r="F19" s="9"/>
      <c r="G19" s="9" t="s">
        <v>60</v>
      </c>
      <c r="H19" s="9"/>
      <c r="I19" s="9" t="s">
        <v>65</v>
      </c>
      <c r="J19" s="9"/>
      <c r="K19" s="9">
        <v>1140</v>
      </c>
      <c r="L19" s="9">
        <v>380</v>
      </c>
      <c r="M19" s="9">
        <v>220</v>
      </c>
      <c r="N19" s="9">
        <v>380</v>
      </c>
      <c r="O19" s="9"/>
      <c r="P19" s="9"/>
      <c r="Q19" s="9"/>
      <c r="R19" s="9"/>
      <c r="S19" s="9"/>
      <c r="T19" s="9">
        <f t="shared" si="1"/>
        <v>1115450</v>
      </c>
      <c r="U19" s="9" t="s">
        <v>90</v>
      </c>
      <c r="V19" s="9" t="s">
        <v>543</v>
      </c>
      <c r="W19" s="9" t="s">
        <v>597</v>
      </c>
      <c r="X19" s="10" t="s">
        <v>584</v>
      </c>
      <c r="Y19" s="9"/>
      <c r="Z19" s="9"/>
      <c r="AA19" s="9"/>
      <c r="AB19" s="9"/>
      <c r="AC19" s="9"/>
      <c r="AD19" s="9"/>
      <c r="AE19" s="9"/>
      <c r="AF19" s="9">
        <v>22</v>
      </c>
      <c r="AG19" s="9"/>
      <c r="AH19" s="9"/>
      <c r="AI19" s="9"/>
      <c r="AJ19" s="9"/>
      <c r="AK19" s="9"/>
      <c r="AL19" s="9"/>
      <c r="AM19" s="9"/>
      <c r="AN19" s="9"/>
      <c r="AO19" s="9"/>
      <c r="AP19" s="9" t="s">
        <v>505</v>
      </c>
    </row>
    <row r="20" spans="1:42" ht="15" customHeight="1">
      <c r="A20" s="9">
        <v>17</v>
      </c>
      <c r="B20" s="9" t="s">
        <v>586</v>
      </c>
      <c r="C20" s="11" t="s">
        <v>585</v>
      </c>
      <c r="D20" s="13">
        <v>3958</v>
      </c>
      <c r="E20" s="9">
        <f t="shared" si="0"/>
        <v>4627</v>
      </c>
      <c r="F20" s="9"/>
      <c r="G20" s="9" t="s">
        <v>60</v>
      </c>
      <c r="H20" s="9"/>
      <c r="I20" s="9" t="s">
        <v>65</v>
      </c>
      <c r="J20" s="9"/>
      <c r="K20" s="9">
        <v>1200</v>
      </c>
      <c r="L20" s="9">
        <v>180</v>
      </c>
      <c r="M20" s="9">
        <v>560</v>
      </c>
      <c r="N20" s="9">
        <v>390</v>
      </c>
      <c r="O20" s="9"/>
      <c r="P20" s="9"/>
      <c r="Q20" s="9"/>
      <c r="R20" s="9"/>
      <c r="S20" s="9"/>
      <c r="T20" s="9" t="str">
        <f t="shared" si="1"/>
        <v>111YS210092</v>
      </c>
      <c r="U20" s="9" t="s">
        <v>90</v>
      </c>
      <c r="V20" s="9" t="s">
        <v>543</v>
      </c>
      <c r="W20" s="9" t="s">
        <v>597</v>
      </c>
      <c r="X20" s="10" t="s">
        <v>587</v>
      </c>
      <c r="Y20" s="9"/>
      <c r="Z20" s="9"/>
      <c r="AA20" s="9"/>
      <c r="AB20" s="9"/>
      <c r="AC20" s="9"/>
      <c r="AD20" s="9"/>
      <c r="AE20" s="9"/>
      <c r="AF20" s="9">
        <v>56</v>
      </c>
      <c r="AG20" s="9"/>
      <c r="AH20" s="9"/>
      <c r="AI20" s="9"/>
      <c r="AJ20" s="9"/>
      <c r="AK20" s="9"/>
      <c r="AL20" s="9"/>
      <c r="AM20" s="9"/>
      <c r="AN20" s="9"/>
      <c r="AO20" s="9"/>
      <c r="AP20" s="9" t="s">
        <v>546</v>
      </c>
    </row>
    <row r="21" spans="1:42" ht="15" customHeight="1">
      <c r="A21" s="9">
        <v>18</v>
      </c>
      <c r="B21" s="9" t="s">
        <v>588</v>
      </c>
      <c r="C21" s="11" t="s">
        <v>589</v>
      </c>
      <c r="D21" s="13">
        <v>5998</v>
      </c>
      <c r="E21" s="9">
        <f t="shared" si="0"/>
        <v>6667</v>
      </c>
      <c r="F21" s="9"/>
      <c r="G21" s="9" t="s">
        <v>60</v>
      </c>
      <c r="H21" s="9"/>
      <c r="I21" s="9" t="s">
        <v>65</v>
      </c>
      <c r="J21" s="9"/>
      <c r="K21" s="9">
        <v>800</v>
      </c>
      <c r="L21" s="9">
        <v>200</v>
      </c>
      <c r="M21" s="9">
        <v>400</v>
      </c>
      <c r="N21" s="9">
        <v>300</v>
      </c>
      <c r="O21" s="9"/>
      <c r="P21" s="9"/>
      <c r="Q21" s="9"/>
      <c r="R21" s="9"/>
      <c r="S21" s="9"/>
      <c r="T21" s="9" t="str">
        <f t="shared" si="1"/>
        <v>111DPB51</v>
      </c>
      <c r="U21" s="9" t="s">
        <v>90</v>
      </c>
      <c r="V21" s="9" t="s">
        <v>543</v>
      </c>
      <c r="W21" s="9" t="s">
        <v>597</v>
      </c>
      <c r="X21" s="10" t="s">
        <v>590</v>
      </c>
      <c r="Y21" s="9"/>
      <c r="Z21" s="9"/>
      <c r="AA21" s="9"/>
      <c r="AB21" s="9"/>
      <c r="AC21" s="9"/>
      <c r="AD21" s="9"/>
      <c r="AE21" s="9"/>
      <c r="AF21" s="9">
        <v>40</v>
      </c>
      <c r="AG21" s="9"/>
      <c r="AH21" s="9"/>
      <c r="AI21" s="9"/>
      <c r="AJ21" s="9"/>
      <c r="AK21" s="9"/>
      <c r="AL21" s="9"/>
      <c r="AM21" s="9"/>
      <c r="AN21" s="9"/>
      <c r="AO21" s="9"/>
      <c r="AP21" s="9" t="s">
        <v>546</v>
      </c>
    </row>
    <row r="22" spans="1:42" ht="15" customHeight="1">
      <c r="A22" s="9">
        <v>19</v>
      </c>
      <c r="B22" s="9">
        <v>1115451</v>
      </c>
      <c r="C22" s="11" t="s">
        <v>591</v>
      </c>
      <c r="D22" s="13">
        <v>6398</v>
      </c>
      <c r="E22" s="9">
        <f t="shared" si="0"/>
        <v>7067</v>
      </c>
      <c r="F22" s="9"/>
      <c r="G22" s="9" t="s">
        <v>60</v>
      </c>
      <c r="H22" s="9"/>
      <c r="I22" s="9" t="s">
        <v>65</v>
      </c>
      <c r="J22" s="9"/>
      <c r="K22" s="9">
        <v>850</v>
      </c>
      <c r="L22" s="9">
        <v>290</v>
      </c>
      <c r="M22" s="9">
        <v>180</v>
      </c>
      <c r="N22" s="9">
        <v>290</v>
      </c>
      <c r="O22" s="9"/>
      <c r="P22" s="9"/>
      <c r="Q22" s="9"/>
      <c r="R22" s="9"/>
      <c r="S22" s="9"/>
      <c r="T22" s="9">
        <f t="shared" si="1"/>
        <v>1115451</v>
      </c>
      <c r="U22" s="9" t="s">
        <v>90</v>
      </c>
      <c r="V22" s="9" t="s">
        <v>543</v>
      </c>
      <c r="W22" s="9" t="s">
        <v>597</v>
      </c>
      <c r="X22" s="10" t="s">
        <v>592</v>
      </c>
      <c r="Y22" s="9"/>
      <c r="Z22" s="9"/>
      <c r="AA22" s="9"/>
      <c r="AB22" s="9"/>
      <c r="AC22" s="9"/>
      <c r="AD22" s="9"/>
      <c r="AE22" s="9"/>
      <c r="AF22" s="9">
        <v>18</v>
      </c>
      <c r="AG22" s="9"/>
      <c r="AH22" s="9"/>
      <c r="AI22" s="9"/>
      <c r="AJ22" s="9"/>
      <c r="AK22" s="9"/>
      <c r="AL22" s="9"/>
      <c r="AM22" s="9"/>
      <c r="AN22" s="9"/>
      <c r="AO22" s="9"/>
      <c r="AP22" s="9" t="s">
        <v>505</v>
      </c>
    </row>
    <row r="23" spans="1:42" ht="15" customHeight="1">
      <c r="A23" s="9">
        <v>20</v>
      </c>
      <c r="B23" s="9">
        <v>11163290</v>
      </c>
      <c r="C23" s="11" t="s">
        <v>593</v>
      </c>
      <c r="D23" s="13">
        <v>4998</v>
      </c>
      <c r="E23" s="9">
        <f t="shared" si="0"/>
        <v>5667</v>
      </c>
      <c r="F23" s="9"/>
      <c r="G23" s="9" t="s">
        <v>60</v>
      </c>
      <c r="H23" s="9"/>
      <c r="I23" s="9" t="s">
        <v>65</v>
      </c>
      <c r="J23" s="9"/>
      <c r="K23" s="9">
        <v>590</v>
      </c>
      <c r="L23" s="9">
        <v>290</v>
      </c>
      <c r="M23" s="9">
        <v>210</v>
      </c>
      <c r="N23" s="9">
        <v>80</v>
      </c>
      <c r="O23" s="9"/>
      <c r="P23" s="9"/>
      <c r="Q23" s="9"/>
      <c r="R23" s="9"/>
      <c r="S23" s="9"/>
      <c r="T23" s="9">
        <f t="shared" si="1"/>
        <v>11163290</v>
      </c>
      <c r="U23" s="9" t="s">
        <v>90</v>
      </c>
      <c r="V23" s="9" t="s">
        <v>543</v>
      </c>
      <c r="W23" s="9" t="s">
        <v>597</v>
      </c>
      <c r="X23" s="10" t="s">
        <v>594</v>
      </c>
      <c r="Y23" s="9"/>
      <c r="Z23" s="9"/>
      <c r="AA23" s="9"/>
      <c r="AB23" s="9"/>
      <c r="AC23" s="9"/>
      <c r="AD23" s="9"/>
      <c r="AE23" s="9"/>
      <c r="AF23" s="9">
        <v>21</v>
      </c>
      <c r="AG23" s="9"/>
      <c r="AH23" s="9"/>
      <c r="AI23" s="9"/>
      <c r="AJ23" s="9"/>
      <c r="AK23" s="9"/>
      <c r="AL23" s="9"/>
      <c r="AM23" s="9"/>
      <c r="AN23" s="9"/>
      <c r="AO23" s="9"/>
      <c r="AP23" s="9" t="s">
        <v>477</v>
      </c>
    </row>
    <row r="24" spans="1:42" ht="15" customHeight="1">
      <c r="A24" s="9">
        <v>21</v>
      </c>
      <c r="B24" s="9" t="s">
        <v>596</v>
      </c>
      <c r="C24" s="11" t="s">
        <v>595</v>
      </c>
      <c r="D24" s="13">
        <v>5038</v>
      </c>
      <c r="E24" s="9">
        <f t="shared" si="0"/>
        <v>5707</v>
      </c>
      <c r="F24" s="9"/>
      <c r="G24" s="9" t="s">
        <v>60</v>
      </c>
      <c r="H24" s="9"/>
      <c r="I24" s="9" t="s">
        <v>65</v>
      </c>
      <c r="J24" s="9"/>
      <c r="K24" s="9">
        <v>2900</v>
      </c>
      <c r="L24" s="9">
        <v>60</v>
      </c>
      <c r="M24" s="9">
        <v>350</v>
      </c>
      <c r="N24" s="9">
        <v>510</v>
      </c>
      <c r="O24" s="9"/>
      <c r="P24" s="9"/>
      <c r="Q24" s="9"/>
      <c r="R24" s="9"/>
      <c r="S24" s="9"/>
      <c r="T24" s="9" t="str">
        <f t="shared" si="1"/>
        <v>111HK-D011</v>
      </c>
      <c r="U24" s="9" t="s">
        <v>90</v>
      </c>
      <c r="V24" s="9" t="s">
        <v>543</v>
      </c>
      <c r="W24" s="9" t="s">
        <v>597</v>
      </c>
      <c r="X24" s="10" t="s">
        <v>598</v>
      </c>
      <c r="Y24" s="9"/>
      <c r="Z24" s="9"/>
      <c r="AA24" s="9"/>
      <c r="AB24" s="9"/>
      <c r="AC24" s="9"/>
      <c r="AD24" s="9"/>
      <c r="AE24" s="9"/>
      <c r="AF24" s="9">
        <v>35</v>
      </c>
      <c r="AG24" s="9"/>
      <c r="AH24" s="9"/>
      <c r="AI24" s="9"/>
      <c r="AJ24" s="9"/>
      <c r="AK24" s="9"/>
      <c r="AL24" s="9"/>
      <c r="AM24" s="9"/>
      <c r="AN24" s="9"/>
      <c r="AO24" s="9"/>
      <c r="AP24" s="9" t="s">
        <v>574</v>
      </c>
    </row>
    <row r="25" spans="1:42" ht="15" customHeight="1">
      <c r="A25" s="9">
        <v>22</v>
      </c>
      <c r="B25" s="9">
        <v>1115393</v>
      </c>
      <c r="C25" s="11" t="s">
        <v>599</v>
      </c>
      <c r="D25" s="13">
        <v>4478</v>
      </c>
      <c r="E25" s="9">
        <f t="shared" si="0"/>
        <v>5147</v>
      </c>
      <c r="F25" s="9"/>
      <c r="G25" s="9" t="s">
        <v>60</v>
      </c>
      <c r="H25" s="9"/>
      <c r="I25" s="9" t="s">
        <v>65</v>
      </c>
      <c r="J25" s="9"/>
      <c r="K25" s="9">
        <v>590</v>
      </c>
      <c r="L25" s="9">
        <v>260</v>
      </c>
      <c r="M25" s="9">
        <v>190</v>
      </c>
      <c r="N25" s="9">
        <v>260</v>
      </c>
      <c r="O25" s="9"/>
      <c r="P25" s="9"/>
      <c r="Q25" s="9"/>
      <c r="R25" s="9"/>
      <c r="S25" s="9"/>
      <c r="T25" s="9">
        <f t="shared" si="1"/>
        <v>1115393</v>
      </c>
      <c r="U25" s="9" t="s">
        <v>90</v>
      </c>
      <c r="V25" s="9" t="s">
        <v>543</v>
      </c>
      <c r="W25" s="9" t="s">
        <v>597</v>
      </c>
      <c r="X25" s="10" t="s">
        <v>600</v>
      </c>
      <c r="Y25" s="9"/>
      <c r="Z25" s="9"/>
      <c r="AA25" s="9"/>
      <c r="AB25" s="9"/>
      <c r="AC25" s="9"/>
      <c r="AD25" s="9"/>
      <c r="AE25" s="9"/>
      <c r="AF25" s="9">
        <v>19</v>
      </c>
      <c r="AG25" s="9"/>
      <c r="AH25" s="9"/>
      <c r="AI25" s="9"/>
      <c r="AJ25" s="9"/>
      <c r="AK25" s="9"/>
      <c r="AL25" s="9"/>
      <c r="AM25" s="9"/>
      <c r="AN25" s="9"/>
      <c r="AO25" s="9"/>
      <c r="AP25" s="9" t="s">
        <v>601</v>
      </c>
    </row>
    <row r="26" spans="1:42" ht="15" customHeight="1">
      <c r="A26" s="9">
        <v>23</v>
      </c>
      <c r="B26" s="9" t="s">
        <v>602</v>
      </c>
      <c r="C26" s="11" t="s">
        <v>603</v>
      </c>
      <c r="D26" s="13">
        <v>72158</v>
      </c>
      <c r="E26" s="9">
        <f t="shared" si="0"/>
        <v>72827</v>
      </c>
      <c r="F26" s="9"/>
      <c r="G26" s="9" t="s">
        <v>60</v>
      </c>
      <c r="H26" s="9"/>
      <c r="I26" s="9" t="s">
        <v>65</v>
      </c>
      <c r="J26" s="9"/>
      <c r="K26" s="9">
        <v>26000</v>
      </c>
      <c r="L26" s="9">
        <v>190</v>
      </c>
      <c r="M26" s="9">
        <v>610</v>
      </c>
      <c r="N26" s="9">
        <v>990</v>
      </c>
      <c r="O26" s="9"/>
      <c r="P26" s="9"/>
      <c r="Q26" s="9"/>
      <c r="R26" s="9"/>
      <c r="S26" s="9"/>
      <c r="T26" s="9" t="str">
        <f t="shared" si="1"/>
        <v>11165949_KE</v>
      </c>
      <c r="U26" s="9" t="s">
        <v>90</v>
      </c>
      <c r="V26" s="9" t="s">
        <v>543</v>
      </c>
      <c r="W26" s="9" t="s">
        <v>597</v>
      </c>
      <c r="X26" s="10" t="s">
        <v>604</v>
      </c>
      <c r="Y26" s="9"/>
      <c r="Z26" s="9"/>
      <c r="AA26" s="9"/>
      <c r="AB26" s="9"/>
      <c r="AC26" s="9"/>
      <c r="AD26" s="9"/>
      <c r="AE26" s="9"/>
      <c r="AF26" s="9">
        <v>61</v>
      </c>
      <c r="AG26" s="9"/>
      <c r="AH26" s="9"/>
      <c r="AI26" s="9"/>
      <c r="AJ26" s="9"/>
      <c r="AK26" s="9"/>
      <c r="AL26" s="9"/>
      <c r="AM26" s="9"/>
      <c r="AN26" s="9"/>
      <c r="AO26" s="9"/>
      <c r="AP26" s="9" t="s">
        <v>546</v>
      </c>
    </row>
    <row r="27" spans="1:42" ht="15" customHeight="1">
      <c r="A27" s="9">
        <v>24</v>
      </c>
      <c r="B27" s="9" t="s">
        <v>605</v>
      </c>
      <c r="C27" s="11" t="s">
        <v>606</v>
      </c>
      <c r="D27" s="13">
        <v>2818</v>
      </c>
      <c r="E27" s="9">
        <f t="shared" si="0"/>
        <v>3487</v>
      </c>
      <c r="F27" s="9"/>
      <c r="G27" s="9" t="s">
        <v>60</v>
      </c>
      <c r="H27" s="9"/>
      <c r="I27" s="9" t="s">
        <v>65</v>
      </c>
      <c r="J27" s="9"/>
      <c r="K27" s="9">
        <v>760</v>
      </c>
      <c r="L27" s="9">
        <v>250</v>
      </c>
      <c r="M27" s="9">
        <v>330</v>
      </c>
      <c r="N27" s="9">
        <v>110</v>
      </c>
      <c r="O27" s="9"/>
      <c r="P27" s="9"/>
      <c r="Q27" s="9"/>
      <c r="R27" s="9"/>
      <c r="S27" s="9"/>
      <c r="T27" s="9" t="str">
        <f t="shared" si="1"/>
        <v>111GBX08</v>
      </c>
      <c r="U27" s="9" t="s">
        <v>90</v>
      </c>
      <c r="V27" s="9" t="s">
        <v>543</v>
      </c>
      <c r="W27" s="9" t="s">
        <v>597</v>
      </c>
      <c r="X27" s="10" t="s">
        <v>607</v>
      </c>
      <c r="Y27" s="9"/>
      <c r="Z27" s="9"/>
      <c r="AA27" s="9"/>
      <c r="AB27" s="9"/>
      <c r="AC27" s="9"/>
      <c r="AD27" s="9"/>
      <c r="AE27" s="9"/>
      <c r="AF27" s="9">
        <v>33</v>
      </c>
      <c r="AG27" s="9"/>
      <c r="AH27" s="9"/>
      <c r="AI27" s="9"/>
      <c r="AJ27" s="9"/>
      <c r="AK27" s="9"/>
      <c r="AL27" s="9"/>
      <c r="AM27" s="9"/>
      <c r="AN27" s="9"/>
      <c r="AO27" s="9"/>
      <c r="AP27" s="9" t="s">
        <v>608</v>
      </c>
    </row>
    <row r="28" spans="1:42" ht="15" customHeight="1">
      <c r="A28" s="9">
        <v>25</v>
      </c>
      <c r="B28" s="9" t="s">
        <v>609</v>
      </c>
      <c r="C28" s="11" t="s">
        <v>595</v>
      </c>
      <c r="D28" s="13">
        <v>4488</v>
      </c>
      <c r="E28" s="9">
        <f t="shared" si="0"/>
        <v>5157</v>
      </c>
      <c r="F28" s="9"/>
      <c r="G28" s="9" t="s">
        <v>60</v>
      </c>
      <c r="H28" s="9"/>
      <c r="I28" s="9" t="s">
        <v>65</v>
      </c>
      <c r="J28" s="9"/>
      <c r="K28" s="9">
        <v>2500</v>
      </c>
      <c r="L28" s="9">
        <v>50</v>
      </c>
      <c r="M28" s="9">
        <v>280</v>
      </c>
      <c r="N28" s="9">
        <v>420</v>
      </c>
      <c r="O28" s="9"/>
      <c r="P28" s="9"/>
      <c r="Q28" s="9"/>
      <c r="R28" s="9"/>
      <c r="S28" s="9"/>
      <c r="T28" s="9" t="str">
        <f t="shared" si="1"/>
        <v>111HK-D004</v>
      </c>
      <c r="U28" s="9" t="s">
        <v>90</v>
      </c>
      <c r="V28" s="9" t="s">
        <v>543</v>
      </c>
      <c r="W28" s="9" t="s">
        <v>597</v>
      </c>
      <c r="X28" s="10" t="s">
        <v>610</v>
      </c>
      <c r="Y28" s="9"/>
      <c r="Z28" s="9"/>
      <c r="AA28" s="9"/>
      <c r="AB28" s="9"/>
      <c r="AC28" s="9"/>
      <c r="AD28" s="9"/>
      <c r="AE28" s="9"/>
      <c r="AF28" s="9">
        <v>28</v>
      </c>
      <c r="AG28" s="9"/>
      <c r="AH28" s="9"/>
      <c r="AI28" s="9"/>
      <c r="AJ28" s="9"/>
      <c r="AK28" s="9"/>
      <c r="AL28" s="9"/>
      <c r="AM28" s="9"/>
      <c r="AN28" s="9"/>
      <c r="AO28" s="9"/>
      <c r="AP28" s="9" t="s">
        <v>574</v>
      </c>
    </row>
    <row r="29" spans="1:42" ht="15" customHeight="1">
      <c r="A29" s="9">
        <v>26</v>
      </c>
      <c r="B29" s="9" t="s">
        <v>611</v>
      </c>
      <c r="C29" s="11" t="s">
        <v>612</v>
      </c>
      <c r="D29" s="13">
        <v>19998</v>
      </c>
      <c r="E29" s="9">
        <f t="shared" si="0"/>
        <v>20667</v>
      </c>
      <c r="F29" s="9"/>
      <c r="G29" s="9" t="s">
        <v>60</v>
      </c>
      <c r="H29" s="9"/>
      <c r="I29" s="9" t="s">
        <v>65</v>
      </c>
      <c r="J29" s="9"/>
      <c r="K29" s="9">
        <v>25500</v>
      </c>
      <c r="L29" s="9">
        <v>300</v>
      </c>
      <c r="M29" s="9">
        <v>360</v>
      </c>
      <c r="N29" s="9">
        <v>920</v>
      </c>
      <c r="O29" s="9"/>
      <c r="P29" s="9"/>
      <c r="Q29" s="9"/>
      <c r="R29" s="9"/>
      <c r="S29" s="9"/>
      <c r="T29" s="9" t="str">
        <f t="shared" si="1"/>
        <v>111PD318-13</v>
      </c>
      <c r="U29" s="9" t="s">
        <v>90</v>
      </c>
      <c r="V29" s="9" t="s">
        <v>543</v>
      </c>
      <c r="W29" s="9" t="s">
        <v>597</v>
      </c>
      <c r="X29" s="10" t="s">
        <v>613</v>
      </c>
      <c r="Y29" s="9"/>
      <c r="Z29" s="9"/>
      <c r="AA29" s="9"/>
      <c r="AB29" s="9"/>
      <c r="AC29" s="9"/>
      <c r="AD29" s="9"/>
      <c r="AE29" s="9"/>
      <c r="AF29" s="9">
        <v>36</v>
      </c>
      <c r="AG29" s="9"/>
      <c r="AH29" s="9"/>
      <c r="AI29" s="9"/>
      <c r="AJ29" s="9"/>
      <c r="AK29" s="9"/>
      <c r="AL29" s="9"/>
      <c r="AM29" s="9"/>
      <c r="AN29" s="9"/>
      <c r="AO29" s="9"/>
      <c r="AP29" s="9" t="s">
        <v>608</v>
      </c>
    </row>
    <row r="30" spans="1:42" ht="15" customHeight="1">
      <c r="A30" s="9">
        <v>27</v>
      </c>
      <c r="B30" s="9" t="s">
        <v>614</v>
      </c>
      <c r="C30" s="11" t="s">
        <v>595</v>
      </c>
      <c r="D30" s="13">
        <v>4698</v>
      </c>
      <c r="E30" s="9">
        <f t="shared" si="0"/>
        <v>5367</v>
      </c>
      <c r="F30" s="9"/>
      <c r="G30" s="9" t="s">
        <v>60</v>
      </c>
      <c r="H30" s="9"/>
      <c r="I30" s="9" t="s">
        <v>65</v>
      </c>
      <c r="J30" s="9"/>
      <c r="K30" s="9">
        <v>2000</v>
      </c>
      <c r="L30" s="9">
        <v>50</v>
      </c>
      <c r="M30" s="9">
        <v>280</v>
      </c>
      <c r="N30" s="9">
        <v>420</v>
      </c>
      <c r="O30" s="9"/>
      <c r="P30" s="9"/>
      <c r="Q30" s="9"/>
      <c r="R30" s="9"/>
      <c r="S30" s="9"/>
      <c r="T30" s="9" t="str">
        <f t="shared" si="1"/>
        <v>111HK-D002</v>
      </c>
      <c r="U30" s="9" t="s">
        <v>90</v>
      </c>
      <c r="V30" s="9" t="s">
        <v>543</v>
      </c>
      <c r="W30" s="9" t="s">
        <v>597</v>
      </c>
      <c r="X30" s="10" t="s">
        <v>615</v>
      </c>
      <c r="Y30" s="9"/>
      <c r="Z30" s="9"/>
      <c r="AA30" s="9"/>
      <c r="AB30" s="9"/>
      <c r="AC30" s="9"/>
      <c r="AD30" s="9"/>
      <c r="AE30" s="9"/>
      <c r="AF30" s="9">
        <v>28</v>
      </c>
      <c r="AG30" s="9"/>
      <c r="AH30" s="9"/>
      <c r="AI30" s="9"/>
      <c r="AJ30" s="9"/>
      <c r="AK30" s="9"/>
      <c r="AL30" s="9"/>
      <c r="AM30" s="9"/>
      <c r="AN30" s="9"/>
      <c r="AO30" s="9"/>
      <c r="AP30" s="9" t="s">
        <v>574</v>
      </c>
    </row>
    <row r="31" spans="1:42" ht="15" customHeight="1">
      <c r="A31" s="9">
        <v>28</v>
      </c>
      <c r="B31" s="9" t="s">
        <v>616</v>
      </c>
      <c r="C31" s="11" t="s">
        <v>603</v>
      </c>
      <c r="D31" s="13">
        <v>33998</v>
      </c>
      <c r="E31" s="9">
        <f t="shared" si="0"/>
        <v>34667</v>
      </c>
      <c r="F31" s="9"/>
      <c r="G31" s="9" t="s">
        <v>60</v>
      </c>
      <c r="H31" s="9"/>
      <c r="I31" s="9" t="s">
        <v>65</v>
      </c>
      <c r="J31" s="9"/>
      <c r="K31" s="9">
        <v>26000</v>
      </c>
      <c r="L31" s="9">
        <v>370</v>
      </c>
      <c r="M31" s="9">
        <v>370</v>
      </c>
      <c r="N31" s="9">
        <v>960</v>
      </c>
      <c r="O31" s="9"/>
      <c r="P31" s="9"/>
      <c r="Q31" s="9"/>
      <c r="R31" s="9"/>
      <c r="S31" s="9"/>
      <c r="T31" s="9" t="str">
        <f t="shared" si="1"/>
        <v>111PD316-02</v>
      </c>
      <c r="U31" s="9" t="s">
        <v>90</v>
      </c>
      <c r="V31" s="9" t="s">
        <v>543</v>
      </c>
      <c r="W31" s="9" t="s">
        <v>597</v>
      </c>
      <c r="X31" s="10" t="s">
        <v>617</v>
      </c>
      <c r="Y31" s="9"/>
      <c r="Z31" s="9"/>
      <c r="AA31" s="9"/>
      <c r="AB31" s="9"/>
      <c r="AC31" s="9"/>
      <c r="AD31" s="9"/>
      <c r="AE31" s="9"/>
      <c r="AF31" s="9">
        <v>37</v>
      </c>
      <c r="AG31" s="9"/>
      <c r="AH31" s="9"/>
      <c r="AI31" s="9"/>
      <c r="AJ31" s="9"/>
      <c r="AK31" s="9"/>
      <c r="AL31" s="9"/>
      <c r="AM31" s="9"/>
      <c r="AN31" s="9"/>
      <c r="AO31" s="9"/>
      <c r="AP31" s="9" t="s">
        <v>506</v>
      </c>
    </row>
    <row r="32" spans="1:42" ht="15" customHeight="1">
      <c r="A32" s="9">
        <v>29</v>
      </c>
      <c r="B32" s="9" t="s">
        <v>618</v>
      </c>
      <c r="C32" s="11" t="s">
        <v>603</v>
      </c>
      <c r="D32" s="13">
        <v>56918</v>
      </c>
      <c r="E32" s="9">
        <f t="shared" si="0"/>
        <v>57587</v>
      </c>
      <c r="F32" s="9"/>
      <c r="G32" s="9" t="s">
        <v>60</v>
      </c>
      <c r="H32" s="9"/>
      <c r="I32" s="9" t="s">
        <v>65</v>
      </c>
      <c r="J32" s="9"/>
      <c r="K32" s="9">
        <v>17000</v>
      </c>
      <c r="L32" s="9">
        <v>190</v>
      </c>
      <c r="M32" s="9">
        <v>580</v>
      </c>
      <c r="N32" s="9">
        <v>980</v>
      </c>
      <c r="O32" s="9"/>
      <c r="P32" s="9"/>
      <c r="Q32" s="9"/>
      <c r="R32" s="9"/>
      <c r="S32" s="9"/>
      <c r="T32" s="9" t="str">
        <f t="shared" si="1"/>
        <v>11165934_KE</v>
      </c>
      <c r="U32" s="9" t="s">
        <v>90</v>
      </c>
      <c r="V32" s="9" t="s">
        <v>543</v>
      </c>
      <c r="W32" s="9" t="s">
        <v>597</v>
      </c>
      <c r="X32" s="10" t="s">
        <v>619</v>
      </c>
      <c r="Y32" s="9"/>
      <c r="Z32" s="9"/>
      <c r="AA32" s="9"/>
      <c r="AB32" s="9"/>
      <c r="AC32" s="9"/>
      <c r="AD32" s="9"/>
      <c r="AE32" s="9"/>
      <c r="AF32" s="9">
        <v>58</v>
      </c>
      <c r="AG32" s="9"/>
      <c r="AH32" s="9"/>
      <c r="AI32" s="9"/>
      <c r="AJ32" s="9"/>
      <c r="AK32" s="9"/>
      <c r="AL32" s="9"/>
      <c r="AM32" s="9"/>
      <c r="AN32" s="9"/>
      <c r="AO32" s="9"/>
      <c r="AP32" s="9" t="s">
        <v>546</v>
      </c>
    </row>
    <row r="33" spans="1:42" ht="15" customHeight="1">
      <c r="A33" s="9">
        <v>30</v>
      </c>
      <c r="B33" s="9" t="s">
        <v>620</v>
      </c>
      <c r="C33" s="11" t="s">
        <v>595</v>
      </c>
      <c r="D33" s="13">
        <v>4328</v>
      </c>
      <c r="E33" s="9">
        <f t="shared" si="0"/>
        <v>4997</v>
      </c>
      <c r="F33" s="9"/>
      <c r="G33" s="9" t="s">
        <v>60</v>
      </c>
      <c r="H33" s="9"/>
      <c r="I33" s="9" t="s">
        <v>65</v>
      </c>
      <c r="J33" s="9"/>
      <c r="K33" s="9">
        <v>2300</v>
      </c>
      <c r="L33" s="9">
        <v>60</v>
      </c>
      <c r="M33" s="9">
        <v>230</v>
      </c>
      <c r="N33" s="9">
        <v>440</v>
      </c>
      <c r="O33" s="9"/>
      <c r="P33" s="9"/>
      <c r="Q33" s="9"/>
      <c r="R33" s="9"/>
      <c r="S33" s="9"/>
      <c r="T33" s="9" t="str">
        <f t="shared" si="1"/>
        <v>111 HK-D010</v>
      </c>
      <c r="U33" s="9" t="s">
        <v>90</v>
      </c>
      <c r="V33" s="9" t="s">
        <v>543</v>
      </c>
      <c r="W33" s="9" t="s">
        <v>597</v>
      </c>
      <c r="X33" s="10" t="s">
        <v>615</v>
      </c>
      <c r="Y33" s="9"/>
      <c r="Z33" s="9"/>
      <c r="AA33" s="9"/>
      <c r="AB33" s="9"/>
      <c r="AC33" s="9"/>
      <c r="AD33" s="9"/>
      <c r="AE33" s="9"/>
      <c r="AF33" s="9">
        <v>23</v>
      </c>
      <c r="AG33" s="9"/>
      <c r="AH33" s="9"/>
      <c r="AI33" s="9"/>
      <c r="AJ33" s="9"/>
      <c r="AK33" s="9"/>
      <c r="AL33" s="9"/>
      <c r="AM33" s="9"/>
      <c r="AN33" s="9"/>
      <c r="AO33" s="9"/>
      <c r="AP33" s="9" t="s">
        <v>574</v>
      </c>
    </row>
    <row r="34" spans="1:42" ht="15" customHeight="1">
      <c r="A34" s="9">
        <v>31</v>
      </c>
      <c r="B34" s="9" t="s">
        <v>621</v>
      </c>
      <c r="C34" s="11" t="s">
        <v>612</v>
      </c>
      <c r="D34" s="13">
        <v>21998</v>
      </c>
      <c r="E34" s="9">
        <f t="shared" si="0"/>
        <v>22667</v>
      </c>
      <c r="F34" s="9"/>
      <c r="G34" s="9" t="s">
        <v>60</v>
      </c>
      <c r="H34" s="9"/>
      <c r="I34" s="9" t="s">
        <v>65</v>
      </c>
      <c r="J34" s="9"/>
      <c r="K34" s="9">
        <v>20500</v>
      </c>
      <c r="L34" s="9">
        <v>220</v>
      </c>
      <c r="M34" s="9">
        <v>360</v>
      </c>
      <c r="N34" s="9">
        <v>830</v>
      </c>
      <c r="O34" s="9"/>
      <c r="P34" s="9"/>
      <c r="Q34" s="9"/>
      <c r="R34" s="9"/>
      <c r="S34" s="9"/>
      <c r="T34" s="9" t="str">
        <f t="shared" si="1"/>
        <v>111PD318-03</v>
      </c>
      <c r="U34" s="9" t="s">
        <v>90</v>
      </c>
      <c r="V34" s="9" t="s">
        <v>543</v>
      </c>
      <c r="W34" s="9" t="s">
        <v>597</v>
      </c>
      <c r="X34" s="10" t="s">
        <v>622</v>
      </c>
      <c r="Y34" s="9"/>
      <c r="Z34" s="9"/>
      <c r="AA34" s="9"/>
      <c r="AB34" s="9"/>
      <c r="AC34" s="9"/>
      <c r="AD34" s="9"/>
      <c r="AE34" s="9"/>
      <c r="AF34" s="9">
        <v>36</v>
      </c>
      <c r="AG34" s="9"/>
      <c r="AH34" s="9"/>
      <c r="AI34" s="9"/>
      <c r="AJ34" s="9"/>
      <c r="AK34" s="9"/>
      <c r="AL34" s="9"/>
      <c r="AM34" s="9"/>
      <c r="AN34" s="9"/>
      <c r="AO34" s="9"/>
      <c r="AP34" s="9" t="s">
        <v>546</v>
      </c>
    </row>
    <row r="35" spans="1:42" ht="15" customHeight="1">
      <c r="A35" s="9">
        <v>32</v>
      </c>
      <c r="B35" s="9" t="s">
        <v>623</v>
      </c>
      <c r="C35" s="11" t="s">
        <v>603</v>
      </c>
      <c r="D35" s="13">
        <v>19998</v>
      </c>
      <c r="E35" s="9">
        <f t="shared" si="0"/>
        <v>20667</v>
      </c>
      <c r="F35" s="9"/>
      <c r="G35" s="9" t="s">
        <v>60</v>
      </c>
      <c r="H35" s="9"/>
      <c r="I35" s="9" t="s">
        <v>65</v>
      </c>
      <c r="J35" s="9"/>
      <c r="K35" s="9">
        <v>16000</v>
      </c>
      <c r="L35" s="9">
        <v>300</v>
      </c>
      <c r="M35" s="9">
        <v>360</v>
      </c>
      <c r="N35" s="9">
        <v>880</v>
      </c>
      <c r="O35" s="9"/>
      <c r="P35" s="9"/>
      <c r="Q35" s="9"/>
      <c r="R35" s="9"/>
      <c r="S35" s="9"/>
      <c r="T35" s="9" t="str">
        <f t="shared" si="1"/>
        <v>111PD315</v>
      </c>
      <c r="U35" s="9" t="s">
        <v>90</v>
      </c>
      <c r="V35" s="9" t="s">
        <v>543</v>
      </c>
      <c r="W35" s="9" t="s">
        <v>597</v>
      </c>
      <c r="X35" s="10" t="s">
        <v>624</v>
      </c>
      <c r="Y35" s="9"/>
      <c r="Z35" s="9"/>
      <c r="AA35" s="9"/>
      <c r="AB35" s="9"/>
      <c r="AC35" s="9"/>
      <c r="AD35" s="9"/>
      <c r="AE35" s="9"/>
      <c r="AF35" s="9">
        <v>36</v>
      </c>
      <c r="AG35" s="9"/>
      <c r="AH35" s="9"/>
      <c r="AI35" s="9"/>
      <c r="AJ35" s="9"/>
      <c r="AK35" s="9"/>
      <c r="AL35" s="9"/>
      <c r="AM35" s="9"/>
      <c r="AN35" s="9"/>
      <c r="AO35" s="9"/>
      <c r="AP35" s="9" t="s">
        <v>546</v>
      </c>
    </row>
    <row r="36" spans="1:42" ht="15" customHeight="1">
      <c r="A36" s="9">
        <v>33</v>
      </c>
      <c r="B36" s="9">
        <v>11124506</v>
      </c>
      <c r="C36" s="11" t="s">
        <v>842</v>
      </c>
      <c r="D36" s="13">
        <v>5878</v>
      </c>
      <c r="E36" s="9">
        <f t="shared" si="0"/>
        <v>6547</v>
      </c>
      <c r="F36" s="9"/>
      <c r="G36" s="9" t="s">
        <v>60</v>
      </c>
      <c r="H36" s="9"/>
      <c r="I36" s="9" t="s">
        <v>65</v>
      </c>
      <c r="J36" s="9"/>
      <c r="K36" s="9">
        <v>5800</v>
      </c>
      <c r="L36" s="9">
        <v>470</v>
      </c>
      <c r="M36" s="9">
        <v>140</v>
      </c>
      <c r="N36" s="9">
        <v>790</v>
      </c>
      <c r="O36" s="9"/>
      <c r="P36" s="9"/>
      <c r="Q36" s="9"/>
      <c r="R36" s="9"/>
      <c r="S36" s="9"/>
      <c r="T36" s="9">
        <f t="shared" si="1"/>
        <v>11124506</v>
      </c>
      <c r="U36" s="9" t="s">
        <v>90</v>
      </c>
      <c r="V36" s="9" t="s">
        <v>543</v>
      </c>
      <c r="W36" s="9" t="s">
        <v>597</v>
      </c>
      <c r="X36" s="10" t="s">
        <v>843</v>
      </c>
      <c r="Y36" s="9"/>
      <c r="Z36" s="9"/>
      <c r="AA36" s="9"/>
      <c r="AB36" s="9"/>
      <c r="AC36" s="9"/>
      <c r="AD36" s="9"/>
      <c r="AE36" s="9"/>
      <c r="AF36" s="9">
        <v>14</v>
      </c>
      <c r="AG36" s="9"/>
      <c r="AH36" s="9"/>
      <c r="AI36" s="9"/>
      <c r="AJ36" s="9"/>
      <c r="AK36" s="9"/>
      <c r="AL36" s="9"/>
      <c r="AM36" s="9"/>
      <c r="AN36" s="9"/>
      <c r="AO36" s="9"/>
      <c r="AP36" s="9" t="s">
        <v>546</v>
      </c>
    </row>
    <row r="37" spans="1:42" ht="15" customHeight="1">
      <c r="A37" s="9">
        <v>34</v>
      </c>
      <c r="B37" s="9" t="s">
        <v>625</v>
      </c>
      <c r="C37" s="11" t="s">
        <v>844</v>
      </c>
      <c r="D37" s="13">
        <v>75538</v>
      </c>
      <c r="E37" s="9">
        <f t="shared" si="0"/>
        <v>76207</v>
      </c>
      <c r="F37" s="9"/>
      <c r="G37" s="9" t="s">
        <v>60</v>
      </c>
      <c r="H37" s="9"/>
      <c r="I37" s="9" t="s">
        <v>65</v>
      </c>
      <c r="J37" s="9"/>
      <c r="K37" s="9">
        <v>24000</v>
      </c>
      <c r="L37" s="9">
        <v>220</v>
      </c>
      <c r="M37" s="9">
        <v>480</v>
      </c>
      <c r="N37" s="9">
        <v>1190</v>
      </c>
      <c r="O37" s="9"/>
      <c r="P37" s="9"/>
      <c r="Q37" s="9"/>
      <c r="R37" s="9"/>
      <c r="S37" s="9"/>
      <c r="T37" s="9" t="str">
        <f t="shared" si="1"/>
        <v>11165242_KE</v>
      </c>
      <c r="U37" s="9" t="s">
        <v>90</v>
      </c>
      <c r="V37" s="9" t="s">
        <v>543</v>
      </c>
      <c r="W37" s="9" t="s">
        <v>597</v>
      </c>
      <c r="X37" s="10" t="s">
        <v>617</v>
      </c>
      <c r="Y37" s="9"/>
      <c r="Z37" s="9"/>
      <c r="AA37" s="9"/>
      <c r="AB37" s="9"/>
      <c r="AC37" s="9"/>
      <c r="AD37" s="9"/>
      <c r="AE37" s="9"/>
      <c r="AF37" s="9">
        <v>48</v>
      </c>
      <c r="AG37" s="9"/>
      <c r="AH37" s="9"/>
      <c r="AI37" s="9"/>
      <c r="AJ37" s="9"/>
      <c r="AK37" s="9"/>
      <c r="AL37" s="9"/>
      <c r="AM37" s="9"/>
      <c r="AN37" s="9"/>
      <c r="AO37" s="9"/>
      <c r="AP37" s="9" t="s">
        <v>546</v>
      </c>
    </row>
    <row r="38" spans="1:42" ht="15" customHeight="1">
      <c r="A38" s="9">
        <v>35</v>
      </c>
      <c r="B38" s="9" t="s">
        <v>626</v>
      </c>
      <c r="C38" s="11" t="s">
        <v>603</v>
      </c>
      <c r="D38" s="13">
        <v>18498</v>
      </c>
      <c r="E38" s="9">
        <f t="shared" si="0"/>
        <v>19167</v>
      </c>
      <c r="F38" s="9"/>
      <c r="G38" s="9" t="s">
        <v>60</v>
      </c>
      <c r="H38" s="9"/>
      <c r="I38" s="9" t="s">
        <v>65</v>
      </c>
      <c r="J38" s="9"/>
      <c r="K38" s="9">
        <v>12050</v>
      </c>
      <c r="L38" s="9">
        <v>740</v>
      </c>
      <c r="M38" s="9">
        <v>260</v>
      </c>
      <c r="N38" s="9">
        <v>410</v>
      </c>
      <c r="O38" s="9"/>
      <c r="P38" s="9"/>
      <c r="Q38" s="9"/>
      <c r="R38" s="9"/>
      <c r="S38" s="9"/>
      <c r="T38" s="9" t="str">
        <f t="shared" si="1"/>
        <v>111LB_60101900</v>
      </c>
      <c r="U38" s="9" t="s">
        <v>90</v>
      </c>
      <c r="V38" s="9" t="s">
        <v>543</v>
      </c>
      <c r="W38" s="9" t="s">
        <v>597</v>
      </c>
      <c r="X38" s="10" t="s">
        <v>845</v>
      </c>
      <c r="Y38" s="9"/>
      <c r="Z38" s="9"/>
      <c r="AA38" s="9"/>
      <c r="AB38" s="9"/>
      <c r="AC38" s="9"/>
      <c r="AD38" s="9"/>
      <c r="AE38" s="9"/>
      <c r="AF38" s="9">
        <v>26</v>
      </c>
      <c r="AG38" s="9"/>
      <c r="AH38" s="9"/>
      <c r="AI38" s="9"/>
      <c r="AJ38" s="9"/>
      <c r="AK38" s="9"/>
      <c r="AL38" s="9"/>
      <c r="AM38" s="9"/>
      <c r="AN38" s="9"/>
      <c r="AO38" s="9"/>
      <c r="AP38" s="9" t="s">
        <v>608</v>
      </c>
    </row>
    <row r="39" spans="1:42" ht="15" customHeight="1">
      <c r="A39" s="9">
        <v>36</v>
      </c>
      <c r="B39" s="9" t="s">
        <v>627</v>
      </c>
      <c r="C39" s="11" t="s">
        <v>603</v>
      </c>
      <c r="D39" s="13">
        <v>19998</v>
      </c>
      <c r="E39" s="9">
        <f t="shared" si="0"/>
        <v>20667</v>
      </c>
      <c r="F39" s="9"/>
      <c r="G39" s="9" t="s">
        <v>60</v>
      </c>
      <c r="H39" s="9"/>
      <c r="I39" s="9" t="s">
        <v>65</v>
      </c>
      <c r="J39" s="9"/>
      <c r="K39" s="9">
        <v>16000</v>
      </c>
      <c r="L39" s="9">
        <v>300</v>
      </c>
      <c r="M39" s="9">
        <v>360</v>
      </c>
      <c r="N39" s="9">
        <v>880</v>
      </c>
      <c r="O39" s="9"/>
      <c r="P39" s="9"/>
      <c r="Q39" s="9"/>
      <c r="R39" s="9"/>
      <c r="S39" s="9"/>
      <c r="T39" s="9" t="str">
        <f t="shared" si="1"/>
        <v>111PD315-02</v>
      </c>
      <c r="U39" s="9" t="s">
        <v>90</v>
      </c>
      <c r="V39" s="9" t="s">
        <v>543</v>
      </c>
      <c r="W39" s="9" t="s">
        <v>597</v>
      </c>
      <c r="X39" s="10" t="s">
        <v>846</v>
      </c>
      <c r="Y39" s="9"/>
      <c r="Z39" s="9"/>
      <c r="AA39" s="9"/>
      <c r="AB39" s="9"/>
      <c r="AC39" s="9"/>
      <c r="AD39" s="9"/>
      <c r="AE39" s="9"/>
      <c r="AF39" s="9">
        <v>36</v>
      </c>
      <c r="AG39" s="9"/>
      <c r="AH39" s="9"/>
      <c r="AI39" s="9"/>
      <c r="AJ39" s="9"/>
      <c r="AK39" s="9"/>
      <c r="AL39" s="9"/>
      <c r="AM39" s="9"/>
      <c r="AN39" s="9"/>
      <c r="AO39" s="9"/>
      <c r="AP39" s="9" t="s">
        <v>608</v>
      </c>
    </row>
    <row r="40" spans="1:42" ht="15" customHeight="1">
      <c r="A40" s="9">
        <v>37</v>
      </c>
      <c r="B40" s="9" t="s">
        <v>628</v>
      </c>
      <c r="C40" s="11" t="s">
        <v>544</v>
      </c>
      <c r="D40" s="13">
        <v>43908</v>
      </c>
      <c r="E40" s="9">
        <f t="shared" si="0"/>
        <v>44577</v>
      </c>
      <c r="F40" s="9"/>
      <c r="G40" s="9" t="s">
        <v>60</v>
      </c>
      <c r="H40" s="9"/>
      <c r="I40" s="9" t="s">
        <v>65</v>
      </c>
      <c r="J40" s="9"/>
      <c r="K40" s="9">
        <v>13400</v>
      </c>
      <c r="L40" s="9">
        <v>140</v>
      </c>
      <c r="M40" s="9">
        <v>400</v>
      </c>
      <c r="N40" s="9">
        <v>910</v>
      </c>
      <c r="O40" s="9"/>
      <c r="P40" s="9"/>
      <c r="Q40" s="9"/>
      <c r="R40" s="9"/>
      <c r="S40" s="9"/>
      <c r="T40" s="9" t="str">
        <f t="shared" si="1"/>
        <v>11165965_KE</v>
      </c>
      <c r="U40" s="9" t="s">
        <v>90</v>
      </c>
      <c r="V40" s="9" t="s">
        <v>543</v>
      </c>
      <c r="W40" s="9" t="s">
        <v>597</v>
      </c>
      <c r="X40" s="10" t="s">
        <v>847</v>
      </c>
      <c r="Y40" s="9"/>
      <c r="Z40" s="9"/>
      <c r="AA40" s="9"/>
      <c r="AB40" s="9"/>
      <c r="AC40" s="9"/>
      <c r="AD40" s="9"/>
      <c r="AE40" s="9"/>
      <c r="AF40" s="9">
        <v>40</v>
      </c>
      <c r="AG40" s="9"/>
      <c r="AH40" s="9"/>
      <c r="AI40" s="9"/>
      <c r="AJ40" s="9"/>
      <c r="AK40" s="9"/>
      <c r="AL40" s="9"/>
      <c r="AM40" s="9"/>
      <c r="AN40" s="9"/>
      <c r="AO40" s="9"/>
      <c r="AP40" s="9" t="s">
        <v>608</v>
      </c>
    </row>
    <row r="41" spans="1:42" ht="15" customHeight="1">
      <c r="A41" s="9">
        <v>38</v>
      </c>
      <c r="B41" s="9" t="s">
        <v>629</v>
      </c>
      <c r="C41" s="11" t="s">
        <v>848</v>
      </c>
      <c r="D41" s="13">
        <v>11998</v>
      </c>
      <c r="E41" s="9">
        <f t="shared" si="0"/>
        <v>12667</v>
      </c>
      <c r="F41" s="9"/>
      <c r="G41" s="9" t="s">
        <v>60</v>
      </c>
      <c r="H41" s="9"/>
      <c r="I41" s="9" t="s">
        <v>65</v>
      </c>
      <c r="J41" s="9"/>
      <c r="K41" s="9">
        <v>420</v>
      </c>
      <c r="L41" s="9">
        <v>940</v>
      </c>
      <c r="M41" s="9">
        <v>800</v>
      </c>
      <c r="N41" s="9">
        <v>170</v>
      </c>
      <c r="O41" s="9"/>
      <c r="P41" s="9"/>
      <c r="Q41" s="9"/>
      <c r="R41" s="9"/>
      <c r="S41" s="9"/>
      <c r="T41" s="9" t="str">
        <f t="shared" si="1"/>
        <v>11124813B</v>
      </c>
      <c r="U41" s="9" t="s">
        <v>90</v>
      </c>
      <c r="V41" s="9" t="s">
        <v>543</v>
      </c>
      <c r="W41" s="9" t="s">
        <v>597</v>
      </c>
      <c r="X41" s="10" t="s">
        <v>849</v>
      </c>
      <c r="Y41" s="9"/>
      <c r="Z41" s="9"/>
      <c r="AA41" s="9"/>
      <c r="AB41" s="9"/>
      <c r="AC41" s="9"/>
      <c r="AD41" s="9"/>
      <c r="AE41" s="9"/>
      <c r="AF41" s="9">
        <v>80</v>
      </c>
      <c r="AG41" s="9"/>
      <c r="AH41" s="9"/>
      <c r="AI41" s="9"/>
      <c r="AJ41" s="9"/>
      <c r="AK41" s="9"/>
      <c r="AL41" s="9"/>
      <c r="AM41" s="9"/>
      <c r="AN41" s="9"/>
      <c r="AO41" s="9"/>
      <c r="AP41" s="9" t="s">
        <v>546</v>
      </c>
    </row>
    <row r="42" spans="1:42" ht="15" customHeight="1">
      <c r="A42" s="9">
        <v>39</v>
      </c>
      <c r="B42" s="9" t="s">
        <v>630</v>
      </c>
      <c r="C42" s="11" t="s">
        <v>612</v>
      </c>
      <c r="D42" s="13">
        <v>19998</v>
      </c>
      <c r="E42" s="9">
        <f t="shared" si="0"/>
        <v>20667</v>
      </c>
      <c r="F42" s="9"/>
      <c r="G42" s="9" t="s">
        <v>60</v>
      </c>
      <c r="H42" s="9"/>
      <c r="I42" s="9" t="s">
        <v>65</v>
      </c>
      <c r="J42" s="9"/>
      <c r="K42" s="9">
        <v>25000</v>
      </c>
      <c r="L42" s="9">
        <v>300</v>
      </c>
      <c r="M42" s="9">
        <v>360</v>
      </c>
      <c r="N42" s="9">
        <v>920</v>
      </c>
      <c r="O42" s="9"/>
      <c r="P42" s="9"/>
      <c r="Q42" s="9"/>
      <c r="R42" s="9"/>
      <c r="S42" s="9"/>
      <c r="T42" s="9" t="str">
        <f t="shared" si="1"/>
        <v>111PD318-11</v>
      </c>
      <c r="U42" s="9" t="s">
        <v>90</v>
      </c>
      <c r="V42" s="9" t="s">
        <v>543</v>
      </c>
      <c r="W42" s="9" t="s">
        <v>597</v>
      </c>
      <c r="X42" s="10" t="s">
        <v>850</v>
      </c>
      <c r="Y42" s="9"/>
      <c r="Z42" s="9"/>
      <c r="AA42" s="9"/>
      <c r="AB42" s="9"/>
      <c r="AC42" s="9"/>
      <c r="AD42" s="9"/>
      <c r="AE42" s="9"/>
      <c r="AF42" s="9">
        <v>36</v>
      </c>
      <c r="AG42" s="9"/>
      <c r="AH42" s="9"/>
      <c r="AI42" s="9"/>
      <c r="AJ42" s="9"/>
      <c r="AK42" s="9"/>
      <c r="AL42" s="9"/>
      <c r="AM42" s="9"/>
      <c r="AN42" s="9"/>
      <c r="AO42" s="9"/>
      <c r="AP42" s="9" t="s">
        <v>546</v>
      </c>
    </row>
    <row r="43" spans="1:42" ht="15" customHeight="1">
      <c r="A43" s="9">
        <v>40</v>
      </c>
      <c r="B43" s="9" t="s">
        <v>631</v>
      </c>
      <c r="C43" s="11" t="s">
        <v>603</v>
      </c>
      <c r="D43" s="13">
        <v>47348</v>
      </c>
      <c r="E43" s="9">
        <f t="shared" si="0"/>
        <v>48017</v>
      </c>
      <c r="F43" s="9"/>
      <c r="G43" s="9" t="s">
        <v>60</v>
      </c>
      <c r="H43" s="9"/>
      <c r="I43" s="9" t="s">
        <v>65</v>
      </c>
      <c r="J43" s="9"/>
      <c r="K43" s="9">
        <v>16000</v>
      </c>
      <c r="L43" s="9">
        <v>230</v>
      </c>
      <c r="M43" s="9">
        <v>410</v>
      </c>
      <c r="N43" s="9">
        <v>950</v>
      </c>
      <c r="O43" s="9"/>
      <c r="P43" s="9"/>
      <c r="Q43" s="9"/>
      <c r="R43" s="9"/>
      <c r="S43" s="9"/>
      <c r="T43" s="9" t="str">
        <f t="shared" si="1"/>
        <v>11165869_KE</v>
      </c>
      <c r="U43" s="9" t="s">
        <v>90</v>
      </c>
      <c r="V43" s="9" t="s">
        <v>543</v>
      </c>
      <c r="W43" s="9" t="s">
        <v>597</v>
      </c>
      <c r="X43" s="10" t="s">
        <v>851</v>
      </c>
      <c r="Y43" s="9"/>
      <c r="Z43" s="9"/>
      <c r="AA43" s="9"/>
      <c r="AB43" s="9"/>
      <c r="AC43" s="9"/>
      <c r="AD43" s="9"/>
      <c r="AE43" s="9"/>
      <c r="AF43" s="9">
        <v>41</v>
      </c>
      <c r="AG43" s="9"/>
      <c r="AH43" s="9"/>
      <c r="AI43" s="9"/>
      <c r="AJ43" s="9"/>
      <c r="AK43" s="9"/>
      <c r="AL43" s="9"/>
      <c r="AM43" s="9"/>
      <c r="AN43" s="9"/>
      <c r="AO43" s="9"/>
      <c r="AP43" s="9" t="s">
        <v>608</v>
      </c>
    </row>
    <row r="44" spans="1:42" ht="15" customHeight="1">
      <c r="A44" s="9">
        <v>41</v>
      </c>
      <c r="B44" s="9" t="s">
        <v>632</v>
      </c>
      <c r="C44" s="11" t="s">
        <v>603</v>
      </c>
      <c r="D44" s="13">
        <v>56918</v>
      </c>
      <c r="E44" s="9">
        <f t="shared" si="0"/>
        <v>57587</v>
      </c>
      <c r="F44" s="9"/>
      <c r="G44" s="9" t="s">
        <v>60</v>
      </c>
      <c r="H44" s="9"/>
      <c r="I44" s="9" t="s">
        <v>65</v>
      </c>
      <c r="J44" s="9"/>
      <c r="K44" s="9">
        <v>19000</v>
      </c>
      <c r="L44" s="9">
        <v>260</v>
      </c>
      <c r="M44" s="9">
        <v>430</v>
      </c>
      <c r="N44" s="9">
        <v>930</v>
      </c>
      <c r="O44" s="9"/>
      <c r="P44" s="9"/>
      <c r="Q44" s="9"/>
      <c r="R44" s="9"/>
      <c r="S44" s="9"/>
      <c r="T44" s="9" t="str">
        <f t="shared" si="1"/>
        <v>11165023_KE</v>
      </c>
      <c r="U44" s="9" t="s">
        <v>90</v>
      </c>
      <c r="V44" s="9" t="s">
        <v>543</v>
      </c>
      <c r="W44" s="9" t="s">
        <v>597</v>
      </c>
      <c r="X44" s="10" t="s">
        <v>852</v>
      </c>
      <c r="Y44" s="9"/>
      <c r="Z44" s="9"/>
      <c r="AA44" s="9"/>
      <c r="AB44" s="9"/>
      <c r="AC44" s="9"/>
      <c r="AD44" s="9"/>
      <c r="AE44" s="9"/>
      <c r="AF44" s="9">
        <v>43</v>
      </c>
      <c r="AG44" s="9"/>
      <c r="AH44" s="9"/>
      <c r="AI44" s="9"/>
      <c r="AJ44" s="9"/>
      <c r="AK44" s="9"/>
      <c r="AL44" s="9"/>
      <c r="AM44" s="9"/>
      <c r="AN44" s="9"/>
      <c r="AO44" s="9"/>
      <c r="AP44" s="9" t="s">
        <v>608</v>
      </c>
    </row>
    <row r="45" spans="1:42" ht="15" customHeight="1">
      <c r="A45" s="9">
        <v>42</v>
      </c>
      <c r="B45" s="9" t="s">
        <v>633</v>
      </c>
      <c r="C45" s="11" t="s">
        <v>612</v>
      </c>
      <c r="D45" s="13">
        <v>23998</v>
      </c>
      <c r="E45" s="9">
        <f t="shared" si="0"/>
        <v>24667</v>
      </c>
      <c r="F45" s="9"/>
      <c r="G45" s="9" t="s">
        <v>60</v>
      </c>
      <c r="H45" s="9"/>
      <c r="I45" s="9" t="s">
        <v>65</v>
      </c>
      <c r="J45" s="9"/>
      <c r="K45" s="9">
        <v>20500</v>
      </c>
      <c r="L45" s="9">
        <v>220</v>
      </c>
      <c r="M45" s="9">
        <v>360</v>
      </c>
      <c r="N45" s="9">
        <v>830</v>
      </c>
      <c r="O45" s="9"/>
      <c r="P45" s="9"/>
      <c r="Q45" s="9"/>
      <c r="R45" s="9"/>
      <c r="S45" s="9"/>
      <c r="T45" s="9" t="str">
        <f t="shared" si="1"/>
        <v>111PD318</v>
      </c>
      <c r="U45" s="9" t="s">
        <v>90</v>
      </c>
      <c r="V45" s="9" t="s">
        <v>543</v>
      </c>
      <c r="W45" s="9" t="s">
        <v>597</v>
      </c>
      <c r="X45" s="10" t="s">
        <v>853</v>
      </c>
      <c r="Y45" s="9"/>
      <c r="Z45" s="9"/>
      <c r="AA45" s="9"/>
      <c r="AB45" s="9"/>
      <c r="AC45" s="9"/>
      <c r="AD45" s="9"/>
      <c r="AE45" s="9"/>
      <c r="AF45" s="9">
        <v>36</v>
      </c>
      <c r="AG45" s="9"/>
      <c r="AH45" s="9"/>
      <c r="AI45" s="9"/>
      <c r="AJ45" s="9"/>
      <c r="AK45" s="9"/>
      <c r="AL45" s="9"/>
      <c r="AM45" s="9"/>
      <c r="AN45" s="9"/>
      <c r="AO45" s="9"/>
      <c r="AP45" s="9" t="s">
        <v>546</v>
      </c>
    </row>
    <row r="46" spans="1:42" ht="15" customHeight="1">
      <c r="A46" s="9">
        <v>43</v>
      </c>
      <c r="B46" s="9" t="s">
        <v>634</v>
      </c>
      <c r="C46" s="11" t="s">
        <v>90</v>
      </c>
      <c r="D46" s="13">
        <v>81688</v>
      </c>
      <c r="E46" s="9">
        <f t="shared" si="0"/>
        <v>82357</v>
      </c>
      <c r="F46" s="9"/>
      <c r="G46" s="9" t="s">
        <v>60</v>
      </c>
      <c r="H46" s="9"/>
      <c r="I46" s="9" t="s">
        <v>65</v>
      </c>
      <c r="J46" s="9"/>
      <c r="K46" s="9">
        <v>25200</v>
      </c>
      <c r="L46" s="9">
        <v>240</v>
      </c>
      <c r="M46" s="9">
        <v>430</v>
      </c>
      <c r="N46" s="9">
        <v>1140</v>
      </c>
      <c r="O46" s="9"/>
      <c r="P46" s="9"/>
      <c r="Q46" s="9"/>
      <c r="R46" s="9"/>
      <c r="S46" s="9"/>
      <c r="T46" s="9" t="str">
        <f t="shared" si="1"/>
        <v>11165958_KE</v>
      </c>
      <c r="U46" s="9" t="s">
        <v>90</v>
      </c>
      <c r="V46" s="9" t="s">
        <v>543</v>
      </c>
      <c r="W46" s="9" t="s">
        <v>597</v>
      </c>
      <c r="X46" s="10" t="s">
        <v>854</v>
      </c>
      <c r="Y46" s="9"/>
      <c r="Z46" s="9"/>
      <c r="AA46" s="9"/>
      <c r="AB46" s="9"/>
      <c r="AC46" s="9"/>
      <c r="AD46" s="9"/>
      <c r="AE46" s="9"/>
      <c r="AF46" s="9">
        <v>43</v>
      </c>
      <c r="AG46" s="9"/>
      <c r="AH46" s="9"/>
      <c r="AI46" s="9"/>
      <c r="AJ46" s="9"/>
      <c r="AK46" s="9"/>
      <c r="AL46" s="9"/>
      <c r="AM46" s="9"/>
      <c r="AN46" s="9"/>
      <c r="AO46" s="9"/>
      <c r="AP46" s="9" t="s">
        <v>608</v>
      </c>
    </row>
    <row r="47" spans="1:42" ht="15" customHeight="1">
      <c r="A47" s="9">
        <v>44</v>
      </c>
      <c r="B47" s="9" t="s">
        <v>635</v>
      </c>
      <c r="C47" s="11" t="s">
        <v>612</v>
      </c>
      <c r="D47" s="13">
        <v>19998</v>
      </c>
      <c r="E47" s="9">
        <f t="shared" si="0"/>
        <v>20667</v>
      </c>
      <c r="F47" s="9"/>
      <c r="G47" s="9" t="s">
        <v>60</v>
      </c>
      <c r="H47" s="9"/>
      <c r="I47" s="9" t="s">
        <v>65</v>
      </c>
      <c r="J47" s="9"/>
      <c r="K47" s="9">
        <v>25500</v>
      </c>
      <c r="L47" s="9">
        <v>300</v>
      </c>
      <c r="M47" s="9">
        <v>360</v>
      </c>
      <c r="N47" s="9">
        <v>920</v>
      </c>
      <c r="O47" s="9"/>
      <c r="P47" s="9"/>
      <c r="Q47" s="9"/>
      <c r="R47" s="9"/>
      <c r="S47" s="9"/>
      <c r="T47" s="9" t="str">
        <f t="shared" si="1"/>
        <v>111PD318-12</v>
      </c>
      <c r="U47" s="9" t="s">
        <v>90</v>
      </c>
      <c r="V47" s="9" t="s">
        <v>543</v>
      </c>
      <c r="W47" s="9" t="s">
        <v>597</v>
      </c>
      <c r="X47" s="10" t="s">
        <v>855</v>
      </c>
      <c r="Y47" s="9"/>
      <c r="Z47" s="9"/>
      <c r="AA47" s="9"/>
      <c r="AB47" s="9"/>
      <c r="AC47" s="9"/>
      <c r="AD47" s="9"/>
      <c r="AE47" s="9"/>
      <c r="AF47" s="9">
        <v>36</v>
      </c>
      <c r="AG47" s="9"/>
      <c r="AH47" s="9"/>
      <c r="AI47" s="9"/>
      <c r="AJ47" s="9"/>
      <c r="AK47" s="9"/>
      <c r="AL47" s="9"/>
      <c r="AM47" s="9"/>
      <c r="AN47" s="9"/>
      <c r="AO47" s="9"/>
      <c r="AP47" s="9" t="s">
        <v>546</v>
      </c>
    </row>
    <row r="48" spans="1:42" ht="15" customHeight="1">
      <c r="A48" s="9">
        <v>45</v>
      </c>
      <c r="B48" s="9" t="s">
        <v>636</v>
      </c>
      <c r="C48" s="11" t="s">
        <v>603</v>
      </c>
      <c r="D48" s="13">
        <v>75538</v>
      </c>
      <c r="E48" s="9">
        <f t="shared" si="0"/>
        <v>76207</v>
      </c>
      <c r="F48" s="9"/>
      <c r="G48" s="9" t="s">
        <v>60</v>
      </c>
      <c r="H48" s="9"/>
      <c r="I48" s="9" t="s">
        <v>65</v>
      </c>
      <c r="J48" s="9"/>
      <c r="K48" s="9">
        <v>26000</v>
      </c>
      <c r="L48" s="9">
        <v>200</v>
      </c>
      <c r="M48" s="9">
        <v>270</v>
      </c>
      <c r="N48" s="9">
        <v>1150</v>
      </c>
      <c r="O48" s="9"/>
      <c r="P48" s="9"/>
      <c r="Q48" s="9"/>
      <c r="R48" s="9"/>
      <c r="S48" s="9"/>
      <c r="T48" s="9" t="str">
        <f t="shared" si="1"/>
        <v>11165954_KE</v>
      </c>
      <c r="U48" s="9" t="s">
        <v>90</v>
      </c>
      <c r="V48" s="9" t="s">
        <v>543</v>
      </c>
      <c r="W48" s="9" t="s">
        <v>597</v>
      </c>
      <c r="X48" s="10" t="s">
        <v>856</v>
      </c>
      <c r="Y48" s="9"/>
      <c r="Z48" s="9"/>
      <c r="AA48" s="9"/>
      <c r="AB48" s="9"/>
      <c r="AC48" s="9"/>
      <c r="AD48" s="9"/>
      <c r="AE48" s="9"/>
      <c r="AF48" s="9">
        <v>27</v>
      </c>
      <c r="AG48" s="9"/>
      <c r="AH48" s="9"/>
      <c r="AI48" s="9"/>
      <c r="AJ48" s="9"/>
      <c r="AK48" s="9"/>
      <c r="AL48" s="9"/>
      <c r="AM48" s="9"/>
      <c r="AN48" s="9"/>
      <c r="AO48" s="9"/>
      <c r="AP48" s="9" t="s">
        <v>608</v>
      </c>
    </row>
    <row r="49" spans="1:42" ht="15" customHeight="1">
      <c r="A49" s="9">
        <v>46</v>
      </c>
      <c r="B49" s="9" t="s">
        <v>637</v>
      </c>
      <c r="C49" s="11" t="s">
        <v>612</v>
      </c>
      <c r="D49" s="13">
        <v>24998</v>
      </c>
      <c r="E49" s="9">
        <f t="shared" si="0"/>
        <v>25667</v>
      </c>
      <c r="F49" s="9"/>
      <c r="G49" s="9" t="s">
        <v>60</v>
      </c>
      <c r="H49" s="9"/>
      <c r="I49" s="9" t="s">
        <v>65</v>
      </c>
      <c r="J49" s="9"/>
      <c r="K49" s="9">
        <v>20500</v>
      </c>
      <c r="L49" s="9">
        <v>220</v>
      </c>
      <c r="M49" s="9">
        <v>360</v>
      </c>
      <c r="N49" s="9">
        <v>830</v>
      </c>
      <c r="O49" s="9"/>
      <c r="P49" s="9"/>
      <c r="Q49" s="9"/>
      <c r="R49" s="9"/>
      <c r="S49" s="9"/>
      <c r="T49" s="9" t="str">
        <f t="shared" si="1"/>
        <v>111PD318-06</v>
      </c>
      <c r="U49" s="9" t="s">
        <v>90</v>
      </c>
      <c r="V49" s="9" t="s">
        <v>543</v>
      </c>
      <c r="W49" s="9" t="s">
        <v>597</v>
      </c>
      <c r="X49" s="10" t="s">
        <v>857</v>
      </c>
      <c r="Y49" s="9"/>
      <c r="Z49" s="9"/>
      <c r="AA49" s="9"/>
      <c r="AB49" s="9"/>
      <c r="AC49" s="9"/>
      <c r="AD49" s="9"/>
      <c r="AE49" s="9"/>
      <c r="AF49" s="9">
        <v>36</v>
      </c>
      <c r="AG49" s="9"/>
      <c r="AH49" s="9"/>
      <c r="AI49" s="9"/>
      <c r="AJ49" s="9"/>
      <c r="AK49" s="9"/>
      <c r="AL49" s="9"/>
      <c r="AM49" s="9"/>
      <c r="AN49" s="9"/>
      <c r="AO49" s="9"/>
      <c r="AP49" s="9" t="s">
        <v>477</v>
      </c>
    </row>
    <row r="50" spans="1:42" ht="15" customHeight="1">
      <c r="A50" s="9">
        <v>47</v>
      </c>
      <c r="B50" s="9">
        <v>1115734881</v>
      </c>
      <c r="C50" s="11" t="s">
        <v>858</v>
      </c>
      <c r="D50" s="13">
        <v>4598</v>
      </c>
      <c r="E50" s="9">
        <f t="shared" si="0"/>
        <v>5267</v>
      </c>
      <c r="F50" s="9"/>
      <c r="G50" s="9" t="s">
        <v>60</v>
      </c>
      <c r="H50" s="9"/>
      <c r="I50" s="9" t="s">
        <v>65</v>
      </c>
      <c r="J50" s="9"/>
      <c r="K50" s="9">
        <v>950</v>
      </c>
      <c r="L50" s="9">
        <v>330</v>
      </c>
      <c r="M50" s="9">
        <v>350</v>
      </c>
      <c r="N50" s="9">
        <v>150</v>
      </c>
      <c r="O50" s="9"/>
      <c r="P50" s="9"/>
      <c r="Q50" s="9"/>
      <c r="R50" s="9"/>
      <c r="S50" s="9"/>
      <c r="T50" s="9">
        <f t="shared" si="1"/>
        <v>1115734881</v>
      </c>
      <c r="U50" s="9" t="s">
        <v>90</v>
      </c>
      <c r="V50" s="9" t="s">
        <v>543</v>
      </c>
      <c r="W50" s="9" t="s">
        <v>597</v>
      </c>
      <c r="X50" s="10" t="s">
        <v>859</v>
      </c>
      <c r="Y50" s="9"/>
      <c r="Z50" s="9"/>
      <c r="AA50" s="9"/>
      <c r="AB50" s="9"/>
      <c r="AC50" s="9"/>
      <c r="AD50" s="9"/>
      <c r="AE50" s="9"/>
      <c r="AF50" s="9">
        <v>35</v>
      </c>
      <c r="AG50" s="9"/>
      <c r="AH50" s="9"/>
      <c r="AI50" s="9"/>
      <c r="AJ50" s="9"/>
      <c r="AK50" s="9"/>
      <c r="AL50" s="9"/>
      <c r="AM50" s="9"/>
      <c r="AN50" s="9"/>
      <c r="AO50" s="9"/>
      <c r="AP50" s="9" t="s">
        <v>505</v>
      </c>
    </row>
    <row r="51" spans="1:42" ht="15" customHeight="1">
      <c r="A51" s="9">
        <v>48</v>
      </c>
      <c r="B51" s="9" t="s">
        <v>638</v>
      </c>
      <c r="C51" s="11" t="s">
        <v>612</v>
      </c>
      <c r="D51" s="13">
        <v>23998</v>
      </c>
      <c r="E51" s="9">
        <f t="shared" si="0"/>
        <v>24667</v>
      </c>
      <c r="F51" s="9"/>
      <c r="G51" s="9" t="s">
        <v>60</v>
      </c>
      <c r="H51" s="9"/>
      <c r="I51" s="9" t="s">
        <v>65</v>
      </c>
      <c r="J51" s="9"/>
      <c r="K51" s="9">
        <v>20500</v>
      </c>
      <c r="L51" s="9">
        <v>220</v>
      </c>
      <c r="M51" s="9">
        <v>360</v>
      </c>
      <c r="N51" s="9">
        <v>830</v>
      </c>
      <c r="O51" s="9"/>
      <c r="P51" s="9"/>
      <c r="Q51" s="9"/>
      <c r="R51" s="9"/>
      <c r="S51" s="9"/>
      <c r="T51" s="9" t="str">
        <f t="shared" si="1"/>
        <v>111PD318-01</v>
      </c>
      <c r="U51" s="9" t="s">
        <v>90</v>
      </c>
      <c r="V51" s="9" t="s">
        <v>543</v>
      </c>
      <c r="W51" s="9" t="s">
        <v>597</v>
      </c>
      <c r="X51" s="10" t="s">
        <v>860</v>
      </c>
      <c r="Y51" s="9"/>
      <c r="Z51" s="9"/>
      <c r="AA51" s="9"/>
      <c r="AB51" s="9"/>
      <c r="AC51" s="9"/>
      <c r="AD51" s="9"/>
      <c r="AE51" s="9"/>
      <c r="AF51" s="9">
        <v>36</v>
      </c>
      <c r="AG51" s="9"/>
      <c r="AH51" s="9"/>
      <c r="AI51" s="9"/>
      <c r="AJ51" s="9"/>
      <c r="AK51" s="9"/>
      <c r="AL51" s="9"/>
      <c r="AM51" s="9"/>
      <c r="AN51" s="9"/>
      <c r="AO51" s="9"/>
      <c r="AP51" s="9" t="s">
        <v>608</v>
      </c>
    </row>
    <row r="52" spans="1:42" ht="15" customHeight="1">
      <c r="A52" s="9">
        <v>49</v>
      </c>
      <c r="B52" s="9" t="s">
        <v>639</v>
      </c>
      <c r="C52" s="11" t="s">
        <v>90</v>
      </c>
      <c r="D52" s="13">
        <v>133408</v>
      </c>
      <c r="E52" s="9">
        <f t="shared" si="0"/>
        <v>134077</v>
      </c>
      <c r="F52" s="9"/>
      <c r="G52" s="9" t="s">
        <v>60</v>
      </c>
      <c r="H52" s="9"/>
      <c r="I52" s="9" t="s">
        <v>65</v>
      </c>
      <c r="J52" s="9"/>
      <c r="K52" s="9">
        <v>24000</v>
      </c>
      <c r="L52" s="9">
        <v>190</v>
      </c>
      <c r="M52" s="9">
        <v>770</v>
      </c>
      <c r="N52" s="9">
        <v>1170</v>
      </c>
      <c r="O52" s="9"/>
      <c r="P52" s="9"/>
      <c r="Q52" s="9"/>
      <c r="R52" s="9"/>
      <c r="S52" s="9"/>
      <c r="T52" s="9" t="str">
        <f t="shared" si="1"/>
        <v>11165199_KE</v>
      </c>
      <c r="U52" s="9" t="s">
        <v>90</v>
      </c>
      <c r="V52" s="9" t="s">
        <v>543</v>
      </c>
      <c r="W52" s="9" t="s">
        <v>597</v>
      </c>
      <c r="X52" s="10" t="s">
        <v>861</v>
      </c>
      <c r="Y52" s="9"/>
      <c r="Z52" s="9"/>
      <c r="AA52" s="9"/>
      <c r="AB52" s="9"/>
      <c r="AC52" s="9"/>
      <c r="AD52" s="9"/>
      <c r="AE52" s="9"/>
      <c r="AF52" s="9">
        <v>77</v>
      </c>
      <c r="AG52" s="9"/>
      <c r="AH52" s="9"/>
      <c r="AI52" s="9"/>
      <c r="AJ52" s="9"/>
      <c r="AK52" s="9"/>
      <c r="AL52" s="9"/>
      <c r="AM52" s="9"/>
      <c r="AN52" s="9"/>
      <c r="AO52" s="9"/>
      <c r="AP52" s="9" t="s">
        <v>505</v>
      </c>
    </row>
    <row r="53" spans="1:42" ht="15" customHeight="1">
      <c r="A53" s="9">
        <v>50</v>
      </c>
      <c r="B53" s="9" t="s">
        <v>640</v>
      </c>
      <c r="C53" s="11" t="s">
        <v>862</v>
      </c>
      <c r="D53" s="13">
        <v>9458</v>
      </c>
      <c r="E53" s="9">
        <f t="shared" si="0"/>
        <v>10127</v>
      </c>
      <c r="F53" s="9"/>
      <c r="G53" s="9" t="s">
        <v>60</v>
      </c>
      <c r="H53" s="9"/>
      <c r="I53" s="9" t="s">
        <v>65</v>
      </c>
      <c r="J53" s="9"/>
      <c r="K53" s="9">
        <v>1470</v>
      </c>
      <c r="L53" s="9">
        <v>370</v>
      </c>
      <c r="M53" s="9">
        <v>200</v>
      </c>
      <c r="N53" s="9">
        <v>200</v>
      </c>
      <c r="O53" s="9"/>
      <c r="P53" s="9"/>
      <c r="Q53" s="9"/>
      <c r="R53" s="9"/>
      <c r="S53" s="9"/>
      <c r="T53" s="9" t="str">
        <f t="shared" si="1"/>
        <v>111904-145</v>
      </c>
      <c r="U53" s="9" t="s">
        <v>90</v>
      </c>
      <c r="V53" s="9" t="s">
        <v>543</v>
      </c>
      <c r="W53" s="9" t="s">
        <v>597</v>
      </c>
      <c r="X53" s="10" t="s">
        <v>863</v>
      </c>
      <c r="Y53" s="9"/>
      <c r="Z53" s="9"/>
      <c r="AA53" s="9"/>
      <c r="AB53" s="9"/>
      <c r="AC53" s="9"/>
      <c r="AD53" s="9"/>
      <c r="AE53" s="9"/>
      <c r="AF53" s="9">
        <v>20</v>
      </c>
      <c r="AG53" s="9"/>
      <c r="AH53" s="9"/>
      <c r="AI53" s="9"/>
      <c r="AJ53" s="9"/>
      <c r="AK53" s="9"/>
      <c r="AL53" s="9"/>
      <c r="AM53" s="9"/>
      <c r="AN53" s="9"/>
      <c r="AO53" s="9"/>
      <c r="AP53" s="9" t="s">
        <v>481</v>
      </c>
    </row>
    <row r="54" spans="1:42" ht="15" customHeight="1">
      <c r="A54" s="9">
        <v>51</v>
      </c>
      <c r="B54" s="9" t="s">
        <v>641</v>
      </c>
      <c r="C54" s="11" t="s">
        <v>595</v>
      </c>
      <c r="D54" s="13">
        <v>2918</v>
      </c>
      <c r="E54" s="9">
        <f t="shared" si="0"/>
        <v>3587</v>
      </c>
      <c r="F54" s="9"/>
      <c r="G54" s="9" t="s">
        <v>60</v>
      </c>
      <c r="H54" s="9"/>
      <c r="I54" s="9" t="s">
        <v>65</v>
      </c>
      <c r="J54" s="9"/>
      <c r="K54" s="9">
        <v>900</v>
      </c>
      <c r="L54" s="9">
        <v>50</v>
      </c>
      <c r="M54" s="9">
        <v>280</v>
      </c>
      <c r="N54" s="9">
        <v>420</v>
      </c>
      <c r="O54" s="9"/>
      <c r="P54" s="9"/>
      <c r="Q54" s="9"/>
      <c r="R54" s="9"/>
      <c r="S54" s="9"/>
      <c r="T54" s="9" t="str">
        <f t="shared" si="1"/>
        <v>111HK-D009</v>
      </c>
      <c r="U54" s="9" t="s">
        <v>90</v>
      </c>
      <c r="V54" s="9" t="s">
        <v>543</v>
      </c>
      <c r="W54" s="9" t="s">
        <v>597</v>
      </c>
      <c r="X54" s="10" t="s">
        <v>864</v>
      </c>
      <c r="Y54" s="9"/>
      <c r="Z54" s="9"/>
      <c r="AA54" s="9"/>
      <c r="AB54" s="9"/>
      <c r="AC54" s="9"/>
      <c r="AD54" s="9"/>
      <c r="AE54" s="9"/>
      <c r="AF54" s="9">
        <v>28</v>
      </c>
      <c r="AG54" s="9"/>
      <c r="AH54" s="9"/>
      <c r="AI54" s="9"/>
      <c r="AJ54" s="9"/>
      <c r="AK54" s="9"/>
      <c r="AL54" s="9"/>
      <c r="AM54" s="9"/>
      <c r="AN54" s="9"/>
      <c r="AO54" s="9"/>
      <c r="AP54" s="9" t="s">
        <v>574</v>
      </c>
    </row>
    <row r="55" spans="1:42" ht="15" customHeight="1">
      <c r="A55" s="9">
        <v>52</v>
      </c>
      <c r="B55" s="9" t="s">
        <v>642</v>
      </c>
      <c r="C55" s="11" t="s">
        <v>90</v>
      </c>
      <c r="D55" s="13">
        <v>58318</v>
      </c>
      <c r="E55" s="9">
        <f t="shared" si="0"/>
        <v>58987</v>
      </c>
      <c r="F55" s="9"/>
      <c r="G55" s="9" t="s">
        <v>60</v>
      </c>
      <c r="H55" s="9"/>
      <c r="I55" s="9" t="s">
        <v>65</v>
      </c>
      <c r="J55" s="9"/>
      <c r="K55" s="9">
        <v>17420</v>
      </c>
      <c r="L55" s="9">
        <v>170</v>
      </c>
      <c r="M55" s="9">
        <v>430</v>
      </c>
      <c r="N55" s="9">
        <v>1030</v>
      </c>
      <c r="O55" s="9"/>
      <c r="P55" s="9"/>
      <c r="Q55" s="9"/>
      <c r="R55" s="9"/>
      <c r="S55" s="9"/>
      <c r="T55" s="9" t="str">
        <f t="shared" si="1"/>
        <v>11165969_KE</v>
      </c>
      <c r="U55" s="9" t="s">
        <v>90</v>
      </c>
      <c r="V55" s="9" t="s">
        <v>543</v>
      </c>
      <c r="W55" s="9" t="s">
        <v>597</v>
      </c>
      <c r="X55" s="10" t="s">
        <v>865</v>
      </c>
      <c r="Y55" s="9"/>
      <c r="Z55" s="9"/>
      <c r="AA55" s="9"/>
      <c r="AB55" s="9"/>
      <c r="AC55" s="9"/>
      <c r="AD55" s="9"/>
      <c r="AE55" s="9"/>
      <c r="AF55" s="9">
        <v>43</v>
      </c>
      <c r="AG55" s="9"/>
      <c r="AH55" s="9"/>
      <c r="AI55" s="9"/>
      <c r="AJ55" s="9"/>
      <c r="AK55" s="9"/>
      <c r="AL55" s="9"/>
      <c r="AM55" s="9"/>
      <c r="AN55" s="9"/>
      <c r="AO55" s="9"/>
      <c r="AP55" s="9" t="s">
        <v>608</v>
      </c>
    </row>
    <row r="56" spans="1:42" ht="15" customHeight="1">
      <c r="A56" s="9">
        <v>53</v>
      </c>
      <c r="B56" s="9" t="s">
        <v>643</v>
      </c>
      <c r="C56" s="11" t="s">
        <v>612</v>
      </c>
      <c r="D56" s="13">
        <v>21998</v>
      </c>
      <c r="E56" s="9">
        <f t="shared" si="0"/>
        <v>22667</v>
      </c>
      <c r="F56" s="9"/>
      <c r="G56" s="9" t="s">
        <v>60</v>
      </c>
      <c r="H56" s="9"/>
      <c r="I56" s="9" t="s">
        <v>65</v>
      </c>
      <c r="J56" s="9"/>
      <c r="K56" s="9">
        <v>17500</v>
      </c>
      <c r="L56" s="9">
        <v>220</v>
      </c>
      <c r="M56" s="9">
        <v>360</v>
      </c>
      <c r="N56" s="9">
        <v>830</v>
      </c>
      <c r="O56" s="9"/>
      <c r="P56" s="9"/>
      <c r="Q56" s="9"/>
      <c r="R56" s="9"/>
      <c r="S56" s="9"/>
      <c r="T56" s="9" t="str">
        <f t="shared" si="1"/>
        <v>111PD318-15</v>
      </c>
      <c r="U56" s="9" t="s">
        <v>90</v>
      </c>
      <c r="V56" s="9" t="s">
        <v>543</v>
      </c>
      <c r="W56" s="9" t="s">
        <v>597</v>
      </c>
      <c r="X56" s="10" t="s">
        <v>866</v>
      </c>
      <c r="Y56" s="9"/>
      <c r="Z56" s="9"/>
      <c r="AA56" s="9"/>
      <c r="AB56" s="9"/>
      <c r="AC56" s="9"/>
      <c r="AD56" s="9"/>
      <c r="AE56" s="9"/>
      <c r="AF56" s="9">
        <v>36</v>
      </c>
      <c r="AG56" s="9"/>
      <c r="AH56" s="9"/>
      <c r="AI56" s="9"/>
      <c r="AJ56" s="9"/>
      <c r="AK56" s="9"/>
      <c r="AL56" s="9"/>
      <c r="AM56" s="9"/>
      <c r="AN56" s="9"/>
      <c r="AO56" s="9"/>
      <c r="AP56" s="9" t="s">
        <v>546</v>
      </c>
    </row>
    <row r="57" spans="1:42" ht="15" customHeight="1">
      <c r="A57" s="9">
        <v>54</v>
      </c>
      <c r="B57" s="9" t="s">
        <v>644</v>
      </c>
      <c r="C57" s="11" t="s">
        <v>867</v>
      </c>
      <c r="D57" s="13">
        <v>11978</v>
      </c>
      <c r="E57" s="9">
        <f t="shared" si="0"/>
        <v>12647</v>
      </c>
      <c r="F57" s="9"/>
      <c r="G57" s="9" t="s">
        <v>60</v>
      </c>
      <c r="H57" s="9"/>
      <c r="I57" s="9" t="s">
        <v>65</v>
      </c>
      <c r="J57" s="9"/>
      <c r="K57" s="9">
        <v>8000</v>
      </c>
      <c r="L57" s="9">
        <v>380</v>
      </c>
      <c r="M57" s="9">
        <v>230</v>
      </c>
      <c r="N57" s="9">
        <v>430</v>
      </c>
      <c r="O57" s="9"/>
      <c r="P57" s="9"/>
      <c r="Q57" s="9"/>
      <c r="R57" s="9"/>
      <c r="S57" s="9"/>
      <c r="T57" s="9" t="str">
        <f t="shared" si="1"/>
        <v>111С-1330</v>
      </c>
      <c r="U57" s="9" t="s">
        <v>90</v>
      </c>
      <c r="V57" s="9" t="s">
        <v>543</v>
      </c>
      <c r="W57" s="9" t="s">
        <v>597</v>
      </c>
      <c r="X57" s="10" t="s">
        <v>868</v>
      </c>
      <c r="Y57" s="9"/>
      <c r="Z57" s="9"/>
      <c r="AA57" s="9"/>
      <c r="AB57" s="9"/>
      <c r="AC57" s="9"/>
      <c r="AD57" s="9"/>
      <c r="AE57" s="9"/>
      <c r="AF57" s="9">
        <v>23</v>
      </c>
      <c r="AG57" s="9"/>
      <c r="AH57" s="9"/>
      <c r="AI57" s="9"/>
      <c r="AJ57" s="9"/>
      <c r="AK57" s="9"/>
      <c r="AL57" s="9"/>
      <c r="AM57" s="9"/>
      <c r="AN57" s="9"/>
      <c r="AO57" s="9"/>
      <c r="AP57" s="9" t="s">
        <v>477</v>
      </c>
    </row>
    <row r="58" spans="1:42" ht="15" customHeight="1">
      <c r="A58" s="9">
        <v>55</v>
      </c>
      <c r="B58" s="9" t="s">
        <v>645</v>
      </c>
      <c r="C58" s="11" t="s">
        <v>603</v>
      </c>
      <c r="D58" s="13">
        <v>34288</v>
      </c>
      <c r="E58" s="9">
        <f t="shared" si="0"/>
        <v>34957</v>
      </c>
      <c r="F58" s="9"/>
      <c r="G58" s="9" t="s">
        <v>60</v>
      </c>
      <c r="H58" s="9"/>
      <c r="I58" s="9" t="s">
        <v>65</v>
      </c>
      <c r="J58" s="9"/>
      <c r="K58" s="9">
        <v>13000</v>
      </c>
      <c r="L58" s="9">
        <v>120</v>
      </c>
      <c r="M58" s="9">
        <v>520</v>
      </c>
      <c r="N58" s="9">
        <v>790</v>
      </c>
      <c r="O58" s="9"/>
      <c r="P58" s="9"/>
      <c r="Q58" s="9"/>
      <c r="R58" s="9"/>
      <c r="S58" s="9"/>
      <c r="T58" s="9" t="str">
        <f t="shared" si="1"/>
        <v>11165959_KE</v>
      </c>
      <c r="U58" s="9" t="s">
        <v>90</v>
      </c>
      <c r="V58" s="9" t="s">
        <v>543</v>
      </c>
      <c r="W58" s="9" t="s">
        <v>597</v>
      </c>
      <c r="X58" s="10" t="s">
        <v>869</v>
      </c>
      <c r="Y58" s="9"/>
      <c r="Z58" s="9"/>
      <c r="AA58" s="9"/>
      <c r="AB58" s="9"/>
      <c r="AC58" s="9"/>
      <c r="AD58" s="9"/>
      <c r="AE58" s="9"/>
      <c r="AF58" s="9">
        <v>52</v>
      </c>
      <c r="AG58" s="9"/>
      <c r="AH58" s="9"/>
      <c r="AI58" s="9"/>
      <c r="AJ58" s="9"/>
      <c r="AK58" s="9"/>
      <c r="AL58" s="9"/>
      <c r="AM58" s="9"/>
      <c r="AN58" s="9"/>
      <c r="AO58" s="9"/>
      <c r="AP58" s="9" t="s">
        <v>608</v>
      </c>
    </row>
    <row r="59" spans="1:42" ht="15" customHeight="1">
      <c r="A59" s="9">
        <v>56</v>
      </c>
      <c r="B59" s="9" t="s">
        <v>646</v>
      </c>
      <c r="C59" s="11" t="s">
        <v>612</v>
      </c>
      <c r="D59" s="13">
        <v>24998</v>
      </c>
      <c r="E59" s="9">
        <f t="shared" si="0"/>
        <v>25667</v>
      </c>
      <c r="F59" s="9"/>
      <c r="G59" s="9" t="s">
        <v>60</v>
      </c>
      <c r="H59" s="9"/>
      <c r="I59" s="9" t="s">
        <v>65</v>
      </c>
      <c r="J59" s="9"/>
      <c r="K59" s="9">
        <v>20500</v>
      </c>
      <c r="L59" s="9">
        <v>220</v>
      </c>
      <c r="M59" s="9">
        <v>360</v>
      </c>
      <c r="N59" s="9">
        <v>830</v>
      </c>
      <c r="O59" s="9"/>
      <c r="P59" s="9"/>
      <c r="Q59" s="9"/>
      <c r="R59" s="9"/>
      <c r="S59" s="9"/>
      <c r="T59" s="9" t="str">
        <f t="shared" si="1"/>
        <v>111PD318-05</v>
      </c>
      <c r="U59" s="9" t="s">
        <v>90</v>
      </c>
      <c r="V59" s="9" t="s">
        <v>543</v>
      </c>
      <c r="W59" s="9" t="s">
        <v>597</v>
      </c>
      <c r="X59" s="10" t="s">
        <v>870</v>
      </c>
      <c r="Y59" s="9"/>
      <c r="Z59" s="9"/>
      <c r="AA59" s="9"/>
      <c r="AB59" s="9"/>
      <c r="AC59" s="9"/>
      <c r="AD59" s="9"/>
      <c r="AE59" s="9"/>
      <c r="AF59" s="9">
        <v>36</v>
      </c>
      <c r="AG59" s="9"/>
      <c r="AH59" s="9"/>
      <c r="AI59" s="9"/>
      <c r="AJ59" s="9"/>
      <c r="AK59" s="9"/>
      <c r="AL59" s="9"/>
      <c r="AM59" s="9"/>
      <c r="AN59" s="9"/>
      <c r="AO59" s="9"/>
      <c r="AP59" s="9" t="s">
        <v>546</v>
      </c>
    </row>
    <row r="60" spans="1:42" ht="15" customHeight="1">
      <c r="A60" s="9">
        <v>57</v>
      </c>
      <c r="B60" s="9" t="s">
        <v>647</v>
      </c>
      <c r="C60" s="11" t="s">
        <v>90</v>
      </c>
      <c r="D60" s="13">
        <v>93018</v>
      </c>
      <c r="E60" s="9">
        <f t="shared" si="0"/>
        <v>93687</v>
      </c>
      <c r="F60" s="9"/>
      <c r="G60" s="9" t="s">
        <v>60</v>
      </c>
      <c r="H60" s="9"/>
      <c r="I60" s="9" t="s">
        <v>65</v>
      </c>
      <c r="J60" s="9"/>
      <c r="K60" s="9">
        <v>24000</v>
      </c>
      <c r="L60" s="9">
        <v>240</v>
      </c>
      <c r="M60" s="9">
        <v>710</v>
      </c>
      <c r="N60" s="9">
        <v>1250</v>
      </c>
      <c r="O60" s="9"/>
      <c r="P60" s="9"/>
      <c r="Q60" s="9"/>
      <c r="R60" s="9"/>
      <c r="S60" s="9"/>
      <c r="T60" s="9" t="str">
        <f t="shared" si="1"/>
        <v>11165078_KE</v>
      </c>
      <c r="U60" s="9" t="s">
        <v>90</v>
      </c>
      <c r="V60" s="9" t="s">
        <v>543</v>
      </c>
      <c r="W60" s="9" t="s">
        <v>597</v>
      </c>
      <c r="X60" s="10" t="s">
        <v>871</v>
      </c>
      <c r="Y60" s="9"/>
      <c r="Z60" s="9"/>
      <c r="AA60" s="9"/>
      <c r="AB60" s="9"/>
      <c r="AC60" s="9"/>
      <c r="AD60" s="9"/>
      <c r="AE60" s="9"/>
      <c r="AF60" s="9">
        <v>71</v>
      </c>
      <c r="AG60" s="9"/>
      <c r="AH60" s="9"/>
      <c r="AI60" s="9"/>
      <c r="AJ60" s="9"/>
      <c r="AK60" s="9"/>
      <c r="AL60" s="9"/>
      <c r="AM60" s="9"/>
      <c r="AN60" s="9"/>
      <c r="AO60" s="9"/>
      <c r="AP60" s="9" t="s">
        <v>546</v>
      </c>
    </row>
    <row r="61" spans="1:42" ht="15" customHeight="1">
      <c r="A61" s="9">
        <v>58</v>
      </c>
      <c r="B61" s="9" t="s">
        <v>648</v>
      </c>
      <c r="C61" s="11" t="s">
        <v>90</v>
      </c>
      <c r="D61" s="13">
        <v>86068</v>
      </c>
      <c r="E61" s="9">
        <f t="shared" si="0"/>
        <v>86737</v>
      </c>
      <c r="F61" s="9"/>
      <c r="G61" s="9" t="s">
        <v>60</v>
      </c>
      <c r="H61" s="9"/>
      <c r="I61" s="9" t="s">
        <v>65</v>
      </c>
      <c r="J61" s="9"/>
      <c r="K61" s="9">
        <v>23700</v>
      </c>
      <c r="L61" s="9">
        <v>250</v>
      </c>
      <c r="M61" s="9">
        <v>420</v>
      </c>
      <c r="N61" s="9">
        <v>1110</v>
      </c>
      <c r="O61" s="9"/>
      <c r="P61" s="9"/>
      <c r="Q61" s="9"/>
      <c r="R61" s="9"/>
      <c r="S61" s="9"/>
      <c r="T61" s="9" t="str">
        <f t="shared" si="1"/>
        <v>11165979_KE</v>
      </c>
      <c r="U61" s="9" t="s">
        <v>90</v>
      </c>
      <c r="V61" s="9" t="s">
        <v>543</v>
      </c>
      <c r="W61" s="9" t="s">
        <v>597</v>
      </c>
      <c r="X61" s="10" t="s">
        <v>872</v>
      </c>
      <c r="Y61" s="9"/>
      <c r="Z61" s="9"/>
      <c r="AA61" s="9"/>
      <c r="AB61" s="9"/>
      <c r="AC61" s="9"/>
      <c r="AD61" s="9"/>
      <c r="AE61" s="9"/>
      <c r="AF61" s="9">
        <v>42</v>
      </c>
      <c r="AG61" s="9"/>
      <c r="AH61" s="9"/>
      <c r="AI61" s="9"/>
      <c r="AJ61" s="9"/>
      <c r="AK61" s="9"/>
      <c r="AL61" s="9"/>
      <c r="AM61" s="9"/>
      <c r="AN61" s="9"/>
      <c r="AO61" s="9"/>
      <c r="AP61" s="9" t="s">
        <v>477</v>
      </c>
    </row>
    <row r="62" spans="1:42" ht="15" customHeight="1">
      <c r="A62" s="9">
        <v>59</v>
      </c>
      <c r="B62" s="9" t="s">
        <v>649</v>
      </c>
      <c r="C62" s="11" t="s">
        <v>873</v>
      </c>
      <c r="D62" s="13">
        <v>4898</v>
      </c>
      <c r="E62" s="9">
        <f t="shared" si="0"/>
        <v>5567</v>
      </c>
      <c r="F62" s="9"/>
      <c r="G62" s="9" t="s">
        <v>60</v>
      </c>
      <c r="H62" s="9"/>
      <c r="I62" s="9" t="s">
        <v>65</v>
      </c>
      <c r="J62" s="9"/>
      <c r="K62" s="9">
        <v>850</v>
      </c>
      <c r="L62" s="9">
        <v>170</v>
      </c>
      <c r="M62" s="9">
        <v>170</v>
      </c>
      <c r="N62" s="9">
        <v>320</v>
      </c>
      <c r="O62" s="9"/>
      <c r="P62" s="9"/>
      <c r="Q62" s="9"/>
      <c r="R62" s="9"/>
      <c r="S62" s="9"/>
      <c r="T62" s="9" t="str">
        <f t="shared" si="1"/>
        <v>111LB_60807000</v>
      </c>
      <c r="U62" s="9" t="s">
        <v>90</v>
      </c>
      <c r="V62" s="9" t="s">
        <v>543</v>
      </c>
      <c r="W62" s="9" t="s">
        <v>597</v>
      </c>
      <c r="X62" s="10" t="s">
        <v>874</v>
      </c>
      <c r="Y62" s="9"/>
      <c r="Z62" s="9"/>
      <c r="AA62" s="9"/>
      <c r="AB62" s="9"/>
      <c r="AC62" s="9"/>
      <c r="AD62" s="9"/>
      <c r="AE62" s="9"/>
      <c r="AF62" s="9">
        <v>17</v>
      </c>
      <c r="AG62" s="9"/>
      <c r="AH62" s="9"/>
      <c r="AI62" s="9"/>
      <c r="AJ62" s="9"/>
      <c r="AK62" s="9"/>
      <c r="AL62" s="9"/>
      <c r="AM62" s="9"/>
      <c r="AN62" s="9"/>
      <c r="AO62" s="9"/>
      <c r="AP62" s="9" t="s">
        <v>608</v>
      </c>
    </row>
    <row r="63" spans="1:42" ht="15" customHeight="1">
      <c r="A63" s="9">
        <v>60</v>
      </c>
      <c r="B63" s="12" t="s">
        <v>650</v>
      </c>
      <c r="C63" s="11" t="s">
        <v>875</v>
      </c>
      <c r="D63" s="13">
        <v>38258</v>
      </c>
      <c r="E63" s="9">
        <f t="shared" si="0"/>
        <v>38927</v>
      </c>
      <c r="F63" s="9"/>
      <c r="G63" s="9" t="s">
        <v>60</v>
      </c>
      <c r="H63" s="9"/>
      <c r="I63" s="9" t="s">
        <v>65</v>
      </c>
      <c r="J63" s="9"/>
      <c r="K63" s="9">
        <v>14110</v>
      </c>
      <c r="L63" s="9">
        <v>630</v>
      </c>
      <c r="M63" s="9">
        <v>110</v>
      </c>
      <c r="N63" s="9">
        <v>760</v>
      </c>
      <c r="O63" s="9"/>
      <c r="P63" s="9"/>
      <c r="Q63" s="9"/>
      <c r="R63" s="9"/>
      <c r="S63" s="9"/>
      <c r="T63" s="9" t="str">
        <f t="shared" si="1"/>
        <v>111E3401_HP</v>
      </c>
      <c r="U63" s="9" t="s">
        <v>90</v>
      </c>
      <c r="V63" s="9" t="s">
        <v>543</v>
      </c>
      <c r="W63" s="9" t="s">
        <v>597</v>
      </c>
      <c r="X63" s="10" t="s">
        <v>876</v>
      </c>
      <c r="Y63" s="9"/>
      <c r="Z63" s="9"/>
      <c r="AA63" s="9"/>
      <c r="AB63" s="9"/>
      <c r="AC63" s="9"/>
      <c r="AD63" s="9"/>
      <c r="AE63" s="9"/>
      <c r="AF63" s="9">
        <v>11</v>
      </c>
      <c r="AG63" s="9"/>
      <c r="AH63" s="9"/>
      <c r="AI63" s="9"/>
      <c r="AJ63" s="9"/>
      <c r="AK63" s="9"/>
      <c r="AL63" s="9"/>
      <c r="AM63" s="9"/>
      <c r="AN63" s="9"/>
      <c r="AO63" s="9"/>
      <c r="AP63" s="9" t="s">
        <v>505</v>
      </c>
    </row>
    <row r="64" spans="1:42" ht="15" customHeight="1">
      <c r="A64" s="9">
        <v>61</v>
      </c>
      <c r="B64" s="9" t="s">
        <v>651</v>
      </c>
      <c r="C64" s="11" t="s">
        <v>612</v>
      </c>
      <c r="D64" s="13">
        <v>9418</v>
      </c>
      <c r="E64" s="9">
        <f t="shared" si="0"/>
        <v>10087</v>
      </c>
      <c r="F64" s="9"/>
      <c r="G64" s="9" t="s">
        <v>60</v>
      </c>
      <c r="H64" s="9"/>
      <c r="I64" s="9" t="s">
        <v>65</v>
      </c>
      <c r="J64" s="9"/>
      <c r="K64" s="9">
        <v>10500</v>
      </c>
      <c r="L64" s="9">
        <v>200</v>
      </c>
      <c r="M64" s="9">
        <v>320</v>
      </c>
      <c r="N64" s="9">
        <v>600</v>
      </c>
      <c r="O64" s="9"/>
      <c r="P64" s="9"/>
      <c r="Q64" s="9"/>
      <c r="R64" s="9"/>
      <c r="S64" s="9"/>
      <c r="T64" s="9" t="str">
        <f t="shared" si="1"/>
        <v>111PD318-10</v>
      </c>
      <c r="U64" s="9" t="s">
        <v>90</v>
      </c>
      <c r="V64" s="9" t="s">
        <v>543</v>
      </c>
      <c r="W64" s="9" t="s">
        <v>597</v>
      </c>
      <c r="X64" s="10" t="s">
        <v>877</v>
      </c>
      <c r="Y64" s="9"/>
      <c r="Z64" s="9"/>
      <c r="AA64" s="9"/>
      <c r="AB64" s="9"/>
      <c r="AC64" s="9"/>
      <c r="AD64" s="9"/>
      <c r="AE64" s="9"/>
      <c r="AF64" s="9">
        <v>32</v>
      </c>
      <c r="AG64" s="9"/>
      <c r="AH64" s="9"/>
      <c r="AI64" s="9"/>
      <c r="AJ64" s="9"/>
      <c r="AK64" s="9"/>
      <c r="AL64" s="9"/>
      <c r="AM64" s="9"/>
      <c r="AN64" s="9"/>
      <c r="AO64" s="9"/>
      <c r="AP64" s="9" t="s">
        <v>504</v>
      </c>
    </row>
    <row r="65" spans="1:42" ht="15" customHeight="1">
      <c r="A65" s="9">
        <v>62</v>
      </c>
      <c r="B65" s="9" t="s">
        <v>652</v>
      </c>
      <c r="C65" s="11" t="s">
        <v>603</v>
      </c>
      <c r="D65" s="13">
        <v>36858</v>
      </c>
      <c r="E65" s="9">
        <f t="shared" si="0"/>
        <v>37527</v>
      </c>
      <c r="F65" s="9"/>
      <c r="G65" s="9" t="s">
        <v>60</v>
      </c>
      <c r="H65" s="9"/>
      <c r="I65" s="9" t="s">
        <v>65</v>
      </c>
      <c r="J65" s="9"/>
      <c r="K65" s="9">
        <v>9000</v>
      </c>
      <c r="L65" s="9">
        <v>130</v>
      </c>
      <c r="M65" s="9">
        <v>450</v>
      </c>
      <c r="N65" s="9">
        <v>690</v>
      </c>
      <c r="O65" s="9"/>
      <c r="P65" s="9"/>
      <c r="Q65" s="9"/>
      <c r="R65" s="9"/>
      <c r="S65" s="9"/>
      <c r="T65" s="9" t="str">
        <f t="shared" si="1"/>
        <v>11165054_KE</v>
      </c>
      <c r="U65" s="9" t="s">
        <v>90</v>
      </c>
      <c r="V65" s="9" t="s">
        <v>543</v>
      </c>
      <c r="W65" s="9" t="s">
        <v>597</v>
      </c>
      <c r="X65" s="10" t="s">
        <v>878</v>
      </c>
      <c r="Y65" s="9"/>
      <c r="Z65" s="9"/>
      <c r="AA65" s="9"/>
      <c r="AB65" s="9"/>
      <c r="AC65" s="9"/>
      <c r="AD65" s="9"/>
      <c r="AE65" s="9"/>
      <c r="AF65" s="9">
        <v>45</v>
      </c>
      <c r="AG65" s="9"/>
      <c r="AH65" s="9"/>
      <c r="AI65" s="9"/>
      <c r="AJ65" s="9"/>
      <c r="AK65" s="9"/>
      <c r="AL65" s="9"/>
      <c r="AM65" s="9"/>
      <c r="AN65" s="9"/>
      <c r="AO65" s="9"/>
      <c r="AP65" s="9" t="s">
        <v>601</v>
      </c>
    </row>
    <row r="66" spans="1:42" ht="15" customHeight="1">
      <c r="A66" s="9">
        <v>63</v>
      </c>
      <c r="B66" s="9" t="s">
        <v>653</v>
      </c>
      <c r="C66" s="11" t="s">
        <v>879</v>
      </c>
      <c r="D66" s="13">
        <v>11978</v>
      </c>
      <c r="E66" s="9">
        <f t="shared" si="0"/>
        <v>12647</v>
      </c>
      <c r="F66" s="9"/>
      <c r="G66" s="9" t="s">
        <v>60</v>
      </c>
      <c r="H66" s="9"/>
      <c r="I66" s="9" t="s">
        <v>65</v>
      </c>
      <c r="J66" s="9"/>
      <c r="K66" s="9">
        <v>8000</v>
      </c>
      <c r="L66" s="9">
        <v>380</v>
      </c>
      <c r="M66" s="9">
        <v>230</v>
      </c>
      <c r="N66" s="9">
        <v>430</v>
      </c>
      <c r="O66" s="9"/>
      <c r="P66" s="9"/>
      <c r="Q66" s="9"/>
      <c r="R66" s="9"/>
      <c r="S66" s="9"/>
      <c r="T66" s="9" t="str">
        <f t="shared" si="1"/>
        <v>111С-1292</v>
      </c>
      <c r="U66" s="9" t="s">
        <v>90</v>
      </c>
      <c r="V66" s="9" t="s">
        <v>543</v>
      </c>
      <c r="W66" s="9" t="s">
        <v>597</v>
      </c>
      <c r="X66" s="10" t="s">
        <v>880</v>
      </c>
      <c r="Y66" s="9"/>
      <c r="Z66" s="9"/>
      <c r="AA66" s="9"/>
      <c r="AB66" s="9"/>
      <c r="AC66" s="9"/>
      <c r="AD66" s="9"/>
      <c r="AE66" s="9"/>
      <c r="AF66" s="9">
        <v>23</v>
      </c>
      <c r="AG66" s="9"/>
      <c r="AH66" s="9"/>
      <c r="AI66" s="9"/>
      <c r="AJ66" s="9"/>
      <c r="AK66" s="9"/>
      <c r="AL66" s="9"/>
      <c r="AM66" s="9"/>
      <c r="AN66" s="9"/>
      <c r="AO66" s="9"/>
      <c r="AP66" s="9" t="s">
        <v>574</v>
      </c>
    </row>
    <row r="67" spans="1:42" ht="15" customHeight="1">
      <c r="A67" s="9">
        <v>64</v>
      </c>
      <c r="B67" s="9" t="s">
        <v>654</v>
      </c>
      <c r="C67" s="11" t="s">
        <v>603</v>
      </c>
      <c r="D67" s="13">
        <v>70468</v>
      </c>
      <c r="E67" s="9">
        <f t="shared" si="0"/>
        <v>71137</v>
      </c>
      <c r="F67" s="9"/>
      <c r="G67" s="9" t="s">
        <v>60</v>
      </c>
      <c r="H67" s="9"/>
      <c r="I67" s="9" t="s">
        <v>65</v>
      </c>
      <c r="J67" s="9"/>
      <c r="K67" s="9">
        <v>27000</v>
      </c>
      <c r="L67" s="9">
        <v>230</v>
      </c>
      <c r="M67" s="9">
        <v>570</v>
      </c>
      <c r="N67" s="9">
        <v>960</v>
      </c>
      <c r="O67" s="9"/>
      <c r="P67" s="9"/>
      <c r="Q67" s="9"/>
      <c r="R67" s="9"/>
      <c r="S67" s="9"/>
      <c r="T67" s="9" t="str">
        <f t="shared" si="1"/>
        <v>11165826_KE</v>
      </c>
      <c r="U67" s="9" t="s">
        <v>90</v>
      </c>
      <c r="V67" s="9" t="s">
        <v>543</v>
      </c>
      <c r="W67" s="9" t="s">
        <v>597</v>
      </c>
      <c r="X67" s="10" t="s">
        <v>881</v>
      </c>
      <c r="Y67" s="9"/>
      <c r="Z67" s="9"/>
      <c r="AA67" s="9"/>
      <c r="AB67" s="9"/>
      <c r="AC67" s="9"/>
      <c r="AD67" s="9"/>
      <c r="AE67" s="9"/>
      <c r="AF67" s="9">
        <v>57</v>
      </c>
      <c r="AG67" s="9"/>
      <c r="AH67" s="9"/>
      <c r="AI67" s="9"/>
      <c r="AJ67" s="9"/>
      <c r="AK67" s="9"/>
      <c r="AL67" s="9"/>
      <c r="AM67" s="9"/>
      <c r="AN67" s="9"/>
      <c r="AO67" s="9"/>
      <c r="AP67" s="9" t="s">
        <v>546</v>
      </c>
    </row>
    <row r="68" spans="1:42" ht="15" customHeight="1">
      <c r="A68" s="9">
        <v>65</v>
      </c>
      <c r="B68" s="9" t="s">
        <v>655</v>
      </c>
      <c r="C68" s="11" t="s">
        <v>612</v>
      </c>
      <c r="D68" s="13">
        <v>21998</v>
      </c>
      <c r="E68" s="9">
        <f t="shared" si="0"/>
        <v>22667</v>
      </c>
      <c r="F68" s="9"/>
      <c r="G68" s="9" t="s">
        <v>60</v>
      </c>
      <c r="H68" s="9"/>
      <c r="I68" s="9" t="s">
        <v>65</v>
      </c>
      <c r="J68" s="9"/>
      <c r="K68" s="9">
        <v>17500</v>
      </c>
      <c r="L68" s="9">
        <v>220</v>
      </c>
      <c r="M68" s="9">
        <v>360</v>
      </c>
      <c r="N68" s="9">
        <v>830</v>
      </c>
      <c r="O68" s="9"/>
      <c r="P68" s="9"/>
      <c r="Q68" s="9"/>
      <c r="R68" s="9"/>
      <c r="S68" s="9"/>
      <c r="T68" s="9" t="str">
        <f t="shared" si="1"/>
        <v>111PD318-14</v>
      </c>
      <c r="U68" s="9" t="s">
        <v>90</v>
      </c>
      <c r="V68" s="9" t="s">
        <v>543</v>
      </c>
      <c r="W68" s="9" t="s">
        <v>597</v>
      </c>
      <c r="X68" s="10" t="s">
        <v>882</v>
      </c>
      <c r="Y68" s="9"/>
      <c r="Z68" s="9"/>
      <c r="AA68" s="9"/>
      <c r="AB68" s="9"/>
      <c r="AC68" s="9"/>
      <c r="AD68" s="9"/>
      <c r="AE68" s="9"/>
      <c r="AF68" s="9">
        <v>36</v>
      </c>
      <c r="AG68" s="9"/>
      <c r="AH68" s="9"/>
      <c r="AI68" s="9"/>
      <c r="AJ68" s="9"/>
      <c r="AK68" s="9"/>
      <c r="AL68" s="9"/>
      <c r="AM68" s="9"/>
      <c r="AN68" s="9"/>
      <c r="AO68" s="9"/>
      <c r="AP68" s="9" t="s">
        <v>546</v>
      </c>
    </row>
    <row r="69" spans="1:42" ht="15" customHeight="1">
      <c r="A69" s="9">
        <v>66</v>
      </c>
      <c r="B69" s="9" t="s">
        <v>656</v>
      </c>
      <c r="C69" s="11" t="s">
        <v>90</v>
      </c>
      <c r="D69" s="13">
        <v>61968</v>
      </c>
      <c r="E69" s="9">
        <f t="shared" ref="E69:E132" si="2">D69+669</f>
        <v>62637</v>
      </c>
      <c r="F69" s="9"/>
      <c r="G69" s="9" t="s">
        <v>60</v>
      </c>
      <c r="H69" s="9"/>
      <c r="I69" s="9" t="s">
        <v>65</v>
      </c>
      <c r="J69" s="9"/>
      <c r="K69" s="9">
        <v>17400</v>
      </c>
      <c r="L69" s="9">
        <v>200</v>
      </c>
      <c r="M69" s="9">
        <v>420</v>
      </c>
      <c r="N69" s="9">
        <v>880</v>
      </c>
      <c r="O69" s="9"/>
      <c r="P69" s="9"/>
      <c r="Q69" s="9"/>
      <c r="R69" s="9"/>
      <c r="S69" s="9"/>
      <c r="T69" s="9" t="str">
        <f t="shared" ref="T69:T81" si="3">B69</f>
        <v>11165981_KE</v>
      </c>
      <c r="U69" s="9" t="s">
        <v>90</v>
      </c>
      <c r="V69" s="9" t="s">
        <v>543</v>
      </c>
      <c r="W69" s="9" t="s">
        <v>597</v>
      </c>
      <c r="X69" s="10" t="s">
        <v>883</v>
      </c>
      <c r="Y69" s="9"/>
      <c r="Z69" s="9"/>
      <c r="AA69" s="9"/>
      <c r="AB69" s="9"/>
      <c r="AC69" s="9"/>
      <c r="AD69" s="9"/>
      <c r="AE69" s="9"/>
      <c r="AF69" s="9">
        <v>42</v>
      </c>
      <c r="AG69" s="9"/>
      <c r="AH69" s="9"/>
      <c r="AI69" s="9"/>
      <c r="AJ69" s="9"/>
      <c r="AK69" s="9"/>
      <c r="AL69" s="9"/>
      <c r="AM69" s="9"/>
      <c r="AN69" s="9"/>
      <c r="AO69" s="9"/>
      <c r="AP69" s="9" t="s">
        <v>481</v>
      </c>
    </row>
    <row r="70" spans="1:42" ht="15" customHeight="1">
      <c r="A70" s="9">
        <v>67</v>
      </c>
      <c r="B70" s="9" t="s">
        <v>657</v>
      </c>
      <c r="C70" s="11" t="s">
        <v>603</v>
      </c>
      <c r="D70" s="13">
        <v>60798</v>
      </c>
      <c r="E70" s="9">
        <f t="shared" si="2"/>
        <v>61467</v>
      </c>
      <c r="F70" s="9"/>
      <c r="G70" s="9" t="s">
        <v>60</v>
      </c>
      <c r="H70" s="9"/>
      <c r="I70" s="9" t="s">
        <v>65</v>
      </c>
      <c r="J70" s="9"/>
      <c r="K70" s="9">
        <v>21000</v>
      </c>
      <c r="L70" s="9">
        <v>200</v>
      </c>
      <c r="M70" s="9">
        <v>440</v>
      </c>
      <c r="N70" s="9">
        <v>880</v>
      </c>
      <c r="O70" s="9"/>
      <c r="P70" s="9"/>
      <c r="Q70" s="9"/>
      <c r="R70" s="9"/>
      <c r="S70" s="9"/>
      <c r="T70" s="9" t="str">
        <f t="shared" si="3"/>
        <v>11165922_KE</v>
      </c>
      <c r="U70" s="9" t="s">
        <v>90</v>
      </c>
      <c r="V70" s="9" t="s">
        <v>543</v>
      </c>
      <c r="W70" s="9" t="s">
        <v>597</v>
      </c>
      <c r="X70" s="10" t="s">
        <v>884</v>
      </c>
      <c r="Y70" s="9"/>
      <c r="Z70" s="9"/>
      <c r="AA70" s="9"/>
      <c r="AB70" s="9"/>
      <c r="AC70" s="9"/>
      <c r="AD70" s="9"/>
      <c r="AE70" s="9"/>
      <c r="AF70" s="9">
        <v>44</v>
      </c>
      <c r="AG70" s="9"/>
      <c r="AH70" s="9"/>
      <c r="AI70" s="9"/>
      <c r="AJ70" s="9"/>
      <c r="AK70" s="9"/>
      <c r="AL70" s="9"/>
      <c r="AM70" s="9"/>
      <c r="AN70" s="9"/>
      <c r="AO70" s="9"/>
      <c r="AP70" s="9" t="s">
        <v>546</v>
      </c>
    </row>
    <row r="71" spans="1:42" ht="15" customHeight="1">
      <c r="A71" s="9">
        <v>68</v>
      </c>
      <c r="B71" s="9" t="s">
        <v>658</v>
      </c>
      <c r="C71" s="11" t="s">
        <v>873</v>
      </c>
      <c r="D71" s="13">
        <v>4898</v>
      </c>
      <c r="E71" s="9">
        <f t="shared" si="2"/>
        <v>5567</v>
      </c>
      <c r="F71" s="9"/>
      <c r="G71" s="9" t="s">
        <v>60</v>
      </c>
      <c r="H71" s="9"/>
      <c r="I71" s="9" t="s">
        <v>65</v>
      </c>
      <c r="J71" s="9"/>
      <c r="K71" s="9">
        <v>850</v>
      </c>
      <c r="L71" s="9">
        <v>170</v>
      </c>
      <c r="M71" s="9">
        <v>170</v>
      </c>
      <c r="N71" s="9">
        <v>320</v>
      </c>
      <c r="O71" s="9"/>
      <c r="P71" s="9"/>
      <c r="Q71" s="9"/>
      <c r="R71" s="9"/>
      <c r="S71" s="9"/>
      <c r="T71" s="9" t="str">
        <f t="shared" si="3"/>
        <v>111LB_60806300</v>
      </c>
      <c r="U71" s="9" t="s">
        <v>90</v>
      </c>
      <c r="V71" s="9" t="s">
        <v>543</v>
      </c>
      <c r="W71" s="9" t="s">
        <v>597</v>
      </c>
      <c r="X71" s="10" t="s">
        <v>885</v>
      </c>
      <c r="Y71" s="9"/>
      <c r="Z71" s="9"/>
      <c r="AA71" s="9"/>
      <c r="AB71" s="9"/>
      <c r="AC71" s="9"/>
      <c r="AD71" s="9"/>
      <c r="AE71" s="9"/>
      <c r="AF71" s="9">
        <v>17</v>
      </c>
      <c r="AG71" s="9"/>
      <c r="AH71" s="9"/>
      <c r="AI71" s="9"/>
      <c r="AJ71" s="9"/>
      <c r="AK71" s="9"/>
      <c r="AL71" s="9"/>
      <c r="AM71" s="9"/>
      <c r="AN71" s="9"/>
      <c r="AO71" s="9"/>
      <c r="AP71" s="9" t="s">
        <v>608</v>
      </c>
    </row>
    <row r="72" spans="1:42" ht="15" customHeight="1">
      <c r="A72" s="9">
        <v>69</v>
      </c>
      <c r="B72" s="9" t="s">
        <v>659</v>
      </c>
      <c r="C72" s="11" t="s">
        <v>603</v>
      </c>
      <c r="D72" s="13">
        <v>11398</v>
      </c>
      <c r="E72" s="9">
        <f t="shared" si="2"/>
        <v>12067</v>
      </c>
      <c r="F72" s="9"/>
      <c r="G72" s="9" t="s">
        <v>60</v>
      </c>
      <c r="H72" s="9"/>
      <c r="I72" s="9" t="s">
        <v>65</v>
      </c>
      <c r="J72" s="9"/>
      <c r="K72" s="9">
        <v>9000</v>
      </c>
      <c r="L72" s="9">
        <v>150</v>
      </c>
      <c r="M72" s="9">
        <v>450</v>
      </c>
      <c r="N72" s="9">
        <v>670</v>
      </c>
      <c r="O72" s="9"/>
      <c r="P72" s="9"/>
      <c r="Q72" s="9"/>
      <c r="R72" s="9"/>
      <c r="S72" s="9"/>
      <c r="T72" s="9" t="str">
        <f t="shared" si="3"/>
        <v>111PD215</v>
      </c>
      <c r="U72" s="9" t="s">
        <v>90</v>
      </c>
      <c r="V72" s="9" t="s">
        <v>543</v>
      </c>
      <c r="W72" s="9" t="s">
        <v>597</v>
      </c>
      <c r="X72" s="10" t="s">
        <v>886</v>
      </c>
      <c r="Y72" s="9"/>
      <c r="Z72" s="9"/>
      <c r="AA72" s="9"/>
      <c r="AB72" s="9"/>
      <c r="AC72" s="9"/>
      <c r="AD72" s="9"/>
      <c r="AE72" s="9"/>
      <c r="AF72" s="9">
        <v>45</v>
      </c>
      <c r="AG72" s="9"/>
      <c r="AH72" s="9"/>
      <c r="AI72" s="9"/>
      <c r="AJ72" s="9"/>
      <c r="AK72" s="9"/>
      <c r="AL72" s="9"/>
      <c r="AM72" s="9"/>
      <c r="AN72" s="9"/>
      <c r="AO72" s="9"/>
      <c r="AP72" s="9" t="s">
        <v>546</v>
      </c>
    </row>
    <row r="73" spans="1:42" ht="15" customHeight="1">
      <c r="A73" s="9">
        <v>70</v>
      </c>
      <c r="B73" s="9" t="s">
        <v>660</v>
      </c>
      <c r="C73" s="11" t="s">
        <v>603</v>
      </c>
      <c r="D73" s="13">
        <v>56918</v>
      </c>
      <c r="E73" s="9">
        <f t="shared" si="2"/>
        <v>57587</v>
      </c>
      <c r="F73" s="9"/>
      <c r="G73" s="9" t="s">
        <v>60</v>
      </c>
      <c r="H73" s="9"/>
      <c r="I73" s="9" t="s">
        <v>65</v>
      </c>
      <c r="J73" s="9"/>
      <c r="K73" s="9">
        <v>15500</v>
      </c>
      <c r="L73" s="9">
        <v>150</v>
      </c>
      <c r="M73" s="9">
        <v>560</v>
      </c>
      <c r="N73" s="9">
        <v>960</v>
      </c>
      <c r="O73" s="9"/>
      <c r="P73" s="9"/>
      <c r="Q73" s="9"/>
      <c r="R73" s="9"/>
      <c r="S73" s="9"/>
      <c r="T73" s="9" t="str">
        <f t="shared" si="3"/>
        <v>11165093_KE</v>
      </c>
      <c r="U73" s="9" t="s">
        <v>90</v>
      </c>
      <c r="V73" s="9" t="s">
        <v>543</v>
      </c>
      <c r="W73" s="9" t="s">
        <v>597</v>
      </c>
      <c r="X73" s="10" t="s">
        <v>887</v>
      </c>
      <c r="Y73" s="9"/>
      <c r="Z73" s="9"/>
      <c r="AA73" s="9"/>
      <c r="AB73" s="9"/>
      <c r="AC73" s="9"/>
      <c r="AD73" s="9"/>
      <c r="AE73" s="9"/>
      <c r="AF73" s="9">
        <v>56</v>
      </c>
      <c r="AG73" s="9"/>
      <c r="AH73" s="9"/>
      <c r="AI73" s="9"/>
      <c r="AJ73" s="9"/>
      <c r="AK73" s="9"/>
      <c r="AL73" s="9"/>
      <c r="AM73" s="9"/>
      <c r="AN73" s="9"/>
      <c r="AO73" s="9"/>
      <c r="AP73" s="9" t="s">
        <v>546</v>
      </c>
    </row>
    <row r="74" spans="1:42" ht="15" customHeight="1">
      <c r="A74" s="9">
        <v>71</v>
      </c>
      <c r="B74" s="9" t="s">
        <v>661</v>
      </c>
      <c r="C74" s="11" t="s">
        <v>90</v>
      </c>
      <c r="D74" s="13">
        <v>5688</v>
      </c>
      <c r="E74" s="9">
        <f t="shared" si="2"/>
        <v>6357</v>
      </c>
      <c r="F74" s="9"/>
      <c r="G74" s="9" t="s">
        <v>60</v>
      </c>
      <c r="H74" s="9"/>
      <c r="I74" s="9" t="s">
        <v>65</v>
      </c>
      <c r="J74" s="9"/>
      <c r="K74" s="9">
        <v>6000</v>
      </c>
      <c r="L74" s="9">
        <v>150</v>
      </c>
      <c r="M74" s="9">
        <v>350</v>
      </c>
      <c r="N74" s="9">
        <v>230</v>
      </c>
      <c r="O74" s="9"/>
      <c r="P74" s="9"/>
      <c r="Q74" s="9"/>
      <c r="R74" s="9"/>
      <c r="S74" s="9"/>
      <c r="T74" s="9" t="str">
        <f t="shared" si="3"/>
        <v>111С-1293</v>
      </c>
      <c r="U74" s="9" t="s">
        <v>90</v>
      </c>
      <c r="V74" s="9" t="s">
        <v>543</v>
      </c>
      <c r="W74" s="9" t="s">
        <v>597</v>
      </c>
      <c r="X74" s="10" t="s">
        <v>888</v>
      </c>
      <c r="Y74" s="9"/>
      <c r="Z74" s="9"/>
      <c r="AA74" s="9"/>
      <c r="AB74" s="9"/>
      <c r="AC74" s="9"/>
      <c r="AD74" s="9"/>
      <c r="AE74" s="9"/>
      <c r="AF74" s="9">
        <v>35</v>
      </c>
      <c r="AG74" s="9"/>
      <c r="AH74" s="9"/>
      <c r="AI74" s="9"/>
      <c r="AJ74" s="9"/>
      <c r="AK74" s="9"/>
      <c r="AL74" s="9"/>
      <c r="AM74" s="9"/>
      <c r="AN74" s="9"/>
      <c r="AO74" s="9"/>
      <c r="AP74" s="9" t="s">
        <v>608</v>
      </c>
    </row>
    <row r="75" spans="1:42" ht="15" customHeight="1">
      <c r="A75" s="9">
        <v>72</v>
      </c>
      <c r="B75" s="9" t="s">
        <v>662</v>
      </c>
      <c r="C75" s="11" t="s">
        <v>889</v>
      </c>
      <c r="D75" s="13">
        <v>10938</v>
      </c>
      <c r="E75" s="9">
        <f t="shared" si="2"/>
        <v>11607</v>
      </c>
      <c r="F75" s="9"/>
      <c r="G75" s="9" t="s">
        <v>60</v>
      </c>
      <c r="H75" s="9"/>
      <c r="I75" s="9" t="s">
        <v>65</v>
      </c>
      <c r="J75" s="9"/>
      <c r="K75" s="9">
        <v>11000</v>
      </c>
      <c r="L75" s="9">
        <v>440</v>
      </c>
      <c r="M75" s="9">
        <v>120</v>
      </c>
      <c r="N75" s="9">
        <v>670</v>
      </c>
      <c r="O75" s="9"/>
      <c r="P75" s="9"/>
      <c r="Q75" s="9"/>
      <c r="R75" s="9"/>
      <c r="S75" s="9"/>
      <c r="T75" s="9" t="str">
        <f t="shared" si="3"/>
        <v>111PD115-01</v>
      </c>
      <c r="U75" s="9" t="s">
        <v>90</v>
      </c>
      <c r="V75" s="9" t="s">
        <v>543</v>
      </c>
      <c r="W75" s="9" t="s">
        <v>597</v>
      </c>
      <c r="X75" s="10" t="s">
        <v>890</v>
      </c>
      <c r="Y75" s="9"/>
      <c r="Z75" s="9"/>
      <c r="AA75" s="9"/>
      <c r="AB75" s="9"/>
      <c r="AC75" s="9"/>
      <c r="AD75" s="9"/>
      <c r="AE75" s="9"/>
      <c r="AF75" s="9">
        <v>12</v>
      </c>
      <c r="AG75" s="9"/>
      <c r="AH75" s="9"/>
      <c r="AI75" s="9"/>
      <c r="AJ75" s="9"/>
      <c r="AK75" s="9"/>
      <c r="AL75" s="9"/>
      <c r="AM75" s="9"/>
      <c r="AN75" s="9"/>
      <c r="AO75" s="9"/>
      <c r="AP75" s="9" t="s">
        <v>546</v>
      </c>
    </row>
    <row r="76" spans="1:42" ht="15" customHeight="1">
      <c r="A76" s="9">
        <v>73</v>
      </c>
      <c r="B76" s="9" t="s">
        <v>663</v>
      </c>
      <c r="C76" s="11" t="s">
        <v>873</v>
      </c>
      <c r="D76" s="13">
        <v>2928</v>
      </c>
      <c r="E76" s="9">
        <f t="shared" si="2"/>
        <v>3597</v>
      </c>
      <c r="F76" s="9"/>
      <c r="G76" s="9" t="s">
        <v>60</v>
      </c>
      <c r="H76" s="9"/>
      <c r="I76" s="9" t="s">
        <v>65</v>
      </c>
      <c r="J76" s="9"/>
      <c r="K76" s="9">
        <v>330</v>
      </c>
      <c r="L76" s="9">
        <v>200</v>
      </c>
      <c r="M76" s="9">
        <v>30</v>
      </c>
      <c r="N76" s="9">
        <v>90</v>
      </c>
      <c r="O76" s="9"/>
      <c r="P76" s="9"/>
      <c r="Q76" s="9"/>
      <c r="R76" s="9"/>
      <c r="S76" s="9"/>
      <c r="T76" s="9" t="str">
        <f t="shared" si="3"/>
        <v>111LB_60806700</v>
      </c>
      <c r="U76" s="9" t="s">
        <v>90</v>
      </c>
      <c r="V76" s="9" t="s">
        <v>543</v>
      </c>
      <c r="W76" s="9" t="s">
        <v>597</v>
      </c>
      <c r="X76" s="10" t="s">
        <v>891</v>
      </c>
      <c r="Y76" s="9"/>
      <c r="Z76" s="9"/>
      <c r="AA76" s="9"/>
      <c r="AB76" s="9"/>
      <c r="AC76" s="9"/>
      <c r="AD76" s="9"/>
      <c r="AE76" s="9"/>
      <c r="AF76" s="9">
        <v>3</v>
      </c>
      <c r="AG76" s="9"/>
      <c r="AH76" s="9"/>
      <c r="AI76" s="9"/>
      <c r="AJ76" s="9"/>
      <c r="AK76" s="9"/>
      <c r="AL76" s="9"/>
      <c r="AM76" s="9"/>
      <c r="AN76" s="9"/>
      <c r="AO76" s="9"/>
      <c r="AP76" s="9" t="s">
        <v>608</v>
      </c>
    </row>
    <row r="77" spans="1:42" ht="15" customHeight="1">
      <c r="A77" s="9">
        <v>74</v>
      </c>
      <c r="B77" s="9" t="s">
        <v>664</v>
      </c>
      <c r="C77" s="11" t="s">
        <v>892</v>
      </c>
      <c r="D77" s="13">
        <v>23998</v>
      </c>
      <c r="E77" s="9">
        <f t="shared" si="2"/>
        <v>24667</v>
      </c>
      <c r="F77" s="9"/>
      <c r="G77" s="9" t="s">
        <v>60</v>
      </c>
      <c r="H77" s="9"/>
      <c r="I77" s="9" t="s">
        <v>65</v>
      </c>
      <c r="J77" s="9"/>
      <c r="K77" s="9">
        <v>20500</v>
      </c>
      <c r="L77" s="9">
        <v>220</v>
      </c>
      <c r="M77" s="9">
        <v>360</v>
      </c>
      <c r="N77" s="9">
        <v>830</v>
      </c>
      <c r="O77" s="9"/>
      <c r="P77" s="9"/>
      <c r="Q77" s="9"/>
      <c r="R77" s="9"/>
      <c r="S77" s="9"/>
      <c r="T77" s="9" t="str">
        <f t="shared" si="3"/>
        <v>111PD318-02</v>
      </c>
      <c r="U77" s="9" t="s">
        <v>90</v>
      </c>
      <c r="V77" s="9" t="s">
        <v>543</v>
      </c>
      <c r="W77" s="9" t="s">
        <v>597</v>
      </c>
      <c r="X77" s="10" t="s">
        <v>893</v>
      </c>
      <c r="Y77" s="9"/>
      <c r="Z77" s="9"/>
      <c r="AA77" s="9"/>
      <c r="AB77" s="9"/>
      <c r="AC77" s="9"/>
      <c r="AD77" s="9"/>
      <c r="AE77" s="9"/>
      <c r="AF77" s="9">
        <v>36</v>
      </c>
      <c r="AG77" s="9"/>
      <c r="AH77" s="9"/>
      <c r="AI77" s="9"/>
      <c r="AJ77" s="9"/>
      <c r="AK77" s="9"/>
      <c r="AL77" s="9"/>
      <c r="AM77" s="9"/>
      <c r="AN77" s="9"/>
      <c r="AO77" s="9"/>
      <c r="AP77" s="9" t="s">
        <v>608</v>
      </c>
    </row>
    <row r="78" spans="1:42" ht="15" customHeight="1">
      <c r="A78" s="9">
        <v>75</v>
      </c>
      <c r="B78" s="9" t="s">
        <v>665</v>
      </c>
      <c r="C78" s="11" t="s">
        <v>603</v>
      </c>
      <c r="D78" s="13">
        <v>47348</v>
      </c>
      <c r="E78" s="9">
        <f t="shared" si="2"/>
        <v>48017</v>
      </c>
      <c r="F78" s="9"/>
      <c r="G78" s="9" t="s">
        <v>60</v>
      </c>
      <c r="H78" s="9"/>
      <c r="I78" s="9" t="s">
        <v>65</v>
      </c>
      <c r="J78" s="9"/>
      <c r="K78" s="9">
        <v>16000</v>
      </c>
      <c r="L78" s="9">
        <v>200</v>
      </c>
      <c r="M78" s="9">
        <v>420</v>
      </c>
      <c r="N78" s="9">
        <v>870</v>
      </c>
      <c r="O78" s="9"/>
      <c r="P78" s="9"/>
      <c r="Q78" s="9"/>
      <c r="R78" s="9"/>
      <c r="S78" s="9"/>
      <c r="T78" s="9" t="str">
        <f t="shared" si="3"/>
        <v>11165851_KE</v>
      </c>
      <c r="U78" s="9" t="s">
        <v>90</v>
      </c>
      <c r="V78" s="9" t="s">
        <v>543</v>
      </c>
      <c r="W78" s="9" t="s">
        <v>597</v>
      </c>
      <c r="X78" s="10" t="s">
        <v>894</v>
      </c>
      <c r="Y78" s="9"/>
      <c r="Z78" s="9"/>
      <c r="AA78" s="9"/>
      <c r="AB78" s="9"/>
      <c r="AC78" s="9"/>
      <c r="AD78" s="9"/>
      <c r="AE78" s="9"/>
      <c r="AF78" s="9">
        <v>42</v>
      </c>
      <c r="AG78" s="9"/>
      <c r="AH78" s="9"/>
      <c r="AI78" s="9"/>
      <c r="AJ78" s="9"/>
      <c r="AK78" s="9"/>
      <c r="AL78" s="9"/>
      <c r="AM78" s="9"/>
      <c r="AN78" s="9"/>
      <c r="AO78" s="9"/>
      <c r="AP78" s="9" t="s">
        <v>608</v>
      </c>
    </row>
    <row r="79" spans="1:42" ht="15" customHeight="1">
      <c r="A79" s="9">
        <v>76</v>
      </c>
      <c r="B79" s="9" t="s">
        <v>666</v>
      </c>
      <c r="C79" s="11" t="s">
        <v>603</v>
      </c>
      <c r="D79" s="13">
        <v>21998</v>
      </c>
      <c r="E79" s="9">
        <f t="shared" si="2"/>
        <v>22667</v>
      </c>
      <c r="F79" s="9"/>
      <c r="G79" s="9" t="s">
        <v>60</v>
      </c>
      <c r="H79" s="9"/>
      <c r="I79" s="9" t="s">
        <v>65</v>
      </c>
      <c r="J79" s="9"/>
      <c r="K79" s="9">
        <v>16500</v>
      </c>
      <c r="L79" s="9">
        <v>300</v>
      </c>
      <c r="M79" s="9">
        <v>360</v>
      </c>
      <c r="N79" s="9">
        <v>880</v>
      </c>
      <c r="O79" s="9"/>
      <c r="P79" s="9"/>
      <c r="Q79" s="9"/>
      <c r="R79" s="9"/>
      <c r="S79" s="9"/>
      <c r="T79" s="9" t="str">
        <f t="shared" si="3"/>
        <v>111PD315-03</v>
      </c>
      <c r="U79" s="9" t="s">
        <v>90</v>
      </c>
      <c r="V79" s="9" t="s">
        <v>543</v>
      </c>
      <c r="W79" s="9" t="s">
        <v>597</v>
      </c>
      <c r="X79" s="10" t="s">
        <v>895</v>
      </c>
      <c r="Y79" s="9"/>
      <c r="Z79" s="9"/>
      <c r="AA79" s="9"/>
      <c r="AB79" s="9"/>
      <c r="AC79" s="9"/>
      <c r="AD79" s="9"/>
      <c r="AE79" s="9"/>
      <c r="AF79" s="9">
        <v>36</v>
      </c>
      <c r="AG79" s="9"/>
      <c r="AH79" s="9"/>
      <c r="AI79" s="9"/>
      <c r="AJ79" s="9"/>
      <c r="AK79" s="9"/>
      <c r="AL79" s="9"/>
      <c r="AM79" s="9"/>
      <c r="AN79" s="9"/>
      <c r="AO79" s="9"/>
      <c r="AP79" s="9" t="s">
        <v>608</v>
      </c>
    </row>
    <row r="80" spans="1:42" ht="15" customHeight="1">
      <c r="A80" s="9">
        <v>77</v>
      </c>
      <c r="B80" s="9" t="s">
        <v>668</v>
      </c>
      <c r="C80" s="11" t="s">
        <v>896</v>
      </c>
      <c r="D80" s="13">
        <v>3088</v>
      </c>
      <c r="E80" s="9">
        <f t="shared" si="2"/>
        <v>3757</v>
      </c>
      <c r="F80" s="9"/>
      <c r="G80" s="9" t="s">
        <v>60</v>
      </c>
      <c r="H80" s="9"/>
      <c r="I80" s="9" t="s">
        <v>65</v>
      </c>
      <c r="J80" s="9"/>
      <c r="K80" s="9">
        <v>1200</v>
      </c>
      <c r="L80" s="9">
        <v>50</v>
      </c>
      <c r="M80" s="9">
        <v>280</v>
      </c>
      <c r="N80" s="9">
        <v>420</v>
      </c>
      <c r="O80" s="9"/>
      <c r="P80" s="9"/>
      <c r="Q80" s="9"/>
      <c r="R80" s="9"/>
      <c r="S80" s="9"/>
      <c r="T80" s="9" t="str">
        <f t="shared" si="3"/>
        <v>111HK-D005</v>
      </c>
      <c r="U80" s="9" t="s">
        <v>90</v>
      </c>
      <c r="V80" s="9" t="s">
        <v>543</v>
      </c>
      <c r="W80" s="9" t="s">
        <v>597</v>
      </c>
      <c r="X80" s="10" t="s">
        <v>897</v>
      </c>
      <c r="Y80" s="9"/>
      <c r="Z80" s="9"/>
      <c r="AA80" s="9"/>
      <c r="AB80" s="9"/>
      <c r="AC80" s="9"/>
      <c r="AD80" s="9"/>
      <c r="AE80" s="9"/>
      <c r="AF80" s="9">
        <v>28</v>
      </c>
      <c r="AG80" s="9"/>
      <c r="AH80" s="9"/>
      <c r="AI80" s="9"/>
      <c r="AJ80" s="9"/>
      <c r="AK80" s="9"/>
      <c r="AL80" s="9"/>
      <c r="AM80" s="9"/>
      <c r="AN80" s="9"/>
      <c r="AO80" s="9"/>
      <c r="AP80" s="9" t="s">
        <v>574</v>
      </c>
    </row>
    <row r="81" spans="1:42" ht="15" customHeight="1">
      <c r="A81" s="9">
        <v>78</v>
      </c>
      <c r="B81" s="9" t="s">
        <v>667</v>
      </c>
      <c r="C81" s="11" t="s">
        <v>612</v>
      </c>
      <c r="D81" s="13">
        <v>13238</v>
      </c>
      <c r="E81" s="9">
        <f t="shared" si="2"/>
        <v>13907</v>
      </c>
      <c r="F81" s="9"/>
      <c r="G81" s="9" t="s">
        <v>60</v>
      </c>
      <c r="H81" s="9"/>
      <c r="I81" s="9" t="s">
        <v>65</v>
      </c>
      <c r="J81" s="9"/>
      <c r="K81" s="9">
        <v>5900</v>
      </c>
      <c r="L81" s="9">
        <v>100</v>
      </c>
      <c r="M81" s="9">
        <v>420</v>
      </c>
      <c r="N81" s="9">
        <v>550</v>
      </c>
      <c r="O81" s="9"/>
      <c r="P81" s="9"/>
      <c r="Q81" s="9"/>
      <c r="R81" s="9"/>
      <c r="S81" s="9"/>
      <c r="T81" s="9" t="str">
        <f t="shared" si="3"/>
        <v>111PD218-04</v>
      </c>
      <c r="U81" s="9" t="s">
        <v>90</v>
      </c>
      <c r="V81" s="9" t="s">
        <v>543</v>
      </c>
      <c r="W81" s="9" t="s">
        <v>597</v>
      </c>
      <c r="X81" s="10" t="s">
        <v>898</v>
      </c>
      <c r="Y81" s="9"/>
      <c r="Z81" s="9"/>
      <c r="AA81" s="9"/>
      <c r="AB81" s="9"/>
      <c r="AC81" s="9"/>
      <c r="AD81" s="9"/>
      <c r="AE81" s="9"/>
      <c r="AF81" s="9">
        <v>42</v>
      </c>
      <c r="AG81" s="9"/>
      <c r="AH81" s="9"/>
      <c r="AI81" s="9"/>
      <c r="AJ81" s="9"/>
      <c r="AK81" s="9"/>
      <c r="AL81" s="9"/>
      <c r="AM81" s="9"/>
      <c r="AN81" s="9"/>
      <c r="AO81" s="9"/>
      <c r="AP81" s="9" t="s">
        <v>546</v>
      </c>
    </row>
    <row r="82" spans="1:42" ht="15" customHeight="1">
      <c r="A82" s="9">
        <v>79</v>
      </c>
      <c r="B82" s="9" t="s">
        <v>669</v>
      </c>
      <c r="C82" s="11" t="s">
        <v>899</v>
      </c>
      <c r="D82" s="13">
        <v>1718</v>
      </c>
      <c r="E82" s="9">
        <f t="shared" si="2"/>
        <v>2387</v>
      </c>
      <c r="F82" s="9"/>
      <c r="G82" s="9" t="s">
        <v>60</v>
      </c>
      <c r="H82" s="9"/>
      <c r="I82" s="9" t="s">
        <v>65</v>
      </c>
      <c r="J82" s="9"/>
      <c r="K82" s="9">
        <v>1150</v>
      </c>
      <c r="L82" s="9">
        <v>160</v>
      </c>
      <c r="M82" s="9">
        <v>550</v>
      </c>
      <c r="N82" s="9">
        <v>350</v>
      </c>
      <c r="O82" s="9"/>
      <c r="P82" s="9"/>
      <c r="Q82" s="9"/>
      <c r="R82" s="9"/>
      <c r="S82" s="9"/>
      <c r="T82" s="9" t="str">
        <f t="shared" ref="T82:T113" si="4">B82</f>
        <v>111YS220516</v>
      </c>
      <c r="U82" s="9" t="s">
        <v>90</v>
      </c>
      <c r="V82" s="9" t="s">
        <v>543</v>
      </c>
      <c r="W82" s="9" t="s">
        <v>597</v>
      </c>
      <c r="X82" s="10" t="s">
        <v>900</v>
      </c>
      <c r="Y82" s="9"/>
      <c r="Z82" s="9"/>
      <c r="AA82" s="9"/>
      <c r="AB82" s="9"/>
      <c r="AC82" s="9"/>
      <c r="AD82" s="9"/>
      <c r="AE82" s="9"/>
      <c r="AF82" s="9">
        <v>55</v>
      </c>
      <c r="AG82" s="9"/>
      <c r="AH82" s="9"/>
      <c r="AI82" s="9"/>
      <c r="AJ82" s="9"/>
      <c r="AK82" s="9"/>
      <c r="AL82" s="9"/>
      <c r="AM82" s="9"/>
      <c r="AN82" s="9"/>
      <c r="AO82" s="9"/>
      <c r="AP82" s="9" t="s">
        <v>481</v>
      </c>
    </row>
    <row r="83" spans="1:42" ht="15" customHeight="1">
      <c r="A83" s="9">
        <v>80</v>
      </c>
      <c r="B83" s="9" t="s">
        <v>670</v>
      </c>
      <c r="C83" s="11" t="s">
        <v>901</v>
      </c>
      <c r="D83" s="13">
        <v>5068</v>
      </c>
      <c r="E83" s="9">
        <f t="shared" si="2"/>
        <v>5737</v>
      </c>
      <c r="F83" s="9"/>
      <c r="G83" s="9" t="s">
        <v>60</v>
      </c>
      <c r="H83" s="9"/>
      <c r="I83" s="9" t="s">
        <v>65</v>
      </c>
      <c r="J83" s="9"/>
      <c r="K83" s="9">
        <v>1150</v>
      </c>
      <c r="L83" s="9">
        <v>250</v>
      </c>
      <c r="M83" s="9">
        <v>460</v>
      </c>
      <c r="N83" s="9">
        <v>160</v>
      </c>
      <c r="O83" s="9"/>
      <c r="P83" s="9"/>
      <c r="Q83" s="9"/>
      <c r="R83" s="9"/>
      <c r="S83" s="9"/>
      <c r="T83" s="9" t="str">
        <f t="shared" si="4"/>
        <v>111LB_60102400</v>
      </c>
      <c r="U83" s="9" t="s">
        <v>90</v>
      </c>
      <c r="V83" s="9" t="s">
        <v>543</v>
      </c>
      <c r="W83" s="9" t="s">
        <v>597</v>
      </c>
      <c r="X83" s="10" t="s">
        <v>902</v>
      </c>
      <c r="Y83" s="9"/>
      <c r="Z83" s="9"/>
      <c r="AA83" s="9"/>
      <c r="AB83" s="9"/>
      <c r="AC83" s="9"/>
      <c r="AD83" s="9"/>
      <c r="AE83" s="9"/>
      <c r="AF83" s="9">
        <v>46</v>
      </c>
      <c r="AG83" s="9"/>
      <c r="AH83" s="9"/>
      <c r="AI83" s="9"/>
      <c r="AJ83" s="9"/>
      <c r="AK83" s="9"/>
      <c r="AL83" s="9"/>
      <c r="AM83" s="9"/>
      <c r="AN83" s="9"/>
      <c r="AO83" s="9"/>
      <c r="AP83" s="9" t="s">
        <v>507</v>
      </c>
    </row>
    <row r="84" spans="1:42" ht="15" customHeight="1">
      <c r="A84" s="9">
        <v>81</v>
      </c>
      <c r="B84" s="9" t="s">
        <v>671</v>
      </c>
      <c r="C84" s="11" t="s">
        <v>603</v>
      </c>
      <c r="D84" s="13">
        <v>14518</v>
      </c>
      <c r="E84" s="9">
        <f t="shared" si="2"/>
        <v>15187</v>
      </c>
      <c r="F84" s="9"/>
      <c r="G84" s="9" t="s">
        <v>60</v>
      </c>
      <c r="H84" s="9"/>
      <c r="I84" s="9" t="s">
        <v>65</v>
      </c>
      <c r="J84" s="9"/>
      <c r="K84" s="9">
        <v>7600</v>
      </c>
      <c r="L84" s="9">
        <v>370</v>
      </c>
      <c r="M84" s="9">
        <v>230</v>
      </c>
      <c r="N84" s="9">
        <v>430</v>
      </c>
      <c r="O84" s="9"/>
      <c r="P84" s="9"/>
      <c r="Q84" s="9"/>
      <c r="R84" s="9"/>
      <c r="S84" s="9"/>
      <c r="T84" s="9" t="str">
        <f t="shared" si="4"/>
        <v>111С-1457</v>
      </c>
      <c r="U84" s="9" t="s">
        <v>90</v>
      </c>
      <c r="V84" s="9" t="s">
        <v>543</v>
      </c>
      <c r="W84" s="9" t="s">
        <v>597</v>
      </c>
      <c r="X84" s="10" t="s">
        <v>903</v>
      </c>
      <c r="Y84" s="9"/>
      <c r="Z84" s="9"/>
      <c r="AA84" s="9"/>
      <c r="AB84" s="9"/>
      <c r="AC84" s="9"/>
      <c r="AD84" s="9"/>
      <c r="AE84" s="9"/>
      <c r="AF84" s="9">
        <v>23</v>
      </c>
      <c r="AG84" s="9"/>
      <c r="AH84" s="9"/>
      <c r="AI84" s="9"/>
      <c r="AJ84" s="9"/>
      <c r="AK84" s="9"/>
      <c r="AL84" s="9"/>
      <c r="AM84" s="9"/>
      <c r="AN84" s="9"/>
      <c r="AO84" s="9"/>
      <c r="AP84" s="9" t="s">
        <v>546</v>
      </c>
    </row>
    <row r="85" spans="1:42" ht="15" customHeight="1">
      <c r="A85" s="9">
        <v>82</v>
      </c>
      <c r="B85" s="9" t="s">
        <v>672</v>
      </c>
      <c r="C85" s="11" t="s">
        <v>90</v>
      </c>
      <c r="D85" s="13">
        <v>5778</v>
      </c>
      <c r="E85" s="9">
        <f t="shared" si="2"/>
        <v>6447</v>
      </c>
      <c r="F85" s="9"/>
      <c r="G85" s="9" t="s">
        <v>60</v>
      </c>
      <c r="H85" s="9"/>
      <c r="I85" s="9" t="s">
        <v>65</v>
      </c>
      <c r="J85" s="9"/>
      <c r="K85" s="9">
        <v>3000</v>
      </c>
      <c r="L85" s="9">
        <v>90</v>
      </c>
      <c r="M85" s="9">
        <v>280</v>
      </c>
      <c r="N85" s="9">
        <v>480</v>
      </c>
      <c r="O85" s="9"/>
      <c r="P85" s="9"/>
      <c r="Q85" s="9"/>
      <c r="R85" s="9"/>
      <c r="S85" s="9"/>
      <c r="T85" s="9" t="str">
        <f t="shared" si="4"/>
        <v>111HK-D008</v>
      </c>
      <c r="U85" s="9" t="s">
        <v>90</v>
      </c>
      <c r="V85" s="9" t="s">
        <v>543</v>
      </c>
      <c r="W85" s="9" t="s">
        <v>597</v>
      </c>
      <c r="X85" s="10" t="s">
        <v>904</v>
      </c>
      <c r="Y85" s="9"/>
      <c r="Z85" s="9"/>
      <c r="AA85" s="9"/>
      <c r="AB85" s="9"/>
      <c r="AC85" s="9"/>
      <c r="AD85" s="9"/>
      <c r="AE85" s="9"/>
      <c r="AF85" s="9">
        <v>28</v>
      </c>
      <c r="AG85" s="9"/>
      <c r="AH85" s="9"/>
      <c r="AI85" s="9"/>
      <c r="AJ85" s="9"/>
      <c r="AK85" s="9"/>
      <c r="AL85" s="9"/>
      <c r="AM85" s="9"/>
      <c r="AN85" s="9"/>
      <c r="AO85" s="9"/>
      <c r="AP85" s="9" t="s">
        <v>574</v>
      </c>
    </row>
    <row r="86" spans="1:42" ht="15" customHeight="1">
      <c r="A86" s="9">
        <v>83</v>
      </c>
      <c r="B86" s="9" t="s">
        <v>673</v>
      </c>
      <c r="C86" s="11" t="s">
        <v>905</v>
      </c>
      <c r="D86" s="13">
        <v>4428</v>
      </c>
      <c r="E86" s="9">
        <f t="shared" si="2"/>
        <v>5097</v>
      </c>
      <c r="F86" s="9"/>
      <c r="G86" s="9" t="s">
        <v>60</v>
      </c>
      <c r="H86" s="9"/>
      <c r="I86" s="9" t="s">
        <v>65</v>
      </c>
      <c r="J86" s="9"/>
      <c r="K86" s="9">
        <v>250</v>
      </c>
      <c r="L86" s="9">
        <v>250</v>
      </c>
      <c r="M86" s="9">
        <v>320</v>
      </c>
      <c r="N86" s="9">
        <v>220</v>
      </c>
      <c r="O86" s="9"/>
      <c r="P86" s="9"/>
      <c r="Q86" s="9"/>
      <c r="R86" s="9"/>
      <c r="S86" s="9"/>
      <c r="T86" s="9" t="str">
        <f t="shared" si="4"/>
        <v>111LB_60201800</v>
      </c>
      <c r="U86" s="9" t="s">
        <v>90</v>
      </c>
      <c r="V86" s="9" t="s">
        <v>543</v>
      </c>
      <c r="W86" s="9" t="s">
        <v>597</v>
      </c>
      <c r="X86" s="10" t="s">
        <v>906</v>
      </c>
      <c r="Y86" s="9"/>
      <c r="Z86" s="9"/>
      <c r="AA86" s="9"/>
      <c r="AB86" s="9"/>
      <c r="AC86" s="9"/>
      <c r="AD86" s="9"/>
      <c r="AE86" s="9"/>
      <c r="AF86" s="9">
        <v>32</v>
      </c>
      <c r="AG86" s="9"/>
      <c r="AH86" s="9"/>
      <c r="AI86" s="9"/>
      <c r="AJ86" s="9"/>
      <c r="AK86" s="9"/>
      <c r="AL86" s="9"/>
      <c r="AM86" s="9"/>
      <c r="AN86" s="9"/>
      <c r="AO86" s="9"/>
      <c r="AP86" s="9" t="s">
        <v>608</v>
      </c>
    </row>
    <row r="87" spans="1:42" ht="15" customHeight="1">
      <c r="A87" s="9">
        <v>84</v>
      </c>
      <c r="B87" s="9" t="s">
        <v>674</v>
      </c>
      <c r="C87" s="11" t="s">
        <v>905</v>
      </c>
      <c r="D87" s="13">
        <v>4378</v>
      </c>
      <c r="E87" s="9">
        <f t="shared" si="2"/>
        <v>5047</v>
      </c>
      <c r="F87" s="9"/>
      <c r="G87" s="9" t="s">
        <v>60</v>
      </c>
      <c r="H87" s="9"/>
      <c r="I87" s="9" t="s">
        <v>65</v>
      </c>
      <c r="J87" s="9"/>
      <c r="K87" s="9">
        <v>1400</v>
      </c>
      <c r="L87" s="9">
        <v>190</v>
      </c>
      <c r="M87" s="9">
        <v>90</v>
      </c>
      <c r="N87" s="9">
        <v>510</v>
      </c>
      <c r="O87" s="9"/>
      <c r="P87" s="9"/>
      <c r="Q87" s="9"/>
      <c r="R87" s="9"/>
      <c r="S87" s="9"/>
      <c r="T87" s="9" t="str">
        <f t="shared" si="4"/>
        <v>111LB_60202600</v>
      </c>
      <c r="U87" s="9" t="s">
        <v>90</v>
      </c>
      <c r="V87" s="9" t="s">
        <v>543</v>
      </c>
      <c r="W87" s="9" t="s">
        <v>597</v>
      </c>
      <c r="X87" s="10" t="s">
        <v>907</v>
      </c>
      <c r="Y87" s="9"/>
      <c r="Z87" s="9"/>
      <c r="AA87" s="9"/>
      <c r="AB87" s="9"/>
      <c r="AC87" s="9"/>
      <c r="AD87" s="9"/>
      <c r="AE87" s="9"/>
      <c r="AF87" s="9">
        <v>9</v>
      </c>
      <c r="AG87" s="9"/>
      <c r="AH87" s="9"/>
      <c r="AI87" s="9"/>
      <c r="AJ87" s="9"/>
      <c r="AK87" s="9"/>
      <c r="AL87" s="9"/>
      <c r="AM87" s="9"/>
      <c r="AN87" s="9"/>
      <c r="AO87" s="9"/>
      <c r="AP87" s="9" t="s">
        <v>477</v>
      </c>
    </row>
    <row r="88" spans="1:42" ht="15" customHeight="1">
      <c r="A88" s="9">
        <v>85</v>
      </c>
      <c r="B88" s="9" t="s">
        <v>675</v>
      </c>
      <c r="C88" s="11" t="s">
        <v>612</v>
      </c>
      <c r="D88" s="13">
        <v>8238</v>
      </c>
      <c r="E88" s="9">
        <f t="shared" si="2"/>
        <v>8907</v>
      </c>
      <c r="F88" s="9"/>
      <c r="G88" s="9" t="s">
        <v>60</v>
      </c>
      <c r="H88" s="9"/>
      <c r="I88" s="9" t="s">
        <v>65</v>
      </c>
      <c r="J88" s="9"/>
      <c r="K88" s="9">
        <v>5000</v>
      </c>
      <c r="L88" s="9">
        <v>100</v>
      </c>
      <c r="M88" s="9">
        <v>420</v>
      </c>
      <c r="N88" s="9">
        <v>550</v>
      </c>
      <c r="O88" s="9"/>
      <c r="P88" s="9"/>
      <c r="Q88" s="9"/>
      <c r="R88" s="9"/>
      <c r="S88" s="9"/>
      <c r="T88" s="9" t="str">
        <f t="shared" si="4"/>
        <v>111PD218-01</v>
      </c>
      <c r="U88" s="9" t="s">
        <v>90</v>
      </c>
      <c r="V88" s="9" t="s">
        <v>543</v>
      </c>
      <c r="W88" s="9" t="s">
        <v>597</v>
      </c>
      <c r="X88" s="10" t="s">
        <v>908</v>
      </c>
      <c r="Y88" s="9"/>
      <c r="Z88" s="9"/>
      <c r="AA88" s="9"/>
      <c r="AB88" s="9"/>
      <c r="AC88" s="9"/>
      <c r="AD88" s="9"/>
      <c r="AE88" s="9"/>
      <c r="AF88" s="9">
        <v>42</v>
      </c>
      <c r="AG88" s="9"/>
      <c r="AH88" s="9"/>
      <c r="AI88" s="9"/>
      <c r="AJ88" s="9"/>
      <c r="AK88" s="9"/>
      <c r="AL88" s="9"/>
      <c r="AM88" s="9"/>
      <c r="AN88" s="9"/>
      <c r="AO88" s="9"/>
      <c r="AP88" s="9" t="s">
        <v>477</v>
      </c>
    </row>
    <row r="89" spans="1:42" ht="15" customHeight="1">
      <c r="A89" s="9">
        <v>86</v>
      </c>
      <c r="B89" s="9" t="s">
        <v>676</v>
      </c>
      <c r="C89" s="11" t="s">
        <v>905</v>
      </c>
      <c r="D89" s="13">
        <v>4868</v>
      </c>
      <c r="E89" s="9">
        <f t="shared" si="2"/>
        <v>5537</v>
      </c>
      <c r="F89" s="9"/>
      <c r="G89" s="9" t="s">
        <v>60</v>
      </c>
      <c r="H89" s="9"/>
      <c r="I89" s="9" t="s">
        <v>65</v>
      </c>
      <c r="J89" s="9"/>
      <c r="K89" s="9">
        <v>190</v>
      </c>
      <c r="L89" s="9">
        <v>190</v>
      </c>
      <c r="M89" s="9">
        <v>50</v>
      </c>
      <c r="N89" s="9">
        <v>140</v>
      </c>
      <c r="O89" s="9"/>
      <c r="P89" s="9"/>
      <c r="Q89" s="9"/>
      <c r="R89" s="9"/>
      <c r="S89" s="9"/>
      <c r="T89" s="9" t="str">
        <f t="shared" si="4"/>
        <v>111LB_60306800</v>
      </c>
      <c r="U89" s="9" t="s">
        <v>90</v>
      </c>
      <c r="V89" s="9" t="s">
        <v>543</v>
      </c>
      <c r="W89" s="9" t="s">
        <v>597</v>
      </c>
      <c r="X89" s="10" t="s">
        <v>909</v>
      </c>
      <c r="Y89" s="9"/>
      <c r="Z89" s="9"/>
      <c r="AA89" s="9"/>
      <c r="AB89" s="9"/>
      <c r="AC89" s="9"/>
      <c r="AD89" s="9"/>
      <c r="AE89" s="9"/>
      <c r="AF89" s="9">
        <v>5</v>
      </c>
      <c r="AG89" s="9"/>
      <c r="AH89" s="9"/>
      <c r="AI89" s="9"/>
      <c r="AJ89" s="9"/>
      <c r="AK89" s="9"/>
      <c r="AL89" s="9"/>
      <c r="AM89" s="9"/>
      <c r="AN89" s="9"/>
      <c r="AO89" s="9"/>
      <c r="AP89" s="9" t="s">
        <v>477</v>
      </c>
    </row>
    <row r="90" spans="1:42" ht="15" customHeight="1">
      <c r="A90" s="9">
        <v>87</v>
      </c>
      <c r="B90" s="9" t="s">
        <v>677</v>
      </c>
      <c r="C90" s="11" t="s">
        <v>905</v>
      </c>
      <c r="D90" s="13">
        <v>3438</v>
      </c>
      <c r="E90" s="9">
        <f t="shared" si="2"/>
        <v>4107</v>
      </c>
      <c r="F90" s="9"/>
      <c r="G90" s="9" t="s">
        <v>60</v>
      </c>
      <c r="H90" s="9"/>
      <c r="I90" s="9" t="s">
        <v>65</v>
      </c>
      <c r="J90" s="9"/>
      <c r="K90" s="9">
        <v>210</v>
      </c>
      <c r="L90" s="9">
        <v>50</v>
      </c>
      <c r="M90" s="9">
        <v>200</v>
      </c>
      <c r="N90" s="9">
        <v>100</v>
      </c>
      <c r="O90" s="9"/>
      <c r="P90" s="9"/>
      <c r="Q90" s="9"/>
      <c r="R90" s="9"/>
      <c r="S90" s="9"/>
      <c r="T90" s="9" t="str">
        <f t="shared" si="4"/>
        <v>111LB_60305800</v>
      </c>
      <c r="U90" s="9" t="s">
        <v>90</v>
      </c>
      <c r="V90" s="9" t="s">
        <v>543</v>
      </c>
      <c r="W90" s="9" t="s">
        <v>597</v>
      </c>
      <c r="X90" s="10" t="s">
        <v>910</v>
      </c>
      <c r="Y90" s="9"/>
      <c r="Z90" s="9"/>
      <c r="AA90" s="9"/>
      <c r="AB90" s="9"/>
      <c r="AC90" s="9"/>
      <c r="AD90" s="9"/>
      <c r="AE90" s="9"/>
      <c r="AF90" s="9">
        <v>20</v>
      </c>
      <c r="AG90" s="9"/>
      <c r="AH90" s="9"/>
      <c r="AI90" s="9"/>
      <c r="AJ90" s="9"/>
      <c r="AK90" s="9"/>
      <c r="AL90" s="9"/>
      <c r="AM90" s="9"/>
      <c r="AN90" s="9"/>
      <c r="AO90" s="9"/>
      <c r="AP90" s="9" t="s">
        <v>608</v>
      </c>
    </row>
    <row r="91" spans="1:42" ht="15" customHeight="1">
      <c r="A91" s="9">
        <v>88</v>
      </c>
      <c r="B91" s="9" t="s">
        <v>679</v>
      </c>
      <c r="C91" s="11" t="s">
        <v>90</v>
      </c>
      <c r="D91" s="13">
        <v>4498</v>
      </c>
      <c r="E91" s="9">
        <f t="shared" si="2"/>
        <v>5167</v>
      </c>
      <c r="F91" s="9"/>
      <c r="G91" s="9" t="s">
        <v>60</v>
      </c>
      <c r="H91" s="9"/>
      <c r="I91" s="9" t="s">
        <v>65</v>
      </c>
      <c r="J91" s="9"/>
      <c r="K91" s="9">
        <v>3200</v>
      </c>
      <c r="L91" s="9">
        <v>50</v>
      </c>
      <c r="M91" s="9">
        <v>410</v>
      </c>
      <c r="N91" s="9">
        <v>660</v>
      </c>
      <c r="O91" s="9"/>
      <c r="P91" s="9"/>
      <c r="Q91" s="9"/>
      <c r="R91" s="9"/>
      <c r="S91" s="9"/>
      <c r="T91" s="9" t="str">
        <f t="shared" si="4"/>
        <v>11100-60</v>
      </c>
      <c r="U91" s="9" t="s">
        <v>90</v>
      </c>
      <c r="V91" s="9" t="s">
        <v>543</v>
      </c>
      <c r="W91" s="9" t="s">
        <v>597</v>
      </c>
      <c r="X91" s="10" t="s">
        <v>911</v>
      </c>
      <c r="Y91" s="9"/>
      <c r="Z91" s="9"/>
      <c r="AA91" s="9"/>
      <c r="AB91" s="9"/>
      <c r="AC91" s="9"/>
      <c r="AD91" s="9"/>
      <c r="AE91" s="9"/>
      <c r="AF91" s="9">
        <v>41</v>
      </c>
      <c r="AG91" s="9"/>
      <c r="AH91" s="9"/>
      <c r="AI91" s="9"/>
      <c r="AJ91" s="9"/>
      <c r="AK91" s="9"/>
      <c r="AL91" s="9"/>
      <c r="AM91" s="9"/>
      <c r="AN91" s="9"/>
      <c r="AO91" s="9"/>
      <c r="AP91" s="9" t="s">
        <v>574</v>
      </c>
    </row>
    <row r="92" spans="1:42" ht="15" customHeight="1">
      <c r="A92" s="9">
        <v>89</v>
      </c>
      <c r="B92" s="9" t="s">
        <v>678</v>
      </c>
      <c r="C92" s="11" t="s">
        <v>612</v>
      </c>
      <c r="D92" s="13">
        <v>21998</v>
      </c>
      <c r="E92" s="9">
        <f t="shared" si="2"/>
        <v>22667</v>
      </c>
      <c r="F92" s="9"/>
      <c r="G92" s="9" t="s">
        <v>60</v>
      </c>
      <c r="H92" s="9"/>
      <c r="I92" s="9" t="s">
        <v>65</v>
      </c>
      <c r="J92" s="9"/>
      <c r="K92" s="9">
        <v>20500</v>
      </c>
      <c r="L92" s="9">
        <v>220</v>
      </c>
      <c r="M92" s="9">
        <v>360</v>
      </c>
      <c r="N92" s="9">
        <v>830</v>
      </c>
      <c r="O92" s="9"/>
      <c r="P92" s="9"/>
      <c r="Q92" s="9"/>
      <c r="R92" s="9"/>
      <c r="S92" s="9"/>
      <c r="T92" s="9" t="str">
        <f t="shared" si="4"/>
        <v>111PD318-04</v>
      </c>
      <c r="U92" s="9" t="s">
        <v>90</v>
      </c>
      <c r="V92" s="9" t="s">
        <v>543</v>
      </c>
      <c r="W92" s="9" t="s">
        <v>597</v>
      </c>
      <c r="X92" s="10" t="s">
        <v>912</v>
      </c>
      <c r="Y92" s="9"/>
      <c r="Z92" s="9"/>
      <c r="AA92" s="9"/>
      <c r="AB92" s="9"/>
      <c r="AC92" s="9"/>
      <c r="AD92" s="9"/>
      <c r="AE92" s="9"/>
      <c r="AF92" s="9">
        <v>36</v>
      </c>
      <c r="AG92" s="9"/>
      <c r="AH92" s="9"/>
      <c r="AI92" s="9"/>
      <c r="AJ92" s="9"/>
      <c r="AK92" s="9"/>
      <c r="AL92" s="9"/>
      <c r="AM92" s="9"/>
      <c r="AN92" s="9"/>
      <c r="AO92" s="9"/>
      <c r="AP92" s="9" t="s">
        <v>546</v>
      </c>
    </row>
    <row r="93" spans="1:42" ht="15" customHeight="1">
      <c r="A93" s="9">
        <v>90</v>
      </c>
      <c r="B93" s="9" t="s">
        <v>680</v>
      </c>
      <c r="C93" s="11" t="s">
        <v>90</v>
      </c>
      <c r="D93" s="13">
        <v>4378</v>
      </c>
      <c r="E93" s="9">
        <f t="shared" si="2"/>
        <v>5047</v>
      </c>
      <c r="F93" s="9"/>
      <c r="G93" s="9" t="s">
        <v>60</v>
      </c>
      <c r="H93" s="9"/>
      <c r="I93" s="9" t="s">
        <v>65</v>
      </c>
      <c r="J93" s="9"/>
      <c r="K93" s="9">
        <v>2500</v>
      </c>
      <c r="L93" s="9">
        <v>60</v>
      </c>
      <c r="M93" s="9">
        <v>350</v>
      </c>
      <c r="N93" s="9">
        <v>510</v>
      </c>
      <c r="O93" s="9"/>
      <c r="P93" s="9"/>
      <c r="Q93" s="9"/>
      <c r="R93" s="9"/>
      <c r="S93" s="9"/>
      <c r="T93" s="9" t="str">
        <f t="shared" si="4"/>
        <v>111HK-D015</v>
      </c>
      <c r="U93" s="9" t="s">
        <v>90</v>
      </c>
      <c r="V93" s="9" t="s">
        <v>543</v>
      </c>
      <c r="W93" s="9" t="s">
        <v>597</v>
      </c>
      <c r="X93" s="10" t="s">
        <v>913</v>
      </c>
      <c r="Y93" s="9"/>
      <c r="Z93" s="9"/>
      <c r="AA93" s="9"/>
      <c r="AB93" s="9"/>
      <c r="AC93" s="9"/>
      <c r="AD93" s="9"/>
      <c r="AE93" s="9"/>
      <c r="AF93" s="9">
        <v>35</v>
      </c>
      <c r="AG93" s="9"/>
      <c r="AH93" s="9"/>
      <c r="AI93" s="9"/>
      <c r="AJ93" s="9"/>
      <c r="AK93" s="9"/>
      <c r="AL93" s="9"/>
      <c r="AM93" s="9"/>
      <c r="AN93" s="9"/>
      <c r="AO93" s="9"/>
      <c r="AP93" s="9" t="s">
        <v>574</v>
      </c>
    </row>
    <row r="94" spans="1:42" ht="15" customHeight="1">
      <c r="A94" s="9">
        <v>91</v>
      </c>
      <c r="B94" s="9" t="s">
        <v>681</v>
      </c>
      <c r="C94" s="11" t="s">
        <v>914</v>
      </c>
      <c r="D94" s="13">
        <v>4298</v>
      </c>
      <c r="E94" s="9">
        <f t="shared" si="2"/>
        <v>4967</v>
      </c>
      <c r="F94" s="9"/>
      <c r="G94" s="9" t="s">
        <v>60</v>
      </c>
      <c r="H94" s="9"/>
      <c r="I94" s="9" t="s">
        <v>65</v>
      </c>
      <c r="J94" s="9"/>
      <c r="K94" s="9">
        <v>300</v>
      </c>
      <c r="L94" s="9">
        <v>170</v>
      </c>
      <c r="M94" s="9">
        <v>30</v>
      </c>
      <c r="N94" s="9">
        <v>390</v>
      </c>
      <c r="O94" s="9"/>
      <c r="P94" s="9"/>
      <c r="Q94" s="9"/>
      <c r="R94" s="9"/>
      <c r="S94" s="9"/>
      <c r="T94" s="9" t="str">
        <f t="shared" si="4"/>
        <v>111LB_60509000</v>
      </c>
      <c r="U94" s="9" t="s">
        <v>90</v>
      </c>
      <c r="V94" s="9" t="s">
        <v>543</v>
      </c>
      <c r="W94" s="9" t="s">
        <v>597</v>
      </c>
      <c r="X94" s="10" t="s">
        <v>915</v>
      </c>
      <c r="Y94" s="9"/>
      <c r="Z94" s="9"/>
      <c r="AA94" s="9"/>
      <c r="AB94" s="9"/>
      <c r="AC94" s="9"/>
      <c r="AD94" s="9"/>
      <c r="AE94" s="9"/>
      <c r="AF94" s="9">
        <v>3</v>
      </c>
      <c r="AG94" s="9"/>
      <c r="AH94" s="9"/>
      <c r="AI94" s="9"/>
      <c r="AJ94" s="9"/>
      <c r="AK94" s="9"/>
      <c r="AL94" s="9"/>
      <c r="AM94" s="9"/>
      <c r="AN94" s="9"/>
      <c r="AO94" s="9"/>
      <c r="AP94" s="9" t="s">
        <v>477</v>
      </c>
    </row>
    <row r="95" spans="1:42" ht="15" customHeight="1">
      <c r="A95" s="9">
        <v>92</v>
      </c>
      <c r="B95" s="9" t="s">
        <v>682</v>
      </c>
      <c r="C95" s="11" t="s">
        <v>603</v>
      </c>
      <c r="D95" s="13">
        <v>5308</v>
      </c>
      <c r="E95" s="9">
        <f t="shared" si="2"/>
        <v>5977</v>
      </c>
      <c r="F95" s="9"/>
      <c r="G95" s="9" t="s">
        <v>60</v>
      </c>
      <c r="H95" s="9"/>
      <c r="I95" s="9" t="s">
        <v>65</v>
      </c>
      <c r="J95" s="9"/>
      <c r="K95" s="9">
        <v>2900</v>
      </c>
      <c r="L95" s="9">
        <v>150</v>
      </c>
      <c r="M95" s="9">
        <v>230</v>
      </c>
      <c r="N95" s="9">
        <v>350</v>
      </c>
      <c r="O95" s="9"/>
      <c r="P95" s="9"/>
      <c r="Q95" s="9"/>
      <c r="R95" s="9"/>
      <c r="S95" s="9"/>
      <c r="T95" s="9" t="str">
        <f t="shared" si="4"/>
        <v>111С-1361</v>
      </c>
      <c r="U95" s="9" t="s">
        <v>90</v>
      </c>
      <c r="V95" s="9" t="s">
        <v>543</v>
      </c>
      <c r="W95" s="9" t="s">
        <v>597</v>
      </c>
      <c r="X95" s="10" t="s">
        <v>916</v>
      </c>
      <c r="Y95" s="9"/>
      <c r="Z95" s="9"/>
      <c r="AA95" s="9"/>
      <c r="AB95" s="9"/>
      <c r="AC95" s="9"/>
      <c r="AD95" s="9"/>
      <c r="AE95" s="9"/>
      <c r="AF95" s="9">
        <v>23</v>
      </c>
      <c r="AG95" s="9"/>
      <c r="AH95" s="9"/>
      <c r="AI95" s="9"/>
      <c r="AJ95" s="9"/>
      <c r="AK95" s="9"/>
      <c r="AL95" s="9"/>
      <c r="AM95" s="9"/>
      <c r="AN95" s="9"/>
      <c r="AO95" s="9"/>
      <c r="AP95" s="9" t="s">
        <v>477</v>
      </c>
    </row>
    <row r="96" spans="1:42" ht="15" customHeight="1">
      <c r="A96" s="9">
        <v>93</v>
      </c>
      <c r="B96" s="9" t="s">
        <v>683</v>
      </c>
      <c r="C96" s="11" t="s">
        <v>917</v>
      </c>
      <c r="D96" s="13">
        <v>4218</v>
      </c>
      <c r="E96" s="9">
        <f t="shared" si="2"/>
        <v>4887</v>
      </c>
      <c r="F96" s="9"/>
      <c r="G96" s="9" t="s">
        <v>60</v>
      </c>
      <c r="H96" s="9"/>
      <c r="I96" s="9" t="s">
        <v>65</v>
      </c>
      <c r="J96" s="9"/>
      <c r="K96" s="9">
        <v>900</v>
      </c>
      <c r="L96" s="9">
        <v>250</v>
      </c>
      <c r="M96" s="9">
        <v>350</v>
      </c>
      <c r="N96" s="9">
        <v>150</v>
      </c>
      <c r="O96" s="9"/>
      <c r="P96" s="9"/>
      <c r="Q96" s="9"/>
      <c r="R96" s="9"/>
      <c r="S96" s="9"/>
      <c r="T96" s="9" t="str">
        <f t="shared" si="4"/>
        <v>111LB_60102300</v>
      </c>
      <c r="U96" s="9" t="s">
        <v>90</v>
      </c>
      <c r="V96" s="9" t="s">
        <v>543</v>
      </c>
      <c r="W96" s="9" t="s">
        <v>597</v>
      </c>
      <c r="X96" s="10" t="s">
        <v>918</v>
      </c>
      <c r="Y96" s="9"/>
      <c r="Z96" s="9"/>
      <c r="AA96" s="9"/>
      <c r="AB96" s="9"/>
      <c r="AC96" s="9"/>
      <c r="AD96" s="9"/>
      <c r="AE96" s="9"/>
      <c r="AF96" s="9">
        <v>35</v>
      </c>
      <c r="AG96" s="9"/>
      <c r="AH96" s="9"/>
      <c r="AI96" s="9"/>
      <c r="AJ96" s="9"/>
      <c r="AK96" s="9"/>
      <c r="AL96" s="9"/>
      <c r="AM96" s="9"/>
      <c r="AN96" s="9"/>
      <c r="AO96" s="9"/>
      <c r="AP96" s="9" t="s">
        <v>477</v>
      </c>
    </row>
    <row r="97" spans="1:42" ht="15" customHeight="1">
      <c r="A97" s="9">
        <v>94</v>
      </c>
      <c r="B97" s="9" t="s">
        <v>684</v>
      </c>
      <c r="C97" s="11" t="s">
        <v>905</v>
      </c>
      <c r="D97" s="13">
        <v>4878</v>
      </c>
      <c r="E97" s="9">
        <f t="shared" si="2"/>
        <v>5547</v>
      </c>
      <c r="F97" s="9"/>
      <c r="G97" s="9" t="s">
        <v>60</v>
      </c>
      <c r="H97" s="9"/>
      <c r="I97" s="9" t="s">
        <v>65</v>
      </c>
      <c r="J97" s="9"/>
      <c r="K97" s="9">
        <v>500</v>
      </c>
      <c r="L97" s="9">
        <v>220</v>
      </c>
      <c r="M97" s="9">
        <v>40</v>
      </c>
      <c r="N97" s="9">
        <v>330</v>
      </c>
      <c r="O97" s="9"/>
      <c r="P97" s="9"/>
      <c r="Q97" s="9"/>
      <c r="R97" s="9"/>
      <c r="S97" s="9"/>
      <c r="T97" s="9" t="str">
        <f t="shared" si="4"/>
        <v>111LB_60904700</v>
      </c>
      <c r="U97" s="9" t="s">
        <v>90</v>
      </c>
      <c r="V97" s="9" t="s">
        <v>543</v>
      </c>
      <c r="W97" s="9" t="s">
        <v>597</v>
      </c>
      <c r="X97" s="10" t="s">
        <v>919</v>
      </c>
      <c r="Y97" s="9"/>
      <c r="Z97" s="9"/>
      <c r="AA97" s="9"/>
      <c r="AB97" s="9"/>
      <c r="AC97" s="9"/>
      <c r="AD97" s="9"/>
      <c r="AE97" s="9"/>
      <c r="AF97" s="9">
        <v>4</v>
      </c>
      <c r="AG97" s="9"/>
      <c r="AH97" s="9"/>
      <c r="AI97" s="9"/>
      <c r="AJ97" s="9"/>
      <c r="AK97" s="9"/>
      <c r="AL97" s="9"/>
      <c r="AM97" s="9"/>
      <c r="AN97" s="9"/>
      <c r="AO97" s="9"/>
      <c r="AP97" s="9" t="s">
        <v>477</v>
      </c>
    </row>
    <row r="98" spans="1:42" ht="15" customHeight="1">
      <c r="A98" s="9">
        <v>95</v>
      </c>
      <c r="B98" s="9" t="s">
        <v>685</v>
      </c>
      <c r="C98" s="11" t="s">
        <v>920</v>
      </c>
      <c r="D98" s="13">
        <v>4638</v>
      </c>
      <c r="E98" s="9">
        <f t="shared" si="2"/>
        <v>5307</v>
      </c>
      <c r="F98" s="9"/>
      <c r="G98" s="9" t="s">
        <v>60</v>
      </c>
      <c r="H98" s="9"/>
      <c r="I98" s="9" t="s">
        <v>65</v>
      </c>
      <c r="J98" s="9"/>
      <c r="K98" s="9">
        <v>300</v>
      </c>
      <c r="L98" s="9">
        <v>180</v>
      </c>
      <c r="M98" s="9">
        <v>20</v>
      </c>
      <c r="N98" s="9">
        <v>320</v>
      </c>
      <c r="O98" s="9"/>
      <c r="P98" s="9"/>
      <c r="Q98" s="9"/>
      <c r="R98" s="9"/>
      <c r="S98" s="9"/>
      <c r="T98" s="9" t="str">
        <f t="shared" si="4"/>
        <v>111LB_60702700</v>
      </c>
      <c r="U98" s="9" t="s">
        <v>90</v>
      </c>
      <c r="V98" s="9" t="s">
        <v>543</v>
      </c>
      <c r="W98" s="9" t="s">
        <v>597</v>
      </c>
      <c r="X98" s="10" t="s">
        <v>921</v>
      </c>
      <c r="Y98" s="9"/>
      <c r="Z98" s="9"/>
      <c r="AA98" s="9"/>
      <c r="AB98" s="9"/>
      <c r="AC98" s="9"/>
      <c r="AD98" s="9"/>
      <c r="AE98" s="9"/>
      <c r="AF98" s="9">
        <v>2</v>
      </c>
      <c r="AG98" s="9"/>
      <c r="AH98" s="9"/>
      <c r="AI98" s="9"/>
      <c r="AJ98" s="9"/>
      <c r="AK98" s="9"/>
      <c r="AL98" s="9"/>
      <c r="AM98" s="9"/>
      <c r="AN98" s="9"/>
      <c r="AO98" s="9"/>
      <c r="AP98" s="9" t="s">
        <v>527</v>
      </c>
    </row>
    <row r="99" spans="1:42" ht="15" customHeight="1">
      <c r="A99" s="9">
        <v>96</v>
      </c>
      <c r="B99" s="9" t="s">
        <v>686</v>
      </c>
      <c r="C99" s="11" t="s">
        <v>90</v>
      </c>
      <c r="D99" s="13">
        <v>4788</v>
      </c>
      <c r="E99" s="9">
        <f t="shared" si="2"/>
        <v>5457</v>
      </c>
      <c r="F99" s="9"/>
      <c r="G99" s="9" t="s">
        <v>60</v>
      </c>
      <c r="H99" s="9"/>
      <c r="I99" s="9" t="s">
        <v>65</v>
      </c>
      <c r="J99" s="9"/>
      <c r="K99" s="9">
        <v>3000</v>
      </c>
      <c r="L99" s="9">
        <v>90</v>
      </c>
      <c r="M99" s="9">
        <v>280</v>
      </c>
      <c r="N99" s="9">
        <v>480</v>
      </c>
      <c r="O99" s="9"/>
      <c r="P99" s="9"/>
      <c r="Q99" s="9"/>
      <c r="R99" s="9"/>
      <c r="S99" s="9"/>
      <c r="T99" s="9" t="str">
        <f t="shared" si="4"/>
        <v>111HK-D017</v>
      </c>
      <c r="U99" s="9" t="s">
        <v>90</v>
      </c>
      <c r="V99" s="9" t="s">
        <v>543</v>
      </c>
      <c r="W99" s="9" t="s">
        <v>597</v>
      </c>
      <c r="X99" s="10" t="s">
        <v>922</v>
      </c>
      <c r="Y99" s="9"/>
      <c r="Z99" s="9"/>
      <c r="AA99" s="9"/>
      <c r="AB99" s="9"/>
      <c r="AC99" s="9"/>
      <c r="AD99" s="9"/>
      <c r="AE99" s="9"/>
      <c r="AF99" s="9">
        <v>28</v>
      </c>
      <c r="AG99" s="9"/>
      <c r="AH99" s="9"/>
      <c r="AI99" s="9"/>
      <c r="AJ99" s="9"/>
      <c r="AK99" s="9"/>
      <c r="AL99" s="9"/>
      <c r="AM99" s="9"/>
      <c r="AN99" s="9"/>
      <c r="AO99" s="9"/>
      <c r="AP99" s="9" t="s">
        <v>574</v>
      </c>
    </row>
    <row r="100" spans="1:42" ht="15" customHeight="1">
      <c r="A100" s="9">
        <v>97</v>
      </c>
      <c r="B100" s="9" t="s">
        <v>687</v>
      </c>
      <c r="C100" s="11" t="s">
        <v>923</v>
      </c>
      <c r="D100" s="13">
        <v>2298</v>
      </c>
      <c r="E100" s="9">
        <f t="shared" si="2"/>
        <v>2967</v>
      </c>
      <c r="F100" s="9"/>
      <c r="G100" s="9" t="s">
        <v>60</v>
      </c>
      <c r="H100" s="9"/>
      <c r="I100" s="9" t="s">
        <v>65</v>
      </c>
      <c r="J100" s="9"/>
      <c r="K100" s="9">
        <v>110</v>
      </c>
      <c r="L100" s="9">
        <v>170</v>
      </c>
      <c r="M100" s="9">
        <v>320</v>
      </c>
      <c r="N100" s="9">
        <v>100</v>
      </c>
      <c r="O100" s="9"/>
      <c r="P100" s="9"/>
      <c r="Q100" s="9"/>
      <c r="R100" s="9"/>
      <c r="S100" s="9"/>
      <c r="T100" s="9" t="str">
        <f t="shared" si="4"/>
        <v>111LB_60807500</v>
      </c>
      <c r="U100" s="9" t="s">
        <v>90</v>
      </c>
      <c r="V100" s="9" t="s">
        <v>543</v>
      </c>
      <c r="W100" s="9" t="s">
        <v>597</v>
      </c>
      <c r="X100" s="10" t="s">
        <v>924</v>
      </c>
      <c r="Y100" s="9"/>
      <c r="Z100" s="9"/>
      <c r="AA100" s="9"/>
      <c r="AB100" s="9"/>
      <c r="AC100" s="9"/>
      <c r="AD100" s="9"/>
      <c r="AE100" s="9"/>
      <c r="AF100" s="9">
        <v>32</v>
      </c>
      <c r="AG100" s="9"/>
      <c r="AH100" s="9"/>
      <c r="AI100" s="9"/>
      <c r="AJ100" s="9"/>
      <c r="AK100" s="9"/>
      <c r="AL100" s="9"/>
      <c r="AM100" s="9"/>
      <c r="AN100" s="9"/>
      <c r="AO100" s="9"/>
      <c r="AP100" s="9" t="s">
        <v>608</v>
      </c>
    </row>
    <row r="101" spans="1:42" ht="15" customHeight="1">
      <c r="A101" s="9">
        <v>98</v>
      </c>
      <c r="B101" s="9" t="s">
        <v>688</v>
      </c>
      <c r="C101" s="11" t="s">
        <v>905</v>
      </c>
      <c r="D101" s="13">
        <v>4638</v>
      </c>
      <c r="E101" s="9">
        <f t="shared" si="2"/>
        <v>5307</v>
      </c>
      <c r="F101" s="9"/>
      <c r="G101" s="9" t="s">
        <v>60</v>
      </c>
      <c r="H101" s="9"/>
      <c r="I101" s="9" t="s">
        <v>65</v>
      </c>
      <c r="J101" s="9"/>
      <c r="K101" s="9">
        <v>200</v>
      </c>
      <c r="L101" s="9">
        <v>180</v>
      </c>
      <c r="M101" s="9">
        <v>30</v>
      </c>
      <c r="N101" s="9">
        <v>340</v>
      </c>
      <c r="O101" s="9"/>
      <c r="P101" s="9"/>
      <c r="Q101" s="9"/>
      <c r="R101" s="9"/>
      <c r="S101" s="9"/>
      <c r="T101" s="9" t="str">
        <f t="shared" si="4"/>
        <v>111LB_60209300</v>
      </c>
      <c r="U101" s="9" t="s">
        <v>90</v>
      </c>
      <c r="V101" s="9" t="s">
        <v>543</v>
      </c>
      <c r="W101" s="9" t="s">
        <v>597</v>
      </c>
      <c r="X101" s="10" t="s">
        <v>925</v>
      </c>
      <c r="Y101" s="9"/>
      <c r="Z101" s="9"/>
      <c r="AA101" s="9"/>
      <c r="AB101" s="9"/>
      <c r="AC101" s="9"/>
      <c r="AD101" s="9"/>
      <c r="AE101" s="9"/>
      <c r="AF101" s="9">
        <v>3</v>
      </c>
      <c r="AG101" s="9"/>
      <c r="AH101" s="9"/>
      <c r="AI101" s="9"/>
      <c r="AJ101" s="9"/>
      <c r="AK101" s="9"/>
      <c r="AL101" s="9"/>
      <c r="AM101" s="9"/>
      <c r="AN101" s="9"/>
      <c r="AO101" s="9"/>
      <c r="AP101" s="9" t="s">
        <v>478</v>
      </c>
    </row>
    <row r="102" spans="1:42" ht="15" customHeight="1">
      <c r="A102" s="9">
        <v>99</v>
      </c>
      <c r="B102" s="12" t="s">
        <v>689</v>
      </c>
      <c r="C102" s="11" t="s">
        <v>926</v>
      </c>
      <c r="D102" s="13">
        <v>9008</v>
      </c>
      <c r="E102" s="9">
        <f t="shared" si="2"/>
        <v>9677</v>
      </c>
      <c r="F102" s="9"/>
      <c r="G102" s="9" t="s">
        <v>60</v>
      </c>
      <c r="H102" s="9"/>
      <c r="I102" s="9" t="s">
        <v>65</v>
      </c>
      <c r="J102" s="9"/>
      <c r="K102" s="9">
        <v>1760</v>
      </c>
      <c r="L102" s="9">
        <v>370</v>
      </c>
      <c r="M102" s="9">
        <v>480</v>
      </c>
      <c r="N102" s="9">
        <v>120</v>
      </c>
      <c r="O102" s="9"/>
      <c r="P102" s="9"/>
      <c r="Q102" s="9"/>
      <c r="R102" s="9"/>
      <c r="S102" s="9"/>
      <c r="T102" s="9" t="str">
        <f t="shared" si="4"/>
        <v>111E3408_HP</v>
      </c>
      <c r="U102" s="9" t="s">
        <v>90</v>
      </c>
      <c r="V102" s="9" t="s">
        <v>543</v>
      </c>
      <c r="W102" s="9" t="s">
        <v>597</v>
      </c>
      <c r="X102" s="10" t="s">
        <v>928</v>
      </c>
      <c r="Y102" s="9"/>
      <c r="Z102" s="9"/>
      <c r="AA102" s="9"/>
      <c r="AB102" s="9"/>
      <c r="AC102" s="9"/>
      <c r="AD102" s="9"/>
      <c r="AE102" s="9"/>
      <c r="AF102" s="9">
        <v>48</v>
      </c>
      <c r="AG102" s="9"/>
      <c r="AH102" s="9"/>
      <c r="AI102" s="9"/>
      <c r="AJ102" s="9"/>
      <c r="AK102" s="9"/>
      <c r="AL102" s="9"/>
      <c r="AM102" s="9"/>
      <c r="AN102" s="9"/>
      <c r="AO102" s="9"/>
      <c r="AP102" s="9" t="s">
        <v>478</v>
      </c>
    </row>
    <row r="103" spans="1:42" ht="15" customHeight="1">
      <c r="A103" s="9">
        <v>100</v>
      </c>
      <c r="B103" s="12" t="s">
        <v>690</v>
      </c>
      <c r="C103" s="11" t="s">
        <v>927</v>
      </c>
      <c r="D103" s="13">
        <v>9008</v>
      </c>
      <c r="E103" s="9">
        <f t="shared" si="2"/>
        <v>9677</v>
      </c>
      <c r="F103" s="9"/>
      <c r="G103" s="9" t="s">
        <v>60</v>
      </c>
      <c r="H103" s="9"/>
      <c r="I103" s="9" t="s">
        <v>65</v>
      </c>
      <c r="J103" s="9"/>
      <c r="K103" s="9">
        <v>1000</v>
      </c>
      <c r="L103" s="9">
        <v>200</v>
      </c>
      <c r="M103" s="9">
        <v>180</v>
      </c>
      <c r="N103" s="9">
        <v>360</v>
      </c>
      <c r="O103" s="9"/>
      <c r="P103" s="9"/>
      <c r="Q103" s="9"/>
      <c r="R103" s="9"/>
      <c r="S103" s="9"/>
      <c r="T103" s="9" t="str">
        <f t="shared" si="4"/>
        <v>111E3407_HP</v>
      </c>
      <c r="U103" s="9" t="s">
        <v>90</v>
      </c>
      <c r="V103" s="9" t="s">
        <v>543</v>
      </c>
      <c r="W103" s="9" t="s">
        <v>597</v>
      </c>
      <c r="X103" s="10" t="s">
        <v>929</v>
      </c>
      <c r="Y103" s="9"/>
      <c r="Z103" s="9"/>
      <c r="AA103" s="9"/>
      <c r="AB103" s="9"/>
      <c r="AC103" s="9"/>
      <c r="AD103" s="9"/>
      <c r="AE103" s="9"/>
      <c r="AF103" s="9">
        <v>18</v>
      </c>
      <c r="AG103" s="9"/>
      <c r="AH103" s="9"/>
      <c r="AI103" s="9"/>
      <c r="AJ103" s="9"/>
      <c r="AK103" s="9"/>
      <c r="AL103" s="9"/>
      <c r="AM103" s="9"/>
      <c r="AN103" s="9"/>
      <c r="AO103" s="9"/>
      <c r="AP103" s="9" t="s">
        <v>608</v>
      </c>
    </row>
    <row r="104" spans="1:42" ht="15" customHeight="1">
      <c r="A104" s="9">
        <v>101</v>
      </c>
      <c r="B104" s="9" t="s">
        <v>691</v>
      </c>
      <c r="C104" s="11" t="s">
        <v>930</v>
      </c>
      <c r="D104" s="13">
        <v>2738</v>
      </c>
      <c r="E104" s="9">
        <f t="shared" si="2"/>
        <v>3407</v>
      </c>
      <c r="F104" s="9"/>
      <c r="G104" s="9" t="s">
        <v>60</v>
      </c>
      <c r="H104" s="9"/>
      <c r="I104" s="9" t="s">
        <v>65</v>
      </c>
      <c r="J104" s="9"/>
      <c r="K104" s="9">
        <v>110</v>
      </c>
      <c r="L104" s="9">
        <v>170</v>
      </c>
      <c r="M104" s="9">
        <v>330</v>
      </c>
      <c r="N104" s="9">
        <v>170</v>
      </c>
      <c r="O104" s="9"/>
      <c r="P104" s="9"/>
      <c r="Q104" s="9"/>
      <c r="R104" s="9"/>
      <c r="S104" s="9"/>
      <c r="T104" s="9" t="str">
        <f t="shared" si="4"/>
        <v>111LB_60501200</v>
      </c>
      <c r="U104" s="9" t="s">
        <v>90</v>
      </c>
      <c r="V104" s="9" t="s">
        <v>543</v>
      </c>
      <c r="W104" s="9" t="s">
        <v>597</v>
      </c>
      <c r="X104" s="10" t="s">
        <v>931</v>
      </c>
      <c r="Y104" s="9"/>
      <c r="Z104" s="9"/>
      <c r="AA104" s="9"/>
      <c r="AB104" s="9"/>
      <c r="AC104" s="9"/>
      <c r="AD104" s="9"/>
      <c r="AE104" s="9"/>
      <c r="AF104" s="9">
        <v>33</v>
      </c>
      <c r="AG104" s="9"/>
      <c r="AH104" s="9"/>
      <c r="AI104" s="9"/>
      <c r="AJ104" s="9"/>
      <c r="AK104" s="9"/>
      <c r="AL104" s="9"/>
      <c r="AM104" s="9"/>
      <c r="AN104" s="9"/>
      <c r="AO104" s="9"/>
      <c r="AP104" s="9" t="s">
        <v>608</v>
      </c>
    </row>
    <row r="105" spans="1:42" ht="15" customHeight="1">
      <c r="A105" s="9">
        <v>102</v>
      </c>
      <c r="B105" s="9" t="s">
        <v>692</v>
      </c>
      <c r="C105" s="11" t="s">
        <v>932</v>
      </c>
      <c r="D105" s="13">
        <v>4208</v>
      </c>
      <c r="E105" s="9">
        <f t="shared" si="2"/>
        <v>4877</v>
      </c>
      <c r="F105" s="9"/>
      <c r="G105" s="9" t="s">
        <v>60</v>
      </c>
      <c r="H105" s="9"/>
      <c r="I105" s="9" t="s">
        <v>65</v>
      </c>
      <c r="J105" s="9"/>
      <c r="K105" s="9">
        <v>200</v>
      </c>
      <c r="L105" s="9">
        <v>10</v>
      </c>
      <c r="M105" s="9">
        <v>300</v>
      </c>
      <c r="N105" s="9">
        <v>330</v>
      </c>
      <c r="O105" s="9"/>
      <c r="P105" s="9"/>
      <c r="Q105" s="9"/>
      <c r="R105" s="9"/>
      <c r="S105" s="9"/>
      <c r="T105" s="9" t="str">
        <f t="shared" si="4"/>
        <v>111PDA316</v>
      </c>
      <c r="U105" s="9" t="s">
        <v>90</v>
      </c>
      <c r="V105" s="9" t="s">
        <v>543</v>
      </c>
      <c r="W105" s="9" t="s">
        <v>597</v>
      </c>
      <c r="X105" s="10" t="s">
        <v>933</v>
      </c>
      <c r="Y105" s="9"/>
      <c r="Z105" s="9"/>
      <c r="AA105" s="9"/>
      <c r="AB105" s="9"/>
      <c r="AC105" s="9"/>
      <c r="AD105" s="9"/>
      <c r="AE105" s="9"/>
      <c r="AF105" s="9">
        <v>30</v>
      </c>
      <c r="AG105" s="9"/>
      <c r="AH105" s="9"/>
      <c r="AI105" s="9"/>
      <c r="AJ105" s="9"/>
      <c r="AK105" s="9"/>
      <c r="AL105" s="9"/>
      <c r="AM105" s="9"/>
      <c r="AN105" s="9"/>
      <c r="AO105" s="9"/>
      <c r="AP105" s="9" t="s">
        <v>608</v>
      </c>
    </row>
    <row r="106" spans="1:42" ht="15" customHeight="1">
      <c r="A106" s="9">
        <v>103</v>
      </c>
      <c r="B106" s="9" t="s">
        <v>693</v>
      </c>
      <c r="C106" s="11" t="s">
        <v>934</v>
      </c>
      <c r="D106" s="13">
        <v>4288</v>
      </c>
      <c r="E106" s="9">
        <f t="shared" si="2"/>
        <v>4957</v>
      </c>
      <c r="F106" s="9"/>
      <c r="G106" s="9" t="s">
        <v>60</v>
      </c>
      <c r="H106" s="9"/>
      <c r="I106" s="9" t="s">
        <v>65</v>
      </c>
      <c r="J106" s="9"/>
      <c r="K106" s="9">
        <v>600</v>
      </c>
      <c r="L106" s="9">
        <v>220</v>
      </c>
      <c r="M106" s="9">
        <v>320</v>
      </c>
      <c r="N106" s="9">
        <v>170</v>
      </c>
      <c r="O106" s="9"/>
      <c r="P106" s="9"/>
      <c r="Q106" s="9"/>
      <c r="R106" s="9"/>
      <c r="S106" s="9"/>
      <c r="T106" s="9" t="str">
        <f t="shared" si="4"/>
        <v>111LB_60200600</v>
      </c>
      <c r="U106" s="9" t="s">
        <v>90</v>
      </c>
      <c r="V106" s="9" t="s">
        <v>543</v>
      </c>
      <c r="W106" s="9" t="s">
        <v>597</v>
      </c>
      <c r="X106" s="10" t="s">
        <v>935</v>
      </c>
      <c r="Y106" s="9"/>
      <c r="Z106" s="9"/>
      <c r="AA106" s="9"/>
      <c r="AB106" s="9"/>
      <c r="AC106" s="9"/>
      <c r="AD106" s="9"/>
      <c r="AE106" s="9"/>
      <c r="AF106" s="9">
        <v>32</v>
      </c>
      <c r="AG106" s="9"/>
      <c r="AH106" s="9"/>
      <c r="AI106" s="9"/>
      <c r="AJ106" s="9"/>
      <c r="AK106" s="9"/>
      <c r="AL106" s="9"/>
      <c r="AM106" s="9"/>
      <c r="AN106" s="9"/>
      <c r="AO106" s="9"/>
      <c r="AP106" s="9" t="s">
        <v>608</v>
      </c>
    </row>
    <row r="107" spans="1:42" ht="15" customHeight="1">
      <c r="A107" s="9">
        <v>104</v>
      </c>
      <c r="B107" s="9" t="s">
        <v>694</v>
      </c>
      <c r="C107" s="11" t="s">
        <v>936</v>
      </c>
      <c r="D107" s="13">
        <v>2898</v>
      </c>
      <c r="E107" s="9">
        <f t="shared" si="2"/>
        <v>3567</v>
      </c>
      <c r="F107" s="9"/>
      <c r="G107" s="9" t="s">
        <v>60</v>
      </c>
      <c r="H107" s="9"/>
      <c r="I107" s="9" t="s">
        <v>65</v>
      </c>
      <c r="J107" s="9"/>
      <c r="K107" s="9">
        <v>300</v>
      </c>
      <c r="L107" s="9">
        <v>100</v>
      </c>
      <c r="M107" s="9">
        <v>40</v>
      </c>
      <c r="N107" s="9">
        <v>100</v>
      </c>
      <c r="O107" s="9"/>
      <c r="P107" s="9"/>
      <c r="Q107" s="9"/>
      <c r="R107" s="9"/>
      <c r="S107" s="9"/>
      <c r="T107" s="9" t="str">
        <f t="shared" si="4"/>
        <v>111LB_60508900</v>
      </c>
      <c r="U107" s="9" t="s">
        <v>90</v>
      </c>
      <c r="V107" s="9" t="s">
        <v>543</v>
      </c>
      <c r="W107" s="9" t="s">
        <v>597</v>
      </c>
      <c r="X107" s="10" t="s">
        <v>937</v>
      </c>
      <c r="Y107" s="9"/>
      <c r="Z107" s="9"/>
      <c r="AA107" s="9"/>
      <c r="AB107" s="9"/>
      <c r="AC107" s="9"/>
      <c r="AD107" s="9"/>
      <c r="AE107" s="9"/>
      <c r="AF107" s="9">
        <v>4</v>
      </c>
      <c r="AG107" s="9"/>
      <c r="AH107" s="9"/>
      <c r="AI107" s="9"/>
      <c r="AJ107" s="9"/>
      <c r="AK107" s="9"/>
      <c r="AL107" s="9"/>
      <c r="AM107" s="9"/>
      <c r="AN107" s="9"/>
      <c r="AO107" s="9"/>
      <c r="AP107" s="9" t="s">
        <v>608</v>
      </c>
    </row>
    <row r="108" spans="1:42" ht="15" customHeight="1">
      <c r="A108" s="9">
        <v>105</v>
      </c>
      <c r="B108" s="9" t="s">
        <v>695</v>
      </c>
      <c r="C108" s="11" t="s">
        <v>923</v>
      </c>
      <c r="D108" s="13">
        <v>2288</v>
      </c>
      <c r="E108" s="9">
        <f t="shared" si="2"/>
        <v>2957</v>
      </c>
      <c r="F108" s="9"/>
      <c r="G108" s="9" t="s">
        <v>60</v>
      </c>
      <c r="H108" s="9"/>
      <c r="I108" s="9" t="s">
        <v>65</v>
      </c>
      <c r="J108" s="9"/>
      <c r="K108" s="9">
        <v>50</v>
      </c>
      <c r="L108" s="9">
        <v>130</v>
      </c>
      <c r="M108" s="9">
        <v>190</v>
      </c>
      <c r="N108" s="9">
        <v>220</v>
      </c>
      <c r="O108" s="9"/>
      <c r="P108" s="9"/>
      <c r="Q108" s="9"/>
      <c r="R108" s="9"/>
      <c r="S108" s="9"/>
      <c r="T108" s="9" t="str">
        <f t="shared" si="4"/>
        <v>111LB_60807300</v>
      </c>
      <c r="U108" s="9" t="s">
        <v>90</v>
      </c>
      <c r="V108" s="9" t="s">
        <v>543</v>
      </c>
      <c r="W108" s="9" t="s">
        <v>597</v>
      </c>
      <c r="X108" s="10" t="s">
        <v>938</v>
      </c>
      <c r="Y108" s="9"/>
      <c r="Z108" s="9"/>
      <c r="AA108" s="9"/>
      <c r="AB108" s="9"/>
      <c r="AC108" s="9"/>
      <c r="AD108" s="9"/>
      <c r="AE108" s="9"/>
      <c r="AF108" s="9">
        <v>19</v>
      </c>
      <c r="AG108" s="9"/>
      <c r="AH108" s="9"/>
      <c r="AI108" s="9"/>
      <c r="AJ108" s="9"/>
      <c r="AK108" s="9"/>
      <c r="AL108" s="9"/>
      <c r="AM108" s="9"/>
      <c r="AN108" s="9"/>
      <c r="AO108" s="9"/>
      <c r="AP108" s="9" t="s">
        <v>608</v>
      </c>
    </row>
    <row r="109" spans="1:42" ht="15" customHeight="1">
      <c r="A109" s="9">
        <v>106</v>
      </c>
      <c r="B109" s="9" t="s">
        <v>696</v>
      </c>
      <c r="C109" s="11" t="s">
        <v>939</v>
      </c>
      <c r="D109" s="13">
        <v>3328</v>
      </c>
      <c r="E109" s="9">
        <f t="shared" si="2"/>
        <v>3997</v>
      </c>
      <c r="F109" s="9"/>
      <c r="G109" s="9" t="s">
        <v>60</v>
      </c>
      <c r="H109" s="9"/>
      <c r="I109" s="9" t="s">
        <v>65</v>
      </c>
      <c r="J109" s="9"/>
      <c r="K109" s="9">
        <v>200</v>
      </c>
      <c r="L109" s="9">
        <v>100</v>
      </c>
      <c r="M109" s="9">
        <v>50</v>
      </c>
      <c r="N109" s="9">
        <v>200</v>
      </c>
      <c r="O109" s="9"/>
      <c r="P109" s="9"/>
      <c r="Q109" s="9"/>
      <c r="R109" s="9"/>
      <c r="S109" s="9"/>
      <c r="T109" s="9" t="str">
        <f t="shared" si="4"/>
        <v>111LB_60604600</v>
      </c>
      <c r="U109" s="9" t="s">
        <v>90</v>
      </c>
      <c r="V109" s="9" t="s">
        <v>543</v>
      </c>
      <c r="W109" s="9" t="s">
        <v>597</v>
      </c>
      <c r="X109" s="10" t="s">
        <v>940</v>
      </c>
      <c r="Y109" s="9"/>
      <c r="Z109" s="9"/>
      <c r="AA109" s="9"/>
      <c r="AB109" s="9"/>
      <c r="AC109" s="9"/>
      <c r="AD109" s="9"/>
      <c r="AE109" s="9"/>
      <c r="AF109" s="9">
        <v>5</v>
      </c>
      <c r="AG109" s="9"/>
      <c r="AH109" s="9"/>
      <c r="AI109" s="9"/>
      <c r="AJ109" s="9"/>
      <c r="AK109" s="9"/>
      <c r="AL109" s="9"/>
      <c r="AM109" s="9"/>
      <c r="AN109" s="9"/>
      <c r="AO109" s="9"/>
      <c r="AP109" s="9" t="s">
        <v>941</v>
      </c>
    </row>
    <row r="110" spans="1:42" ht="15" customHeight="1">
      <c r="A110" s="9">
        <v>107</v>
      </c>
      <c r="B110" s="9" t="s">
        <v>697</v>
      </c>
      <c r="C110" s="11" t="s">
        <v>896</v>
      </c>
      <c r="D110" s="13">
        <v>1218</v>
      </c>
      <c r="E110" s="9">
        <f t="shared" si="2"/>
        <v>1887</v>
      </c>
      <c r="F110" s="9"/>
      <c r="G110" s="9" t="s">
        <v>60</v>
      </c>
      <c r="H110" s="9"/>
      <c r="I110" s="9" t="s">
        <v>65</v>
      </c>
      <c r="J110" s="9"/>
      <c r="K110" s="9">
        <v>300</v>
      </c>
      <c r="L110" s="9">
        <v>70</v>
      </c>
      <c r="M110" s="9">
        <v>220</v>
      </c>
      <c r="N110" s="9">
        <v>320</v>
      </c>
      <c r="O110" s="9"/>
      <c r="P110" s="9"/>
      <c r="Q110" s="9"/>
      <c r="R110" s="9"/>
      <c r="S110" s="9"/>
      <c r="T110" s="9" t="str">
        <f t="shared" si="4"/>
        <v>111PE120-09</v>
      </c>
      <c r="U110" s="9" t="s">
        <v>90</v>
      </c>
      <c r="V110" s="9" t="s">
        <v>543</v>
      </c>
      <c r="W110" s="9" t="s">
        <v>597</v>
      </c>
      <c r="X110" s="10" t="s">
        <v>942</v>
      </c>
      <c r="Y110" s="9"/>
      <c r="Z110" s="9"/>
      <c r="AA110" s="9"/>
      <c r="AB110" s="9"/>
      <c r="AC110" s="9"/>
      <c r="AD110" s="9"/>
      <c r="AE110" s="9"/>
      <c r="AF110" s="9">
        <v>22</v>
      </c>
      <c r="AG110" s="9"/>
      <c r="AH110" s="9"/>
      <c r="AI110" s="9"/>
      <c r="AJ110" s="9"/>
      <c r="AK110" s="9"/>
      <c r="AL110" s="9"/>
      <c r="AM110" s="9"/>
      <c r="AN110" s="9"/>
      <c r="AO110" s="9"/>
      <c r="AP110" s="9" t="s">
        <v>574</v>
      </c>
    </row>
    <row r="111" spans="1:42" ht="15" customHeight="1">
      <c r="A111" s="9">
        <v>108</v>
      </c>
      <c r="B111" s="9" t="s">
        <v>698</v>
      </c>
      <c r="C111" s="11" t="s">
        <v>905</v>
      </c>
      <c r="D111" s="13">
        <v>4768</v>
      </c>
      <c r="E111" s="9">
        <f t="shared" si="2"/>
        <v>5437</v>
      </c>
      <c r="F111" s="9"/>
      <c r="G111" s="9" t="s">
        <v>60</v>
      </c>
      <c r="H111" s="9"/>
      <c r="I111" s="9" t="s">
        <v>65</v>
      </c>
      <c r="J111" s="9"/>
      <c r="K111" s="9">
        <v>1750</v>
      </c>
      <c r="L111" s="9">
        <v>150</v>
      </c>
      <c r="M111" s="9">
        <v>70</v>
      </c>
      <c r="N111" s="9">
        <v>200</v>
      </c>
      <c r="O111" s="9"/>
      <c r="P111" s="9"/>
      <c r="Q111" s="9"/>
      <c r="R111" s="9"/>
      <c r="S111" s="9"/>
      <c r="T111" s="9" t="str">
        <f t="shared" si="4"/>
        <v>111LB_60209700</v>
      </c>
      <c r="U111" s="9" t="s">
        <v>90</v>
      </c>
      <c r="V111" s="9" t="s">
        <v>543</v>
      </c>
      <c r="W111" s="9" t="s">
        <v>597</v>
      </c>
      <c r="X111" s="10" t="s">
        <v>943</v>
      </c>
      <c r="Y111" s="9"/>
      <c r="Z111" s="9"/>
      <c r="AA111" s="9"/>
      <c r="AB111" s="9"/>
      <c r="AC111" s="9"/>
      <c r="AD111" s="9"/>
      <c r="AE111" s="9"/>
      <c r="AF111" s="9">
        <v>7</v>
      </c>
      <c r="AG111" s="9"/>
      <c r="AH111" s="9"/>
      <c r="AI111" s="9"/>
      <c r="AJ111" s="9"/>
      <c r="AK111" s="9"/>
      <c r="AL111" s="9"/>
      <c r="AM111" s="9"/>
      <c r="AN111" s="9"/>
      <c r="AO111" s="9"/>
      <c r="AP111" s="9" t="s">
        <v>608</v>
      </c>
    </row>
    <row r="112" spans="1:42" ht="15" customHeight="1">
      <c r="A112" s="9">
        <v>109</v>
      </c>
      <c r="B112" s="9" t="s">
        <v>699</v>
      </c>
      <c r="C112" s="11" t="s">
        <v>905</v>
      </c>
      <c r="D112" s="13">
        <v>2738</v>
      </c>
      <c r="E112" s="9">
        <f t="shared" si="2"/>
        <v>3407</v>
      </c>
      <c r="F112" s="9"/>
      <c r="G112" s="9" t="s">
        <v>60</v>
      </c>
      <c r="H112" s="9"/>
      <c r="I112" s="9" t="s">
        <v>65</v>
      </c>
      <c r="J112" s="9"/>
      <c r="K112" s="9">
        <v>120</v>
      </c>
      <c r="L112" s="9">
        <v>170</v>
      </c>
      <c r="M112" s="9">
        <v>330</v>
      </c>
      <c r="N112" s="9">
        <v>170</v>
      </c>
      <c r="O112" s="9"/>
      <c r="P112" s="9"/>
      <c r="Q112" s="9"/>
      <c r="R112" s="9"/>
      <c r="S112" s="9"/>
      <c r="T112" s="9" t="str">
        <f t="shared" si="4"/>
        <v>111LB_60501600</v>
      </c>
      <c r="U112" s="9" t="s">
        <v>90</v>
      </c>
      <c r="V112" s="9" t="s">
        <v>543</v>
      </c>
      <c r="W112" s="9" t="s">
        <v>597</v>
      </c>
      <c r="X112" s="10" t="s">
        <v>944</v>
      </c>
      <c r="Y112" s="9"/>
      <c r="Z112" s="9"/>
      <c r="AA112" s="9"/>
      <c r="AB112" s="9"/>
      <c r="AC112" s="9"/>
      <c r="AD112" s="9"/>
      <c r="AE112" s="9"/>
      <c r="AF112" s="9">
        <v>33</v>
      </c>
      <c r="AG112" s="9"/>
      <c r="AH112" s="9"/>
      <c r="AI112" s="9"/>
      <c r="AJ112" s="9"/>
      <c r="AK112" s="9"/>
      <c r="AL112" s="9"/>
      <c r="AM112" s="9"/>
      <c r="AN112" s="9"/>
      <c r="AO112" s="9"/>
      <c r="AP112" s="9" t="s">
        <v>608</v>
      </c>
    </row>
    <row r="113" spans="1:42" ht="15" customHeight="1">
      <c r="A113" s="9">
        <v>110</v>
      </c>
      <c r="B113" s="9" t="s">
        <v>700</v>
      </c>
      <c r="C113" s="11" t="s">
        <v>603</v>
      </c>
      <c r="D113" s="13">
        <v>7668</v>
      </c>
      <c r="E113" s="9">
        <f t="shared" si="2"/>
        <v>8337</v>
      </c>
      <c r="F113" s="9"/>
      <c r="G113" s="9" t="s">
        <v>60</v>
      </c>
      <c r="H113" s="9"/>
      <c r="I113" s="9" t="s">
        <v>65</v>
      </c>
      <c r="J113" s="9"/>
      <c r="K113" s="9">
        <v>3500</v>
      </c>
      <c r="L113" s="9">
        <v>100</v>
      </c>
      <c r="M113" s="9">
        <v>340</v>
      </c>
      <c r="N113" s="9">
        <v>410</v>
      </c>
      <c r="O113" s="9"/>
      <c r="P113" s="9"/>
      <c r="Q113" s="9"/>
      <c r="R113" s="9"/>
      <c r="S113" s="9"/>
      <c r="T113" s="9" t="str">
        <f t="shared" si="4"/>
        <v>111С-1458</v>
      </c>
      <c r="U113" s="9" t="s">
        <v>90</v>
      </c>
      <c r="V113" s="9" t="s">
        <v>543</v>
      </c>
      <c r="W113" s="9" t="s">
        <v>597</v>
      </c>
      <c r="X113" s="10" t="s">
        <v>945</v>
      </c>
      <c r="Y113" s="9"/>
      <c r="Z113" s="9"/>
      <c r="AA113" s="9"/>
      <c r="AB113" s="9"/>
      <c r="AC113" s="9"/>
      <c r="AD113" s="9"/>
      <c r="AE113" s="9"/>
      <c r="AF113" s="9">
        <v>34</v>
      </c>
      <c r="AG113" s="9"/>
      <c r="AH113" s="9"/>
      <c r="AI113" s="9"/>
      <c r="AJ113" s="9"/>
      <c r="AK113" s="9"/>
      <c r="AL113" s="9"/>
      <c r="AM113" s="9"/>
      <c r="AN113" s="9"/>
      <c r="AO113" s="9"/>
      <c r="AP113" s="9" t="s">
        <v>574</v>
      </c>
    </row>
    <row r="114" spans="1:42" ht="15" customHeight="1">
      <c r="A114" s="9">
        <v>111</v>
      </c>
      <c r="B114" s="9" t="s">
        <v>701</v>
      </c>
      <c r="C114" s="11" t="s">
        <v>905</v>
      </c>
      <c r="D114" s="13">
        <v>3538</v>
      </c>
      <c r="E114" s="9">
        <f t="shared" si="2"/>
        <v>4207</v>
      </c>
      <c r="F114" s="9"/>
      <c r="G114" s="9" t="s">
        <v>60</v>
      </c>
      <c r="H114" s="9"/>
      <c r="I114" s="9" t="s">
        <v>65</v>
      </c>
      <c r="J114" s="9"/>
      <c r="K114" s="9">
        <v>1080</v>
      </c>
      <c r="L114" s="9">
        <v>190</v>
      </c>
      <c r="M114" s="9">
        <v>150</v>
      </c>
      <c r="N114" s="9">
        <v>70</v>
      </c>
      <c r="O114" s="9"/>
      <c r="P114" s="9"/>
      <c r="Q114" s="9"/>
      <c r="R114" s="9"/>
      <c r="S114" s="9"/>
      <c r="T114" s="9" t="str">
        <f t="shared" ref="T114:T131" si="5">B114</f>
        <v>111LB_60209900</v>
      </c>
      <c r="U114" s="9" t="s">
        <v>90</v>
      </c>
      <c r="V114" s="9" t="s">
        <v>543</v>
      </c>
      <c r="W114" s="9" t="s">
        <v>597</v>
      </c>
      <c r="X114" s="10" t="s">
        <v>946</v>
      </c>
      <c r="Y114" s="9"/>
      <c r="Z114" s="9"/>
      <c r="AA114" s="9"/>
      <c r="AB114" s="9"/>
      <c r="AC114" s="9"/>
      <c r="AD114" s="9"/>
      <c r="AE114" s="9"/>
      <c r="AF114" s="9">
        <v>15</v>
      </c>
      <c r="AG114" s="9"/>
      <c r="AH114" s="9"/>
      <c r="AI114" s="9"/>
      <c r="AJ114" s="9"/>
      <c r="AK114" s="9"/>
      <c r="AL114" s="9"/>
      <c r="AM114" s="9"/>
      <c r="AN114" s="9"/>
      <c r="AO114" s="9"/>
      <c r="AP114" s="9" t="s">
        <v>477</v>
      </c>
    </row>
    <row r="115" spans="1:42" ht="15" customHeight="1">
      <c r="A115" s="9">
        <v>112</v>
      </c>
      <c r="B115" s="9" t="s">
        <v>702</v>
      </c>
      <c r="C115" s="11" t="s">
        <v>939</v>
      </c>
      <c r="D115" s="13">
        <v>4418</v>
      </c>
      <c r="E115" s="9">
        <f t="shared" si="2"/>
        <v>5087</v>
      </c>
      <c r="F115" s="9"/>
      <c r="G115" s="9" t="s">
        <v>60</v>
      </c>
      <c r="H115" s="9"/>
      <c r="I115" s="9" t="s">
        <v>65</v>
      </c>
      <c r="J115" s="9"/>
      <c r="K115" s="9">
        <v>60</v>
      </c>
      <c r="L115" s="9">
        <v>170</v>
      </c>
      <c r="M115" s="9">
        <v>320</v>
      </c>
      <c r="N115" s="9">
        <v>100</v>
      </c>
      <c r="O115" s="9"/>
      <c r="P115" s="9"/>
      <c r="Q115" s="9"/>
      <c r="R115" s="9"/>
      <c r="S115" s="9"/>
      <c r="T115" s="9" t="str">
        <f t="shared" si="5"/>
        <v>111LB_60605300</v>
      </c>
      <c r="U115" s="9" t="s">
        <v>90</v>
      </c>
      <c r="V115" s="9" t="s">
        <v>543</v>
      </c>
      <c r="W115" s="9" t="s">
        <v>597</v>
      </c>
      <c r="X115" s="10" t="s">
        <v>947</v>
      </c>
      <c r="Y115" s="9"/>
      <c r="Z115" s="9"/>
      <c r="AA115" s="9"/>
      <c r="AB115" s="9"/>
      <c r="AC115" s="9"/>
      <c r="AD115" s="9"/>
      <c r="AE115" s="9"/>
      <c r="AF115" s="9">
        <v>32</v>
      </c>
      <c r="AG115" s="9"/>
      <c r="AH115" s="9"/>
      <c r="AI115" s="9"/>
      <c r="AJ115" s="9"/>
      <c r="AK115" s="9"/>
      <c r="AL115" s="9"/>
      <c r="AM115" s="9"/>
      <c r="AN115" s="9"/>
      <c r="AO115" s="9"/>
      <c r="AP115" s="9" t="s">
        <v>477</v>
      </c>
    </row>
    <row r="116" spans="1:42" ht="15" customHeight="1">
      <c r="A116" s="9">
        <v>113</v>
      </c>
      <c r="B116" s="9" t="s">
        <v>703</v>
      </c>
      <c r="C116" s="11" t="s">
        <v>948</v>
      </c>
      <c r="D116" s="13">
        <v>2518</v>
      </c>
      <c r="E116" s="9">
        <f t="shared" si="2"/>
        <v>3187</v>
      </c>
      <c r="F116" s="9"/>
      <c r="G116" s="9" t="s">
        <v>60</v>
      </c>
      <c r="H116" s="9"/>
      <c r="I116" s="9" t="s">
        <v>65</v>
      </c>
      <c r="J116" s="9"/>
      <c r="K116" s="9">
        <v>70</v>
      </c>
      <c r="L116" s="9">
        <v>220</v>
      </c>
      <c r="M116" s="9">
        <v>30</v>
      </c>
      <c r="N116" s="9">
        <v>250</v>
      </c>
      <c r="O116" s="9"/>
      <c r="P116" s="9"/>
      <c r="Q116" s="9"/>
      <c r="R116" s="9"/>
      <c r="S116" s="9"/>
      <c r="T116" s="9" t="str">
        <f t="shared" si="5"/>
        <v>111LB_60509400</v>
      </c>
      <c r="U116" s="9" t="s">
        <v>90</v>
      </c>
      <c r="V116" s="9" t="s">
        <v>543</v>
      </c>
      <c r="W116" s="9" t="s">
        <v>597</v>
      </c>
      <c r="X116" s="10" t="s">
        <v>949</v>
      </c>
      <c r="Y116" s="9"/>
      <c r="Z116" s="9"/>
      <c r="AA116" s="9"/>
      <c r="AB116" s="9"/>
      <c r="AC116" s="9"/>
      <c r="AD116" s="9"/>
      <c r="AE116" s="9"/>
      <c r="AF116" s="9">
        <v>3</v>
      </c>
      <c r="AG116" s="9"/>
      <c r="AH116" s="9"/>
      <c r="AI116" s="9"/>
      <c r="AJ116" s="9"/>
      <c r="AK116" s="9"/>
      <c r="AL116" s="9"/>
      <c r="AM116" s="9"/>
      <c r="AN116" s="9"/>
      <c r="AO116" s="9"/>
      <c r="AP116" s="9" t="s">
        <v>477</v>
      </c>
    </row>
    <row r="117" spans="1:42" ht="15" customHeight="1">
      <c r="A117" s="9">
        <v>114</v>
      </c>
      <c r="B117" s="9" t="s">
        <v>704</v>
      </c>
      <c r="C117" s="11" t="s">
        <v>90</v>
      </c>
      <c r="D117" s="13">
        <v>13998</v>
      </c>
      <c r="E117" s="9">
        <f t="shared" si="2"/>
        <v>14667</v>
      </c>
      <c r="F117" s="9"/>
      <c r="G117" s="9" t="s">
        <v>60</v>
      </c>
      <c r="H117" s="9"/>
      <c r="I117" s="9" t="s">
        <v>65</v>
      </c>
      <c r="J117" s="9"/>
      <c r="K117" s="9">
        <v>9500</v>
      </c>
      <c r="L117" s="9">
        <v>800</v>
      </c>
      <c r="M117" s="9">
        <v>300</v>
      </c>
      <c r="N117" s="9">
        <v>600</v>
      </c>
      <c r="O117" s="9"/>
      <c r="P117" s="9"/>
      <c r="Q117" s="9"/>
      <c r="R117" s="9"/>
      <c r="S117" s="9"/>
      <c r="T117" s="9" t="str">
        <f t="shared" si="5"/>
        <v>111OC-DH-003</v>
      </c>
      <c r="U117" s="9" t="s">
        <v>90</v>
      </c>
      <c r="V117" s="9" t="s">
        <v>543</v>
      </c>
      <c r="W117" s="9" t="s">
        <v>597</v>
      </c>
      <c r="X117" s="10" t="s">
        <v>950</v>
      </c>
      <c r="Y117" s="9"/>
      <c r="Z117" s="9"/>
      <c r="AA117" s="9"/>
      <c r="AB117" s="9"/>
      <c r="AC117" s="9"/>
      <c r="AD117" s="9"/>
      <c r="AE117" s="9"/>
      <c r="AF117" s="9">
        <v>30</v>
      </c>
      <c r="AG117" s="9"/>
      <c r="AH117" s="9"/>
      <c r="AI117" s="9"/>
      <c r="AJ117" s="9"/>
      <c r="AK117" s="9"/>
      <c r="AL117" s="9"/>
      <c r="AM117" s="9"/>
      <c r="AN117" s="9"/>
      <c r="AO117" s="9"/>
      <c r="AP117" s="9" t="s">
        <v>608</v>
      </c>
    </row>
    <row r="118" spans="1:42" ht="15" customHeight="1">
      <c r="A118" s="9">
        <v>115</v>
      </c>
      <c r="B118" s="9">
        <v>11124295</v>
      </c>
      <c r="C118" s="11" t="s">
        <v>951</v>
      </c>
      <c r="D118" s="13">
        <v>1228</v>
      </c>
      <c r="E118" s="9">
        <f t="shared" si="2"/>
        <v>1897</v>
      </c>
      <c r="F118" s="9"/>
      <c r="G118" s="9" t="s">
        <v>60</v>
      </c>
      <c r="H118" s="9"/>
      <c r="I118" s="9" t="s">
        <v>65</v>
      </c>
      <c r="J118" s="9"/>
      <c r="K118" s="9">
        <v>1800</v>
      </c>
      <c r="L118" s="9">
        <v>350</v>
      </c>
      <c r="M118" s="9">
        <v>90</v>
      </c>
      <c r="N118" s="9">
        <v>330</v>
      </c>
      <c r="O118" s="9"/>
      <c r="P118" s="9"/>
      <c r="Q118" s="9"/>
      <c r="R118" s="9"/>
      <c r="S118" s="9"/>
      <c r="T118" s="9">
        <f t="shared" si="5"/>
        <v>11124295</v>
      </c>
      <c r="U118" s="9" t="s">
        <v>90</v>
      </c>
      <c r="V118" s="9" t="s">
        <v>543</v>
      </c>
      <c r="W118" s="9" t="s">
        <v>597</v>
      </c>
      <c r="X118" s="10" t="s">
        <v>952</v>
      </c>
      <c r="Y118" s="9"/>
      <c r="Z118" s="9"/>
      <c r="AA118" s="9"/>
      <c r="AB118" s="9"/>
      <c r="AC118" s="9"/>
      <c r="AD118" s="9"/>
      <c r="AE118" s="9"/>
      <c r="AF118" s="9">
        <v>9</v>
      </c>
      <c r="AG118" s="9"/>
      <c r="AH118" s="9"/>
      <c r="AI118" s="9"/>
      <c r="AJ118" s="9"/>
      <c r="AK118" s="9"/>
      <c r="AL118" s="9"/>
      <c r="AM118" s="9"/>
      <c r="AN118" s="9"/>
      <c r="AO118" s="9"/>
      <c r="AP118" s="9" t="s">
        <v>546</v>
      </c>
    </row>
    <row r="119" spans="1:42" ht="15" customHeight="1">
      <c r="A119" s="9">
        <v>116</v>
      </c>
      <c r="B119" s="9" t="s">
        <v>705</v>
      </c>
      <c r="C119" s="11" t="s">
        <v>905</v>
      </c>
      <c r="D119" s="13">
        <v>4658</v>
      </c>
      <c r="E119" s="9">
        <f t="shared" si="2"/>
        <v>5327</v>
      </c>
      <c r="F119" s="9"/>
      <c r="G119" s="9" t="s">
        <v>60</v>
      </c>
      <c r="H119" s="9"/>
      <c r="I119" s="9" t="s">
        <v>65</v>
      </c>
      <c r="J119" s="9"/>
      <c r="K119" s="9">
        <v>300</v>
      </c>
      <c r="L119" s="9">
        <v>100</v>
      </c>
      <c r="M119" s="9">
        <v>200</v>
      </c>
      <c r="N119" s="9">
        <v>50</v>
      </c>
      <c r="O119" s="9"/>
      <c r="P119" s="9"/>
      <c r="Q119" s="9"/>
      <c r="R119" s="9"/>
      <c r="S119" s="9"/>
      <c r="T119" s="9" t="str">
        <f t="shared" si="5"/>
        <v>111LB_60200200</v>
      </c>
      <c r="U119" s="9" t="s">
        <v>90</v>
      </c>
      <c r="V119" s="9" t="s">
        <v>543</v>
      </c>
      <c r="W119" s="9" t="s">
        <v>597</v>
      </c>
      <c r="X119" s="10" t="s">
        <v>953</v>
      </c>
      <c r="Y119" s="9"/>
      <c r="Z119" s="9"/>
      <c r="AA119" s="9"/>
      <c r="AB119" s="9"/>
      <c r="AC119" s="9"/>
      <c r="AD119" s="9"/>
      <c r="AE119" s="9"/>
      <c r="AF119" s="9">
        <v>20</v>
      </c>
      <c r="AG119" s="9"/>
      <c r="AH119" s="9"/>
      <c r="AI119" s="9"/>
      <c r="AJ119" s="9"/>
      <c r="AK119" s="9"/>
      <c r="AL119" s="9"/>
      <c r="AM119" s="9"/>
      <c r="AN119" s="9"/>
      <c r="AO119" s="9"/>
      <c r="AP119" s="9" t="s">
        <v>546</v>
      </c>
    </row>
    <row r="120" spans="1:42" ht="15" customHeight="1">
      <c r="A120" s="9">
        <v>117</v>
      </c>
      <c r="B120" s="9" t="s">
        <v>706</v>
      </c>
      <c r="C120" s="11" t="s">
        <v>920</v>
      </c>
      <c r="D120" s="13">
        <v>6868</v>
      </c>
      <c r="E120" s="9">
        <f t="shared" si="2"/>
        <v>7537</v>
      </c>
      <c r="F120" s="9"/>
      <c r="G120" s="9" t="s">
        <v>60</v>
      </c>
      <c r="H120" s="9"/>
      <c r="I120" s="9" t="s">
        <v>65</v>
      </c>
      <c r="J120" s="9"/>
      <c r="K120" s="9">
        <v>4300</v>
      </c>
      <c r="L120" s="9">
        <v>310</v>
      </c>
      <c r="M120" s="9">
        <v>530</v>
      </c>
      <c r="N120" s="9">
        <v>90</v>
      </c>
      <c r="O120" s="9"/>
      <c r="P120" s="9"/>
      <c r="Q120" s="9"/>
      <c r="R120" s="9"/>
      <c r="S120" s="9"/>
      <c r="T120" s="9" t="str">
        <f t="shared" si="5"/>
        <v>111LB_60101600</v>
      </c>
      <c r="U120" s="9" t="s">
        <v>90</v>
      </c>
      <c r="V120" s="9" t="s">
        <v>543</v>
      </c>
      <c r="W120" s="9" t="s">
        <v>597</v>
      </c>
      <c r="X120" s="10" t="s">
        <v>954</v>
      </c>
      <c r="Y120" s="9"/>
      <c r="Z120" s="9"/>
      <c r="AA120" s="9"/>
      <c r="AB120" s="9"/>
      <c r="AC120" s="9"/>
      <c r="AD120" s="9"/>
      <c r="AE120" s="9"/>
      <c r="AF120" s="9">
        <v>53</v>
      </c>
      <c r="AG120" s="9"/>
      <c r="AH120" s="9"/>
      <c r="AI120" s="9"/>
      <c r="AJ120" s="9"/>
      <c r="AK120" s="9"/>
      <c r="AL120" s="9"/>
      <c r="AM120" s="9"/>
      <c r="AN120" s="9"/>
      <c r="AO120" s="9"/>
      <c r="AP120" s="9" t="s">
        <v>955</v>
      </c>
    </row>
    <row r="121" spans="1:42" ht="15" customHeight="1">
      <c r="A121" s="9">
        <v>118</v>
      </c>
      <c r="B121" s="9" t="s">
        <v>707</v>
      </c>
      <c r="C121" s="11" t="s">
        <v>905</v>
      </c>
      <c r="D121" s="13">
        <v>4428</v>
      </c>
      <c r="E121" s="9">
        <f t="shared" si="2"/>
        <v>5097</v>
      </c>
      <c r="F121" s="9"/>
      <c r="G121" s="9" t="s">
        <v>60</v>
      </c>
      <c r="H121" s="9"/>
      <c r="I121" s="9" t="s">
        <v>65</v>
      </c>
      <c r="J121" s="9"/>
      <c r="K121" s="9">
        <v>200</v>
      </c>
      <c r="L121" s="9">
        <v>240</v>
      </c>
      <c r="M121" s="9">
        <v>320</v>
      </c>
      <c r="N121" s="9">
        <v>220</v>
      </c>
      <c r="O121" s="9"/>
      <c r="P121" s="9"/>
      <c r="Q121" s="9"/>
      <c r="R121" s="9"/>
      <c r="S121" s="9"/>
      <c r="T121" s="9" t="str">
        <f t="shared" si="5"/>
        <v>111LB_60201600</v>
      </c>
      <c r="U121" s="9" t="s">
        <v>90</v>
      </c>
      <c r="V121" s="9" t="s">
        <v>543</v>
      </c>
      <c r="W121" s="9" t="s">
        <v>597</v>
      </c>
      <c r="X121" s="10" t="s">
        <v>956</v>
      </c>
      <c r="Y121" s="9"/>
      <c r="Z121" s="9"/>
      <c r="AA121" s="9"/>
      <c r="AB121" s="9"/>
      <c r="AC121" s="9"/>
      <c r="AD121" s="9"/>
      <c r="AE121" s="9"/>
      <c r="AF121" s="9">
        <v>32</v>
      </c>
      <c r="AG121" s="9"/>
      <c r="AH121" s="9"/>
      <c r="AI121" s="9"/>
      <c r="AJ121" s="9"/>
      <c r="AK121" s="9"/>
      <c r="AL121" s="9"/>
      <c r="AM121" s="9"/>
      <c r="AN121" s="9"/>
      <c r="AO121" s="9"/>
      <c r="AP121" s="9" t="s">
        <v>557</v>
      </c>
    </row>
    <row r="122" spans="1:42" ht="15" customHeight="1">
      <c r="A122" s="9">
        <v>119</v>
      </c>
      <c r="B122" s="9" t="s">
        <v>708</v>
      </c>
      <c r="C122" s="11" t="s">
        <v>905</v>
      </c>
      <c r="D122" s="13">
        <v>4348</v>
      </c>
      <c r="E122" s="9">
        <f t="shared" si="2"/>
        <v>5017</v>
      </c>
      <c r="F122" s="9"/>
      <c r="G122" s="9" t="s">
        <v>60</v>
      </c>
      <c r="H122" s="9"/>
      <c r="I122" s="9" t="s">
        <v>65</v>
      </c>
      <c r="J122" s="9"/>
      <c r="K122" s="9">
        <v>200</v>
      </c>
      <c r="L122" s="9">
        <v>180</v>
      </c>
      <c r="M122" s="9">
        <v>30</v>
      </c>
      <c r="N122" s="9">
        <v>320</v>
      </c>
      <c r="O122" s="9"/>
      <c r="P122" s="9"/>
      <c r="Q122" s="9"/>
      <c r="R122" s="9"/>
      <c r="S122" s="9"/>
      <c r="T122" s="9" t="str">
        <f t="shared" si="5"/>
        <v>111LB_60305000</v>
      </c>
      <c r="U122" s="9" t="s">
        <v>90</v>
      </c>
      <c r="V122" s="9" t="s">
        <v>543</v>
      </c>
      <c r="W122" s="9" t="s">
        <v>597</v>
      </c>
      <c r="X122" s="10" t="s">
        <v>957</v>
      </c>
      <c r="Y122" s="9"/>
      <c r="Z122" s="9"/>
      <c r="AA122" s="9"/>
      <c r="AB122" s="9"/>
      <c r="AC122" s="9"/>
      <c r="AD122" s="9"/>
      <c r="AE122" s="9"/>
      <c r="AF122" s="9">
        <v>3</v>
      </c>
      <c r="AG122" s="9"/>
      <c r="AH122" s="9"/>
      <c r="AI122" s="9"/>
      <c r="AJ122" s="9"/>
      <c r="AK122" s="9"/>
      <c r="AL122" s="9"/>
      <c r="AM122" s="9"/>
      <c r="AN122" s="9"/>
      <c r="AO122" s="9"/>
      <c r="AP122" s="9" t="s">
        <v>955</v>
      </c>
    </row>
    <row r="123" spans="1:42" ht="15" customHeight="1">
      <c r="A123" s="9">
        <v>120</v>
      </c>
      <c r="B123" s="9" t="s">
        <v>709</v>
      </c>
      <c r="C123" s="11" t="s">
        <v>612</v>
      </c>
      <c r="D123" s="13">
        <v>12998</v>
      </c>
      <c r="E123" s="9">
        <f t="shared" si="2"/>
        <v>13667</v>
      </c>
      <c r="F123" s="9"/>
      <c r="G123" s="9" t="s">
        <v>60</v>
      </c>
      <c r="H123" s="9"/>
      <c r="I123" s="9" t="s">
        <v>65</v>
      </c>
      <c r="J123" s="9"/>
      <c r="K123" s="9">
        <v>10500</v>
      </c>
      <c r="L123" s="9">
        <v>200</v>
      </c>
      <c r="M123" s="9">
        <v>320</v>
      </c>
      <c r="N123" s="9">
        <v>600</v>
      </c>
      <c r="O123" s="9"/>
      <c r="P123" s="9"/>
      <c r="Q123" s="9"/>
      <c r="R123" s="9"/>
      <c r="S123" s="9"/>
      <c r="T123" s="9" t="str">
        <f t="shared" si="5"/>
        <v>111PD318-09</v>
      </c>
      <c r="U123" s="9" t="s">
        <v>90</v>
      </c>
      <c r="V123" s="9" t="s">
        <v>543</v>
      </c>
      <c r="W123" s="9" t="s">
        <v>597</v>
      </c>
      <c r="X123" s="10" t="s">
        <v>958</v>
      </c>
      <c r="Y123" s="9"/>
      <c r="Z123" s="9"/>
      <c r="AA123" s="9"/>
      <c r="AB123" s="9"/>
      <c r="AC123" s="9"/>
      <c r="AD123" s="9"/>
      <c r="AE123" s="9"/>
      <c r="AF123" s="9">
        <v>32</v>
      </c>
      <c r="AG123" s="9"/>
      <c r="AH123" s="9"/>
      <c r="AI123" s="9"/>
      <c r="AJ123" s="9"/>
      <c r="AK123" s="9"/>
      <c r="AL123" s="9"/>
      <c r="AM123" s="9"/>
      <c r="AN123" s="9"/>
      <c r="AO123" s="9"/>
      <c r="AP123" s="9" t="s">
        <v>481</v>
      </c>
    </row>
    <row r="124" spans="1:42" ht="15" customHeight="1">
      <c r="A124" s="9">
        <v>121</v>
      </c>
      <c r="B124" s="9" t="s">
        <v>710</v>
      </c>
      <c r="C124" s="11" t="s">
        <v>905</v>
      </c>
      <c r="D124" s="13">
        <v>4318</v>
      </c>
      <c r="E124" s="9">
        <f t="shared" si="2"/>
        <v>4987</v>
      </c>
      <c r="F124" s="9"/>
      <c r="G124" s="9" t="s">
        <v>60</v>
      </c>
      <c r="H124" s="9"/>
      <c r="I124" s="9" t="s">
        <v>65</v>
      </c>
      <c r="J124" s="9"/>
      <c r="K124" s="9">
        <v>200</v>
      </c>
      <c r="L124" s="9">
        <v>180</v>
      </c>
      <c r="M124" s="9">
        <v>50</v>
      </c>
      <c r="N124" s="9">
        <v>170</v>
      </c>
      <c r="O124" s="9"/>
      <c r="P124" s="9"/>
      <c r="Q124" s="9"/>
      <c r="R124" s="9"/>
      <c r="S124" s="9"/>
      <c r="T124" s="9" t="str">
        <f t="shared" si="5"/>
        <v>111LB_60208700</v>
      </c>
      <c r="U124" s="9" t="s">
        <v>90</v>
      </c>
      <c r="V124" s="9" t="s">
        <v>543</v>
      </c>
      <c r="W124" s="9" t="s">
        <v>597</v>
      </c>
      <c r="X124" s="10" t="s">
        <v>959</v>
      </c>
      <c r="Y124" s="9"/>
      <c r="Z124" s="9"/>
      <c r="AA124" s="9"/>
      <c r="AB124" s="9"/>
      <c r="AC124" s="9"/>
      <c r="AD124" s="9"/>
      <c r="AE124" s="9"/>
      <c r="AF124" s="9">
        <v>5</v>
      </c>
      <c r="AG124" s="9"/>
      <c r="AH124" s="9"/>
      <c r="AI124" s="9"/>
      <c r="AJ124" s="9"/>
      <c r="AK124" s="9"/>
      <c r="AL124" s="9"/>
      <c r="AM124" s="9"/>
      <c r="AN124" s="9"/>
      <c r="AO124" s="9"/>
      <c r="AP124" s="9" t="s">
        <v>477</v>
      </c>
    </row>
    <row r="125" spans="1:42" ht="15" customHeight="1">
      <c r="A125" s="9">
        <v>122</v>
      </c>
      <c r="B125" s="9" t="s">
        <v>711</v>
      </c>
      <c r="C125" s="11" t="s">
        <v>603</v>
      </c>
      <c r="D125" s="13">
        <v>6438</v>
      </c>
      <c r="E125" s="9">
        <f t="shared" si="2"/>
        <v>7107</v>
      </c>
      <c r="F125" s="9"/>
      <c r="G125" s="9" t="s">
        <v>60</v>
      </c>
      <c r="H125" s="9"/>
      <c r="I125" s="9" t="s">
        <v>65</v>
      </c>
      <c r="J125" s="9"/>
      <c r="K125" s="9">
        <v>3300</v>
      </c>
      <c r="L125" s="9">
        <v>160</v>
      </c>
      <c r="M125" s="9">
        <v>270</v>
      </c>
      <c r="N125" s="9">
        <v>390</v>
      </c>
      <c r="O125" s="9"/>
      <c r="P125" s="9"/>
      <c r="Q125" s="9"/>
      <c r="R125" s="9"/>
      <c r="S125" s="9"/>
      <c r="T125" s="9" t="str">
        <f t="shared" si="5"/>
        <v>111С-1404</v>
      </c>
      <c r="U125" s="9" t="s">
        <v>90</v>
      </c>
      <c r="V125" s="9" t="s">
        <v>543</v>
      </c>
      <c r="W125" s="9" t="s">
        <v>597</v>
      </c>
      <c r="X125" s="10" t="s">
        <v>960</v>
      </c>
      <c r="Y125" s="9"/>
      <c r="Z125" s="9"/>
      <c r="AA125" s="9"/>
      <c r="AB125" s="9"/>
      <c r="AC125" s="9"/>
      <c r="AD125" s="9"/>
      <c r="AE125" s="9"/>
      <c r="AF125" s="9">
        <v>27</v>
      </c>
      <c r="AG125" s="9"/>
      <c r="AH125" s="9"/>
      <c r="AI125" s="9"/>
      <c r="AJ125" s="9"/>
      <c r="AK125" s="9"/>
      <c r="AL125" s="9"/>
      <c r="AM125" s="9"/>
      <c r="AN125" s="9"/>
      <c r="AO125" s="9"/>
      <c r="AP125" s="9" t="s">
        <v>557</v>
      </c>
    </row>
    <row r="126" spans="1:42" ht="15" customHeight="1">
      <c r="A126" s="9">
        <v>123</v>
      </c>
      <c r="B126" s="9" t="s">
        <v>712</v>
      </c>
      <c r="C126" s="11" t="s">
        <v>90</v>
      </c>
      <c r="D126" s="13">
        <v>6388</v>
      </c>
      <c r="E126" s="9">
        <f t="shared" si="2"/>
        <v>7057</v>
      </c>
      <c r="F126" s="9"/>
      <c r="G126" s="9" t="s">
        <v>60</v>
      </c>
      <c r="H126" s="9"/>
      <c r="I126" s="9" t="s">
        <v>65</v>
      </c>
      <c r="J126" s="9"/>
      <c r="K126" s="9">
        <v>3500</v>
      </c>
      <c r="L126" s="9">
        <v>90</v>
      </c>
      <c r="M126" s="9">
        <v>280</v>
      </c>
      <c r="N126" s="9">
        <v>480</v>
      </c>
      <c r="O126" s="9"/>
      <c r="P126" s="9"/>
      <c r="Q126" s="9"/>
      <c r="R126" s="9"/>
      <c r="S126" s="9"/>
      <c r="T126" s="9" t="str">
        <f t="shared" si="5"/>
        <v>111HK-D016</v>
      </c>
      <c r="U126" s="9" t="s">
        <v>90</v>
      </c>
      <c r="V126" s="9" t="s">
        <v>543</v>
      </c>
      <c r="W126" s="9" t="s">
        <v>597</v>
      </c>
      <c r="X126" s="10" t="s">
        <v>961</v>
      </c>
      <c r="Y126" s="9"/>
      <c r="Z126" s="9"/>
      <c r="AA126" s="9"/>
      <c r="AB126" s="9"/>
      <c r="AC126" s="9"/>
      <c r="AD126" s="9"/>
      <c r="AE126" s="9"/>
      <c r="AF126" s="9">
        <v>28</v>
      </c>
      <c r="AG126" s="9"/>
      <c r="AH126" s="9"/>
      <c r="AI126" s="9"/>
      <c r="AJ126" s="9"/>
      <c r="AK126" s="9"/>
      <c r="AL126" s="9"/>
      <c r="AM126" s="9"/>
      <c r="AN126" s="9"/>
      <c r="AO126" s="9"/>
      <c r="AP126" s="9" t="s">
        <v>574</v>
      </c>
    </row>
    <row r="127" spans="1:42" ht="15" customHeight="1">
      <c r="A127" s="9">
        <v>124</v>
      </c>
      <c r="B127" s="9" t="s">
        <v>713</v>
      </c>
      <c r="C127" s="11" t="s">
        <v>905</v>
      </c>
      <c r="D127" s="13">
        <v>4238</v>
      </c>
      <c r="E127" s="9">
        <f t="shared" si="2"/>
        <v>4907</v>
      </c>
      <c r="F127" s="9"/>
      <c r="G127" s="9" t="s">
        <v>60</v>
      </c>
      <c r="H127" s="9"/>
      <c r="I127" s="9" t="s">
        <v>65</v>
      </c>
      <c r="J127" s="9"/>
      <c r="K127" s="9">
        <v>200</v>
      </c>
      <c r="L127" s="9">
        <v>220</v>
      </c>
      <c r="M127" s="9">
        <v>30</v>
      </c>
      <c r="N127" s="9">
        <v>330</v>
      </c>
      <c r="O127" s="9"/>
      <c r="P127" s="9"/>
      <c r="Q127" s="9"/>
      <c r="R127" s="9"/>
      <c r="S127" s="9"/>
      <c r="T127" s="9" t="str">
        <f t="shared" si="5"/>
        <v>111LB_60207900</v>
      </c>
      <c r="U127" s="9" t="s">
        <v>90</v>
      </c>
      <c r="V127" s="9" t="s">
        <v>543</v>
      </c>
      <c r="W127" s="9" t="s">
        <v>597</v>
      </c>
      <c r="X127" s="10" t="s">
        <v>962</v>
      </c>
      <c r="Y127" s="9"/>
      <c r="Z127" s="9"/>
      <c r="AA127" s="9"/>
      <c r="AB127" s="9"/>
      <c r="AC127" s="9"/>
      <c r="AD127" s="9"/>
      <c r="AE127" s="9"/>
      <c r="AF127" s="9">
        <v>3</v>
      </c>
      <c r="AG127" s="9"/>
      <c r="AH127" s="9"/>
      <c r="AI127" s="9"/>
      <c r="AJ127" s="9"/>
      <c r="AK127" s="9"/>
      <c r="AL127" s="9"/>
      <c r="AM127" s="9"/>
      <c r="AN127" s="9"/>
      <c r="AO127" s="9"/>
      <c r="AP127" s="9" t="s">
        <v>546</v>
      </c>
    </row>
    <row r="128" spans="1:42" ht="15" customHeight="1">
      <c r="A128" s="9">
        <v>125</v>
      </c>
      <c r="B128" s="9" t="s">
        <v>714</v>
      </c>
      <c r="C128" s="11" t="s">
        <v>939</v>
      </c>
      <c r="D128" s="13">
        <v>4238</v>
      </c>
      <c r="E128" s="9">
        <f t="shared" si="2"/>
        <v>4907</v>
      </c>
      <c r="F128" s="9"/>
      <c r="G128" s="9" t="s">
        <v>60</v>
      </c>
      <c r="H128" s="9"/>
      <c r="I128" s="9" t="s">
        <v>65</v>
      </c>
      <c r="J128" s="9"/>
      <c r="K128" s="9">
        <v>200</v>
      </c>
      <c r="L128" s="9">
        <v>170</v>
      </c>
      <c r="M128" s="9">
        <v>60</v>
      </c>
      <c r="N128" s="9">
        <v>110</v>
      </c>
      <c r="O128" s="9"/>
      <c r="P128" s="9"/>
      <c r="Q128" s="9"/>
      <c r="R128" s="9"/>
      <c r="S128" s="9"/>
      <c r="T128" s="9" t="str">
        <f t="shared" si="5"/>
        <v>111LB_60905400</v>
      </c>
      <c r="U128" s="9" t="s">
        <v>90</v>
      </c>
      <c r="V128" s="9" t="s">
        <v>543</v>
      </c>
      <c r="W128" s="9" t="s">
        <v>597</v>
      </c>
      <c r="X128" s="10" t="s">
        <v>963</v>
      </c>
      <c r="Y128" s="9"/>
      <c r="Z128" s="9"/>
      <c r="AA128" s="9"/>
      <c r="AB128" s="9"/>
      <c r="AC128" s="9"/>
      <c r="AD128" s="9"/>
      <c r="AE128" s="9"/>
      <c r="AF128" s="9">
        <v>6</v>
      </c>
      <c r="AG128" s="9"/>
      <c r="AH128" s="9"/>
      <c r="AI128" s="9"/>
      <c r="AJ128" s="9"/>
      <c r="AK128" s="9"/>
      <c r="AL128" s="9"/>
      <c r="AM128" s="9"/>
      <c r="AN128" s="9"/>
      <c r="AO128" s="9"/>
      <c r="AP128" s="9" t="s">
        <v>477</v>
      </c>
    </row>
    <row r="129" spans="1:42" ht="15" customHeight="1">
      <c r="A129" s="9">
        <v>126</v>
      </c>
      <c r="B129" s="9" t="s">
        <v>715</v>
      </c>
      <c r="C129" s="11" t="s">
        <v>964</v>
      </c>
      <c r="D129" s="13">
        <v>2548</v>
      </c>
      <c r="E129" s="9">
        <f t="shared" si="2"/>
        <v>3217</v>
      </c>
      <c r="F129" s="9"/>
      <c r="G129" s="9" t="s">
        <v>60</v>
      </c>
      <c r="H129" s="9"/>
      <c r="I129" s="9" t="s">
        <v>65</v>
      </c>
      <c r="J129" s="9"/>
      <c r="K129" s="9">
        <v>1300</v>
      </c>
      <c r="L129" s="9">
        <v>190</v>
      </c>
      <c r="M129" s="9">
        <v>190</v>
      </c>
      <c r="N129" s="9">
        <v>210</v>
      </c>
      <c r="O129" s="9"/>
      <c r="P129" s="9"/>
      <c r="Q129" s="9"/>
      <c r="R129" s="9"/>
      <c r="S129" s="9"/>
      <c r="T129" s="9" t="str">
        <f t="shared" si="5"/>
        <v>1116196_PLS</v>
      </c>
      <c r="U129" s="9" t="s">
        <v>90</v>
      </c>
      <c r="V129" s="9" t="s">
        <v>543</v>
      </c>
      <c r="W129" s="9" t="s">
        <v>597</v>
      </c>
      <c r="X129" s="10" t="s">
        <v>965</v>
      </c>
      <c r="Y129" s="9"/>
      <c r="Z129" s="9"/>
      <c r="AA129" s="9"/>
      <c r="AB129" s="9"/>
      <c r="AC129" s="9"/>
      <c r="AD129" s="9"/>
      <c r="AE129" s="9"/>
      <c r="AF129" s="9">
        <v>19</v>
      </c>
      <c r="AG129" s="9"/>
      <c r="AH129" s="9"/>
      <c r="AI129" s="9"/>
      <c r="AJ129" s="9"/>
      <c r="AK129" s="9"/>
      <c r="AL129" s="9"/>
      <c r="AM129" s="9"/>
      <c r="AN129" s="9"/>
      <c r="AO129" s="9"/>
      <c r="AP129" s="9" t="s">
        <v>608</v>
      </c>
    </row>
    <row r="130" spans="1:42" ht="15" customHeight="1">
      <c r="A130" s="9">
        <v>127</v>
      </c>
      <c r="B130" s="9" t="s">
        <v>716</v>
      </c>
      <c r="C130" s="11" t="s">
        <v>966</v>
      </c>
      <c r="D130" s="13">
        <v>6138</v>
      </c>
      <c r="E130" s="9">
        <f t="shared" si="2"/>
        <v>6807</v>
      </c>
      <c r="F130" s="9"/>
      <c r="G130" s="9" t="s">
        <v>60</v>
      </c>
      <c r="H130" s="9"/>
      <c r="I130" s="9" t="s">
        <v>65</v>
      </c>
      <c r="J130" s="9"/>
      <c r="K130" s="9">
        <v>140</v>
      </c>
      <c r="L130" s="9">
        <v>180</v>
      </c>
      <c r="M130" s="9">
        <v>160</v>
      </c>
      <c r="N130" s="9">
        <v>450</v>
      </c>
      <c r="O130" s="9"/>
      <c r="P130" s="9"/>
      <c r="Q130" s="9"/>
      <c r="R130" s="9"/>
      <c r="S130" s="9"/>
      <c r="T130" s="9" t="str">
        <f t="shared" si="5"/>
        <v>111LB_60604700</v>
      </c>
      <c r="U130" s="9" t="s">
        <v>90</v>
      </c>
      <c r="V130" s="9" t="s">
        <v>543</v>
      </c>
      <c r="W130" s="9" t="s">
        <v>597</v>
      </c>
      <c r="X130" s="10" t="s">
        <v>967</v>
      </c>
      <c r="Y130" s="9"/>
      <c r="Z130" s="9"/>
      <c r="AA130" s="9"/>
      <c r="AB130" s="9"/>
      <c r="AC130" s="9"/>
      <c r="AD130" s="9"/>
      <c r="AE130" s="9"/>
      <c r="AF130" s="9">
        <v>16</v>
      </c>
      <c r="AG130" s="9"/>
      <c r="AH130" s="9"/>
      <c r="AI130" s="9"/>
      <c r="AJ130" s="9"/>
      <c r="AK130" s="9"/>
      <c r="AL130" s="9"/>
      <c r="AM130" s="9"/>
      <c r="AN130" s="9"/>
      <c r="AO130" s="9"/>
      <c r="AP130" s="9" t="s">
        <v>955</v>
      </c>
    </row>
    <row r="131" spans="1:42" ht="15" customHeight="1">
      <c r="A131" s="9">
        <v>128</v>
      </c>
      <c r="B131" s="9" t="s">
        <v>717</v>
      </c>
      <c r="C131" s="11" t="s">
        <v>612</v>
      </c>
      <c r="D131" s="13">
        <v>12208</v>
      </c>
      <c r="E131" s="9">
        <f t="shared" si="2"/>
        <v>12877</v>
      </c>
      <c r="F131" s="9"/>
      <c r="G131" s="9" t="s">
        <v>60</v>
      </c>
      <c r="H131" s="9"/>
      <c r="I131" s="9" t="s">
        <v>65</v>
      </c>
      <c r="J131" s="9"/>
      <c r="K131" s="9">
        <v>5900</v>
      </c>
      <c r="L131" s="9">
        <v>100</v>
      </c>
      <c r="M131" s="9">
        <v>420</v>
      </c>
      <c r="N131" s="9">
        <v>550</v>
      </c>
      <c r="O131" s="9"/>
      <c r="P131" s="9"/>
      <c r="Q131" s="9"/>
      <c r="R131" s="9"/>
      <c r="S131" s="9"/>
      <c r="T131" s="9" t="str">
        <f t="shared" si="5"/>
        <v>111PD218-03</v>
      </c>
      <c r="U131" s="9" t="s">
        <v>90</v>
      </c>
      <c r="V131" s="9" t="s">
        <v>543</v>
      </c>
      <c r="W131" s="9" t="s">
        <v>597</v>
      </c>
      <c r="X131" s="10" t="s">
        <v>968</v>
      </c>
      <c r="Y131" s="9"/>
      <c r="Z131" s="9"/>
      <c r="AA131" s="9"/>
      <c r="AB131" s="9"/>
      <c r="AC131" s="9"/>
      <c r="AD131" s="9"/>
      <c r="AE131" s="9"/>
      <c r="AF131" s="9">
        <v>42</v>
      </c>
      <c r="AG131" s="9"/>
      <c r="AH131" s="9"/>
      <c r="AI131" s="9"/>
      <c r="AJ131" s="9"/>
      <c r="AK131" s="9"/>
      <c r="AL131" s="9"/>
      <c r="AM131" s="9"/>
      <c r="AN131" s="9"/>
      <c r="AO131" s="9"/>
      <c r="AP131" s="9" t="s">
        <v>557</v>
      </c>
    </row>
    <row r="132" spans="1:42" ht="15" customHeight="1">
      <c r="A132" s="9">
        <v>129</v>
      </c>
      <c r="B132" s="9" t="s">
        <v>718</v>
      </c>
      <c r="C132" s="11" t="s">
        <v>905</v>
      </c>
      <c r="D132" s="13">
        <v>4868</v>
      </c>
      <c r="E132" s="9">
        <f t="shared" si="2"/>
        <v>5537</v>
      </c>
      <c r="F132" s="9"/>
      <c r="G132" s="9" t="s">
        <v>60</v>
      </c>
      <c r="H132" s="9"/>
      <c r="I132" s="9" t="s">
        <v>65</v>
      </c>
      <c r="J132" s="9"/>
      <c r="K132" s="9">
        <v>200</v>
      </c>
      <c r="L132" s="9">
        <v>190</v>
      </c>
      <c r="M132" s="9">
        <v>50</v>
      </c>
      <c r="N132" s="9">
        <v>140</v>
      </c>
      <c r="O132" s="9"/>
      <c r="P132" s="9"/>
      <c r="Q132" s="9"/>
      <c r="R132" s="9"/>
      <c r="S132" s="9"/>
      <c r="T132" s="9" t="str">
        <f t="shared" ref="T132:T159" si="6">B132</f>
        <v>111LB_60306400</v>
      </c>
      <c r="U132" s="9" t="s">
        <v>90</v>
      </c>
      <c r="V132" s="9" t="s">
        <v>543</v>
      </c>
      <c r="W132" s="9" t="s">
        <v>597</v>
      </c>
      <c r="X132" s="10" t="s">
        <v>969</v>
      </c>
      <c r="Y132" s="9"/>
      <c r="Z132" s="9"/>
      <c r="AA132" s="9"/>
      <c r="AB132" s="9"/>
      <c r="AC132" s="9"/>
      <c r="AD132" s="9"/>
      <c r="AE132" s="9"/>
      <c r="AF132" s="9">
        <v>5</v>
      </c>
      <c r="AG132" s="9"/>
      <c r="AH132" s="9"/>
      <c r="AI132" s="9"/>
      <c r="AJ132" s="9"/>
      <c r="AK132" s="9"/>
      <c r="AL132" s="9"/>
      <c r="AM132" s="9"/>
      <c r="AN132" s="9"/>
      <c r="AO132" s="9"/>
      <c r="AP132" s="9" t="s">
        <v>970</v>
      </c>
    </row>
    <row r="133" spans="1:42" ht="15" customHeight="1">
      <c r="A133" s="9">
        <v>130</v>
      </c>
      <c r="B133" s="9" t="s">
        <v>719</v>
      </c>
      <c r="C133" s="11" t="s">
        <v>939</v>
      </c>
      <c r="D133" s="13">
        <v>3618</v>
      </c>
      <c r="E133" s="9">
        <f t="shared" ref="E133:E159" si="7">D133+669</f>
        <v>4287</v>
      </c>
      <c r="F133" s="9"/>
      <c r="G133" s="9" t="s">
        <v>60</v>
      </c>
      <c r="H133" s="9"/>
      <c r="I133" s="9" t="s">
        <v>65</v>
      </c>
      <c r="J133" s="9"/>
      <c r="K133" s="9">
        <v>300</v>
      </c>
      <c r="L133" s="9">
        <v>170</v>
      </c>
      <c r="M133" s="9">
        <v>20</v>
      </c>
      <c r="N133" s="9">
        <v>150</v>
      </c>
      <c r="O133" s="9"/>
      <c r="P133" s="9"/>
      <c r="Q133" s="9"/>
      <c r="R133" s="9"/>
      <c r="S133" s="9"/>
      <c r="T133" s="9" t="str">
        <f t="shared" si="6"/>
        <v>111LB_60905500</v>
      </c>
      <c r="U133" s="9" t="s">
        <v>90</v>
      </c>
      <c r="V133" s="9" t="s">
        <v>543</v>
      </c>
      <c r="W133" s="9" t="s">
        <v>597</v>
      </c>
      <c r="X133" s="10" t="s">
        <v>971</v>
      </c>
      <c r="Y133" s="9"/>
      <c r="Z133" s="9"/>
      <c r="AA133" s="9"/>
      <c r="AB133" s="9"/>
      <c r="AC133" s="9"/>
      <c r="AD133" s="9"/>
      <c r="AE133" s="9"/>
      <c r="AF133" s="9">
        <v>2</v>
      </c>
      <c r="AG133" s="9"/>
      <c r="AH133" s="9"/>
      <c r="AI133" s="9"/>
      <c r="AJ133" s="9"/>
      <c r="AK133" s="9"/>
      <c r="AL133" s="9"/>
      <c r="AM133" s="9"/>
      <c r="AN133" s="9"/>
      <c r="AO133" s="9"/>
      <c r="AP133" s="9" t="s">
        <v>955</v>
      </c>
    </row>
    <row r="134" spans="1:42" ht="15" customHeight="1">
      <c r="A134" s="9">
        <v>131</v>
      </c>
      <c r="B134" s="9" t="s">
        <v>720</v>
      </c>
      <c r="C134" s="11" t="s">
        <v>896</v>
      </c>
      <c r="D134" s="13">
        <v>4808</v>
      </c>
      <c r="E134" s="9">
        <f t="shared" si="7"/>
        <v>5477</v>
      </c>
      <c r="F134" s="9"/>
      <c r="G134" s="9" t="s">
        <v>60</v>
      </c>
      <c r="H134" s="9"/>
      <c r="I134" s="9" t="s">
        <v>65</v>
      </c>
      <c r="J134" s="9"/>
      <c r="K134" s="9">
        <v>1200</v>
      </c>
      <c r="L134" s="9">
        <v>110</v>
      </c>
      <c r="M134" s="9">
        <v>300</v>
      </c>
      <c r="N134" s="9">
        <v>450</v>
      </c>
      <c r="O134" s="9"/>
      <c r="P134" s="9"/>
      <c r="Q134" s="9"/>
      <c r="R134" s="9"/>
      <c r="S134" s="9"/>
      <c r="T134" s="9" t="str">
        <f t="shared" si="6"/>
        <v>111PD218-05</v>
      </c>
      <c r="U134" s="9" t="s">
        <v>90</v>
      </c>
      <c r="V134" s="9" t="s">
        <v>543</v>
      </c>
      <c r="W134" s="9" t="s">
        <v>597</v>
      </c>
      <c r="X134" s="10" t="s">
        <v>972</v>
      </c>
      <c r="Y134" s="9"/>
      <c r="Z134" s="9"/>
      <c r="AA134" s="9"/>
      <c r="AB134" s="9"/>
      <c r="AC134" s="9"/>
      <c r="AD134" s="9"/>
      <c r="AE134" s="9"/>
      <c r="AF134" s="9">
        <v>30</v>
      </c>
      <c r="AG134" s="9"/>
      <c r="AH134" s="9"/>
      <c r="AI134" s="9"/>
      <c r="AJ134" s="9"/>
      <c r="AK134" s="9"/>
      <c r="AL134" s="9"/>
      <c r="AM134" s="9"/>
      <c r="AN134" s="9"/>
      <c r="AO134" s="9"/>
      <c r="AP134" s="9" t="s">
        <v>574</v>
      </c>
    </row>
    <row r="135" spans="1:42" ht="15" customHeight="1">
      <c r="A135" s="9">
        <v>132</v>
      </c>
      <c r="B135" s="9" t="s">
        <v>721</v>
      </c>
      <c r="C135" s="11" t="s">
        <v>905</v>
      </c>
      <c r="D135" s="13">
        <v>4738</v>
      </c>
      <c r="E135" s="9">
        <f t="shared" si="7"/>
        <v>5407</v>
      </c>
      <c r="F135" s="9"/>
      <c r="G135" s="9" t="s">
        <v>60</v>
      </c>
      <c r="H135" s="9"/>
      <c r="I135" s="9" t="s">
        <v>65</v>
      </c>
      <c r="J135" s="9"/>
      <c r="K135" s="9">
        <v>200</v>
      </c>
      <c r="L135" s="9">
        <v>230</v>
      </c>
      <c r="M135" s="9">
        <v>30</v>
      </c>
      <c r="N135" s="9">
        <v>380</v>
      </c>
      <c r="O135" s="9"/>
      <c r="P135" s="9"/>
      <c r="Q135" s="9"/>
      <c r="R135" s="9"/>
      <c r="S135" s="9"/>
      <c r="T135" s="9" t="str">
        <f t="shared" si="6"/>
        <v>111LB_60209000</v>
      </c>
      <c r="U135" s="9" t="s">
        <v>90</v>
      </c>
      <c r="V135" s="9" t="s">
        <v>543</v>
      </c>
      <c r="W135" s="9" t="s">
        <v>597</v>
      </c>
      <c r="X135" s="10" t="s">
        <v>973</v>
      </c>
      <c r="Y135" s="9"/>
      <c r="Z135" s="9"/>
      <c r="AA135" s="9"/>
      <c r="AB135" s="9"/>
      <c r="AC135" s="9"/>
      <c r="AD135" s="9"/>
      <c r="AE135" s="9"/>
      <c r="AF135" s="9">
        <v>3</v>
      </c>
      <c r="AG135" s="9"/>
      <c r="AH135" s="9"/>
      <c r="AI135" s="9"/>
      <c r="AJ135" s="9"/>
      <c r="AK135" s="9"/>
      <c r="AL135" s="9"/>
      <c r="AM135" s="9"/>
      <c r="AN135" s="9"/>
      <c r="AO135" s="9"/>
      <c r="AP135" s="9" t="s">
        <v>955</v>
      </c>
    </row>
    <row r="136" spans="1:42" ht="15" customHeight="1">
      <c r="A136" s="9">
        <v>133</v>
      </c>
      <c r="B136" s="9" t="s">
        <v>722</v>
      </c>
      <c r="C136" s="11" t="s">
        <v>905</v>
      </c>
      <c r="D136" s="13">
        <v>3548</v>
      </c>
      <c r="E136" s="9">
        <f t="shared" si="7"/>
        <v>4217</v>
      </c>
      <c r="F136" s="9"/>
      <c r="G136" s="9" t="s">
        <v>60</v>
      </c>
      <c r="H136" s="9"/>
      <c r="I136" s="9" t="s">
        <v>65</v>
      </c>
      <c r="J136" s="9"/>
      <c r="K136" s="9">
        <v>200</v>
      </c>
      <c r="L136" s="9">
        <v>220</v>
      </c>
      <c r="M136" s="9">
        <v>50</v>
      </c>
      <c r="N136" s="9">
        <v>170</v>
      </c>
      <c r="O136" s="9"/>
      <c r="P136" s="9"/>
      <c r="Q136" s="9"/>
      <c r="R136" s="9"/>
      <c r="S136" s="9"/>
      <c r="T136" s="9" t="str">
        <f t="shared" si="6"/>
        <v>111LB_60904500</v>
      </c>
      <c r="U136" s="9" t="s">
        <v>90</v>
      </c>
      <c r="V136" s="9" t="s">
        <v>543</v>
      </c>
      <c r="W136" s="9" t="s">
        <v>597</v>
      </c>
      <c r="X136" s="10" t="s">
        <v>974</v>
      </c>
      <c r="Y136" s="9"/>
      <c r="Z136" s="9"/>
      <c r="AA136" s="9"/>
      <c r="AB136" s="9"/>
      <c r="AC136" s="9"/>
      <c r="AD136" s="9"/>
      <c r="AE136" s="9"/>
      <c r="AF136" s="9">
        <v>5</v>
      </c>
      <c r="AG136" s="9"/>
      <c r="AH136" s="9"/>
      <c r="AI136" s="9"/>
      <c r="AJ136" s="9"/>
      <c r="AK136" s="9"/>
      <c r="AL136" s="9"/>
      <c r="AM136" s="9"/>
      <c r="AN136" s="9"/>
      <c r="AO136" s="9"/>
      <c r="AP136" s="9" t="s">
        <v>975</v>
      </c>
    </row>
    <row r="137" spans="1:42" ht="15" customHeight="1">
      <c r="A137" s="9">
        <v>134</v>
      </c>
      <c r="B137" s="9" t="s">
        <v>723</v>
      </c>
      <c r="C137" s="11" t="s">
        <v>612</v>
      </c>
      <c r="D137" s="13">
        <v>11738</v>
      </c>
      <c r="E137" s="9">
        <f t="shared" si="7"/>
        <v>12407</v>
      </c>
      <c r="F137" s="9"/>
      <c r="G137" s="9" t="s">
        <v>60</v>
      </c>
      <c r="H137" s="9"/>
      <c r="I137" s="9" t="s">
        <v>65</v>
      </c>
      <c r="J137" s="9"/>
      <c r="K137" s="9">
        <v>4210</v>
      </c>
      <c r="L137" s="9">
        <v>350</v>
      </c>
      <c r="M137" s="9">
        <v>450</v>
      </c>
      <c r="N137" s="9">
        <v>80</v>
      </c>
      <c r="O137" s="9"/>
      <c r="P137" s="9"/>
      <c r="Q137" s="9"/>
      <c r="R137" s="9"/>
      <c r="S137" s="9"/>
      <c r="T137" s="9" t="str">
        <f t="shared" si="6"/>
        <v>111MC_PP_44375300</v>
      </c>
      <c r="U137" s="9" t="s">
        <v>90</v>
      </c>
      <c r="V137" s="9" t="s">
        <v>543</v>
      </c>
      <c r="W137" s="9" t="s">
        <v>597</v>
      </c>
      <c r="X137" s="10" t="s">
        <v>976</v>
      </c>
      <c r="Y137" s="9"/>
      <c r="Z137" s="9"/>
      <c r="AA137" s="9"/>
      <c r="AB137" s="9"/>
      <c r="AC137" s="9"/>
      <c r="AD137" s="9"/>
      <c r="AE137" s="9"/>
      <c r="AF137" s="9">
        <v>45</v>
      </c>
      <c r="AG137" s="9"/>
      <c r="AH137" s="9"/>
      <c r="AI137" s="9"/>
      <c r="AJ137" s="9"/>
      <c r="AK137" s="9"/>
      <c r="AL137" s="9"/>
      <c r="AM137" s="9"/>
      <c r="AN137" s="9"/>
      <c r="AO137" s="9"/>
      <c r="AP137" s="9" t="s">
        <v>941</v>
      </c>
    </row>
    <row r="138" spans="1:42" ht="15" customHeight="1">
      <c r="A138" s="9">
        <v>135</v>
      </c>
      <c r="B138" s="9" t="s">
        <v>724</v>
      </c>
      <c r="C138" s="11" t="s">
        <v>977</v>
      </c>
      <c r="D138" s="13">
        <v>1798</v>
      </c>
      <c r="E138" s="9">
        <f t="shared" si="7"/>
        <v>2467</v>
      </c>
      <c r="F138" s="9"/>
      <c r="G138" s="9" t="s">
        <v>60</v>
      </c>
      <c r="H138" s="9"/>
      <c r="I138" s="9" t="s">
        <v>65</v>
      </c>
      <c r="J138" s="9"/>
      <c r="K138" s="9">
        <v>60</v>
      </c>
      <c r="L138" s="9">
        <v>170</v>
      </c>
      <c r="M138" s="9">
        <v>110</v>
      </c>
      <c r="N138" s="9">
        <v>320</v>
      </c>
      <c r="O138" s="9"/>
      <c r="P138" s="9"/>
      <c r="Q138" s="9"/>
      <c r="R138" s="9"/>
      <c r="S138" s="9"/>
      <c r="T138" s="9" t="str">
        <f t="shared" si="6"/>
        <v>111LB_60500100</v>
      </c>
      <c r="U138" s="9" t="s">
        <v>90</v>
      </c>
      <c r="V138" s="9" t="s">
        <v>543</v>
      </c>
      <c r="W138" s="9" t="s">
        <v>597</v>
      </c>
      <c r="X138" s="10" t="s">
        <v>978</v>
      </c>
      <c r="Y138" s="9"/>
      <c r="Z138" s="9"/>
      <c r="AA138" s="9"/>
      <c r="AB138" s="9"/>
      <c r="AC138" s="9"/>
      <c r="AD138" s="9"/>
      <c r="AE138" s="9"/>
      <c r="AF138" s="9">
        <v>11</v>
      </c>
      <c r="AG138" s="9"/>
      <c r="AH138" s="9"/>
      <c r="AI138" s="9"/>
      <c r="AJ138" s="9"/>
      <c r="AK138" s="9"/>
      <c r="AL138" s="9"/>
      <c r="AM138" s="9"/>
      <c r="AN138" s="9"/>
      <c r="AO138" s="9"/>
      <c r="AP138" s="9" t="s">
        <v>582</v>
      </c>
    </row>
    <row r="139" spans="1:42" ht="15" customHeight="1">
      <c r="A139" s="9">
        <v>136</v>
      </c>
      <c r="B139" s="12" t="s">
        <v>725</v>
      </c>
      <c r="C139" s="11" t="s">
        <v>905</v>
      </c>
      <c r="D139" s="13">
        <v>4588</v>
      </c>
      <c r="E139" s="9">
        <f t="shared" si="7"/>
        <v>5257</v>
      </c>
      <c r="F139" s="9"/>
      <c r="G139" s="9" t="s">
        <v>60</v>
      </c>
      <c r="H139" s="9"/>
      <c r="I139" s="9" t="s">
        <v>65</v>
      </c>
      <c r="J139" s="9"/>
      <c r="K139" s="9">
        <v>450</v>
      </c>
      <c r="L139" s="9">
        <v>260</v>
      </c>
      <c r="M139" s="9">
        <v>100</v>
      </c>
      <c r="N139" s="9">
        <v>200</v>
      </c>
      <c r="O139" s="9"/>
      <c r="P139" s="9"/>
      <c r="Q139" s="9"/>
      <c r="R139" s="9"/>
      <c r="S139" s="9"/>
      <c r="T139" s="9" t="str">
        <f t="shared" si="6"/>
        <v>111E3452_HP</v>
      </c>
      <c r="U139" s="9" t="s">
        <v>90</v>
      </c>
      <c r="V139" s="9" t="s">
        <v>543</v>
      </c>
      <c r="W139" s="9" t="s">
        <v>597</v>
      </c>
      <c r="X139" s="10" t="s">
        <v>979</v>
      </c>
      <c r="Y139" s="9"/>
      <c r="Z139" s="9"/>
      <c r="AA139" s="9"/>
      <c r="AB139" s="9"/>
      <c r="AC139" s="9"/>
      <c r="AD139" s="9"/>
      <c r="AE139" s="9"/>
      <c r="AF139" s="9">
        <v>10</v>
      </c>
      <c r="AG139" s="9"/>
      <c r="AH139" s="9"/>
      <c r="AI139" s="9"/>
      <c r="AJ139" s="9"/>
      <c r="AK139" s="9"/>
      <c r="AL139" s="9"/>
      <c r="AM139" s="9"/>
      <c r="AN139" s="9"/>
      <c r="AO139" s="9"/>
      <c r="AP139" s="9" t="s">
        <v>980</v>
      </c>
    </row>
    <row r="140" spans="1:42" ht="15" customHeight="1">
      <c r="A140" s="9">
        <v>137</v>
      </c>
      <c r="B140" s="12" t="s">
        <v>726</v>
      </c>
      <c r="C140" s="11" t="s">
        <v>905</v>
      </c>
      <c r="D140" s="13">
        <v>4588</v>
      </c>
      <c r="E140" s="9">
        <f t="shared" si="7"/>
        <v>5257</v>
      </c>
      <c r="F140" s="9"/>
      <c r="G140" s="9" t="s">
        <v>60</v>
      </c>
      <c r="H140" s="9"/>
      <c r="I140" s="9" t="s">
        <v>65</v>
      </c>
      <c r="J140" s="9"/>
      <c r="K140" s="9">
        <v>380</v>
      </c>
      <c r="L140" s="9">
        <v>260</v>
      </c>
      <c r="M140" s="9">
        <v>100</v>
      </c>
      <c r="N140" s="9">
        <v>200</v>
      </c>
      <c r="O140" s="9"/>
      <c r="P140" s="9"/>
      <c r="Q140" s="9"/>
      <c r="R140" s="9"/>
      <c r="S140" s="9"/>
      <c r="T140" s="9" t="str">
        <f t="shared" si="6"/>
        <v>111E3459_HP</v>
      </c>
      <c r="U140" s="9" t="s">
        <v>90</v>
      </c>
      <c r="V140" s="9" t="s">
        <v>543</v>
      </c>
      <c r="W140" s="9" t="s">
        <v>597</v>
      </c>
      <c r="X140" s="10" t="s">
        <v>981</v>
      </c>
      <c r="Y140" s="9"/>
      <c r="Z140" s="9"/>
      <c r="AA140" s="9"/>
      <c r="AB140" s="9"/>
      <c r="AC140" s="9"/>
      <c r="AD140" s="9"/>
      <c r="AE140" s="9"/>
      <c r="AF140" s="9">
        <v>10</v>
      </c>
      <c r="AG140" s="9"/>
      <c r="AH140" s="9"/>
      <c r="AI140" s="9"/>
      <c r="AJ140" s="9"/>
      <c r="AK140" s="9"/>
      <c r="AL140" s="9"/>
      <c r="AM140" s="9"/>
      <c r="AN140" s="9"/>
      <c r="AO140" s="9"/>
      <c r="AP140" s="9" t="s">
        <v>608</v>
      </c>
    </row>
    <row r="141" spans="1:42" ht="15" customHeight="1">
      <c r="A141" s="9">
        <v>138</v>
      </c>
      <c r="B141" s="9" t="s">
        <v>727</v>
      </c>
      <c r="C141" s="11" t="s">
        <v>896</v>
      </c>
      <c r="D141" s="13">
        <v>2228</v>
      </c>
      <c r="E141" s="9">
        <f t="shared" si="7"/>
        <v>2897</v>
      </c>
      <c r="F141" s="9"/>
      <c r="G141" s="9" t="s">
        <v>60</v>
      </c>
      <c r="H141" s="9"/>
      <c r="I141" s="9" t="s">
        <v>65</v>
      </c>
      <c r="J141" s="9"/>
      <c r="K141" s="9">
        <v>350</v>
      </c>
      <c r="L141" s="9">
        <v>70</v>
      </c>
      <c r="M141" s="9">
        <v>220</v>
      </c>
      <c r="N141" s="9">
        <v>320</v>
      </c>
      <c r="O141" s="9"/>
      <c r="P141" s="9"/>
      <c r="Q141" s="9"/>
      <c r="R141" s="9"/>
      <c r="S141" s="9"/>
      <c r="T141" s="9" t="str">
        <f t="shared" si="6"/>
        <v>111PD218-06</v>
      </c>
      <c r="U141" s="9" t="s">
        <v>90</v>
      </c>
      <c r="V141" s="9" t="s">
        <v>543</v>
      </c>
      <c r="W141" s="9" t="s">
        <v>597</v>
      </c>
      <c r="X141" s="10" t="s">
        <v>982</v>
      </c>
      <c r="Y141" s="9"/>
      <c r="Z141" s="9"/>
      <c r="AA141" s="9"/>
      <c r="AB141" s="9"/>
      <c r="AC141" s="9"/>
      <c r="AD141" s="9"/>
      <c r="AE141" s="9"/>
      <c r="AF141" s="9">
        <v>22</v>
      </c>
      <c r="AG141" s="9"/>
      <c r="AH141" s="9"/>
      <c r="AI141" s="9"/>
      <c r="AJ141" s="9"/>
      <c r="AK141" s="9"/>
      <c r="AL141" s="9"/>
      <c r="AM141" s="9"/>
      <c r="AN141" s="9"/>
      <c r="AO141" s="9"/>
      <c r="AP141" s="9" t="s">
        <v>574</v>
      </c>
    </row>
    <row r="142" spans="1:42" ht="15" customHeight="1">
      <c r="A142" s="9">
        <v>139</v>
      </c>
      <c r="B142" s="9" t="s">
        <v>728</v>
      </c>
      <c r="C142" s="11" t="s">
        <v>905</v>
      </c>
      <c r="D142" s="13">
        <v>3098</v>
      </c>
      <c r="E142" s="9">
        <f t="shared" si="7"/>
        <v>3767</v>
      </c>
      <c r="F142" s="9"/>
      <c r="G142" s="9" t="s">
        <v>60</v>
      </c>
      <c r="H142" s="9"/>
      <c r="I142" s="9" t="s">
        <v>65</v>
      </c>
      <c r="J142" s="9"/>
      <c r="K142" s="9">
        <v>200</v>
      </c>
      <c r="L142" s="9">
        <v>160</v>
      </c>
      <c r="M142" s="9">
        <v>20</v>
      </c>
      <c r="N142" s="9">
        <v>330</v>
      </c>
      <c r="O142" s="9"/>
      <c r="P142" s="9"/>
      <c r="Q142" s="9"/>
      <c r="R142" s="9"/>
      <c r="S142" s="9"/>
      <c r="T142" s="9" t="str">
        <f t="shared" si="6"/>
        <v>111LB_60209100</v>
      </c>
      <c r="U142" s="9" t="s">
        <v>90</v>
      </c>
      <c r="V142" s="9" t="s">
        <v>543</v>
      </c>
      <c r="W142" s="9" t="s">
        <v>597</v>
      </c>
      <c r="X142" s="10" t="s">
        <v>983</v>
      </c>
      <c r="Y142" s="9"/>
      <c r="Z142" s="9"/>
      <c r="AA142" s="9"/>
      <c r="AB142" s="9"/>
      <c r="AC142" s="9"/>
      <c r="AD142" s="9"/>
      <c r="AE142" s="9"/>
      <c r="AF142" s="9">
        <v>2</v>
      </c>
      <c r="AG142" s="9"/>
      <c r="AH142" s="9"/>
      <c r="AI142" s="9"/>
      <c r="AJ142" s="9"/>
      <c r="AK142" s="9"/>
      <c r="AL142" s="9"/>
      <c r="AM142" s="9"/>
      <c r="AN142" s="9"/>
      <c r="AO142" s="9"/>
      <c r="AP142" s="9" t="s">
        <v>941</v>
      </c>
    </row>
    <row r="143" spans="1:42" ht="15" customHeight="1">
      <c r="A143" s="9">
        <v>140</v>
      </c>
      <c r="B143" s="9" t="s">
        <v>729</v>
      </c>
      <c r="C143" s="11" t="s">
        <v>984</v>
      </c>
      <c r="D143" s="13">
        <v>4118</v>
      </c>
      <c r="E143" s="9">
        <f t="shared" si="7"/>
        <v>4787</v>
      </c>
      <c r="F143" s="9"/>
      <c r="G143" s="9" t="s">
        <v>60</v>
      </c>
      <c r="H143" s="9"/>
      <c r="I143" s="9" t="s">
        <v>65</v>
      </c>
      <c r="J143" s="9"/>
      <c r="K143" s="9">
        <v>800</v>
      </c>
      <c r="L143" s="9">
        <v>190</v>
      </c>
      <c r="M143" s="9">
        <v>140</v>
      </c>
      <c r="N143" s="9">
        <v>70</v>
      </c>
      <c r="O143" s="9"/>
      <c r="P143" s="9"/>
      <c r="Q143" s="9"/>
      <c r="R143" s="9"/>
      <c r="S143" s="9"/>
      <c r="T143" s="9" t="str">
        <f t="shared" si="6"/>
        <v>111LB_60305900</v>
      </c>
      <c r="U143" s="9" t="s">
        <v>90</v>
      </c>
      <c r="V143" s="9" t="s">
        <v>543</v>
      </c>
      <c r="W143" s="9" t="s">
        <v>597</v>
      </c>
      <c r="X143" s="10" t="s">
        <v>985</v>
      </c>
      <c r="Y143" s="9"/>
      <c r="Z143" s="9"/>
      <c r="AA143" s="9"/>
      <c r="AB143" s="9"/>
      <c r="AC143" s="9"/>
      <c r="AD143" s="9"/>
      <c r="AE143" s="9"/>
      <c r="AF143" s="9">
        <v>14</v>
      </c>
      <c r="AG143" s="9"/>
      <c r="AH143" s="9"/>
      <c r="AI143" s="9"/>
      <c r="AJ143" s="9"/>
      <c r="AK143" s="9"/>
      <c r="AL143" s="9"/>
      <c r="AM143" s="9"/>
      <c r="AN143" s="9"/>
      <c r="AO143" s="9"/>
      <c r="AP143" s="9" t="s">
        <v>608</v>
      </c>
    </row>
    <row r="144" spans="1:42" ht="15" customHeight="1">
      <c r="A144" s="9">
        <v>141</v>
      </c>
      <c r="B144" s="9" t="s">
        <v>730</v>
      </c>
      <c r="C144" s="11" t="s">
        <v>901</v>
      </c>
      <c r="D144" s="13">
        <v>4058</v>
      </c>
      <c r="E144" s="9">
        <f t="shared" si="7"/>
        <v>4727</v>
      </c>
      <c r="F144" s="9"/>
      <c r="G144" s="9" t="s">
        <v>60</v>
      </c>
      <c r="H144" s="9"/>
      <c r="I144" s="9" t="s">
        <v>65</v>
      </c>
      <c r="J144" s="9"/>
      <c r="K144" s="9">
        <v>760</v>
      </c>
      <c r="L144" s="9">
        <v>220</v>
      </c>
      <c r="M144" s="9">
        <v>260</v>
      </c>
      <c r="N144" s="9">
        <v>150</v>
      </c>
      <c r="O144" s="9"/>
      <c r="P144" s="9"/>
      <c r="Q144" s="9"/>
      <c r="R144" s="9"/>
      <c r="S144" s="9"/>
      <c r="T144" s="9" t="str">
        <f t="shared" si="6"/>
        <v>111LB_60102200</v>
      </c>
      <c r="U144" s="9" t="s">
        <v>90</v>
      </c>
      <c r="V144" s="9" t="s">
        <v>543</v>
      </c>
      <c r="W144" s="9" t="s">
        <v>597</v>
      </c>
      <c r="X144" s="10" t="s">
        <v>986</v>
      </c>
      <c r="Y144" s="9"/>
      <c r="Z144" s="9"/>
      <c r="AA144" s="9"/>
      <c r="AB144" s="9"/>
      <c r="AC144" s="9"/>
      <c r="AD144" s="9"/>
      <c r="AE144" s="9"/>
      <c r="AF144" s="9">
        <v>26</v>
      </c>
      <c r="AG144" s="9"/>
      <c r="AH144" s="9"/>
      <c r="AI144" s="9"/>
      <c r="AJ144" s="9"/>
      <c r="AK144" s="9"/>
      <c r="AL144" s="9"/>
      <c r="AM144" s="9"/>
      <c r="AN144" s="9"/>
      <c r="AO144" s="9"/>
      <c r="AP144" s="9" t="s">
        <v>970</v>
      </c>
    </row>
    <row r="145" spans="1:42" ht="15" customHeight="1">
      <c r="A145" s="9">
        <v>142</v>
      </c>
      <c r="B145" s="9">
        <v>111279446</v>
      </c>
      <c r="C145" s="11" t="s">
        <v>90</v>
      </c>
      <c r="D145" s="13">
        <v>5058</v>
      </c>
      <c r="E145" s="9">
        <f t="shared" si="7"/>
        <v>5727</v>
      </c>
      <c r="F145" s="9"/>
      <c r="G145" s="9" t="s">
        <v>60</v>
      </c>
      <c r="H145" s="9"/>
      <c r="I145" s="9" t="s">
        <v>65</v>
      </c>
      <c r="J145" s="9"/>
      <c r="K145" s="9">
        <v>1540</v>
      </c>
      <c r="L145" s="9">
        <v>410</v>
      </c>
      <c r="M145" s="9">
        <v>550</v>
      </c>
      <c r="N145" s="9">
        <v>90</v>
      </c>
      <c r="O145" s="9"/>
      <c r="P145" s="9"/>
      <c r="Q145" s="9"/>
      <c r="R145" s="9"/>
      <c r="S145" s="9"/>
      <c r="T145" s="9">
        <f t="shared" si="6"/>
        <v>111279446</v>
      </c>
      <c r="U145" s="9" t="s">
        <v>90</v>
      </c>
      <c r="V145" s="9" t="s">
        <v>543</v>
      </c>
      <c r="W145" s="9" t="s">
        <v>597</v>
      </c>
      <c r="X145" s="10" t="s">
        <v>987</v>
      </c>
      <c r="Y145" s="9"/>
      <c r="Z145" s="9"/>
      <c r="AA145" s="9"/>
      <c r="AB145" s="9"/>
      <c r="AC145" s="9"/>
      <c r="AD145" s="9"/>
      <c r="AE145" s="9"/>
      <c r="AF145" s="9">
        <v>55</v>
      </c>
      <c r="AG145" s="9"/>
      <c r="AH145" s="9"/>
      <c r="AI145" s="9"/>
      <c r="AJ145" s="9"/>
      <c r="AK145" s="9"/>
      <c r="AL145" s="9"/>
      <c r="AM145" s="9"/>
      <c r="AN145" s="9"/>
      <c r="AO145" s="9"/>
      <c r="AP145" s="9" t="s">
        <v>546</v>
      </c>
    </row>
    <row r="146" spans="1:42" ht="15" customHeight="1">
      <c r="A146" s="9">
        <v>143</v>
      </c>
      <c r="B146" s="9">
        <v>11124492</v>
      </c>
      <c r="C146" s="11" t="s">
        <v>988</v>
      </c>
      <c r="D146" s="13">
        <v>1228</v>
      </c>
      <c r="E146" s="9">
        <f t="shared" si="7"/>
        <v>1897</v>
      </c>
      <c r="F146" s="9"/>
      <c r="G146" s="9" t="s">
        <v>60</v>
      </c>
      <c r="H146" s="9"/>
      <c r="I146" s="9" t="s">
        <v>65</v>
      </c>
      <c r="J146" s="9"/>
      <c r="K146" s="9">
        <v>1800</v>
      </c>
      <c r="L146" s="9">
        <v>350</v>
      </c>
      <c r="M146" s="9">
        <v>90</v>
      </c>
      <c r="N146" s="9">
        <v>330</v>
      </c>
      <c r="O146" s="9"/>
      <c r="P146" s="9"/>
      <c r="Q146" s="9"/>
      <c r="R146" s="9"/>
      <c r="S146" s="9"/>
      <c r="T146" s="9">
        <f t="shared" si="6"/>
        <v>11124492</v>
      </c>
      <c r="U146" s="9" t="s">
        <v>90</v>
      </c>
      <c r="V146" s="9" t="s">
        <v>543</v>
      </c>
      <c r="W146" s="9" t="s">
        <v>597</v>
      </c>
      <c r="X146" s="10" t="s">
        <v>989</v>
      </c>
      <c r="Y146" s="9"/>
      <c r="Z146" s="9"/>
      <c r="AA146" s="9"/>
      <c r="AB146" s="9"/>
      <c r="AC146" s="9"/>
      <c r="AD146" s="9"/>
      <c r="AE146" s="9"/>
      <c r="AF146" s="9">
        <v>9</v>
      </c>
      <c r="AG146" s="9"/>
      <c r="AH146" s="9"/>
      <c r="AI146" s="9"/>
      <c r="AJ146" s="9"/>
      <c r="AK146" s="9"/>
      <c r="AL146" s="9"/>
      <c r="AM146" s="9"/>
      <c r="AN146" s="9"/>
      <c r="AO146" s="9"/>
      <c r="AP146" s="9" t="s">
        <v>481</v>
      </c>
    </row>
    <row r="147" spans="1:42" ht="15" customHeight="1">
      <c r="A147" s="9">
        <v>144</v>
      </c>
      <c r="B147" s="9" t="s">
        <v>731</v>
      </c>
      <c r="C147" s="11" t="s">
        <v>905</v>
      </c>
      <c r="D147" s="13">
        <v>2678</v>
      </c>
      <c r="E147" s="9">
        <f t="shared" si="7"/>
        <v>3347</v>
      </c>
      <c r="F147" s="9"/>
      <c r="G147" s="9" t="s">
        <v>60</v>
      </c>
      <c r="H147" s="9"/>
      <c r="I147" s="9" t="s">
        <v>65</v>
      </c>
      <c r="J147" s="9"/>
      <c r="K147" s="9">
        <v>1160</v>
      </c>
      <c r="L147" s="9">
        <v>220</v>
      </c>
      <c r="M147" s="9">
        <v>320</v>
      </c>
      <c r="N147" s="9">
        <v>170</v>
      </c>
      <c r="O147" s="9"/>
      <c r="P147" s="9"/>
      <c r="Q147" s="9"/>
      <c r="R147" s="9"/>
      <c r="S147" s="9"/>
      <c r="T147" s="9" t="str">
        <f t="shared" si="6"/>
        <v>111LB_60305500</v>
      </c>
      <c r="U147" s="9" t="s">
        <v>90</v>
      </c>
      <c r="V147" s="9" t="s">
        <v>543</v>
      </c>
      <c r="W147" s="9" t="s">
        <v>597</v>
      </c>
      <c r="X147" s="10" t="s">
        <v>990</v>
      </c>
      <c r="Y147" s="9"/>
      <c r="Z147" s="9"/>
      <c r="AA147" s="9"/>
      <c r="AB147" s="9"/>
      <c r="AC147" s="9"/>
      <c r="AD147" s="9"/>
      <c r="AE147" s="9"/>
      <c r="AF147" s="9">
        <v>32</v>
      </c>
      <c r="AG147" s="9"/>
      <c r="AH147" s="9"/>
      <c r="AI147" s="9"/>
      <c r="AJ147" s="9"/>
      <c r="AK147" s="9"/>
      <c r="AL147" s="9"/>
      <c r="AM147" s="9"/>
      <c r="AN147" s="9"/>
      <c r="AO147" s="9"/>
      <c r="AP147" s="9" t="s">
        <v>991</v>
      </c>
    </row>
    <row r="148" spans="1:42" ht="15" customHeight="1">
      <c r="A148" s="9">
        <v>145</v>
      </c>
      <c r="B148" s="9" t="s">
        <v>732</v>
      </c>
      <c r="C148" s="11" t="s">
        <v>992</v>
      </c>
      <c r="D148" s="13">
        <v>3358</v>
      </c>
      <c r="E148" s="9">
        <f t="shared" si="7"/>
        <v>4027</v>
      </c>
      <c r="F148" s="9"/>
      <c r="G148" s="9" t="s">
        <v>60</v>
      </c>
      <c r="H148" s="9"/>
      <c r="I148" s="9" t="s">
        <v>65</v>
      </c>
      <c r="J148" s="9"/>
      <c r="K148" s="9">
        <v>200</v>
      </c>
      <c r="L148" s="9">
        <v>180</v>
      </c>
      <c r="M148" s="9">
        <v>50</v>
      </c>
      <c r="N148" s="9">
        <v>110</v>
      </c>
      <c r="O148" s="9"/>
      <c r="P148" s="9"/>
      <c r="Q148" s="9"/>
      <c r="R148" s="9"/>
      <c r="S148" s="9"/>
      <c r="T148" s="9" t="str">
        <f t="shared" si="6"/>
        <v>111LB_60509200</v>
      </c>
      <c r="U148" s="9" t="s">
        <v>90</v>
      </c>
      <c r="V148" s="9" t="s">
        <v>543</v>
      </c>
      <c r="W148" s="9" t="s">
        <v>597</v>
      </c>
      <c r="X148" s="10" t="s">
        <v>993</v>
      </c>
      <c r="Y148" s="9"/>
      <c r="Z148" s="9"/>
      <c r="AA148" s="9"/>
      <c r="AB148" s="9"/>
      <c r="AC148" s="9"/>
      <c r="AD148" s="9"/>
      <c r="AE148" s="9"/>
      <c r="AF148" s="9">
        <v>5</v>
      </c>
      <c r="AG148" s="9"/>
      <c r="AH148" s="9"/>
      <c r="AI148" s="9"/>
      <c r="AJ148" s="9"/>
      <c r="AK148" s="9"/>
      <c r="AL148" s="9"/>
      <c r="AM148" s="9"/>
      <c r="AN148" s="9"/>
      <c r="AO148" s="9"/>
      <c r="AP148" s="9" t="s">
        <v>608</v>
      </c>
    </row>
    <row r="149" spans="1:42" ht="15" customHeight="1">
      <c r="A149" s="9">
        <v>146</v>
      </c>
      <c r="B149" s="9" t="s">
        <v>733</v>
      </c>
      <c r="C149" s="11" t="s">
        <v>905</v>
      </c>
      <c r="D149" s="13">
        <v>4868</v>
      </c>
      <c r="E149" s="9">
        <f t="shared" si="7"/>
        <v>5537</v>
      </c>
      <c r="F149" s="9"/>
      <c r="G149" s="9" t="s">
        <v>60</v>
      </c>
      <c r="H149" s="9"/>
      <c r="I149" s="9" t="s">
        <v>65</v>
      </c>
      <c r="J149" s="9"/>
      <c r="K149" s="9">
        <v>200</v>
      </c>
      <c r="L149" s="9">
        <v>190</v>
      </c>
      <c r="M149" s="9">
        <v>50</v>
      </c>
      <c r="N149" s="9">
        <v>140</v>
      </c>
      <c r="O149" s="9"/>
      <c r="P149" s="9"/>
      <c r="Q149" s="9"/>
      <c r="R149" s="9"/>
      <c r="S149" s="9"/>
      <c r="T149" s="9" t="str">
        <f t="shared" si="6"/>
        <v>111LB_60306500</v>
      </c>
      <c r="U149" s="9" t="s">
        <v>90</v>
      </c>
      <c r="V149" s="9" t="s">
        <v>543</v>
      </c>
      <c r="W149" s="9" t="s">
        <v>597</v>
      </c>
      <c r="X149" s="10" t="s">
        <v>994</v>
      </c>
      <c r="Y149" s="9"/>
      <c r="Z149" s="9"/>
      <c r="AA149" s="9"/>
      <c r="AB149" s="9"/>
      <c r="AC149" s="9"/>
      <c r="AD149" s="9"/>
      <c r="AE149" s="9"/>
      <c r="AF149" s="9">
        <v>5</v>
      </c>
      <c r="AG149" s="9"/>
      <c r="AH149" s="9"/>
      <c r="AI149" s="9"/>
      <c r="AJ149" s="9"/>
      <c r="AK149" s="9"/>
      <c r="AL149" s="9"/>
      <c r="AM149" s="9"/>
      <c r="AN149" s="9"/>
      <c r="AO149" s="9"/>
      <c r="AP149" s="9" t="s">
        <v>546</v>
      </c>
    </row>
    <row r="150" spans="1:42" ht="15" customHeight="1">
      <c r="A150" s="9">
        <v>147</v>
      </c>
      <c r="B150" s="9" t="s">
        <v>734</v>
      </c>
      <c r="C150" s="11" t="s">
        <v>905</v>
      </c>
      <c r="D150" s="13">
        <v>4828</v>
      </c>
      <c r="E150" s="9">
        <f t="shared" si="7"/>
        <v>5497</v>
      </c>
      <c r="F150" s="9"/>
      <c r="G150" s="9" t="s">
        <v>60</v>
      </c>
      <c r="H150" s="9"/>
      <c r="I150" s="9" t="s">
        <v>65</v>
      </c>
      <c r="J150" s="9"/>
      <c r="K150" s="9">
        <v>200</v>
      </c>
      <c r="L150" s="9">
        <v>160</v>
      </c>
      <c r="M150" s="9">
        <v>50</v>
      </c>
      <c r="N150" s="9">
        <v>160</v>
      </c>
      <c r="O150" s="9"/>
      <c r="P150" s="9"/>
      <c r="Q150" s="9"/>
      <c r="R150" s="9"/>
      <c r="S150" s="9"/>
      <c r="T150" s="9" t="str">
        <f t="shared" si="6"/>
        <v>111LB_60208200</v>
      </c>
      <c r="U150" s="9" t="s">
        <v>90</v>
      </c>
      <c r="V150" s="9" t="s">
        <v>543</v>
      </c>
      <c r="W150" s="9" t="s">
        <v>597</v>
      </c>
      <c r="X150" s="10" t="s">
        <v>995</v>
      </c>
      <c r="Y150" s="9"/>
      <c r="Z150" s="9"/>
      <c r="AA150" s="9"/>
      <c r="AB150" s="9"/>
      <c r="AC150" s="9"/>
      <c r="AD150" s="9"/>
      <c r="AE150" s="9"/>
      <c r="AF150" s="9">
        <v>5</v>
      </c>
      <c r="AG150" s="9"/>
      <c r="AH150" s="9"/>
      <c r="AI150" s="9"/>
      <c r="AJ150" s="9"/>
      <c r="AK150" s="9"/>
      <c r="AL150" s="9"/>
      <c r="AM150" s="9"/>
      <c r="AN150" s="9"/>
      <c r="AO150" s="9"/>
      <c r="AP150" s="9" t="s">
        <v>477</v>
      </c>
    </row>
    <row r="151" spans="1:42" ht="15" customHeight="1">
      <c r="A151" s="9">
        <v>148</v>
      </c>
      <c r="B151" s="9" t="s">
        <v>735</v>
      </c>
      <c r="C151" s="11" t="s">
        <v>905</v>
      </c>
      <c r="D151" s="13">
        <v>4798</v>
      </c>
      <c r="E151" s="9">
        <f t="shared" si="7"/>
        <v>5467</v>
      </c>
      <c r="F151" s="9"/>
      <c r="G151" s="9" t="s">
        <v>60</v>
      </c>
      <c r="H151" s="9"/>
      <c r="I151" s="9" t="s">
        <v>65</v>
      </c>
      <c r="J151" s="9"/>
      <c r="K151" s="9">
        <v>200</v>
      </c>
      <c r="L151" s="9">
        <v>220</v>
      </c>
      <c r="M151" s="9">
        <v>30</v>
      </c>
      <c r="N151" s="9">
        <v>380</v>
      </c>
      <c r="O151" s="9"/>
      <c r="P151" s="9"/>
      <c r="Q151" s="9"/>
      <c r="R151" s="9"/>
      <c r="S151" s="9"/>
      <c r="T151" s="9" t="str">
        <f t="shared" si="6"/>
        <v>111LB_60208000</v>
      </c>
      <c r="U151" s="9" t="s">
        <v>90</v>
      </c>
      <c r="V151" s="9" t="s">
        <v>543</v>
      </c>
      <c r="W151" s="9" t="s">
        <v>597</v>
      </c>
      <c r="X151" s="10" t="s">
        <v>996</v>
      </c>
      <c r="Y151" s="9"/>
      <c r="Z151" s="9"/>
      <c r="AA151" s="9"/>
      <c r="AB151" s="9"/>
      <c r="AC151" s="9"/>
      <c r="AD151" s="9"/>
      <c r="AE151" s="9"/>
      <c r="AF151" s="9">
        <v>3</v>
      </c>
      <c r="AG151" s="9"/>
      <c r="AH151" s="9"/>
      <c r="AI151" s="9"/>
      <c r="AJ151" s="9"/>
      <c r="AK151" s="9"/>
      <c r="AL151" s="9"/>
      <c r="AM151" s="9"/>
      <c r="AN151" s="9"/>
      <c r="AO151" s="9"/>
      <c r="AP151" s="9" t="s">
        <v>546</v>
      </c>
    </row>
    <row r="152" spans="1:42" ht="15" customHeight="1">
      <c r="A152" s="9">
        <v>149</v>
      </c>
      <c r="B152" s="9" t="s">
        <v>736</v>
      </c>
      <c r="C152" s="11" t="s">
        <v>896</v>
      </c>
      <c r="D152" s="13">
        <v>4768</v>
      </c>
      <c r="E152" s="9">
        <f t="shared" si="7"/>
        <v>5437</v>
      </c>
      <c r="F152" s="9"/>
      <c r="G152" s="9" t="s">
        <v>60</v>
      </c>
      <c r="H152" s="9"/>
      <c r="I152" s="9" t="s">
        <v>65</v>
      </c>
      <c r="J152" s="9"/>
      <c r="K152" s="9">
        <v>1200</v>
      </c>
      <c r="L152" s="9">
        <v>300</v>
      </c>
      <c r="M152" s="9">
        <v>200</v>
      </c>
      <c r="N152" s="9">
        <v>350</v>
      </c>
      <c r="O152" s="9"/>
      <c r="P152" s="9"/>
      <c r="Q152" s="9"/>
      <c r="R152" s="9"/>
      <c r="S152" s="9"/>
      <c r="T152" s="9" t="str">
        <f t="shared" si="6"/>
        <v>11178254_PLS</v>
      </c>
      <c r="U152" s="9" t="s">
        <v>90</v>
      </c>
      <c r="V152" s="9" t="s">
        <v>543</v>
      </c>
      <c r="W152" s="9" t="s">
        <v>597</v>
      </c>
      <c r="X152" s="10" t="s">
        <v>997</v>
      </c>
      <c r="Y152" s="9"/>
      <c r="Z152" s="9"/>
      <c r="AA152" s="9"/>
      <c r="AB152" s="9"/>
      <c r="AC152" s="9"/>
      <c r="AD152" s="9"/>
      <c r="AE152" s="9"/>
      <c r="AF152" s="9">
        <v>20</v>
      </c>
      <c r="AG152" s="9"/>
      <c r="AH152" s="9"/>
      <c r="AI152" s="9"/>
      <c r="AJ152" s="9"/>
      <c r="AK152" s="9"/>
      <c r="AL152" s="9"/>
      <c r="AM152" s="9"/>
      <c r="AN152" s="9"/>
      <c r="AO152" s="9"/>
      <c r="AP152" s="9" t="s">
        <v>546</v>
      </c>
    </row>
    <row r="153" spans="1:42" ht="15" customHeight="1">
      <c r="A153" s="9">
        <v>150</v>
      </c>
      <c r="B153" s="9" t="s">
        <v>659</v>
      </c>
      <c r="C153" s="11" t="s">
        <v>603</v>
      </c>
      <c r="D153" s="13">
        <v>11398</v>
      </c>
      <c r="E153" s="9">
        <f t="shared" si="7"/>
        <v>12067</v>
      </c>
      <c r="F153" s="9"/>
      <c r="G153" s="9" t="s">
        <v>60</v>
      </c>
      <c r="H153" s="9"/>
      <c r="I153" s="9" t="s">
        <v>65</v>
      </c>
      <c r="J153" s="9"/>
      <c r="K153" s="9">
        <v>9000</v>
      </c>
      <c r="L153" s="9">
        <v>150</v>
      </c>
      <c r="M153" s="9">
        <v>450</v>
      </c>
      <c r="N153" s="9">
        <v>670</v>
      </c>
      <c r="O153" s="9"/>
      <c r="P153" s="9"/>
      <c r="Q153" s="9"/>
      <c r="R153" s="9"/>
      <c r="S153" s="9"/>
      <c r="T153" s="9" t="str">
        <f t="shared" si="6"/>
        <v>111PD215</v>
      </c>
      <c r="U153" s="9" t="s">
        <v>90</v>
      </c>
      <c r="V153" s="9" t="s">
        <v>543</v>
      </c>
      <c r="W153" s="9" t="s">
        <v>597</v>
      </c>
      <c r="X153" s="10" t="s">
        <v>998</v>
      </c>
      <c r="Y153" s="9"/>
      <c r="Z153" s="9"/>
      <c r="AA153" s="9"/>
      <c r="AB153" s="9"/>
      <c r="AC153" s="9"/>
      <c r="AD153" s="9"/>
      <c r="AE153" s="9"/>
      <c r="AF153" s="9">
        <v>45</v>
      </c>
      <c r="AG153" s="9"/>
      <c r="AH153" s="9"/>
      <c r="AI153" s="9"/>
      <c r="AJ153" s="9"/>
      <c r="AK153" s="9"/>
      <c r="AL153" s="9"/>
      <c r="AM153" s="9"/>
      <c r="AN153" s="9"/>
      <c r="AO153" s="9"/>
      <c r="AP153" s="9" t="s">
        <v>546</v>
      </c>
    </row>
    <row r="154" spans="1:42" ht="15" customHeight="1">
      <c r="A154" s="9">
        <v>151</v>
      </c>
      <c r="B154" s="9" t="s">
        <v>737</v>
      </c>
      <c r="C154" s="11" t="s">
        <v>939</v>
      </c>
      <c r="D154" s="13">
        <v>4418</v>
      </c>
      <c r="E154" s="9">
        <f t="shared" si="7"/>
        <v>5087</v>
      </c>
      <c r="F154" s="9"/>
      <c r="G154" s="9" t="s">
        <v>60</v>
      </c>
      <c r="H154" s="9"/>
      <c r="I154" s="9" t="s">
        <v>65</v>
      </c>
      <c r="J154" s="9"/>
      <c r="K154" s="9">
        <v>180</v>
      </c>
      <c r="L154" s="9">
        <v>170</v>
      </c>
      <c r="M154" s="9">
        <v>100</v>
      </c>
      <c r="N154" s="9">
        <v>320</v>
      </c>
      <c r="O154" s="9"/>
      <c r="P154" s="9"/>
      <c r="Q154" s="9"/>
      <c r="R154" s="9"/>
      <c r="S154" s="9"/>
      <c r="T154" s="9" t="str">
        <f t="shared" si="6"/>
        <v>111LB_60605100</v>
      </c>
      <c r="U154" s="9" t="s">
        <v>90</v>
      </c>
      <c r="V154" s="9" t="s">
        <v>543</v>
      </c>
      <c r="W154" s="9" t="s">
        <v>597</v>
      </c>
      <c r="X154" s="10" t="s">
        <v>999</v>
      </c>
      <c r="Y154" s="9"/>
      <c r="Z154" s="9"/>
      <c r="AA154" s="9"/>
      <c r="AB154" s="9"/>
      <c r="AC154" s="9"/>
      <c r="AD154" s="9"/>
      <c r="AE154" s="9"/>
      <c r="AF154" s="9">
        <v>10</v>
      </c>
      <c r="AG154" s="9"/>
      <c r="AH154" s="9"/>
      <c r="AI154" s="9"/>
      <c r="AJ154" s="9"/>
      <c r="AK154" s="9"/>
      <c r="AL154" s="9"/>
      <c r="AM154" s="9"/>
      <c r="AN154" s="9"/>
      <c r="AO154" s="9"/>
      <c r="AP154" s="9" t="s">
        <v>477</v>
      </c>
    </row>
    <row r="155" spans="1:42" ht="15" customHeight="1">
      <c r="A155" s="9">
        <v>152</v>
      </c>
      <c r="B155" s="9" t="s">
        <v>738</v>
      </c>
      <c r="C155" s="11" t="s">
        <v>873</v>
      </c>
      <c r="D155" s="13">
        <v>2688</v>
      </c>
      <c r="E155" s="9">
        <f t="shared" si="7"/>
        <v>3357</v>
      </c>
      <c r="F155" s="9"/>
      <c r="G155" s="9" t="s">
        <v>60</v>
      </c>
      <c r="H155" s="9"/>
      <c r="I155" s="9" t="s">
        <v>65</v>
      </c>
      <c r="J155" s="9"/>
      <c r="K155" s="9">
        <v>260</v>
      </c>
      <c r="L155" s="9">
        <v>200</v>
      </c>
      <c r="M155" s="9">
        <v>30</v>
      </c>
      <c r="N155" s="9">
        <v>90</v>
      </c>
      <c r="O155" s="9"/>
      <c r="P155" s="9"/>
      <c r="Q155" s="9"/>
      <c r="R155" s="9"/>
      <c r="S155" s="9"/>
      <c r="T155" s="9" t="str">
        <f t="shared" si="6"/>
        <v>111LB_60806600</v>
      </c>
      <c r="U155" s="9" t="s">
        <v>90</v>
      </c>
      <c r="V155" s="9" t="s">
        <v>543</v>
      </c>
      <c r="W155" s="9" t="s">
        <v>597</v>
      </c>
      <c r="X155" s="10" t="s">
        <v>1000</v>
      </c>
      <c r="Y155" s="9"/>
      <c r="Z155" s="9"/>
      <c r="AA155" s="9"/>
      <c r="AB155" s="9"/>
      <c r="AC155" s="9"/>
      <c r="AD155" s="9"/>
      <c r="AE155" s="9"/>
      <c r="AF155" s="9">
        <v>3</v>
      </c>
      <c r="AG155" s="9"/>
      <c r="AH155" s="9"/>
      <c r="AI155" s="9"/>
      <c r="AJ155" s="9"/>
      <c r="AK155" s="9"/>
      <c r="AL155" s="9"/>
      <c r="AM155" s="9"/>
      <c r="AN155" s="9"/>
      <c r="AO155" s="9"/>
      <c r="AP155" s="9" t="s">
        <v>608</v>
      </c>
    </row>
    <row r="156" spans="1:42" ht="15" customHeight="1">
      <c r="A156" s="9">
        <v>153</v>
      </c>
      <c r="B156" s="9">
        <v>11164764</v>
      </c>
      <c r="C156" s="11" t="s">
        <v>1001</v>
      </c>
      <c r="D156" s="13">
        <v>698</v>
      </c>
      <c r="E156" s="9">
        <f t="shared" si="7"/>
        <v>1367</v>
      </c>
      <c r="F156" s="9"/>
      <c r="G156" s="9" t="s">
        <v>60</v>
      </c>
      <c r="H156" s="9"/>
      <c r="I156" s="9" t="s">
        <v>65</v>
      </c>
      <c r="J156" s="9"/>
      <c r="K156" s="9">
        <v>90</v>
      </c>
      <c r="L156" s="9">
        <v>140</v>
      </c>
      <c r="M156" s="9">
        <v>50</v>
      </c>
      <c r="N156" s="9">
        <v>110</v>
      </c>
      <c r="O156" s="9"/>
      <c r="P156" s="9"/>
      <c r="Q156" s="9"/>
      <c r="R156" s="9"/>
      <c r="S156" s="9"/>
      <c r="T156" s="9">
        <f t="shared" si="6"/>
        <v>11164764</v>
      </c>
      <c r="U156" s="9" t="s">
        <v>90</v>
      </c>
      <c r="V156" s="9" t="s">
        <v>543</v>
      </c>
      <c r="W156" s="9" t="s">
        <v>597</v>
      </c>
      <c r="X156" s="10" t="s">
        <v>1002</v>
      </c>
      <c r="Y156" s="9"/>
      <c r="Z156" s="9"/>
      <c r="AA156" s="9"/>
      <c r="AB156" s="9"/>
      <c r="AC156" s="9"/>
      <c r="AD156" s="9"/>
      <c r="AE156" s="9"/>
      <c r="AF156" s="9">
        <v>5</v>
      </c>
      <c r="AG156" s="9"/>
      <c r="AH156" s="9"/>
      <c r="AI156" s="9"/>
      <c r="AJ156" s="9"/>
      <c r="AK156" s="9"/>
      <c r="AL156" s="9"/>
      <c r="AM156" s="9"/>
      <c r="AN156" s="9"/>
      <c r="AO156" s="9"/>
      <c r="AP156" s="9" t="s">
        <v>991</v>
      </c>
    </row>
    <row r="157" spans="1:42" ht="15" customHeight="1">
      <c r="A157" s="9">
        <v>154</v>
      </c>
      <c r="B157" s="9" t="s">
        <v>739</v>
      </c>
      <c r="C157" s="11" t="s">
        <v>905</v>
      </c>
      <c r="D157" s="13">
        <v>2648</v>
      </c>
      <c r="E157" s="9">
        <f t="shared" si="7"/>
        <v>3317</v>
      </c>
      <c r="F157" s="9"/>
      <c r="G157" s="9" t="s">
        <v>60</v>
      </c>
      <c r="H157" s="9"/>
      <c r="I157" s="9" t="s">
        <v>65</v>
      </c>
      <c r="J157" s="9"/>
      <c r="K157" s="9">
        <v>1160</v>
      </c>
      <c r="L157" s="9">
        <v>220</v>
      </c>
      <c r="M157" s="9">
        <v>320</v>
      </c>
      <c r="N157" s="9">
        <v>170</v>
      </c>
      <c r="O157" s="9"/>
      <c r="P157" s="9"/>
      <c r="Q157" s="9"/>
      <c r="R157" s="9"/>
      <c r="S157" s="9"/>
      <c r="T157" s="9" t="str">
        <f t="shared" si="6"/>
        <v>111LB_60305400</v>
      </c>
      <c r="U157" s="9" t="s">
        <v>90</v>
      </c>
      <c r="V157" s="9" t="s">
        <v>543</v>
      </c>
      <c r="W157" s="9" t="s">
        <v>597</v>
      </c>
      <c r="X157" s="10" t="s">
        <v>1003</v>
      </c>
      <c r="Y157" s="9"/>
      <c r="Z157" s="9"/>
      <c r="AA157" s="9"/>
      <c r="AB157" s="9"/>
      <c r="AC157" s="9"/>
      <c r="AD157" s="9"/>
      <c r="AE157" s="9"/>
      <c r="AF157" s="9">
        <v>32</v>
      </c>
      <c r="AG157" s="9"/>
      <c r="AH157" s="9"/>
      <c r="AI157" s="9"/>
      <c r="AJ157" s="9"/>
      <c r="AK157" s="9"/>
      <c r="AL157" s="9"/>
      <c r="AM157" s="9"/>
      <c r="AN157" s="9"/>
      <c r="AO157" s="9"/>
      <c r="AP157" s="9" t="s">
        <v>546</v>
      </c>
    </row>
    <row r="158" spans="1:42" ht="15" customHeight="1">
      <c r="A158" s="9">
        <v>155</v>
      </c>
      <c r="B158" s="9" t="s">
        <v>740</v>
      </c>
      <c r="C158" s="11" t="s">
        <v>603</v>
      </c>
      <c r="D158" s="13">
        <v>6438</v>
      </c>
      <c r="E158" s="9">
        <f t="shared" si="7"/>
        <v>7107</v>
      </c>
      <c r="F158" s="9"/>
      <c r="G158" s="9" t="s">
        <v>60</v>
      </c>
      <c r="H158" s="9"/>
      <c r="I158" s="9" t="s">
        <v>65</v>
      </c>
      <c r="J158" s="9"/>
      <c r="K158" s="9">
        <v>3200</v>
      </c>
      <c r="L158" s="9">
        <v>160</v>
      </c>
      <c r="M158" s="9">
        <v>270</v>
      </c>
      <c r="N158" s="9">
        <v>390</v>
      </c>
      <c r="O158" s="9"/>
      <c r="P158" s="9"/>
      <c r="Q158" s="9"/>
      <c r="R158" s="9"/>
      <c r="S158" s="9"/>
      <c r="T158" s="9" t="str">
        <f t="shared" si="6"/>
        <v>111С-1433</v>
      </c>
      <c r="U158" s="9" t="s">
        <v>90</v>
      </c>
      <c r="V158" s="9" t="s">
        <v>543</v>
      </c>
      <c r="W158" s="9" t="s">
        <v>597</v>
      </c>
      <c r="X158" s="10" t="s">
        <v>1004</v>
      </c>
      <c r="Y158" s="9"/>
      <c r="Z158" s="9"/>
      <c r="AA158" s="9"/>
      <c r="AB158" s="9"/>
      <c r="AC158" s="9"/>
      <c r="AD158" s="9"/>
      <c r="AE158" s="9"/>
      <c r="AF158" s="9">
        <v>27</v>
      </c>
      <c r="AG158" s="9"/>
      <c r="AH158" s="9"/>
      <c r="AI158" s="9"/>
      <c r="AJ158" s="9"/>
      <c r="AK158" s="9"/>
      <c r="AL158" s="9"/>
      <c r="AM158" s="9"/>
      <c r="AN158" s="9"/>
      <c r="AO158" s="9"/>
      <c r="AP158" s="9" t="s">
        <v>546</v>
      </c>
    </row>
    <row r="159" spans="1:42" ht="15" customHeight="1">
      <c r="A159" s="9">
        <v>156</v>
      </c>
      <c r="B159" s="9" t="s">
        <v>741</v>
      </c>
      <c r="C159" s="11" t="s">
        <v>905</v>
      </c>
      <c r="D159" s="13">
        <v>3778</v>
      </c>
      <c r="E159" s="9">
        <f t="shared" si="7"/>
        <v>4447</v>
      </c>
      <c r="F159" s="9"/>
      <c r="G159" s="9" t="s">
        <v>60</v>
      </c>
      <c r="H159" s="9"/>
      <c r="I159" s="9" t="s">
        <v>65</v>
      </c>
      <c r="J159" s="9"/>
      <c r="K159" s="9">
        <v>200</v>
      </c>
      <c r="L159" s="9">
        <v>180</v>
      </c>
      <c r="M159" s="9">
        <v>30</v>
      </c>
      <c r="N159" s="9">
        <v>390</v>
      </c>
      <c r="O159" s="9"/>
      <c r="P159" s="9"/>
      <c r="Q159" s="9"/>
      <c r="R159" s="9"/>
      <c r="S159" s="9"/>
      <c r="T159" s="9" t="str">
        <f t="shared" si="6"/>
        <v>111LB_60304900</v>
      </c>
      <c r="U159" s="9" t="s">
        <v>90</v>
      </c>
      <c r="V159" s="9" t="s">
        <v>543</v>
      </c>
      <c r="W159" s="9" t="s">
        <v>597</v>
      </c>
      <c r="X159" s="10" t="s">
        <v>1005</v>
      </c>
      <c r="Y159" s="9"/>
      <c r="Z159" s="9"/>
      <c r="AA159" s="9"/>
      <c r="AB159" s="9"/>
      <c r="AC159" s="9"/>
      <c r="AD159" s="9"/>
      <c r="AE159" s="9"/>
      <c r="AF159" s="9">
        <v>3</v>
      </c>
      <c r="AG159" s="9"/>
      <c r="AH159" s="9"/>
      <c r="AI159" s="9"/>
      <c r="AJ159" s="9"/>
      <c r="AK159" s="9"/>
      <c r="AL159" s="9"/>
      <c r="AM159" s="9"/>
      <c r="AN159" s="9"/>
      <c r="AO159" s="9"/>
      <c r="AP159" s="9" t="s">
        <v>557</v>
      </c>
    </row>
    <row r="160" spans="1:42" ht="15" customHeight="1">
      <c r="A160" s="9">
        <v>157</v>
      </c>
      <c r="B160" s="9" t="s">
        <v>742</v>
      </c>
      <c r="C160" s="11" t="s">
        <v>939</v>
      </c>
      <c r="D160" s="13">
        <v>3338</v>
      </c>
      <c r="E160" s="9">
        <f t="shared" ref="E160:E195" si="8">D160+669</f>
        <v>4007</v>
      </c>
      <c r="F160" s="9"/>
      <c r="G160" s="9" t="s">
        <v>60</v>
      </c>
      <c r="H160" s="9"/>
      <c r="I160" s="9" t="s">
        <v>65</v>
      </c>
      <c r="J160" s="9"/>
      <c r="K160" s="9">
        <v>300</v>
      </c>
      <c r="L160" s="9">
        <v>170</v>
      </c>
      <c r="M160" s="9">
        <v>20</v>
      </c>
      <c r="N160" s="9">
        <v>320</v>
      </c>
      <c r="O160" s="9"/>
      <c r="P160" s="9"/>
      <c r="Q160" s="9"/>
      <c r="R160" s="9"/>
      <c r="S160" s="9"/>
      <c r="T160" s="9" t="str">
        <f t="shared" ref="T160:T194" si="9">B160</f>
        <v>111LB_60604300</v>
      </c>
      <c r="U160" s="9" t="s">
        <v>90</v>
      </c>
      <c r="V160" s="9" t="s">
        <v>543</v>
      </c>
      <c r="W160" s="9" t="s">
        <v>597</v>
      </c>
      <c r="X160" s="10" t="s">
        <v>1006</v>
      </c>
      <c r="Y160" s="9"/>
      <c r="Z160" s="9"/>
      <c r="AA160" s="9"/>
      <c r="AB160" s="9"/>
      <c r="AC160" s="9"/>
      <c r="AD160" s="9"/>
      <c r="AE160" s="9"/>
      <c r="AF160" s="9">
        <v>2</v>
      </c>
      <c r="AG160" s="9"/>
      <c r="AH160" s="9"/>
      <c r="AI160" s="9"/>
      <c r="AJ160" s="9"/>
      <c r="AK160" s="9"/>
      <c r="AL160" s="9"/>
      <c r="AM160" s="9"/>
      <c r="AN160" s="9"/>
      <c r="AO160" s="9"/>
      <c r="AP160" s="9" t="s">
        <v>608</v>
      </c>
    </row>
    <row r="161" spans="1:42" ht="15" customHeight="1">
      <c r="A161" s="9">
        <v>158</v>
      </c>
      <c r="B161" s="9" t="s">
        <v>743</v>
      </c>
      <c r="C161" s="11" t="s">
        <v>873</v>
      </c>
      <c r="D161" s="13">
        <v>2988</v>
      </c>
      <c r="E161" s="9">
        <f t="shared" si="8"/>
        <v>3657</v>
      </c>
      <c r="F161" s="9"/>
      <c r="G161" s="9" t="s">
        <v>60</v>
      </c>
      <c r="H161" s="9"/>
      <c r="I161" s="9" t="s">
        <v>65</v>
      </c>
      <c r="J161" s="9"/>
      <c r="K161" s="9">
        <v>200</v>
      </c>
      <c r="L161" s="9">
        <v>200</v>
      </c>
      <c r="M161" s="9">
        <v>30</v>
      </c>
      <c r="N161" s="9">
        <v>90</v>
      </c>
      <c r="O161" s="9"/>
      <c r="P161" s="9"/>
      <c r="Q161" s="9"/>
      <c r="R161" s="9"/>
      <c r="S161" s="9"/>
      <c r="T161" s="9" t="str">
        <f t="shared" si="9"/>
        <v>111LB_60806500</v>
      </c>
      <c r="U161" s="9" t="s">
        <v>90</v>
      </c>
      <c r="V161" s="9" t="s">
        <v>543</v>
      </c>
      <c r="W161" s="9" t="s">
        <v>597</v>
      </c>
      <c r="X161" s="10" t="s">
        <v>1007</v>
      </c>
      <c r="Y161" s="9"/>
      <c r="Z161" s="9"/>
      <c r="AA161" s="9"/>
      <c r="AB161" s="9"/>
      <c r="AC161" s="9"/>
      <c r="AD161" s="9"/>
      <c r="AE161" s="9"/>
      <c r="AF161" s="9">
        <v>3</v>
      </c>
      <c r="AG161" s="9"/>
      <c r="AH161" s="9"/>
      <c r="AI161" s="9"/>
      <c r="AJ161" s="9"/>
      <c r="AK161" s="9"/>
      <c r="AL161" s="9"/>
      <c r="AM161" s="9"/>
      <c r="AN161" s="9"/>
      <c r="AO161" s="9"/>
      <c r="AP161" s="9" t="s">
        <v>608</v>
      </c>
    </row>
    <row r="162" spans="1:42" ht="15" customHeight="1">
      <c r="A162" s="9">
        <v>159</v>
      </c>
      <c r="B162" s="9" t="s">
        <v>744</v>
      </c>
      <c r="C162" s="11" t="s">
        <v>873</v>
      </c>
      <c r="D162" s="13">
        <v>2978</v>
      </c>
      <c r="E162" s="9">
        <f t="shared" si="8"/>
        <v>3647</v>
      </c>
      <c r="F162" s="9"/>
      <c r="G162" s="9" t="s">
        <v>60</v>
      </c>
      <c r="H162" s="9"/>
      <c r="I162" s="9" t="s">
        <v>65</v>
      </c>
      <c r="J162" s="9"/>
      <c r="K162" s="9">
        <v>150</v>
      </c>
      <c r="L162" s="9">
        <v>30</v>
      </c>
      <c r="M162" s="9">
        <v>90</v>
      </c>
      <c r="N162" s="9">
        <v>200</v>
      </c>
      <c r="O162" s="9"/>
      <c r="P162" s="9"/>
      <c r="Q162" s="9"/>
      <c r="R162" s="9"/>
      <c r="S162" s="9"/>
      <c r="T162" s="9" t="str">
        <f t="shared" si="9"/>
        <v>111LB_60806400</v>
      </c>
      <c r="U162" s="9" t="s">
        <v>90</v>
      </c>
      <c r="V162" s="9" t="s">
        <v>543</v>
      </c>
      <c r="W162" s="9" t="s">
        <v>597</v>
      </c>
      <c r="X162" s="10" t="s">
        <v>1008</v>
      </c>
      <c r="Y162" s="9"/>
      <c r="Z162" s="9"/>
      <c r="AA162" s="9"/>
      <c r="AB162" s="9"/>
      <c r="AC162" s="9"/>
      <c r="AD162" s="9"/>
      <c r="AE162" s="9"/>
      <c r="AF162" s="9">
        <v>9</v>
      </c>
      <c r="AG162" s="9"/>
      <c r="AH162" s="9"/>
      <c r="AI162" s="9"/>
      <c r="AJ162" s="9"/>
      <c r="AK162" s="9"/>
      <c r="AL162" s="9"/>
      <c r="AM162" s="9"/>
      <c r="AN162" s="9"/>
      <c r="AO162" s="9"/>
      <c r="AP162" s="9" t="s">
        <v>608</v>
      </c>
    </row>
    <row r="163" spans="1:42" ht="15" customHeight="1">
      <c r="A163" s="9">
        <v>160</v>
      </c>
      <c r="B163" s="9" t="s">
        <v>745</v>
      </c>
      <c r="C163" s="11" t="s">
        <v>1009</v>
      </c>
      <c r="D163" s="13">
        <v>1958</v>
      </c>
      <c r="E163" s="9">
        <f t="shared" si="8"/>
        <v>2627</v>
      </c>
      <c r="F163" s="9"/>
      <c r="G163" s="9" t="s">
        <v>60</v>
      </c>
      <c r="H163" s="9"/>
      <c r="I163" s="9" t="s">
        <v>65</v>
      </c>
      <c r="J163" s="9"/>
      <c r="K163" s="9">
        <v>300</v>
      </c>
      <c r="L163" s="9">
        <v>80</v>
      </c>
      <c r="M163" s="9">
        <v>90</v>
      </c>
      <c r="N163" s="9">
        <v>180</v>
      </c>
      <c r="O163" s="9"/>
      <c r="P163" s="9"/>
      <c r="Q163" s="9"/>
      <c r="R163" s="9"/>
      <c r="S163" s="9"/>
      <c r="T163" s="9" t="str">
        <f t="shared" si="9"/>
        <v>111PDA517-01</v>
      </c>
      <c r="U163" s="9" t="s">
        <v>90</v>
      </c>
      <c r="V163" s="9" t="s">
        <v>543</v>
      </c>
      <c r="W163" s="9" t="s">
        <v>597</v>
      </c>
      <c r="X163" s="10" t="s">
        <v>1010</v>
      </c>
      <c r="Y163" s="9"/>
      <c r="Z163" s="9"/>
      <c r="AA163" s="9"/>
      <c r="AB163" s="9"/>
      <c r="AC163" s="9"/>
      <c r="AD163" s="9"/>
      <c r="AE163" s="9"/>
      <c r="AF163" s="9">
        <v>9</v>
      </c>
      <c r="AG163" s="9"/>
      <c r="AH163" s="9"/>
      <c r="AI163" s="9"/>
      <c r="AJ163" s="9"/>
      <c r="AK163" s="9"/>
      <c r="AL163" s="9"/>
      <c r="AM163" s="9"/>
      <c r="AN163" s="9"/>
      <c r="AO163" s="9"/>
      <c r="AP163" s="9" t="s">
        <v>574</v>
      </c>
    </row>
    <row r="164" spans="1:42" ht="15" customHeight="1">
      <c r="A164" s="9">
        <v>161</v>
      </c>
      <c r="B164" s="9" t="s">
        <v>746</v>
      </c>
      <c r="C164" s="11" t="s">
        <v>905</v>
      </c>
      <c r="D164" s="13">
        <v>4428</v>
      </c>
      <c r="E164" s="9">
        <f t="shared" si="8"/>
        <v>5097</v>
      </c>
      <c r="F164" s="9"/>
      <c r="G164" s="9" t="s">
        <v>60</v>
      </c>
      <c r="H164" s="9"/>
      <c r="I164" s="9" t="s">
        <v>65</v>
      </c>
      <c r="J164" s="9"/>
      <c r="K164" s="9">
        <v>200</v>
      </c>
      <c r="L164" s="9">
        <v>220</v>
      </c>
      <c r="M164" s="9">
        <v>30</v>
      </c>
      <c r="N164" s="9">
        <v>440</v>
      </c>
      <c r="O164" s="9"/>
      <c r="P164" s="9"/>
      <c r="Q164" s="9"/>
      <c r="R164" s="9"/>
      <c r="S164" s="9"/>
      <c r="T164" s="9" t="str">
        <f t="shared" si="9"/>
        <v>111LB_60208100</v>
      </c>
      <c r="U164" s="9" t="s">
        <v>90</v>
      </c>
      <c r="V164" s="9" t="s">
        <v>543</v>
      </c>
      <c r="W164" s="9" t="s">
        <v>597</v>
      </c>
      <c r="X164" s="10" t="s">
        <v>1011</v>
      </c>
      <c r="Y164" s="9"/>
      <c r="Z164" s="9"/>
      <c r="AA164" s="9"/>
      <c r="AB164" s="9"/>
      <c r="AC164" s="9"/>
      <c r="AD164" s="9"/>
      <c r="AE164" s="9"/>
      <c r="AF164" s="9">
        <v>3</v>
      </c>
      <c r="AG164" s="9"/>
      <c r="AH164" s="9"/>
      <c r="AI164" s="9"/>
      <c r="AJ164" s="9"/>
      <c r="AK164" s="9"/>
      <c r="AL164" s="9"/>
      <c r="AM164" s="9"/>
      <c r="AN164" s="9"/>
      <c r="AO164" s="9"/>
      <c r="AP164" s="9" t="s">
        <v>582</v>
      </c>
    </row>
    <row r="165" spans="1:42" ht="15" customHeight="1">
      <c r="A165" s="9">
        <v>162</v>
      </c>
      <c r="B165" s="9" t="s">
        <v>747</v>
      </c>
      <c r="C165" s="11" t="s">
        <v>905</v>
      </c>
      <c r="D165" s="13">
        <v>4388</v>
      </c>
      <c r="E165" s="9">
        <f t="shared" si="8"/>
        <v>5057</v>
      </c>
      <c r="F165" s="9"/>
      <c r="G165" s="9" t="s">
        <v>60</v>
      </c>
      <c r="H165" s="9"/>
      <c r="I165" s="9" t="s">
        <v>65</v>
      </c>
      <c r="J165" s="9"/>
      <c r="K165" s="9">
        <v>200</v>
      </c>
      <c r="L165" s="9">
        <v>170</v>
      </c>
      <c r="M165" s="9">
        <v>60</v>
      </c>
      <c r="N165" s="9">
        <v>170</v>
      </c>
      <c r="O165" s="9"/>
      <c r="P165" s="9"/>
      <c r="Q165" s="9"/>
      <c r="R165" s="9"/>
      <c r="S165" s="9"/>
      <c r="T165" s="9" t="str">
        <f t="shared" si="9"/>
        <v>111LB_60208900</v>
      </c>
      <c r="U165" s="9" t="s">
        <v>90</v>
      </c>
      <c r="V165" s="9" t="s">
        <v>543</v>
      </c>
      <c r="W165" s="9" t="s">
        <v>597</v>
      </c>
      <c r="X165" s="10" t="s">
        <v>1012</v>
      </c>
      <c r="Y165" s="9"/>
      <c r="Z165" s="9"/>
      <c r="AA165" s="9"/>
      <c r="AB165" s="9"/>
      <c r="AC165" s="9"/>
      <c r="AD165" s="9"/>
      <c r="AE165" s="9"/>
      <c r="AF165" s="9">
        <v>6</v>
      </c>
      <c r="AG165" s="9"/>
      <c r="AH165" s="9"/>
      <c r="AI165" s="9"/>
      <c r="AJ165" s="9"/>
      <c r="AK165" s="9"/>
      <c r="AL165" s="9"/>
      <c r="AM165" s="9"/>
      <c r="AN165" s="9"/>
      <c r="AO165" s="9"/>
      <c r="AP165" s="9" t="s">
        <v>557</v>
      </c>
    </row>
    <row r="166" spans="1:42" ht="15" customHeight="1">
      <c r="A166" s="9">
        <v>163</v>
      </c>
      <c r="B166" s="9" t="s">
        <v>748</v>
      </c>
      <c r="C166" s="11" t="s">
        <v>905</v>
      </c>
      <c r="D166" s="13">
        <v>4898</v>
      </c>
      <c r="E166" s="9">
        <f t="shared" si="8"/>
        <v>5567</v>
      </c>
      <c r="F166" s="9"/>
      <c r="G166" s="9" t="s">
        <v>60</v>
      </c>
      <c r="H166" s="9"/>
      <c r="I166" s="9" t="s">
        <v>65</v>
      </c>
      <c r="J166" s="9"/>
      <c r="K166" s="9">
        <v>220</v>
      </c>
      <c r="L166" s="9">
        <v>220</v>
      </c>
      <c r="M166" s="9">
        <v>50</v>
      </c>
      <c r="N166" s="9">
        <v>160</v>
      </c>
      <c r="O166" s="9"/>
      <c r="P166" s="9"/>
      <c r="Q166" s="9"/>
      <c r="R166" s="9"/>
      <c r="S166" s="9"/>
      <c r="T166" s="9" t="str">
        <f t="shared" si="9"/>
        <v>111LB_60208800</v>
      </c>
      <c r="U166" s="9" t="s">
        <v>90</v>
      </c>
      <c r="V166" s="9" t="s">
        <v>543</v>
      </c>
      <c r="W166" s="9" t="s">
        <v>597</v>
      </c>
      <c r="X166" s="10" t="s">
        <v>1013</v>
      </c>
      <c r="Y166" s="9"/>
      <c r="Z166" s="9"/>
      <c r="AA166" s="9"/>
      <c r="AB166" s="9"/>
      <c r="AC166" s="9"/>
      <c r="AD166" s="9"/>
      <c r="AE166" s="9"/>
      <c r="AF166" s="9">
        <v>5</v>
      </c>
      <c r="AG166" s="9"/>
      <c r="AH166" s="9"/>
      <c r="AI166" s="9"/>
      <c r="AJ166" s="9"/>
      <c r="AK166" s="9"/>
      <c r="AL166" s="9"/>
      <c r="AM166" s="9"/>
      <c r="AN166" s="9"/>
      <c r="AO166" s="9"/>
      <c r="AP166" s="9" t="s">
        <v>557</v>
      </c>
    </row>
    <row r="167" spans="1:42" ht="15" customHeight="1">
      <c r="A167" s="9">
        <v>164</v>
      </c>
      <c r="B167" s="9" t="s">
        <v>749</v>
      </c>
      <c r="C167" s="11" t="s">
        <v>905</v>
      </c>
      <c r="D167" s="13">
        <v>4868</v>
      </c>
      <c r="E167" s="9">
        <f t="shared" si="8"/>
        <v>5537</v>
      </c>
      <c r="F167" s="9"/>
      <c r="G167" s="9" t="s">
        <v>60</v>
      </c>
      <c r="H167" s="9"/>
      <c r="I167" s="9" t="s">
        <v>65</v>
      </c>
      <c r="J167" s="9"/>
      <c r="K167" s="9">
        <v>170</v>
      </c>
      <c r="L167" s="9">
        <v>190</v>
      </c>
      <c r="M167" s="9">
        <v>50</v>
      </c>
      <c r="N167" s="9">
        <v>140</v>
      </c>
      <c r="O167" s="9"/>
      <c r="P167" s="9"/>
      <c r="Q167" s="9"/>
      <c r="R167" s="9"/>
      <c r="S167" s="9"/>
      <c r="T167" s="9" t="str">
        <f t="shared" si="9"/>
        <v>111LB_60306700</v>
      </c>
      <c r="U167" s="9" t="s">
        <v>90</v>
      </c>
      <c r="V167" s="9" t="s">
        <v>543</v>
      </c>
      <c r="W167" s="9" t="s">
        <v>597</v>
      </c>
      <c r="X167" s="10" t="s">
        <v>1014</v>
      </c>
      <c r="Y167" s="9"/>
      <c r="Z167" s="9"/>
      <c r="AA167" s="9"/>
      <c r="AB167" s="9"/>
      <c r="AC167" s="9"/>
      <c r="AD167" s="9"/>
      <c r="AE167" s="9"/>
      <c r="AF167" s="9">
        <v>5</v>
      </c>
      <c r="AG167" s="9"/>
      <c r="AH167" s="9"/>
      <c r="AI167" s="9"/>
      <c r="AJ167" s="9"/>
      <c r="AK167" s="9"/>
      <c r="AL167" s="9"/>
      <c r="AM167" s="9"/>
      <c r="AN167" s="9"/>
      <c r="AO167" s="9"/>
      <c r="AP167" s="9" t="s">
        <v>608</v>
      </c>
    </row>
    <row r="168" spans="1:42" ht="15" customHeight="1">
      <c r="A168" s="9">
        <v>165</v>
      </c>
      <c r="B168" s="9" t="s">
        <v>750</v>
      </c>
      <c r="C168" s="11" t="s">
        <v>939</v>
      </c>
      <c r="D168" s="13">
        <v>2458</v>
      </c>
      <c r="E168" s="9">
        <f t="shared" si="8"/>
        <v>3127</v>
      </c>
      <c r="F168" s="9"/>
      <c r="G168" s="9" t="s">
        <v>60</v>
      </c>
      <c r="H168" s="9"/>
      <c r="I168" s="9" t="s">
        <v>65</v>
      </c>
      <c r="J168" s="9"/>
      <c r="K168" s="9">
        <v>200</v>
      </c>
      <c r="L168" s="9">
        <v>120</v>
      </c>
      <c r="M168" s="9">
        <v>40</v>
      </c>
      <c r="N168" s="9">
        <v>110</v>
      </c>
      <c r="O168" s="9"/>
      <c r="P168" s="9"/>
      <c r="Q168" s="9"/>
      <c r="R168" s="9"/>
      <c r="S168" s="9"/>
      <c r="T168" s="9" t="str">
        <f t="shared" si="9"/>
        <v>111LB_60509100</v>
      </c>
      <c r="U168" s="9" t="s">
        <v>90</v>
      </c>
      <c r="V168" s="9" t="s">
        <v>543</v>
      </c>
      <c r="W168" s="9" t="s">
        <v>597</v>
      </c>
      <c r="X168" s="10" t="s">
        <v>1015</v>
      </c>
      <c r="Y168" s="9"/>
      <c r="Z168" s="9"/>
      <c r="AA168" s="9"/>
      <c r="AB168" s="9"/>
      <c r="AC168" s="9"/>
      <c r="AD168" s="9"/>
      <c r="AE168" s="9"/>
      <c r="AF168" s="9">
        <v>4</v>
      </c>
      <c r="AG168" s="9"/>
      <c r="AH168" s="9"/>
      <c r="AI168" s="9"/>
      <c r="AJ168" s="9"/>
      <c r="AK168" s="9"/>
      <c r="AL168" s="9"/>
      <c r="AM168" s="9"/>
      <c r="AN168" s="9"/>
      <c r="AO168" s="9"/>
      <c r="AP168" s="9" t="s">
        <v>608</v>
      </c>
    </row>
    <row r="169" spans="1:42" ht="15" customHeight="1">
      <c r="A169" s="9">
        <v>166</v>
      </c>
      <c r="B169" s="9" t="s">
        <v>751</v>
      </c>
      <c r="C169" s="11" t="s">
        <v>923</v>
      </c>
      <c r="D169" s="13">
        <v>2428</v>
      </c>
      <c r="E169" s="9">
        <f t="shared" si="8"/>
        <v>3097</v>
      </c>
      <c r="F169" s="9"/>
      <c r="G169" s="9" t="s">
        <v>60</v>
      </c>
      <c r="H169" s="9"/>
      <c r="I169" s="9" t="s">
        <v>65</v>
      </c>
      <c r="J169" s="9"/>
      <c r="K169" s="9">
        <v>50</v>
      </c>
      <c r="L169" s="9">
        <v>210</v>
      </c>
      <c r="M169" s="9">
        <v>190</v>
      </c>
      <c r="N169" s="9">
        <v>100</v>
      </c>
      <c r="O169" s="9"/>
      <c r="P169" s="9"/>
      <c r="Q169" s="9"/>
      <c r="R169" s="9"/>
      <c r="S169" s="9"/>
      <c r="T169" s="9" t="str">
        <f t="shared" si="9"/>
        <v>111LB_60807400</v>
      </c>
      <c r="U169" s="9" t="s">
        <v>90</v>
      </c>
      <c r="V169" s="9" t="s">
        <v>543</v>
      </c>
      <c r="W169" s="9" t="s">
        <v>597</v>
      </c>
      <c r="X169" s="10" t="s">
        <v>1016</v>
      </c>
      <c r="Y169" s="9"/>
      <c r="Z169" s="9"/>
      <c r="AA169" s="9"/>
      <c r="AB169" s="9"/>
      <c r="AC169" s="9"/>
      <c r="AD169" s="9"/>
      <c r="AE169" s="9"/>
      <c r="AF169" s="9">
        <v>19</v>
      </c>
      <c r="AG169" s="9"/>
      <c r="AH169" s="9"/>
      <c r="AI169" s="9"/>
      <c r="AJ169" s="9"/>
      <c r="AK169" s="9"/>
      <c r="AL169" s="9"/>
      <c r="AM169" s="9"/>
      <c r="AN169" s="9"/>
      <c r="AO169" s="9"/>
      <c r="AP169" s="9" t="s">
        <v>1017</v>
      </c>
    </row>
    <row r="170" spans="1:42" ht="15" customHeight="1">
      <c r="A170" s="9">
        <v>167</v>
      </c>
      <c r="B170" s="12" t="s">
        <v>752</v>
      </c>
      <c r="C170" s="11" t="s">
        <v>905</v>
      </c>
      <c r="D170" s="13">
        <v>4588</v>
      </c>
      <c r="E170" s="9">
        <f t="shared" si="8"/>
        <v>5257</v>
      </c>
      <c r="F170" s="9"/>
      <c r="G170" s="9" t="s">
        <v>60</v>
      </c>
      <c r="H170" s="9"/>
      <c r="I170" s="9" t="s">
        <v>65</v>
      </c>
      <c r="J170" s="9"/>
      <c r="K170" s="9">
        <v>450</v>
      </c>
      <c r="L170" s="9">
        <v>260</v>
      </c>
      <c r="M170" s="9">
        <v>100</v>
      </c>
      <c r="N170" s="9">
        <v>200</v>
      </c>
      <c r="O170" s="9"/>
      <c r="P170" s="9"/>
      <c r="Q170" s="9"/>
      <c r="R170" s="9"/>
      <c r="S170" s="9"/>
      <c r="T170" s="9" t="str">
        <f t="shared" si="9"/>
        <v>111E3454_HP</v>
      </c>
      <c r="U170" s="9" t="s">
        <v>90</v>
      </c>
      <c r="V170" s="9" t="s">
        <v>543</v>
      </c>
      <c r="W170" s="9" t="s">
        <v>597</v>
      </c>
      <c r="X170" s="10" t="s">
        <v>1018</v>
      </c>
      <c r="Y170" s="9"/>
      <c r="Z170" s="9"/>
      <c r="AA170" s="9"/>
      <c r="AB170" s="9"/>
      <c r="AC170" s="9"/>
      <c r="AD170" s="9"/>
      <c r="AE170" s="9"/>
      <c r="AF170" s="9">
        <v>10</v>
      </c>
      <c r="AG170" s="9"/>
      <c r="AH170" s="9"/>
      <c r="AI170" s="9"/>
      <c r="AJ170" s="9"/>
      <c r="AK170" s="9"/>
      <c r="AL170" s="9"/>
      <c r="AM170" s="9"/>
      <c r="AN170" s="9"/>
      <c r="AO170" s="9"/>
      <c r="AP170" s="9" t="s">
        <v>608</v>
      </c>
    </row>
    <row r="171" spans="1:42" ht="15" customHeight="1">
      <c r="A171" s="9">
        <v>168</v>
      </c>
      <c r="B171" s="12" t="s">
        <v>753</v>
      </c>
      <c r="C171" s="11" t="s">
        <v>905</v>
      </c>
      <c r="D171" s="13">
        <v>4588</v>
      </c>
      <c r="E171" s="9">
        <f t="shared" si="8"/>
        <v>5257</v>
      </c>
      <c r="F171" s="9"/>
      <c r="G171" s="9" t="s">
        <v>60</v>
      </c>
      <c r="H171" s="9"/>
      <c r="I171" s="9" t="s">
        <v>65</v>
      </c>
      <c r="J171" s="9"/>
      <c r="K171" s="9">
        <v>410</v>
      </c>
      <c r="L171" s="9">
        <v>260</v>
      </c>
      <c r="M171" s="9">
        <v>100</v>
      </c>
      <c r="N171" s="9">
        <v>200</v>
      </c>
      <c r="O171" s="9"/>
      <c r="P171" s="9"/>
      <c r="Q171" s="9"/>
      <c r="R171" s="9"/>
      <c r="S171" s="9"/>
      <c r="T171" s="9" t="str">
        <f t="shared" si="9"/>
        <v>111E3456_HP</v>
      </c>
      <c r="U171" s="9" t="s">
        <v>90</v>
      </c>
      <c r="V171" s="9" t="s">
        <v>543</v>
      </c>
      <c r="W171" s="9" t="s">
        <v>597</v>
      </c>
      <c r="X171" s="10" t="s">
        <v>1019</v>
      </c>
      <c r="Y171" s="9"/>
      <c r="Z171" s="9"/>
      <c r="AA171" s="9"/>
      <c r="AB171" s="9"/>
      <c r="AC171" s="9"/>
      <c r="AD171" s="9"/>
      <c r="AE171" s="9"/>
      <c r="AF171" s="9">
        <v>10</v>
      </c>
      <c r="AG171" s="9"/>
      <c r="AH171" s="9"/>
      <c r="AI171" s="9"/>
      <c r="AJ171" s="9"/>
      <c r="AK171" s="9"/>
      <c r="AL171" s="9"/>
      <c r="AM171" s="9"/>
      <c r="AN171" s="9"/>
      <c r="AO171" s="9"/>
      <c r="AP171" s="9" t="s">
        <v>608</v>
      </c>
    </row>
    <row r="172" spans="1:42" ht="15" customHeight="1">
      <c r="A172" s="9">
        <v>169</v>
      </c>
      <c r="B172" s="9" t="s">
        <v>754</v>
      </c>
      <c r="C172" s="11" t="s">
        <v>939</v>
      </c>
      <c r="D172" s="13">
        <v>4418</v>
      </c>
      <c r="E172" s="9">
        <f t="shared" si="8"/>
        <v>5087</v>
      </c>
      <c r="F172" s="9"/>
      <c r="G172" s="9" t="s">
        <v>60</v>
      </c>
      <c r="H172" s="9"/>
      <c r="I172" s="9" t="s">
        <v>65</v>
      </c>
      <c r="J172" s="9"/>
      <c r="K172" s="9">
        <v>70</v>
      </c>
      <c r="L172" s="9">
        <v>170</v>
      </c>
      <c r="M172" s="9">
        <v>320</v>
      </c>
      <c r="N172" s="9">
        <v>100</v>
      </c>
      <c r="O172" s="9"/>
      <c r="P172" s="9"/>
      <c r="Q172" s="9"/>
      <c r="R172" s="9"/>
      <c r="S172" s="9"/>
      <c r="T172" s="9" t="str">
        <f t="shared" si="9"/>
        <v>111LB_60605200</v>
      </c>
      <c r="U172" s="9" t="s">
        <v>90</v>
      </c>
      <c r="V172" s="9" t="s">
        <v>543</v>
      </c>
      <c r="W172" s="9" t="s">
        <v>597</v>
      </c>
      <c r="X172" s="10" t="s">
        <v>1020</v>
      </c>
      <c r="Y172" s="9"/>
      <c r="Z172" s="9"/>
      <c r="AA172" s="9"/>
      <c r="AB172" s="9"/>
      <c r="AC172" s="9"/>
      <c r="AD172" s="9"/>
      <c r="AE172" s="9"/>
      <c r="AF172" s="9">
        <v>32</v>
      </c>
      <c r="AG172" s="9"/>
      <c r="AH172" s="9"/>
      <c r="AI172" s="9"/>
      <c r="AJ172" s="9"/>
      <c r="AK172" s="9"/>
      <c r="AL172" s="9"/>
      <c r="AM172" s="9"/>
      <c r="AN172" s="9"/>
      <c r="AO172" s="9"/>
      <c r="AP172" s="9" t="s">
        <v>557</v>
      </c>
    </row>
    <row r="173" spans="1:42" ht="15" customHeight="1">
      <c r="A173" s="9">
        <v>170</v>
      </c>
      <c r="B173" s="9" t="s">
        <v>755</v>
      </c>
      <c r="C173" s="11" t="s">
        <v>1021</v>
      </c>
      <c r="D173" s="13">
        <v>4208</v>
      </c>
      <c r="E173" s="9">
        <f t="shared" si="8"/>
        <v>4877</v>
      </c>
      <c r="F173" s="9"/>
      <c r="G173" s="9" t="s">
        <v>60</v>
      </c>
      <c r="H173" s="9"/>
      <c r="I173" s="9" t="s">
        <v>65</v>
      </c>
      <c r="J173" s="9"/>
      <c r="K173" s="9">
        <v>200</v>
      </c>
      <c r="L173" s="9">
        <v>10</v>
      </c>
      <c r="M173" s="9">
        <v>300</v>
      </c>
      <c r="N173" s="9">
        <v>330</v>
      </c>
      <c r="O173" s="9"/>
      <c r="P173" s="9"/>
      <c r="Q173" s="9"/>
      <c r="R173" s="9"/>
      <c r="S173" s="9"/>
      <c r="T173" s="9" t="str">
        <f t="shared" si="9"/>
        <v>111PDA315</v>
      </c>
      <c r="U173" s="9" t="s">
        <v>90</v>
      </c>
      <c r="V173" s="9" t="s">
        <v>543</v>
      </c>
      <c r="W173" s="9" t="s">
        <v>597</v>
      </c>
      <c r="X173" s="10" t="s">
        <v>1022</v>
      </c>
      <c r="Y173" s="9"/>
      <c r="Z173" s="9"/>
      <c r="AA173" s="9"/>
      <c r="AB173" s="9"/>
      <c r="AC173" s="9"/>
      <c r="AD173" s="9"/>
      <c r="AE173" s="9"/>
      <c r="AF173" s="9">
        <v>30</v>
      </c>
      <c r="AG173" s="9"/>
      <c r="AH173" s="9"/>
      <c r="AI173" s="9"/>
      <c r="AJ173" s="9"/>
      <c r="AK173" s="9"/>
      <c r="AL173" s="9"/>
      <c r="AM173" s="9"/>
      <c r="AN173" s="9"/>
      <c r="AO173" s="9"/>
      <c r="AP173" s="9" t="s">
        <v>546</v>
      </c>
    </row>
    <row r="174" spans="1:42" ht="15" customHeight="1">
      <c r="A174" s="9">
        <v>171</v>
      </c>
      <c r="B174" s="9" t="s">
        <v>756</v>
      </c>
      <c r="C174" s="11" t="s">
        <v>939</v>
      </c>
      <c r="D174" s="13">
        <v>3768</v>
      </c>
      <c r="E174" s="9">
        <f t="shared" si="8"/>
        <v>4437</v>
      </c>
      <c r="F174" s="9"/>
      <c r="G174" s="9" t="s">
        <v>60</v>
      </c>
      <c r="H174" s="9"/>
      <c r="I174" s="9" t="s">
        <v>65</v>
      </c>
      <c r="J174" s="9"/>
      <c r="K174" s="9">
        <v>200</v>
      </c>
      <c r="L174" s="9">
        <v>140</v>
      </c>
      <c r="M174" s="9">
        <v>140</v>
      </c>
      <c r="N174" s="9">
        <v>50</v>
      </c>
      <c r="O174" s="9"/>
      <c r="P174" s="9"/>
      <c r="Q174" s="9"/>
      <c r="R174" s="9"/>
      <c r="S174" s="9"/>
      <c r="T174" s="9" t="str">
        <f t="shared" si="9"/>
        <v>111LB_60306000</v>
      </c>
      <c r="U174" s="9" t="s">
        <v>90</v>
      </c>
      <c r="V174" s="9" t="s">
        <v>543</v>
      </c>
      <c r="W174" s="9" t="s">
        <v>597</v>
      </c>
      <c r="X174" s="10" t="s">
        <v>1023</v>
      </c>
      <c r="Y174" s="9"/>
      <c r="Z174" s="9"/>
      <c r="AA174" s="9"/>
      <c r="AB174" s="9"/>
      <c r="AC174" s="9"/>
      <c r="AD174" s="9"/>
      <c r="AE174" s="9"/>
      <c r="AF174" s="9">
        <v>14</v>
      </c>
      <c r="AG174" s="9"/>
      <c r="AH174" s="9"/>
      <c r="AI174" s="9"/>
      <c r="AJ174" s="9"/>
      <c r="AK174" s="9"/>
      <c r="AL174" s="9"/>
      <c r="AM174" s="9"/>
      <c r="AN174" s="9"/>
      <c r="AO174" s="9"/>
      <c r="AP174" s="9" t="s">
        <v>1024</v>
      </c>
    </row>
    <row r="175" spans="1:42" ht="15" customHeight="1">
      <c r="A175" s="9">
        <v>172</v>
      </c>
      <c r="B175" s="9" t="s">
        <v>757</v>
      </c>
      <c r="C175" s="11" t="s">
        <v>1025</v>
      </c>
      <c r="D175" s="13">
        <v>3698</v>
      </c>
      <c r="E175" s="9">
        <f t="shared" si="8"/>
        <v>4367</v>
      </c>
      <c r="F175" s="9"/>
      <c r="G175" s="9" t="s">
        <v>60</v>
      </c>
      <c r="H175" s="9"/>
      <c r="I175" s="9" t="s">
        <v>65</v>
      </c>
      <c r="J175" s="9"/>
      <c r="K175" s="9">
        <v>300</v>
      </c>
      <c r="L175" s="9">
        <v>140</v>
      </c>
      <c r="M175" s="9">
        <v>30</v>
      </c>
      <c r="N175" s="9">
        <v>300</v>
      </c>
      <c r="O175" s="9"/>
      <c r="P175" s="9"/>
      <c r="Q175" s="9"/>
      <c r="R175" s="9"/>
      <c r="S175" s="9"/>
      <c r="T175" s="9" t="str">
        <f t="shared" si="9"/>
        <v>111LB_60509600</v>
      </c>
      <c r="U175" s="9" t="s">
        <v>90</v>
      </c>
      <c r="V175" s="9" t="s">
        <v>543</v>
      </c>
      <c r="W175" s="9" t="s">
        <v>597</v>
      </c>
      <c r="X175" s="10" t="s">
        <v>1026</v>
      </c>
      <c r="Y175" s="9"/>
      <c r="Z175" s="9"/>
      <c r="AA175" s="9"/>
      <c r="AB175" s="9"/>
      <c r="AC175" s="9"/>
      <c r="AD175" s="9"/>
      <c r="AE175" s="9"/>
      <c r="AF175" s="9">
        <v>3</v>
      </c>
      <c r="AG175" s="9"/>
      <c r="AH175" s="9"/>
      <c r="AI175" s="9"/>
      <c r="AJ175" s="9"/>
      <c r="AK175" s="9"/>
      <c r="AL175" s="9"/>
      <c r="AM175" s="9"/>
      <c r="AN175" s="9"/>
      <c r="AO175" s="9"/>
      <c r="AP175" s="9" t="s">
        <v>608</v>
      </c>
    </row>
    <row r="176" spans="1:42" ht="15" customHeight="1">
      <c r="A176" s="9">
        <v>173</v>
      </c>
      <c r="B176" s="9" t="s">
        <v>758</v>
      </c>
      <c r="C176" s="11" t="s">
        <v>905</v>
      </c>
      <c r="D176" s="13">
        <v>3718</v>
      </c>
      <c r="E176" s="9">
        <f t="shared" si="8"/>
        <v>4387</v>
      </c>
      <c r="F176" s="9"/>
      <c r="G176" s="9" t="s">
        <v>60</v>
      </c>
      <c r="H176" s="9"/>
      <c r="I176" s="9" t="s">
        <v>65</v>
      </c>
      <c r="J176" s="9"/>
      <c r="K176" s="9">
        <v>150</v>
      </c>
      <c r="L176" s="9">
        <v>170</v>
      </c>
      <c r="M176" s="9">
        <v>170</v>
      </c>
      <c r="N176" s="9">
        <v>380</v>
      </c>
      <c r="O176" s="9"/>
      <c r="P176" s="9"/>
      <c r="Q176" s="9"/>
      <c r="R176" s="9"/>
      <c r="S176" s="9"/>
      <c r="T176" s="9" t="str">
        <f t="shared" si="9"/>
        <v>111LB_60306300</v>
      </c>
      <c r="U176" s="9" t="s">
        <v>90</v>
      </c>
      <c r="V176" s="9" t="s">
        <v>543</v>
      </c>
      <c r="W176" s="9" t="s">
        <v>597</v>
      </c>
      <c r="X176" s="10" t="s">
        <v>1027</v>
      </c>
      <c r="Y176" s="9"/>
      <c r="Z176" s="9"/>
      <c r="AA176" s="9"/>
      <c r="AB176" s="9"/>
      <c r="AC176" s="9"/>
      <c r="AD176" s="9"/>
      <c r="AE176" s="9"/>
      <c r="AF176" s="9">
        <v>17</v>
      </c>
      <c r="AG176" s="9"/>
      <c r="AH176" s="9"/>
      <c r="AI176" s="9"/>
      <c r="AJ176" s="9"/>
      <c r="AK176" s="9"/>
      <c r="AL176" s="9"/>
      <c r="AM176" s="9"/>
      <c r="AN176" s="9"/>
      <c r="AO176" s="9"/>
      <c r="AP176" s="9" t="s">
        <v>546</v>
      </c>
    </row>
    <row r="177" spans="1:42" ht="15" customHeight="1">
      <c r="A177" s="9">
        <v>174</v>
      </c>
      <c r="B177" s="9" t="s">
        <v>759</v>
      </c>
      <c r="C177" s="11" t="s">
        <v>873</v>
      </c>
      <c r="D177" s="13">
        <v>2848</v>
      </c>
      <c r="E177" s="9">
        <f t="shared" si="8"/>
        <v>3517</v>
      </c>
      <c r="F177" s="9"/>
      <c r="G177" s="9" t="s">
        <v>60</v>
      </c>
      <c r="H177" s="9"/>
      <c r="I177" s="9" t="s">
        <v>65</v>
      </c>
      <c r="J177" s="9"/>
      <c r="K177" s="9">
        <v>300</v>
      </c>
      <c r="L177" s="9">
        <v>30</v>
      </c>
      <c r="M177" s="9">
        <v>170</v>
      </c>
      <c r="N177" s="9">
        <v>190</v>
      </c>
      <c r="O177" s="9"/>
      <c r="P177" s="9"/>
      <c r="Q177" s="9"/>
      <c r="R177" s="9"/>
      <c r="S177" s="9"/>
      <c r="T177" s="9" t="str">
        <f t="shared" si="9"/>
        <v>111LB_60807200</v>
      </c>
      <c r="U177" s="9" t="s">
        <v>90</v>
      </c>
      <c r="V177" s="9" t="s">
        <v>543</v>
      </c>
      <c r="W177" s="9" t="s">
        <v>597</v>
      </c>
      <c r="X177" s="10" t="s">
        <v>1028</v>
      </c>
      <c r="Y177" s="9"/>
      <c r="Z177" s="9"/>
      <c r="AA177" s="9"/>
      <c r="AB177" s="9"/>
      <c r="AC177" s="9"/>
      <c r="AD177" s="9"/>
      <c r="AE177" s="9"/>
      <c r="AF177" s="9">
        <v>17</v>
      </c>
      <c r="AG177" s="9"/>
      <c r="AH177" s="9"/>
      <c r="AI177" s="9"/>
      <c r="AJ177" s="9"/>
      <c r="AK177" s="9"/>
      <c r="AL177" s="9"/>
      <c r="AM177" s="9"/>
      <c r="AN177" s="9"/>
      <c r="AO177" s="9"/>
      <c r="AP177" s="9" t="s">
        <v>608</v>
      </c>
    </row>
    <row r="178" spans="1:42" ht="15" customHeight="1">
      <c r="A178" s="9">
        <v>175</v>
      </c>
      <c r="B178" s="9" t="s">
        <v>760</v>
      </c>
      <c r="C178" s="11" t="s">
        <v>1009</v>
      </c>
      <c r="D178" s="13">
        <v>3598</v>
      </c>
      <c r="E178" s="9">
        <f t="shared" si="8"/>
        <v>4267</v>
      </c>
      <c r="F178" s="9"/>
      <c r="G178" s="9" t="s">
        <v>60</v>
      </c>
      <c r="H178" s="9"/>
      <c r="I178" s="9" t="s">
        <v>65</v>
      </c>
      <c r="J178" s="9"/>
      <c r="K178" s="9">
        <v>300</v>
      </c>
      <c r="L178" s="9">
        <v>150</v>
      </c>
      <c r="M178" s="9">
        <v>240</v>
      </c>
      <c r="N178" s="9">
        <v>200</v>
      </c>
      <c r="O178" s="9"/>
      <c r="P178" s="9"/>
      <c r="Q178" s="9"/>
      <c r="R178" s="9"/>
      <c r="S178" s="9"/>
      <c r="T178" s="9" t="str">
        <f t="shared" si="9"/>
        <v>111PDA417-05</v>
      </c>
      <c r="U178" s="9" t="s">
        <v>90</v>
      </c>
      <c r="V178" s="9" t="s">
        <v>543</v>
      </c>
      <c r="W178" s="9" t="s">
        <v>597</v>
      </c>
      <c r="X178" s="10" t="s">
        <v>1029</v>
      </c>
      <c r="Y178" s="9"/>
      <c r="Z178" s="9"/>
      <c r="AA178" s="9"/>
      <c r="AB178" s="9"/>
      <c r="AC178" s="9"/>
      <c r="AD178" s="9"/>
      <c r="AE178" s="9"/>
      <c r="AF178" s="9">
        <v>24</v>
      </c>
      <c r="AG178" s="9"/>
      <c r="AH178" s="9"/>
      <c r="AI178" s="9"/>
      <c r="AJ178" s="9"/>
      <c r="AK178" s="9"/>
      <c r="AL178" s="9"/>
      <c r="AM178" s="9"/>
      <c r="AN178" s="9"/>
      <c r="AO178" s="9"/>
      <c r="AP178" s="9" t="s">
        <v>608</v>
      </c>
    </row>
    <row r="179" spans="1:42" ht="15" customHeight="1">
      <c r="A179" s="9">
        <v>176</v>
      </c>
      <c r="B179" s="9" t="s">
        <v>761</v>
      </c>
      <c r="C179" s="11" t="s">
        <v>1009</v>
      </c>
      <c r="D179" s="13">
        <v>3598</v>
      </c>
      <c r="E179" s="9">
        <f t="shared" si="8"/>
        <v>4267</v>
      </c>
      <c r="F179" s="9"/>
      <c r="G179" s="9" t="s">
        <v>60</v>
      </c>
      <c r="H179" s="9"/>
      <c r="I179" s="9" t="s">
        <v>65</v>
      </c>
      <c r="J179" s="9"/>
      <c r="K179" s="9">
        <v>300</v>
      </c>
      <c r="L179" s="9">
        <v>150</v>
      </c>
      <c r="M179" s="9">
        <v>240</v>
      </c>
      <c r="N179" s="9">
        <v>200</v>
      </c>
      <c r="O179" s="9"/>
      <c r="P179" s="9"/>
      <c r="Q179" s="9"/>
      <c r="R179" s="9"/>
      <c r="S179" s="9"/>
      <c r="T179" s="9" t="str">
        <f t="shared" si="9"/>
        <v>111PDA417</v>
      </c>
      <c r="U179" s="9" t="s">
        <v>90</v>
      </c>
      <c r="V179" s="9" t="s">
        <v>543</v>
      </c>
      <c r="W179" s="9" t="s">
        <v>597</v>
      </c>
      <c r="X179" s="10" t="s">
        <v>1030</v>
      </c>
      <c r="Y179" s="9"/>
      <c r="Z179" s="9"/>
      <c r="AA179" s="9"/>
      <c r="AB179" s="9"/>
      <c r="AC179" s="9"/>
      <c r="AD179" s="9"/>
      <c r="AE179" s="9"/>
      <c r="AF179" s="9">
        <v>24</v>
      </c>
      <c r="AG179" s="9"/>
      <c r="AH179" s="9"/>
      <c r="AI179" s="9"/>
      <c r="AJ179" s="9"/>
      <c r="AK179" s="9"/>
      <c r="AL179" s="9"/>
      <c r="AM179" s="9"/>
      <c r="AN179" s="9"/>
      <c r="AO179" s="9"/>
      <c r="AP179" s="9" t="s">
        <v>608</v>
      </c>
    </row>
    <row r="180" spans="1:42" ht="15" customHeight="1">
      <c r="A180" s="9">
        <v>177</v>
      </c>
      <c r="B180" s="9" t="s">
        <v>762</v>
      </c>
      <c r="C180" s="11" t="s">
        <v>939</v>
      </c>
      <c r="D180" s="13">
        <v>3418</v>
      </c>
      <c r="E180" s="9">
        <f t="shared" si="8"/>
        <v>4087</v>
      </c>
      <c r="F180" s="9"/>
      <c r="G180" s="9" t="s">
        <v>60</v>
      </c>
      <c r="H180" s="9"/>
      <c r="I180" s="9" t="s">
        <v>65</v>
      </c>
      <c r="J180" s="9"/>
      <c r="K180" s="9">
        <v>200</v>
      </c>
      <c r="L180" s="9">
        <v>180</v>
      </c>
      <c r="M180" s="9">
        <v>50</v>
      </c>
      <c r="N180" s="9">
        <v>120</v>
      </c>
      <c r="O180" s="9"/>
      <c r="P180" s="9"/>
      <c r="Q180" s="9"/>
      <c r="R180" s="9"/>
      <c r="S180" s="9"/>
      <c r="T180" s="9" t="str">
        <f t="shared" si="9"/>
        <v>111LB_60604400</v>
      </c>
      <c r="U180" s="9" t="s">
        <v>90</v>
      </c>
      <c r="V180" s="9" t="s">
        <v>543</v>
      </c>
      <c r="W180" s="9" t="s">
        <v>597</v>
      </c>
      <c r="X180" s="10" t="s">
        <v>1031</v>
      </c>
      <c r="Y180" s="9"/>
      <c r="Z180" s="9"/>
      <c r="AA180" s="9"/>
      <c r="AB180" s="9"/>
      <c r="AC180" s="9"/>
      <c r="AD180" s="9"/>
      <c r="AE180" s="9"/>
      <c r="AF180" s="9">
        <v>5</v>
      </c>
      <c r="AG180" s="9"/>
      <c r="AH180" s="9"/>
      <c r="AI180" s="9"/>
      <c r="AJ180" s="9"/>
      <c r="AK180" s="9"/>
      <c r="AL180" s="9"/>
      <c r="AM180" s="9"/>
      <c r="AN180" s="9"/>
      <c r="AO180" s="9"/>
      <c r="AP180" s="9" t="s">
        <v>608</v>
      </c>
    </row>
    <row r="181" spans="1:42" ht="15" customHeight="1">
      <c r="A181" s="9">
        <v>178</v>
      </c>
      <c r="B181" s="9" t="s">
        <v>763</v>
      </c>
      <c r="C181" s="11" t="s">
        <v>939</v>
      </c>
      <c r="D181" s="13">
        <v>3208</v>
      </c>
      <c r="E181" s="9">
        <f t="shared" si="8"/>
        <v>3877</v>
      </c>
      <c r="F181" s="9"/>
      <c r="G181" s="9" t="s">
        <v>60</v>
      </c>
      <c r="H181" s="9"/>
      <c r="I181" s="9" t="s">
        <v>65</v>
      </c>
      <c r="J181" s="9"/>
      <c r="K181" s="9">
        <v>200</v>
      </c>
      <c r="L181" s="9">
        <v>100</v>
      </c>
      <c r="M181" s="9">
        <v>50</v>
      </c>
      <c r="N181" s="9">
        <v>200</v>
      </c>
      <c r="O181" s="9"/>
      <c r="P181" s="9"/>
      <c r="Q181" s="9"/>
      <c r="R181" s="9"/>
      <c r="S181" s="9"/>
      <c r="T181" s="9" t="str">
        <f t="shared" si="9"/>
        <v>111LB_60501100</v>
      </c>
      <c r="U181" s="9" t="s">
        <v>90</v>
      </c>
      <c r="V181" s="9" t="s">
        <v>543</v>
      </c>
      <c r="W181" s="9" t="s">
        <v>597</v>
      </c>
      <c r="X181" s="10" t="s">
        <v>1032</v>
      </c>
      <c r="Y181" s="9"/>
      <c r="Z181" s="9"/>
      <c r="AA181" s="9"/>
      <c r="AB181" s="9"/>
      <c r="AC181" s="9"/>
      <c r="AD181" s="9"/>
      <c r="AE181" s="9"/>
      <c r="AF181" s="9">
        <v>5</v>
      </c>
      <c r="AG181" s="9"/>
      <c r="AH181" s="9"/>
      <c r="AI181" s="9"/>
      <c r="AJ181" s="9"/>
      <c r="AK181" s="9"/>
      <c r="AL181" s="9"/>
      <c r="AM181" s="9"/>
      <c r="AN181" s="9"/>
      <c r="AO181" s="9"/>
      <c r="AP181" s="9" t="s">
        <v>608</v>
      </c>
    </row>
    <row r="182" spans="1:42" ht="15" customHeight="1">
      <c r="A182" s="9">
        <v>179</v>
      </c>
      <c r="B182" s="9" t="s">
        <v>765</v>
      </c>
      <c r="C182" s="11" t="s">
        <v>939</v>
      </c>
      <c r="D182" s="13">
        <v>2888</v>
      </c>
      <c r="E182" s="9">
        <f t="shared" si="8"/>
        <v>3557</v>
      </c>
      <c r="F182" s="9"/>
      <c r="G182" s="9" t="s">
        <v>60</v>
      </c>
      <c r="H182" s="9"/>
      <c r="I182" s="9" t="s">
        <v>65</v>
      </c>
      <c r="J182" s="9"/>
      <c r="K182" s="9">
        <v>60</v>
      </c>
      <c r="L182" s="9">
        <v>120</v>
      </c>
      <c r="M182" s="9">
        <v>20</v>
      </c>
      <c r="N182" s="9">
        <v>260</v>
      </c>
      <c r="O182" s="9"/>
      <c r="P182" s="9"/>
      <c r="Q182" s="9"/>
      <c r="R182" s="9"/>
      <c r="S182" s="9"/>
      <c r="T182" s="9" t="str">
        <f t="shared" si="9"/>
        <v>111LB_60702000</v>
      </c>
      <c r="U182" s="9" t="s">
        <v>90</v>
      </c>
      <c r="V182" s="9" t="s">
        <v>543</v>
      </c>
      <c r="W182" s="9" t="s">
        <v>597</v>
      </c>
      <c r="X182" s="10" t="s">
        <v>1033</v>
      </c>
      <c r="Y182" s="9"/>
      <c r="Z182" s="9"/>
      <c r="AA182" s="9"/>
      <c r="AB182" s="9"/>
      <c r="AC182" s="9"/>
      <c r="AD182" s="9"/>
      <c r="AE182" s="9"/>
      <c r="AF182" s="9">
        <v>2</v>
      </c>
      <c r="AG182" s="9"/>
      <c r="AH182" s="9"/>
      <c r="AI182" s="9"/>
      <c r="AJ182" s="9"/>
      <c r="AK182" s="9"/>
      <c r="AL182" s="9"/>
      <c r="AM182" s="9"/>
      <c r="AN182" s="9"/>
      <c r="AO182" s="9"/>
      <c r="AP182" s="9" t="s">
        <v>557</v>
      </c>
    </row>
    <row r="183" spans="1:42" ht="15" customHeight="1">
      <c r="A183" s="9">
        <v>180</v>
      </c>
      <c r="B183" s="9" t="s">
        <v>764</v>
      </c>
      <c r="C183" s="11" t="s">
        <v>1034</v>
      </c>
      <c r="D183" s="13">
        <v>2918</v>
      </c>
      <c r="E183" s="9">
        <f t="shared" si="8"/>
        <v>3587</v>
      </c>
      <c r="F183" s="9"/>
      <c r="G183" s="9" t="s">
        <v>60</v>
      </c>
      <c r="H183" s="9"/>
      <c r="I183" s="9" t="s">
        <v>65</v>
      </c>
      <c r="J183" s="9"/>
      <c r="K183" s="9">
        <v>940</v>
      </c>
      <c r="L183" s="9">
        <v>210</v>
      </c>
      <c r="M183" s="9">
        <v>180</v>
      </c>
      <c r="N183" s="9">
        <v>320</v>
      </c>
      <c r="O183" s="9"/>
      <c r="P183" s="9"/>
      <c r="Q183" s="9"/>
      <c r="R183" s="9"/>
      <c r="S183" s="9"/>
      <c r="T183" s="9" t="str">
        <f t="shared" si="9"/>
        <v>1119173_PLS</v>
      </c>
      <c r="U183" s="9" t="s">
        <v>90</v>
      </c>
      <c r="V183" s="9" t="s">
        <v>543</v>
      </c>
      <c r="W183" s="9" t="s">
        <v>597</v>
      </c>
      <c r="X183" s="10" t="s">
        <v>1035</v>
      </c>
      <c r="Y183" s="9"/>
      <c r="Z183" s="9"/>
      <c r="AA183" s="9"/>
      <c r="AB183" s="9"/>
      <c r="AC183" s="9"/>
      <c r="AD183" s="9"/>
      <c r="AE183" s="9"/>
      <c r="AF183" s="9">
        <v>18</v>
      </c>
      <c r="AG183" s="9"/>
      <c r="AH183" s="9"/>
      <c r="AI183" s="9"/>
      <c r="AJ183" s="9"/>
      <c r="AK183" s="9"/>
      <c r="AL183" s="9"/>
      <c r="AM183" s="9"/>
      <c r="AN183" s="9"/>
      <c r="AO183" s="9"/>
      <c r="AP183" s="9" t="s">
        <v>941</v>
      </c>
    </row>
    <row r="184" spans="1:42" ht="15" customHeight="1">
      <c r="A184" s="9">
        <v>181</v>
      </c>
      <c r="B184" s="9" t="s">
        <v>766</v>
      </c>
      <c r="C184" s="11" t="s">
        <v>1021</v>
      </c>
      <c r="D184" s="13">
        <v>2818</v>
      </c>
      <c r="E184" s="9">
        <f t="shared" si="8"/>
        <v>3487</v>
      </c>
      <c r="F184" s="9"/>
      <c r="G184" s="9" t="s">
        <v>60</v>
      </c>
      <c r="H184" s="9"/>
      <c r="I184" s="9" t="s">
        <v>65</v>
      </c>
      <c r="J184" s="9"/>
      <c r="K184" s="9">
        <v>100</v>
      </c>
      <c r="L184" s="9">
        <v>10</v>
      </c>
      <c r="M184" s="9">
        <v>170</v>
      </c>
      <c r="N184" s="9">
        <v>200</v>
      </c>
      <c r="O184" s="9"/>
      <c r="P184" s="9"/>
      <c r="Q184" s="9"/>
      <c r="R184" s="9"/>
      <c r="S184" s="9"/>
      <c r="T184" s="9" t="str">
        <f t="shared" si="9"/>
        <v>111PDA115</v>
      </c>
      <c r="U184" s="9" t="s">
        <v>90</v>
      </c>
      <c r="V184" s="9" t="s">
        <v>543</v>
      </c>
      <c r="W184" s="9" t="s">
        <v>597</v>
      </c>
      <c r="X184" s="10" t="s">
        <v>1036</v>
      </c>
      <c r="Y184" s="9"/>
      <c r="Z184" s="9"/>
      <c r="AA184" s="9"/>
      <c r="AB184" s="9"/>
      <c r="AC184" s="9"/>
      <c r="AD184" s="9"/>
      <c r="AE184" s="9"/>
      <c r="AF184" s="9">
        <v>17</v>
      </c>
      <c r="AG184" s="9"/>
      <c r="AH184" s="9"/>
      <c r="AI184" s="9"/>
      <c r="AJ184" s="9"/>
      <c r="AK184" s="9"/>
      <c r="AL184" s="9"/>
      <c r="AM184" s="9"/>
      <c r="AN184" s="9"/>
      <c r="AO184" s="9"/>
      <c r="AP184" s="9" t="s">
        <v>608</v>
      </c>
    </row>
    <row r="185" spans="1:42" ht="15" customHeight="1">
      <c r="A185" s="9">
        <v>182</v>
      </c>
      <c r="B185" s="9" t="s">
        <v>767</v>
      </c>
      <c r="C185" s="11" t="s">
        <v>939</v>
      </c>
      <c r="D185" s="13">
        <v>2738</v>
      </c>
      <c r="E185" s="9">
        <f t="shared" si="8"/>
        <v>3407</v>
      </c>
      <c r="F185" s="9"/>
      <c r="G185" s="9" t="s">
        <v>60</v>
      </c>
      <c r="H185" s="9"/>
      <c r="I185" s="9" t="s">
        <v>65</v>
      </c>
      <c r="J185" s="9"/>
      <c r="K185" s="9">
        <v>440</v>
      </c>
      <c r="L185" s="9">
        <v>210</v>
      </c>
      <c r="M185" s="9">
        <v>100</v>
      </c>
      <c r="N185" s="9">
        <v>460</v>
      </c>
      <c r="O185" s="9"/>
      <c r="P185" s="9"/>
      <c r="Q185" s="9"/>
      <c r="R185" s="9"/>
      <c r="S185" s="9"/>
      <c r="T185" s="9" t="str">
        <f t="shared" si="9"/>
        <v>111LB_60501500</v>
      </c>
      <c r="U185" s="9" t="s">
        <v>90</v>
      </c>
      <c r="V185" s="9" t="s">
        <v>543</v>
      </c>
      <c r="W185" s="9" t="s">
        <v>597</v>
      </c>
      <c r="X185" s="10" t="s">
        <v>1037</v>
      </c>
      <c r="Y185" s="9"/>
      <c r="Z185" s="9"/>
      <c r="AA185" s="9"/>
      <c r="AB185" s="9"/>
      <c r="AC185" s="9"/>
      <c r="AD185" s="9"/>
      <c r="AE185" s="9"/>
      <c r="AF185" s="9">
        <v>10</v>
      </c>
      <c r="AG185" s="9"/>
      <c r="AH185" s="9"/>
      <c r="AI185" s="9"/>
      <c r="AJ185" s="9"/>
      <c r="AK185" s="9"/>
      <c r="AL185" s="9"/>
      <c r="AM185" s="9"/>
      <c r="AN185" s="9"/>
      <c r="AO185" s="9"/>
      <c r="AP185" s="9" t="s">
        <v>608</v>
      </c>
    </row>
    <row r="186" spans="1:42" ht="15" customHeight="1">
      <c r="A186" s="9">
        <v>183</v>
      </c>
      <c r="B186" s="9" t="s">
        <v>768</v>
      </c>
      <c r="C186" s="11" t="s">
        <v>939</v>
      </c>
      <c r="D186" s="13">
        <v>2618</v>
      </c>
      <c r="E186" s="9">
        <f t="shared" si="8"/>
        <v>3287</v>
      </c>
      <c r="F186" s="9"/>
      <c r="G186" s="9" t="s">
        <v>60</v>
      </c>
      <c r="H186" s="9"/>
      <c r="I186" s="9" t="s">
        <v>65</v>
      </c>
      <c r="J186" s="9"/>
      <c r="K186" s="9">
        <v>60</v>
      </c>
      <c r="L186" s="9">
        <v>90</v>
      </c>
      <c r="M186" s="9">
        <v>90</v>
      </c>
      <c r="N186" s="9">
        <v>40</v>
      </c>
      <c r="O186" s="9"/>
      <c r="P186" s="9"/>
      <c r="Q186" s="9"/>
      <c r="R186" s="9"/>
      <c r="S186" s="9"/>
      <c r="T186" s="9" t="str">
        <f t="shared" si="9"/>
        <v>111LB_60702600</v>
      </c>
      <c r="U186" s="9" t="s">
        <v>90</v>
      </c>
      <c r="V186" s="9" t="s">
        <v>543</v>
      </c>
      <c r="W186" s="9" t="s">
        <v>597</v>
      </c>
      <c r="X186" s="10" t="s">
        <v>1038</v>
      </c>
      <c r="Y186" s="9"/>
      <c r="Z186" s="9"/>
      <c r="AA186" s="9"/>
      <c r="AB186" s="9"/>
      <c r="AC186" s="9"/>
      <c r="AD186" s="9"/>
      <c r="AE186" s="9"/>
      <c r="AF186" s="9">
        <v>9</v>
      </c>
      <c r="AG186" s="9"/>
      <c r="AH186" s="9"/>
      <c r="AI186" s="9"/>
      <c r="AJ186" s="9"/>
      <c r="AK186" s="9"/>
      <c r="AL186" s="9"/>
      <c r="AM186" s="9"/>
      <c r="AN186" s="9"/>
      <c r="AO186" s="9"/>
      <c r="AP186" s="9" t="s">
        <v>557</v>
      </c>
    </row>
    <row r="187" spans="1:42" ht="15" customHeight="1">
      <c r="A187" s="9">
        <v>184</v>
      </c>
      <c r="B187" s="9" t="s">
        <v>769</v>
      </c>
      <c r="C187" s="11" t="s">
        <v>1039</v>
      </c>
      <c r="D187" s="13">
        <v>2068</v>
      </c>
      <c r="E187" s="9">
        <f t="shared" si="8"/>
        <v>2737</v>
      </c>
      <c r="F187" s="9"/>
      <c r="G187" s="9" t="s">
        <v>60</v>
      </c>
      <c r="H187" s="9"/>
      <c r="I187" s="9" t="s">
        <v>65</v>
      </c>
      <c r="J187" s="9"/>
      <c r="K187" s="9">
        <v>100</v>
      </c>
      <c r="L187" s="9">
        <v>250</v>
      </c>
      <c r="M187" s="9">
        <v>140</v>
      </c>
      <c r="N187" s="9">
        <v>80</v>
      </c>
      <c r="O187" s="9"/>
      <c r="P187" s="9"/>
      <c r="Q187" s="9"/>
      <c r="R187" s="9"/>
      <c r="S187" s="9"/>
      <c r="T187" s="9" t="str">
        <f t="shared" si="9"/>
        <v>111LB_60102500</v>
      </c>
      <c r="U187" s="9" t="s">
        <v>90</v>
      </c>
      <c r="V187" s="9" t="s">
        <v>543</v>
      </c>
      <c r="W187" s="9" t="s">
        <v>597</v>
      </c>
      <c r="X187" s="10" t="s">
        <v>1040</v>
      </c>
      <c r="Y187" s="9"/>
      <c r="Z187" s="9"/>
      <c r="AA187" s="9"/>
      <c r="AB187" s="9"/>
      <c r="AC187" s="9"/>
      <c r="AD187" s="9"/>
      <c r="AE187" s="9"/>
      <c r="AF187" s="9">
        <v>14</v>
      </c>
      <c r="AG187" s="9"/>
      <c r="AH187" s="9"/>
      <c r="AI187" s="9"/>
      <c r="AJ187" s="9"/>
      <c r="AK187" s="9"/>
      <c r="AL187" s="9"/>
      <c r="AM187" s="9"/>
      <c r="AN187" s="9"/>
      <c r="AO187" s="9"/>
      <c r="AP187" s="9" t="s">
        <v>557</v>
      </c>
    </row>
    <row r="188" spans="1:42" ht="15" customHeight="1">
      <c r="A188" s="9">
        <v>185</v>
      </c>
      <c r="B188" s="9" t="s">
        <v>770</v>
      </c>
      <c r="C188" s="11" t="s">
        <v>896</v>
      </c>
      <c r="D188" s="13">
        <v>11958</v>
      </c>
      <c r="E188" s="9">
        <f t="shared" si="8"/>
        <v>12627</v>
      </c>
      <c r="F188" s="9"/>
      <c r="G188" s="9" t="s">
        <v>60</v>
      </c>
      <c r="H188" s="9"/>
      <c r="I188" s="9" t="s">
        <v>65</v>
      </c>
      <c r="J188" s="9"/>
      <c r="K188" s="9">
        <v>11000</v>
      </c>
      <c r="L188" s="9">
        <v>440</v>
      </c>
      <c r="M188" s="9">
        <v>120</v>
      </c>
      <c r="N188" s="9">
        <v>670</v>
      </c>
      <c r="O188" s="9"/>
      <c r="P188" s="9"/>
      <c r="Q188" s="9"/>
      <c r="R188" s="9"/>
      <c r="S188" s="9"/>
      <c r="T188" s="9" t="str">
        <f t="shared" si="9"/>
        <v>111PD115</v>
      </c>
      <c r="U188" s="9" t="s">
        <v>90</v>
      </c>
      <c r="V188" s="9" t="s">
        <v>543</v>
      </c>
      <c r="W188" s="9" t="s">
        <v>597</v>
      </c>
      <c r="X188" s="10" t="s">
        <v>1041</v>
      </c>
      <c r="Y188" s="9"/>
      <c r="Z188" s="9"/>
      <c r="AA188" s="9"/>
      <c r="AB188" s="9"/>
      <c r="AC188" s="9"/>
      <c r="AD188" s="9"/>
      <c r="AE188" s="9"/>
      <c r="AF188" s="9">
        <v>12</v>
      </c>
      <c r="AG188" s="9"/>
      <c r="AH188" s="9"/>
      <c r="AI188" s="9"/>
      <c r="AJ188" s="9"/>
      <c r="AK188" s="9"/>
      <c r="AL188" s="9"/>
      <c r="AM188" s="9"/>
      <c r="AN188" s="9"/>
      <c r="AO188" s="9"/>
      <c r="AP188" s="9" t="s">
        <v>557</v>
      </c>
    </row>
    <row r="189" spans="1:42" ht="15" customHeight="1">
      <c r="A189" s="9">
        <v>186</v>
      </c>
      <c r="B189" s="9" t="s">
        <v>771</v>
      </c>
      <c r="C189" s="11" t="s">
        <v>896</v>
      </c>
      <c r="D189" s="13">
        <v>8598</v>
      </c>
      <c r="E189" s="9">
        <f t="shared" si="8"/>
        <v>9267</v>
      </c>
      <c r="F189" s="9"/>
      <c r="G189" s="9" t="s">
        <v>60</v>
      </c>
      <c r="H189" s="9"/>
      <c r="I189" s="9" t="s">
        <v>65</v>
      </c>
      <c r="J189" s="9"/>
      <c r="K189" s="9">
        <v>9000</v>
      </c>
      <c r="L189" s="9">
        <v>450</v>
      </c>
      <c r="M189" s="9">
        <v>150</v>
      </c>
      <c r="N189" s="9">
        <v>670</v>
      </c>
      <c r="O189" s="9"/>
      <c r="P189" s="9"/>
      <c r="Q189" s="9"/>
      <c r="R189" s="9"/>
      <c r="S189" s="9"/>
      <c r="T189" s="9" t="str">
        <f t="shared" si="9"/>
        <v>111PD216-02</v>
      </c>
      <c r="U189" s="9" t="s">
        <v>90</v>
      </c>
      <c r="V189" s="9" t="s">
        <v>543</v>
      </c>
      <c r="W189" s="9" t="s">
        <v>597</v>
      </c>
      <c r="X189" s="10" t="s">
        <v>1042</v>
      </c>
      <c r="Y189" s="9"/>
      <c r="Z189" s="9"/>
      <c r="AA189" s="9"/>
      <c r="AB189" s="9"/>
      <c r="AC189" s="9"/>
      <c r="AD189" s="9"/>
      <c r="AE189" s="9"/>
      <c r="AF189" s="9">
        <v>15</v>
      </c>
      <c r="AG189" s="9"/>
      <c r="AH189" s="9"/>
      <c r="AI189" s="9"/>
      <c r="AJ189" s="9"/>
      <c r="AK189" s="9"/>
      <c r="AL189" s="9"/>
      <c r="AM189" s="9"/>
      <c r="AN189" s="9"/>
      <c r="AO189" s="9"/>
      <c r="AP189" s="9" t="s">
        <v>955</v>
      </c>
    </row>
    <row r="190" spans="1:42" ht="15" customHeight="1">
      <c r="A190" s="9">
        <v>187</v>
      </c>
      <c r="B190" s="9" t="s">
        <v>717</v>
      </c>
      <c r="C190" s="11" t="s">
        <v>612</v>
      </c>
      <c r="D190" s="13">
        <v>12208</v>
      </c>
      <c r="E190" s="9">
        <f t="shared" si="8"/>
        <v>12877</v>
      </c>
      <c r="F190" s="9"/>
      <c r="G190" s="9" t="s">
        <v>60</v>
      </c>
      <c r="H190" s="9"/>
      <c r="I190" s="9" t="s">
        <v>65</v>
      </c>
      <c r="J190" s="9"/>
      <c r="K190" s="9">
        <v>5900</v>
      </c>
      <c r="L190" s="9">
        <v>100</v>
      </c>
      <c r="M190" s="9">
        <v>420</v>
      </c>
      <c r="N190" s="9">
        <v>550</v>
      </c>
      <c r="O190" s="9"/>
      <c r="P190" s="9"/>
      <c r="Q190" s="9"/>
      <c r="R190" s="9"/>
      <c r="S190" s="9"/>
      <c r="T190" s="9" t="str">
        <f t="shared" si="9"/>
        <v>111PD218-03</v>
      </c>
      <c r="U190" s="9" t="s">
        <v>90</v>
      </c>
      <c r="V190" s="9" t="s">
        <v>543</v>
      </c>
      <c r="W190" s="9" t="s">
        <v>597</v>
      </c>
      <c r="X190" s="10" t="s">
        <v>1043</v>
      </c>
      <c r="Y190" s="9"/>
      <c r="Z190" s="9"/>
      <c r="AA190" s="9"/>
      <c r="AB190" s="9"/>
      <c r="AC190" s="9"/>
      <c r="AD190" s="9"/>
      <c r="AE190" s="9"/>
      <c r="AF190" s="9">
        <v>42</v>
      </c>
      <c r="AG190" s="9"/>
      <c r="AH190" s="9"/>
      <c r="AI190" s="9"/>
      <c r="AJ190" s="9"/>
      <c r="AK190" s="9"/>
      <c r="AL190" s="9"/>
      <c r="AM190" s="9"/>
      <c r="AN190" s="9"/>
      <c r="AO190" s="9"/>
      <c r="AP190" s="9" t="s">
        <v>557</v>
      </c>
    </row>
    <row r="191" spans="1:42" ht="15" customHeight="1">
      <c r="A191" s="9">
        <v>188</v>
      </c>
      <c r="B191" s="9" t="s">
        <v>772</v>
      </c>
      <c r="C191" s="11" t="s">
        <v>612</v>
      </c>
      <c r="D191" s="13">
        <v>17398</v>
      </c>
      <c r="E191" s="9">
        <f t="shared" si="8"/>
        <v>18067</v>
      </c>
      <c r="F191" s="9"/>
      <c r="G191" s="9" t="s">
        <v>60</v>
      </c>
      <c r="H191" s="9"/>
      <c r="I191" s="9" t="s">
        <v>65</v>
      </c>
      <c r="J191" s="9"/>
      <c r="K191" s="9">
        <v>5800</v>
      </c>
      <c r="L191" s="9">
        <v>300</v>
      </c>
      <c r="M191" s="9">
        <v>580</v>
      </c>
      <c r="N191" s="9">
        <v>900</v>
      </c>
      <c r="O191" s="9"/>
      <c r="P191" s="9"/>
      <c r="Q191" s="9"/>
      <c r="R191" s="9"/>
      <c r="S191" s="9"/>
      <c r="T191" s="9" t="str">
        <f t="shared" si="9"/>
        <v>111PD318-22</v>
      </c>
      <c r="U191" s="9" t="s">
        <v>90</v>
      </c>
      <c r="V191" s="9" t="s">
        <v>543</v>
      </c>
      <c r="W191" s="9" t="s">
        <v>597</v>
      </c>
      <c r="X191" s="10" t="s">
        <v>1044</v>
      </c>
      <c r="Y191" s="9"/>
      <c r="Z191" s="9"/>
      <c r="AA191" s="9"/>
      <c r="AB191" s="9"/>
      <c r="AC191" s="9"/>
      <c r="AD191" s="9"/>
      <c r="AE191" s="9"/>
      <c r="AF191" s="9">
        <v>58</v>
      </c>
      <c r="AG191" s="9"/>
      <c r="AH191" s="9"/>
      <c r="AI191" s="9"/>
      <c r="AJ191" s="9"/>
      <c r="AK191" s="9"/>
      <c r="AL191" s="9"/>
      <c r="AM191" s="9"/>
      <c r="AN191" s="9"/>
      <c r="AO191" s="9"/>
      <c r="AP191" s="9" t="s">
        <v>557</v>
      </c>
    </row>
    <row r="192" spans="1:42" ht="15" customHeight="1">
      <c r="A192" s="9">
        <v>189</v>
      </c>
      <c r="B192" s="9" t="s">
        <v>773</v>
      </c>
      <c r="C192" s="11" t="s">
        <v>603</v>
      </c>
      <c r="D192" s="13">
        <v>56898</v>
      </c>
      <c r="E192" s="9">
        <f t="shared" si="8"/>
        <v>57567</v>
      </c>
      <c r="F192" s="9"/>
      <c r="G192" s="9" t="s">
        <v>60</v>
      </c>
      <c r="H192" s="9"/>
      <c r="I192" s="9" t="s">
        <v>65</v>
      </c>
      <c r="J192" s="9"/>
      <c r="K192" s="9">
        <v>20000</v>
      </c>
      <c r="L192" s="9">
        <v>250</v>
      </c>
      <c r="M192" s="9">
        <v>430</v>
      </c>
      <c r="N192" s="9">
        <v>870</v>
      </c>
      <c r="O192" s="9"/>
      <c r="P192" s="9"/>
      <c r="Q192" s="9"/>
      <c r="R192" s="9"/>
      <c r="S192" s="9"/>
      <c r="T192" s="9" t="str">
        <f t="shared" si="9"/>
        <v>11165839_KE</v>
      </c>
      <c r="U192" s="9" t="s">
        <v>90</v>
      </c>
      <c r="V192" s="9" t="s">
        <v>543</v>
      </c>
      <c r="W192" s="9" t="s">
        <v>597</v>
      </c>
      <c r="X192" s="10" t="s">
        <v>1045</v>
      </c>
      <c r="Y192" s="9"/>
      <c r="Z192" s="9"/>
      <c r="AA192" s="9"/>
      <c r="AB192" s="9"/>
      <c r="AC192" s="9"/>
      <c r="AD192" s="9"/>
      <c r="AE192" s="9"/>
      <c r="AF192" s="9">
        <v>43</v>
      </c>
      <c r="AG192" s="9"/>
      <c r="AH192" s="9"/>
      <c r="AI192" s="9"/>
      <c r="AJ192" s="9"/>
      <c r="AK192" s="9"/>
      <c r="AL192" s="9"/>
      <c r="AM192" s="9"/>
      <c r="AN192" s="9"/>
      <c r="AO192" s="9"/>
      <c r="AP192" s="9" t="s">
        <v>608</v>
      </c>
    </row>
    <row r="193" spans="1:42" ht="15" customHeight="1">
      <c r="A193" s="9">
        <v>190</v>
      </c>
      <c r="B193" s="9" t="s">
        <v>636</v>
      </c>
      <c r="C193" s="11" t="s">
        <v>603</v>
      </c>
      <c r="D193" s="13">
        <v>75538</v>
      </c>
      <c r="E193" s="9">
        <f t="shared" si="8"/>
        <v>76207</v>
      </c>
      <c r="F193" s="9"/>
      <c r="G193" s="9" t="s">
        <v>60</v>
      </c>
      <c r="H193" s="9"/>
      <c r="I193" s="9" t="s">
        <v>65</v>
      </c>
      <c r="J193" s="9"/>
      <c r="K193" s="9">
        <v>26000</v>
      </c>
      <c r="L193" s="9">
        <v>200</v>
      </c>
      <c r="M193" s="9">
        <v>270</v>
      </c>
      <c r="N193" s="9">
        <v>1150</v>
      </c>
      <c r="O193" s="9"/>
      <c r="P193" s="9"/>
      <c r="Q193" s="9"/>
      <c r="R193" s="9"/>
      <c r="S193" s="9"/>
      <c r="T193" s="9" t="str">
        <f t="shared" si="9"/>
        <v>11165954_KE</v>
      </c>
      <c r="U193" s="9" t="s">
        <v>90</v>
      </c>
      <c r="V193" s="9" t="s">
        <v>543</v>
      </c>
      <c r="W193" s="9" t="s">
        <v>597</v>
      </c>
      <c r="X193" s="10" t="s">
        <v>856</v>
      </c>
      <c r="Y193" s="9"/>
      <c r="Z193" s="9"/>
      <c r="AA193" s="9"/>
      <c r="AB193" s="9"/>
      <c r="AC193" s="9"/>
      <c r="AD193" s="9"/>
      <c r="AE193" s="9"/>
      <c r="AF193" s="9">
        <v>27</v>
      </c>
      <c r="AG193" s="9"/>
      <c r="AH193" s="9"/>
      <c r="AI193" s="9"/>
      <c r="AJ193" s="9"/>
      <c r="AK193" s="9"/>
      <c r="AL193" s="9"/>
      <c r="AM193" s="9"/>
      <c r="AN193" s="9"/>
      <c r="AO193" s="9"/>
      <c r="AP193" s="9" t="s">
        <v>608</v>
      </c>
    </row>
    <row r="194" spans="1:42" ht="15" customHeight="1">
      <c r="A194" s="9">
        <v>191</v>
      </c>
      <c r="B194" s="9" t="s">
        <v>774</v>
      </c>
      <c r="C194" s="11" t="s">
        <v>603</v>
      </c>
      <c r="D194" s="13">
        <v>5308</v>
      </c>
      <c r="E194" s="9">
        <f t="shared" si="8"/>
        <v>5977</v>
      </c>
      <c r="F194" s="9"/>
      <c r="G194" s="9" t="s">
        <v>60</v>
      </c>
      <c r="H194" s="9"/>
      <c r="I194" s="9" t="s">
        <v>65</v>
      </c>
      <c r="J194" s="9"/>
      <c r="K194" s="9">
        <v>2900</v>
      </c>
      <c r="L194" s="9">
        <v>150</v>
      </c>
      <c r="M194" s="9">
        <v>270</v>
      </c>
      <c r="N194" s="9">
        <v>390</v>
      </c>
      <c r="O194" s="9"/>
      <c r="P194" s="9"/>
      <c r="Q194" s="9"/>
      <c r="R194" s="9"/>
      <c r="S194" s="9"/>
      <c r="T194" s="9" t="str">
        <f t="shared" si="9"/>
        <v>111С-1360</v>
      </c>
      <c r="U194" s="9" t="s">
        <v>90</v>
      </c>
      <c r="V194" s="9" t="s">
        <v>543</v>
      </c>
      <c r="W194" s="9" t="s">
        <v>597</v>
      </c>
      <c r="X194" s="10" t="s">
        <v>1046</v>
      </c>
      <c r="Y194" s="9"/>
      <c r="Z194" s="9"/>
      <c r="AA194" s="9"/>
      <c r="AB194" s="9"/>
      <c r="AC194" s="9"/>
      <c r="AD194" s="9"/>
      <c r="AE194" s="9"/>
      <c r="AF194" s="9">
        <v>27</v>
      </c>
      <c r="AG194" s="9"/>
      <c r="AH194" s="9"/>
      <c r="AI194" s="9"/>
      <c r="AJ194" s="9"/>
      <c r="AK194" s="9"/>
      <c r="AL194" s="9"/>
      <c r="AM194" s="9"/>
      <c r="AN194" s="9"/>
      <c r="AO194" s="9"/>
      <c r="AP194" s="9" t="s">
        <v>608</v>
      </c>
    </row>
    <row r="195" spans="1:42" ht="15" customHeight="1">
      <c r="A195" s="9">
        <v>192</v>
      </c>
      <c r="B195" s="9" t="s">
        <v>775</v>
      </c>
      <c r="C195" s="11" t="s">
        <v>1047</v>
      </c>
      <c r="D195" s="13">
        <v>11998</v>
      </c>
      <c r="E195" s="9">
        <f t="shared" si="8"/>
        <v>12667</v>
      </c>
      <c r="F195" s="9"/>
      <c r="G195" s="9" t="s">
        <v>60</v>
      </c>
      <c r="H195" s="9"/>
      <c r="I195" s="9" t="s">
        <v>65</v>
      </c>
      <c r="J195" s="9"/>
      <c r="K195" s="9">
        <v>1190</v>
      </c>
      <c r="L195" s="9">
        <v>240</v>
      </c>
      <c r="M195" s="9">
        <v>650</v>
      </c>
      <c r="N195" s="9">
        <v>520</v>
      </c>
      <c r="O195" s="9"/>
      <c r="P195" s="9"/>
      <c r="Q195" s="9"/>
      <c r="R195" s="9"/>
      <c r="S195" s="9"/>
      <c r="T195" s="9" t="str">
        <f t="shared" ref="T195:T258" si="10">B195</f>
        <v>111MC_PP_44377300</v>
      </c>
      <c r="U195" s="9" t="s">
        <v>90</v>
      </c>
      <c r="V195" s="9" t="s">
        <v>543</v>
      </c>
      <c r="W195" s="9" t="s">
        <v>597</v>
      </c>
      <c r="X195" s="10" t="s">
        <v>1048</v>
      </c>
      <c r="Y195" s="9"/>
      <c r="Z195" s="9"/>
      <c r="AA195" s="9"/>
      <c r="AB195" s="9"/>
      <c r="AC195" s="9"/>
      <c r="AD195" s="9"/>
      <c r="AE195" s="9"/>
      <c r="AF195" s="9">
        <v>65</v>
      </c>
      <c r="AG195" s="9"/>
      <c r="AH195" s="9"/>
      <c r="AI195" s="9"/>
      <c r="AJ195" s="9"/>
      <c r="AK195" s="9"/>
      <c r="AL195" s="9"/>
      <c r="AM195" s="9"/>
      <c r="AN195" s="9"/>
      <c r="AO195" s="9"/>
      <c r="AP195" s="9" t="s">
        <v>941</v>
      </c>
    </row>
    <row r="196" spans="1:42" ht="15" customHeight="1">
      <c r="A196" s="9">
        <v>193</v>
      </c>
      <c r="B196" s="9" t="s">
        <v>776</v>
      </c>
      <c r="C196" s="11" t="s">
        <v>1049</v>
      </c>
      <c r="D196" s="13">
        <v>14008</v>
      </c>
      <c r="E196" s="9">
        <f t="shared" ref="E196:E259" si="11">D196+669</f>
        <v>14677</v>
      </c>
      <c r="F196" s="9"/>
      <c r="G196" s="9" t="s">
        <v>60</v>
      </c>
      <c r="H196" s="9"/>
      <c r="I196" s="9" t="s">
        <v>65</v>
      </c>
      <c r="J196" s="9"/>
      <c r="K196" s="9">
        <v>7700</v>
      </c>
      <c r="L196" s="9">
        <v>90</v>
      </c>
      <c r="M196" s="9">
        <v>400</v>
      </c>
      <c r="N196" s="9">
        <v>770</v>
      </c>
      <c r="O196" s="9"/>
      <c r="P196" s="9"/>
      <c r="Q196" s="9"/>
      <c r="R196" s="9"/>
      <c r="S196" s="9"/>
      <c r="T196" s="9" t="str">
        <f t="shared" si="10"/>
        <v>111PD318-23</v>
      </c>
      <c r="U196" s="9" t="s">
        <v>90</v>
      </c>
      <c r="V196" s="9" t="s">
        <v>543</v>
      </c>
      <c r="W196" s="9" t="s">
        <v>597</v>
      </c>
      <c r="X196" s="10" t="s">
        <v>1050</v>
      </c>
      <c r="Y196" s="9"/>
      <c r="Z196" s="9"/>
      <c r="AA196" s="9"/>
      <c r="AB196" s="9"/>
      <c r="AC196" s="9"/>
      <c r="AD196" s="9"/>
      <c r="AE196" s="9"/>
      <c r="AF196" s="9">
        <v>40</v>
      </c>
      <c r="AG196" s="9"/>
      <c r="AH196" s="9"/>
      <c r="AI196" s="9"/>
      <c r="AJ196" s="9"/>
      <c r="AK196" s="9"/>
      <c r="AL196" s="9"/>
      <c r="AM196" s="9"/>
      <c r="AN196" s="9"/>
      <c r="AO196" s="9"/>
      <c r="AP196" s="9" t="s">
        <v>574</v>
      </c>
    </row>
    <row r="197" spans="1:42" ht="15" customHeight="1">
      <c r="A197" s="9">
        <v>194</v>
      </c>
      <c r="B197" s="12" t="s">
        <v>777</v>
      </c>
      <c r="C197" s="11" t="s">
        <v>905</v>
      </c>
      <c r="D197" s="13">
        <v>4588</v>
      </c>
      <c r="E197" s="9">
        <f t="shared" si="11"/>
        <v>5257</v>
      </c>
      <c r="F197" s="9"/>
      <c r="G197" s="9" t="s">
        <v>60</v>
      </c>
      <c r="H197" s="9"/>
      <c r="I197" s="9" t="s">
        <v>65</v>
      </c>
      <c r="J197" s="9"/>
      <c r="K197" s="9">
        <v>630</v>
      </c>
      <c r="L197" s="9">
        <v>260</v>
      </c>
      <c r="M197" s="9">
        <v>100</v>
      </c>
      <c r="N197" s="9">
        <v>200</v>
      </c>
      <c r="O197" s="9"/>
      <c r="P197" s="9"/>
      <c r="Q197" s="9"/>
      <c r="R197" s="9"/>
      <c r="S197" s="9"/>
      <c r="T197" s="9" t="str">
        <f t="shared" si="10"/>
        <v>111E3453_HP</v>
      </c>
      <c r="U197" s="9" t="s">
        <v>90</v>
      </c>
      <c r="V197" s="9" t="s">
        <v>543</v>
      </c>
      <c r="W197" s="9" t="s">
        <v>597</v>
      </c>
      <c r="X197" s="10" t="s">
        <v>1051</v>
      </c>
      <c r="Y197" s="9"/>
      <c r="Z197" s="9"/>
      <c r="AA197" s="9"/>
      <c r="AB197" s="9"/>
      <c r="AC197" s="9"/>
      <c r="AD197" s="9"/>
      <c r="AE197" s="9"/>
      <c r="AF197" s="9">
        <v>10</v>
      </c>
      <c r="AG197" s="9"/>
      <c r="AH197" s="9"/>
      <c r="AI197" s="9"/>
      <c r="AJ197" s="9"/>
      <c r="AK197" s="9"/>
      <c r="AL197" s="9"/>
      <c r="AM197" s="9"/>
      <c r="AN197" s="9"/>
      <c r="AO197" s="9"/>
      <c r="AP197" s="9" t="s">
        <v>941</v>
      </c>
    </row>
    <row r="198" spans="1:42" ht="15" customHeight="1">
      <c r="A198" s="9">
        <v>195</v>
      </c>
      <c r="B198" s="12" t="s">
        <v>778</v>
      </c>
      <c r="C198" s="11" t="s">
        <v>905</v>
      </c>
      <c r="D198" s="13">
        <v>4588</v>
      </c>
      <c r="E198" s="9">
        <f t="shared" si="11"/>
        <v>5257</v>
      </c>
      <c r="F198" s="9"/>
      <c r="G198" s="9" t="s">
        <v>60</v>
      </c>
      <c r="H198" s="9"/>
      <c r="I198" s="9" t="s">
        <v>65</v>
      </c>
      <c r="J198" s="9"/>
      <c r="K198" s="9">
        <v>450</v>
      </c>
      <c r="L198" s="9">
        <v>260</v>
      </c>
      <c r="M198" s="9">
        <v>100</v>
      </c>
      <c r="N198" s="9">
        <v>200</v>
      </c>
      <c r="O198" s="9"/>
      <c r="P198" s="9"/>
      <c r="Q198" s="9"/>
      <c r="R198" s="9"/>
      <c r="S198" s="9"/>
      <c r="T198" s="9" t="str">
        <f t="shared" si="10"/>
        <v>111E3450_HP</v>
      </c>
      <c r="U198" s="9" t="s">
        <v>90</v>
      </c>
      <c r="V198" s="9" t="s">
        <v>543</v>
      </c>
      <c r="W198" s="9" t="s">
        <v>597</v>
      </c>
      <c r="X198" s="10" t="s">
        <v>1052</v>
      </c>
      <c r="Y198" s="9"/>
      <c r="Z198" s="9"/>
      <c r="AA198" s="9"/>
      <c r="AB198" s="9"/>
      <c r="AC198" s="9"/>
      <c r="AD198" s="9"/>
      <c r="AE198" s="9"/>
      <c r="AF198" s="9">
        <v>10</v>
      </c>
      <c r="AG198" s="9"/>
      <c r="AH198" s="9"/>
      <c r="AI198" s="9"/>
      <c r="AJ198" s="9"/>
      <c r="AK198" s="9"/>
      <c r="AL198" s="9"/>
      <c r="AM198" s="9"/>
      <c r="AN198" s="9"/>
      <c r="AO198" s="9"/>
      <c r="AP198" s="9" t="s">
        <v>608</v>
      </c>
    </row>
    <row r="199" spans="1:42" ht="15" customHeight="1">
      <c r="A199" s="9">
        <v>196</v>
      </c>
      <c r="B199" s="9" t="s">
        <v>773</v>
      </c>
      <c r="C199" s="11" t="s">
        <v>603</v>
      </c>
      <c r="D199" s="13">
        <v>56898</v>
      </c>
      <c r="E199" s="9">
        <f t="shared" si="11"/>
        <v>57567</v>
      </c>
      <c r="F199" s="9"/>
      <c r="G199" s="9" t="s">
        <v>60</v>
      </c>
      <c r="H199" s="9"/>
      <c r="I199" s="9" t="s">
        <v>65</v>
      </c>
      <c r="J199" s="9"/>
      <c r="K199" s="9">
        <v>20000</v>
      </c>
      <c r="L199" s="9">
        <v>250</v>
      </c>
      <c r="M199" s="9">
        <v>430</v>
      </c>
      <c r="N199" s="9">
        <v>870</v>
      </c>
      <c r="O199" s="9"/>
      <c r="P199" s="9"/>
      <c r="Q199" s="9"/>
      <c r="R199" s="9"/>
      <c r="S199" s="9"/>
      <c r="T199" s="9" t="str">
        <f t="shared" si="10"/>
        <v>11165839_KE</v>
      </c>
      <c r="U199" s="9" t="s">
        <v>90</v>
      </c>
      <c r="V199" s="9" t="s">
        <v>543</v>
      </c>
      <c r="W199" s="9" t="s">
        <v>597</v>
      </c>
      <c r="X199" s="10" t="s">
        <v>1045</v>
      </c>
      <c r="Y199" s="9"/>
      <c r="Z199" s="9"/>
      <c r="AA199" s="9"/>
      <c r="AB199" s="9"/>
      <c r="AC199" s="9"/>
      <c r="AD199" s="9"/>
      <c r="AE199" s="9"/>
      <c r="AF199" s="9">
        <v>43</v>
      </c>
      <c r="AG199" s="9"/>
      <c r="AH199" s="9"/>
      <c r="AI199" s="9"/>
      <c r="AJ199" s="9"/>
      <c r="AK199" s="9"/>
      <c r="AL199" s="9"/>
      <c r="AM199" s="9"/>
      <c r="AN199" s="9"/>
      <c r="AO199" s="9"/>
      <c r="AP199" s="9" t="s">
        <v>608</v>
      </c>
    </row>
    <row r="200" spans="1:42" ht="15" customHeight="1">
      <c r="A200" s="9">
        <v>197</v>
      </c>
      <c r="B200" s="9" t="s">
        <v>780</v>
      </c>
      <c r="C200" s="11" t="s">
        <v>603</v>
      </c>
      <c r="D200" s="13">
        <v>56918</v>
      </c>
      <c r="E200" s="9">
        <f t="shared" si="11"/>
        <v>57587</v>
      </c>
      <c r="F200" s="9"/>
      <c r="G200" s="9" t="s">
        <v>60</v>
      </c>
      <c r="H200" s="9"/>
      <c r="I200" s="9" t="s">
        <v>65</v>
      </c>
      <c r="J200" s="9"/>
      <c r="K200" s="9">
        <v>19000</v>
      </c>
      <c r="L200" s="9">
        <v>250</v>
      </c>
      <c r="M200" s="9">
        <v>430</v>
      </c>
      <c r="N200" s="9">
        <v>870</v>
      </c>
      <c r="O200" s="9"/>
      <c r="P200" s="9"/>
      <c r="Q200" s="9"/>
      <c r="R200" s="9"/>
      <c r="S200" s="9"/>
      <c r="T200" s="9" t="str">
        <f t="shared" si="10"/>
        <v>11165907_KE</v>
      </c>
      <c r="U200" s="9" t="s">
        <v>90</v>
      </c>
      <c r="V200" s="9" t="s">
        <v>543</v>
      </c>
      <c r="W200" s="9" t="s">
        <v>597</v>
      </c>
      <c r="X200" s="10" t="s">
        <v>1053</v>
      </c>
      <c r="Y200" s="9"/>
      <c r="Z200" s="9"/>
      <c r="AA200" s="9"/>
      <c r="AB200" s="9"/>
      <c r="AC200" s="9"/>
      <c r="AD200" s="9"/>
      <c r="AE200" s="9"/>
      <c r="AF200" s="9">
        <v>43</v>
      </c>
      <c r="AG200" s="9"/>
      <c r="AH200" s="9"/>
      <c r="AI200" s="9"/>
      <c r="AJ200" s="9"/>
      <c r="AK200" s="9"/>
      <c r="AL200" s="9"/>
      <c r="AM200" s="9"/>
      <c r="AN200" s="9"/>
      <c r="AO200" s="9"/>
      <c r="AP200" s="9" t="s">
        <v>608</v>
      </c>
    </row>
    <row r="201" spans="1:42" ht="15" customHeight="1">
      <c r="A201" s="9">
        <v>198</v>
      </c>
      <c r="B201" s="9" t="s">
        <v>779</v>
      </c>
      <c r="C201" s="11" t="s">
        <v>603</v>
      </c>
      <c r="D201" s="13">
        <v>57598</v>
      </c>
      <c r="E201" s="9">
        <f t="shared" si="11"/>
        <v>58267</v>
      </c>
      <c r="F201" s="9"/>
      <c r="G201" s="9" t="s">
        <v>60</v>
      </c>
      <c r="H201" s="9"/>
      <c r="I201" s="9" t="s">
        <v>65</v>
      </c>
      <c r="J201" s="9"/>
      <c r="K201" s="9">
        <v>16600</v>
      </c>
      <c r="L201" s="9">
        <v>160</v>
      </c>
      <c r="M201" s="9">
        <v>570</v>
      </c>
      <c r="N201" s="9">
        <v>970</v>
      </c>
      <c r="O201" s="9"/>
      <c r="P201" s="9"/>
      <c r="Q201" s="9"/>
      <c r="R201" s="9"/>
      <c r="S201" s="9"/>
      <c r="T201" s="9" t="str">
        <f t="shared" si="10"/>
        <v>11165082_KE</v>
      </c>
      <c r="U201" s="9" t="s">
        <v>90</v>
      </c>
      <c r="V201" s="9" t="s">
        <v>543</v>
      </c>
      <c r="W201" s="9" t="s">
        <v>597</v>
      </c>
      <c r="X201" s="10" t="s">
        <v>1054</v>
      </c>
      <c r="Y201" s="9"/>
      <c r="Z201" s="9"/>
      <c r="AA201" s="9"/>
      <c r="AB201" s="9"/>
      <c r="AC201" s="9"/>
      <c r="AD201" s="9"/>
      <c r="AE201" s="9"/>
      <c r="AF201" s="9">
        <v>57</v>
      </c>
      <c r="AG201" s="9"/>
      <c r="AH201" s="9"/>
      <c r="AI201" s="9"/>
      <c r="AJ201" s="9"/>
      <c r="AK201" s="9"/>
      <c r="AL201" s="9"/>
      <c r="AM201" s="9"/>
      <c r="AN201" s="9"/>
      <c r="AO201" s="9"/>
      <c r="AP201" s="9" t="s">
        <v>608</v>
      </c>
    </row>
    <row r="202" spans="1:42" ht="15" customHeight="1">
      <c r="A202" s="9">
        <v>199</v>
      </c>
      <c r="B202" s="9" t="s">
        <v>781</v>
      </c>
      <c r="C202" s="11" t="s">
        <v>603</v>
      </c>
      <c r="D202" s="13">
        <v>59188</v>
      </c>
      <c r="E202" s="9">
        <f t="shared" si="11"/>
        <v>59857</v>
      </c>
      <c r="F202" s="9"/>
      <c r="G202" s="9" t="s">
        <v>60</v>
      </c>
      <c r="H202" s="9"/>
      <c r="I202" s="9" t="s">
        <v>65</v>
      </c>
      <c r="J202" s="9"/>
      <c r="K202" s="9">
        <v>24000</v>
      </c>
      <c r="L202" s="9">
        <v>230</v>
      </c>
      <c r="M202" s="9">
        <v>430</v>
      </c>
      <c r="N202" s="9">
        <v>900</v>
      </c>
      <c r="O202" s="9"/>
      <c r="P202" s="9"/>
      <c r="Q202" s="9"/>
      <c r="R202" s="9"/>
      <c r="S202" s="9"/>
      <c r="T202" s="9" t="str">
        <f t="shared" si="10"/>
        <v>11165878_KE</v>
      </c>
      <c r="U202" s="9" t="s">
        <v>90</v>
      </c>
      <c r="V202" s="9" t="s">
        <v>543</v>
      </c>
      <c r="W202" s="9" t="s">
        <v>597</v>
      </c>
      <c r="X202" s="10" t="s">
        <v>1055</v>
      </c>
      <c r="Y202" s="9"/>
      <c r="Z202" s="9"/>
      <c r="AA202" s="9"/>
      <c r="AB202" s="9"/>
      <c r="AC202" s="9"/>
      <c r="AD202" s="9"/>
      <c r="AE202" s="9"/>
      <c r="AF202" s="9">
        <v>43</v>
      </c>
      <c r="AG202" s="9"/>
      <c r="AH202" s="9"/>
      <c r="AI202" s="9"/>
      <c r="AJ202" s="9"/>
      <c r="AK202" s="9"/>
      <c r="AL202" s="9"/>
      <c r="AM202" s="9"/>
      <c r="AN202" s="9"/>
      <c r="AO202" s="9"/>
      <c r="AP202" s="9" t="s">
        <v>608</v>
      </c>
    </row>
    <row r="203" spans="1:42" ht="15" customHeight="1">
      <c r="A203" s="9">
        <v>200</v>
      </c>
      <c r="B203" s="9" t="s">
        <v>782</v>
      </c>
      <c r="C203" s="11" t="s">
        <v>603</v>
      </c>
      <c r="D203" s="13">
        <v>31848</v>
      </c>
      <c r="E203" s="9">
        <f t="shared" si="11"/>
        <v>32517</v>
      </c>
      <c r="F203" s="9"/>
      <c r="G203" s="9" t="s">
        <v>60</v>
      </c>
      <c r="H203" s="9"/>
      <c r="I203" s="9" t="s">
        <v>65</v>
      </c>
      <c r="J203" s="9"/>
      <c r="K203" s="9">
        <v>13000</v>
      </c>
      <c r="L203" s="9">
        <v>150</v>
      </c>
      <c r="M203" s="9">
        <v>430</v>
      </c>
      <c r="N203" s="9">
        <v>870</v>
      </c>
      <c r="O203" s="9"/>
      <c r="P203" s="9"/>
      <c r="Q203" s="9"/>
      <c r="R203" s="9"/>
      <c r="S203" s="9"/>
      <c r="T203" s="9" t="str">
        <f t="shared" si="10"/>
        <v>11165179_KE</v>
      </c>
      <c r="U203" s="9" t="s">
        <v>90</v>
      </c>
      <c r="V203" s="9" t="s">
        <v>543</v>
      </c>
      <c r="W203" s="9" t="s">
        <v>597</v>
      </c>
      <c r="X203" s="10" t="s">
        <v>1056</v>
      </c>
      <c r="Y203" s="9"/>
      <c r="Z203" s="9"/>
      <c r="AA203" s="9"/>
      <c r="AB203" s="9"/>
      <c r="AC203" s="9"/>
      <c r="AD203" s="9"/>
      <c r="AE203" s="9"/>
      <c r="AF203" s="9">
        <v>43</v>
      </c>
      <c r="AG203" s="9"/>
      <c r="AH203" s="9"/>
      <c r="AI203" s="9"/>
      <c r="AJ203" s="9"/>
      <c r="AK203" s="9"/>
      <c r="AL203" s="9"/>
      <c r="AM203" s="9"/>
      <c r="AN203" s="9"/>
      <c r="AO203" s="9"/>
      <c r="AP203" s="9" t="s">
        <v>608</v>
      </c>
    </row>
    <row r="204" spans="1:42" ht="15" customHeight="1">
      <c r="A204" s="9">
        <v>201</v>
      </c>
      <c r="B204" s="9" t="s">
        <v>783</v>
      </c>
      <c r="C204" s="11" t="s">
        <v>603</v>
      </c>
      <c r="D204" s="13">
        <v>60798</v>
      </c>
      <c r="E204" s="9">
        <f t="shared" si="11"/>
        <v>61467</v>
      </c>
      <c r="F204" s="9"/>
      <c r="G204" s="9" t="s">
        <v>60</v>
      </c>
      <c r="H204" s="9"/>
      <c r="I204" s="9" t="s">
        <v>65</v>
      </c>
      <c r="J204" s="9"/>
      <c r="K204" s="9">
        <v>14000</v>
      </c>
      <c r="L204" s="9">
        <v>250</v>
      </c>
      <c r="M204" s="9">
        <v>440</v>
      </c>
      <c r="N204" s="9">
        <v>900</v>
      </c>
      <c r="O204" s="9"/>
      <c r="P204" s="9"/>
      <c r="Q204" s="9"/>
      <c r="R204" s="9"/>
      <c r="S204" s="9"/>
      <c r="T204" s="9" t="str">
        <f t="shared" si="10"/>
        <v>11165956_KE</v>
      </c>
      <c r="U204" s="9" t="s">
        <v>90</v>
      </c>
      <c r="V204" s="9" t="s">
        <v>543</v>
      </c>
      <c r="W204" s="9" t="s">
        <v>597</v>
      </c>
      <c r="X204" s="10" t="s">
        <v>1057</v>
      </c>
      <c r="Y204" s="9"/>
      <c r="Z204" s="9"/>
      <c r="AA204" s="9"/>
      <c r="AB204" s="9"/>
      <c r="AC204" s="9"/>
      <c r="AD204" s="9"/>
      <c r="AE204" s="9"/>
      <c r="AF204" s="9">
        <v>44</v>
      </c>
      <c r="AG204" s="9"/>
      <c r="AH204" s="9"/>
      <c r="AI204" s="9"/>
      <c r="AJ204" s="9"/>
      <c r="AK204" s="9"/>
      <c r="AL204" s="9"/>
      <c r="AM204" s="9"/>
      <c r="AN204" s="9"/>
      <c r="AO204" s="9"/>
      <c r="AP204" s="9" t="s">
        <v>608</v>
      </c>
    </row>
    <row r="205" spans="1:42" ht="15" customHeight="1">
      <c r="A205" s="9">
        <v>202</v>
      </c>
      <c r="B205" s="9" t="s">
        <v>784</v>
      </c>
      <c r="C205" s="11" t="s">
        <v>1058</v>
      </c>
      <c r="D205" s="13">
        <v>29268</v>
      </c>
      <c r="E205" s="9">
        <f t="shared" si="11"/>
        <v>29937</v>
      </c>
      <c r="F205" s="9"/>
      <c r="G205" s="9" t="s">
        <v>60</v>
      </c>
      <c r="H205" s="9"/>
      <c r="I205" s="9" t="s">
        <v>65</v>
      </c>
      <c r="J205" s="9"/>
      <c r="K205" s="9">
        <v>6000</v>
      </c>
      <c r="L205" s="9">
        <v>360</v>
      </c>
      <c r="M205" s="9">
        <v>430</v>
      </c>
      <c r="N205" s="9">
        <v>520</v>
      </c>
      <c r="O205" s="9"/>
      <c r="P205" s="9"/>
      <c r="Q205" s="9"/>
      <c r="R205" s="9"/>
      <c r="S205" s="9"/>
      <c r="T205" s="9" t="str">
        <f t="shared" si="10"/>
        <v>11165259_KE</v>
      </c>
      <c r="U205" s="9" t="s">
        <v>90</v>
      </c>
      <c r="V205" s="9" t="s">
        <v>543</v>
      </c>
      <c r="W205" s="9" t="s">
        <v>597</v>
      </c>
      <c r="X205" s="10" t="s">
        <v>1059</v>
      </c>
      <c r="Y205" s="9"/>
      <c r="Z205" s="9"/>
      <c r="AA205" s="9"/>
      <c r="AB205" s="9"/>
      <c r="AC205" s="9"/>
      <c r="AD205" s="9"/>
      <c r="AE205" s="9"/>
      <c r="AF205" s="9">
        <v>43</v>
      </c>
      <c r="AG205" s="9"/>
      <c r="AH205" s="9"/>
      <c r="AI205" s="9"/>
      <c r="AJ205" s="9"/>
      <c r="AK205" s="9"/>
      <c r="AL205" s="9"/>
      <c r="AM205" s="9"/>
      <c r="AN205" s="9"/>
      <c r="AO205" s="9"/>
      <c r="AP205" s="9" t="s">
        <v>574</v>
      </c>
    </row>
    <row r="206" spans="1:42" ht="15" customHeight="1">
      <c r="A206" s="9">
        <v>203</v>
      </c>
      <c r="B206" s="9" t="s">
        <v>785</v>
      </c>
      <c r="C206" s="11" t="s">
        <v>603</v>
      </c>
      <c r="D206" s="13">
        <v>48978</v>
      </c>
      <c r="E206" s="9">
        <f t="shared" si="11"/>
        <v>49647</v>
      </c>
      <c r="F206" s="9"/>
      <c r="G206" s="9" t="s">
        <v>60</v>
      </c>
      <c r="H206" s="9"/>
      <c r="I206" s="9" t="s">
        <v>65</v>
      </c>
      <c r="J206" s="9"/>
      <c r="K206" s="9">
        <v>10000</v>
      </c>
      <c r="L206" s="9">
        <v>150</v>
      </c>
      <c r="M206" s="9">
        <v>510</v>
      </c>
      <c r="N206" s="9">
        <v>800</v>
      </c>
      <c r="O206" s="9"/>
      <c r="P206" s="9"/>
      <c r="Q206" s="9"/>
      <c r="R206" s="9"/>
      <c r="S206" s="9"/>
      <c r="T206" s="9" t="str">
        <f t="shared" si="10"/>
        <v>11165948_KE</v>
      </c>
      <c r="U206" s="9" t="s">
        <v>90</v>
      </c>
      <c r="V206" s="9" t="s">
        <v>543</v>
      </c>
      <c r="W206" s="9" t="s">
        <v>597</v>
      </c>
      <c r="X206" s="10" t="s">
        <v>1060</v>
      </c>
      <c r="Y206" s="9"/>
      <c r="Z206" s="9"/>
      <c r="AA206" s="9"/>
      <c r="AB206" s="9"/>
      <c r="AC206" s="9"/>
      <c r="AD206" s="9"/>
      <c r="AE206" s="9"/>
      <c r="AF206" s="9">
        <v>51</v>
      </c>
      <c r="AG206" s="9"/>
      <c r="AH206" s="9"/>
      <c r="AI206" s="9"/>
      <c r="AJ206" s="9"/>
      <c r="AK206" s="9"/>
      <c r="AL206" s="9"/>
      <c r="AM206" s="9"/>
      <c r="AN206" s="9"/>
      <c r="AO206" s="9"/>
      <c r="AP206" s="9" t="s">
        <v>546</v>
      </c>
    </row>
    <row r="207" spans="1:42" ht="15" customHeight="1">
      <c r="A207" s="9">
        <v>204</v>
      </c>
      <c r="B207" s="9" t="s">
        <v>786</v>
      </c>
      <c r="C207" s="11" t="s">
        <v>612</v>
      </c>
      <c r="D207" s="13">
        <v>11228</v>
      </c>
      <c r="E207" s="9">
        <f t="shared" si="11"/>
        <v>11897</v>
      </c>
      <c r="F207" s="9"/>
      <c r="G207" s="9" t="s">
        <v>60</v>
      </c>
      <c r="H207" s="9"/>
      <c r="I207" s="9" t="s">
        <v>65</v>
      </c>
      <c r="J207" s="9"/>
      <c r="K207" s="9">
        <v>6500</v>
      </c>
      <c r="L207" s="9">
        <v>740</v>
      </c>
      <c r="M207" s="9">
        <v>190</v>
      </c>
      <c r="N207" s="9">
        <v>410</v>
      </c>
      <c r="O207" s="9"/>
      <c r="P207" s="9"/>
      <c r="Q207" s="9"/>
      <c r="R207" s="9"/>
      <c r="S207" s="9"/>
      <c r="T207" s="9" t="str">
        <f t="shared" si="10"/>
        <v>111LB_60101800</v>
      </c>
      <c r="U207" s="9" t="s">
        <v>90</v>
      </c>
      <c r="V207" s="9" t="s">
        <v>543</v>
      </c>
      <c r="W207" s="9" t="s">
        <v>597</v>
      </c>
      <c r="X207" s="10" t="s">
        <v>1061</v>
      </c>
      <c r="Y207" s="9"/>
      <c r="Z207" s="9"/>
      <c r="AA207" s="9"/>
      <c r="AB207" s="9"/>
      <c r="AC207" s="9"/>
      <c r="AD207" s="9"/>
      <c r="AE207" s="9"/>
      <c r="AF207" s="9">
        <v>19</v>
      </c>
      <c r="AG207" s="9"/>
      <c r="AH207" s="9"/>
      <c r="AI207" s="9"/>
      <c r="AJ207" s="9"/>
      <c r="AK207" s="9"/>
      <c r="AL207" s="9"/>
      <c r="AM207" s="9"/>
      <c r="AN207" s="9"/>
      <c r="AO207" s="9"/>
      <c r="AP207" s="9" t="s">
        <v>546</v>
      </c>
    </row>
    <row r="208" spans="1:42" ht="15" customHeight="1">
      <c r="A208" s="9">
        <v>205</v>
      </c>
      <c r="B208" s="9" t="s">
        <v>787</v>
      </c>
      <c r="C208" s="11" t="s">
        <v>612</v>
      </c>
      <c r="D208" s="13">
        <v>25878</v>
      </c>
      <c r="E208" s="9">
        <f t="shared" si="11"/>
        <v>26547</v>
      </c>
      <c r="F208" s="9"/>
      <c r="G208" s="9" t="s">
        <v>60</v>
      </c>
      <c r="H208" s="9"/>
      <c r="I208" s="9" t="s">
        <v>65</v>
      </c>
      <c r="J208" s="9"/>
      <c r="K208" s="9">
        <v>6500</v>
      </c>
      <c r="L208" s="9">
        <v>740</v>
      </c>
      <c r="M208" s="9">
        <v>260</v>
      </c>
      <c r="N208" s="9">
        <v>410</v>
      </c>
      <c r="O208" s="9"/>
      <c r="P208" s="9"/>
      <c r="Q208" s="9"/>
      <c r="R208" s="9"/>
      <c r="S208" s="9"/>
      <c r="T208" s="9" t="str">
        <f t="shared" si="10"/>
        <v>111LB_60102000</v>
      </c>
      <c r="U208" s="9" t="s">
        <v>90</v>
      </c>
      <c r="V208" s="9" t="s">
        <v>543</v>
      </c>
      <c r="W208" s="9" t="s">
        <v>597</v>
      </c>
      <c r="X208" s="10" t="s">
        <v>1062</v>
      </c>
      <c r="Y208" s="9"/>
      <c r="Z208" s="9"/>
      <c r="AA208" s="9"/>
      <c r="AB208" s="9"/>
      <c r="AC208" s="9"/>
      <c r="AD208" s="9"/>
      <c r="AE208" s="9"/>
      <c r="AF208" s="9">
        <v>26</v>
      </c>
      <c r="AG208" s="9"/>
      <c r="AH208" s="9"/>
      <c r="AI208" s="9"/>
      <c r="AJ208" s="9"/>
      <c r="AK208" s="9"/>
      <c r="AL208" s="9"/>
      <c r="AM208" s="9"/>
      <c r="AN208" s="9"/>
      <c r="AO208" s="9"/>
      <c r="AP208" s="9" t="s">
        <v>608</v>
      </c>
    </row>
    <row r="209" spans="1:42" ht="15" customHeight="1">
      <c r="A209" s="9">
        <v>206</v>
      </c>
      <c r="B209" s="9" t="s">
        <v>788</v>
      </c>
      <c r="C209" s="11" t="s">
        <v>923</v>
      </c>
      <c r="D209" s="13">
        <v>1748</v>
      </c>
      <c r="E209" s="9">
        <f t="shared" si="11"/>
        <v>2417</v>
      </c>
      <c r="F209" s="9"/>
      <c r="G209" s="9" t="s">
        <v>60</v>
      </c>
      <c r="H209" s="9"/>
      <c r="I209" s="9" t="s">
        <v>65</v>
      </c>
      <c r="J209" s="9"/>
      <c r="K209" s="9">
        <v>200</v>
      </c>
      <c r="L209" s="9">
        <v>130</v>
      </c>
      <c r="M209" s="9">
        <v>20</v>
      </c>
      <c r="N209" s="9">
        <v>270</v>
      </c>
      <c r="O209" s="9"/>
      <c r="P209" s="9"/>
      <c r="Q209" s="9"/>
      <c r="R209" s="9"/>
      <c r="S209" s="9"/>
      <c r="T209" s="9" t="str">
        <f t="shared" si="10"/>
        <v>111LB_60805500</v>
      </c>
      <c r="U209" s="9" t="s">
        <v>90</v>
      </c>
      <c r="V209" s="9" t="s">
        <v>543</v>
      </c>
      <c r="W209" s="9" t="s">
        <v>597</v>
      </c>
      <c r="X209" s="10" t="s">
        <v>1063</v>
      </c>
      <c r="Y209" s="9"/>
      <c r="Z209" s="9"/>
      <c r="AA209" s="9"/>
      <c r="AB209" s="9"/>
      <c r="AC209" s="9"/>
      <c r="AD209" s="9"/>
      <c r="AE209" s="9"/>
      <c r="AF209" s="9">
        <v>2</v>
      </c>
      <c r="AG209" s="9"/>
      <c r="AH209" s="9"/>
      <c r="AI209" s="9"/>
      <c r="AJ209" s="9"/>
      <c r="AK209" s="9"/>
      <c r="AL209" s="9"/>
      <c r="AM209" s="9"/>
      <c r="AN209" s="9"/>
      <c r="AO209" s="9"/>
      <c r="AP209" s="9" t="s">
        <v>608</v>
      </c>
    </row>
    <row r="210" spans="1:42" ht="15" customHeight="1">
      <c r="A210" s="9">
        <v>207</v>
      </c>
      <c r="B210" s="9" t="s">
        <v>789</v>
      </c>
      <c r="C210" s="11" t="s">
        <v>939</v>
      </c>
      <c r="D210" s="13">
        <v>2388</v>
      </c>
      <c r="E210" s="9">
        <f t="shared" si="11"/>
        <v>3057</v>
      </c>
      <c r="F210" s="9"/>
      <c r="G210" s="9" t="s">
        <v>60</v>
      </c>
      <c r="H210" s="9"/>
      <c r="I210" s="9" t="s">
        <v>65</v>
      </c>
      <c r="J210" s="9"/>
      <c r="K210" s="9">
        <v>200</v>
      </c>
      <c r="L210" s="9">
        <v>440</v>
      </c>
      <c r="M210" s="9">
        <v>10</v>
      </c>
      <c r="N210" s="9">
        <v>190</v>
      </c>
      <c r="O210" s="9"/>
      <c r="P210" s="9"/>
      <c r="Q210" s="9"/>
      <c r="R210" s="9"/>
      <c r="S210" s="9"/>
      <c r="T210" s="9" t="str">
        <f t="shared" si="10"/>
        <v>111LB_60906000</v>
      </c>
      <c r="U210" s="9" t="s">
        <v>90</v>
      </c>
      <c r="V210" s="9" t="s">
        <v>543</v>
      </c>
      <c r="W210" s="9" t="s">
        <v>597</v>
      </c>
      <c r="X210" s="10" t="s">
        <v>1064</v>
      </c>
      <c r="Y210" s="9"/>
      <c r="Z210" s="9"/>
      <c r="AA210" s="9"/>
      <c r="AB210" s="9"/>
      <c r="AC210" s="9"/>
      <c r="AD210" s="9"/>
      <c r="AE210" s="9"/>
      <c r="AF210" s="9">
        <v>1</v>
      </c>
      <c r="AG210" s="9"/>
      <c r="AH210" s="9"/>
      <c r="AI210" s="9"/>
      <c r="AJ210" s="9"/>
      <c r="AK210" s="9"/>
      <c r="AL210" s="9"/>
      <c r="AM210" s="9"/>
      <c r="AN210" s="9"/>
      <c r="AO210" s="9"/>
      <c r="AP210" s="9" t="s">
        <v>608</v>
      </c>
    </row>
    <row r="211" spans="1:42" ht="15" customHeight="1">
      <c r="A211" s="9">
        <v>208</v>
      </c>
      <c r="B211" s="9" t="s">
        <v>790</v>
      </c>
      <c r="C211" s="11" t="s">
        <v>939</v>
      </c>
      <c r="D211" s="13">
        <v>3318</v>
      </c>
      <c r="E211" s="9">
        <f t="shared" si="11"/>
        <v>3987</v>
      </c>
      <c r="F211" s="9"/>
      <c r="G211" s="9" t="s">
        <v>60</v>
      </c>
      <c r="H211" s="9"/>
      <c r="I211" s="9" t="s">
        <v>65</v>
      </c>
      <c r="J211" s="9"/>
      <c r="K211" s="9">
        <v>90</v>
      </c>
      <c r="L211" s="9">
        <v>170</v>
      </c>
      <c r="M211" s="9">
        <v>160</v>
      </c>
      <c r="N211" s="9">
        <v>320</v>
      </c>
      <c r="O211" s="9"/>
      <c r="P211" s="9"/>
      <c r="Q211" s="9"/>
      <c r="R211" s="9"/>
      <c r="S211" s="9"/>
      <c r="T211" s="9" t="str">
        <f t="shared" si="10"/>
        <v>111LB_60403600</v>
      </c>
      <c r="U211" s="9" t="s">
        <v>90</v>
      </c>
      <c r="V211" s="9" t="s">
        <v>543</v>
      </c>
      <c r="W211" s="9" t="s">
        <v>597</v>
      </c>
      <c r="X211" s="10" t="s">
        <v>1065</v>
      </c>
      <c r="Y211" s="9"/>
      <c r="Z211" s="9"/>
      <c r="AA211" s="9"/>
      <c r="AB211" s="9"/>
      <c r="AC211" s="9"/>
      <c r="AD211" s="9"/>
      <c r="AE211" s="9"/>
      <c r="AF211" s="9">
        <v>16</v>
      </c>
      <c r="AG211" s="9"/>
      <c r="AH211" s="9"/>
      <c r="AI211" s="9"/>
      <c r="AJ211" s="9"/>
      <c r="AK211" s="9"/>
      <c r="AL211" s="9"/>
      <c r="AM211" s="9"/>
      <c r="AN211" s="9"/>
      <c r="AO211" s="9"/>
      <c r="AP211" s="9" t="s">
        <v>608</v>
      </c>
    </row>
    <row r="212" spans="1:42" ht="15" customHeight="1">
      <c r="A212" s="9">
        <v>209</v>
      </c>
      <c r="B212" s="9" t="s">
        <v>791</v>
      </c>
      <c r="C212" s="11" t="s">
        <v>1066</v>
      </c>
      <c r="D212" s="13">
        <v>3218</v>
      </c>
      <c r="E212" s="9">
        <f t="shared" si="11"/>
        <v>3887</v>
      </c>
      <c r="F212" s="9"/>
      <c r="G212" s="9" t="s">
        <v>60</v>
      </c>
      <c r="H212" s="9"/>
      <c r="I212" s="9" t="s">
        <v>65</v>
      </c>
      <c r="J212" s="9"/>
      <c r="K212" s="9">
        <v>200</v>
      </c>
      <c r="L212" s="9">
        <v>170</v>
      </c>
      <c r="M212" s="9">
        <v>60</v>
      </c>
      <c r="N212" s="9">
        <v>110</v>
      </c>
      <c r="O212" s="9"/>
      <c r="P212" s="9"/>
      <c r="Q212" s="9"/>
      <c r="R212" s="9"/>
      <c r="S212" s="9"/>
      <c r="T212" s="9" t="str">
        <f t="shared" si="10"/>
        <v>111LB_60904900</v>
      </c>
      <c r="U212" s="9" t="s">
        <v>90</v>
      </c>
      <c r="V212" s="9" t="s">
        <v>543</v>
      </c>
      <c r="W212" s="9" t="s">
        <v>597</v>
      </c>
      <c r="X212" s="10" t="s">
        <v>1067</v>
      </c>
      <c r="Y212" s="9"/>
      <c r="Z212" s="9"/>
      <c r="AA212" s="9"/>
      <c r="AB212" s="9"/>
      <c r="AC212" s="9"/>
      <c r="AD212" s="9"/>
      <c r="AE212" s="9"/>
      <c r="AF212" s="9">
        <v>6</v>
      </c>
      <c r="AG212" s="9"/>
      <c r="AH212" s="9"/>
      <c r="AI212" s="9"/>
      <c r="AJ212" s="9"/>
      <c r="AK212" s="9"/>
      <c r="AL212" s="9"/>
      <c r="AM212" s="9"/>
      <c r="AN212" s="9"/>
      <c r="AO212" s="9"/>
      <c r="AP212" s="9" t="s">
        <v>557</v>
      </c>
    </row>
    <row r="213" spans="1:42" ht="15" customHeight="1">
      <c r="A213" s="9">
        <v>210</v>
      </c>
      <c r="B213" s="9" t="s">
        <v>792</v>
      </c>
      <c r="C213" s="11" t="s">
        <v>905</v>
      </c>
      <c r="D213" s="13">
        <v>4118</v>
      </c>
      <c r="E213" s="9">
        <f t="shared" si="11"/>
        <v>4787</v>
      </c>
      <c r="F213" s="9"/>
      <c r="G213" s="9" t="s">
        <v>60</v>
      </c>
      <c r="H213" s="9"/>
      <c r="I213" s="9" t="s">
        <v>65</v>
      </c>
      <c r="J213" s="9"/>
      <c r="K213" s="9">
        <v>200</v>
      </c>
      <c r="L213" s="9">
        <v>180</v>
      </c>
      <c r="M213" s="9">
        <v>30</v>
      </c>
      <c r="N213" s="9">
        <v>320</v>
      </c>
      <c r="O213" s="9"/>
      <c r="P213" s="9"/>
      <c r="Q213" s="9"/>
      <c r="R213" s="9"/>
      <c r="S213" s="9"/>
      <c r="T213" s="9" t="str">
        <f t="shared" si="10"/>
        <v>111LB_60905000</v>
      </c>
      <c r="U213" s="9" t="s">
        <v>90</v>
      </c>
      <c r="V213" s="9" t="s">
        <v>543</v>
      </c>
      <c r="W213" s="9" t="s">
        <v>597</v>
      </c>
      <c r="X213" s="10" t="s">
        <v>1068</v>
      </c>
      <c r="Y213" s="9"/>
      <c r="Z213" s="9"/>
      <c r="AA213" s="9"/>
      <c r="AB213" s="9"/>
      <c r="AC213" s="9"/>
      <c r="AD213" s="9"/>
      <c r="AE213" s="9"/>
      <c r="AF213" s="9">
        <v>3</v>
      </c>
      <c r="AG213" s="9"/>
      <c r="AH213" s="9"/>
      <c r="AI213" s="9"/>
      <c r="AJ213" s="9"/>
      <c r="AK213" s="9"/>
      <c r="AL213" s="9"/>
      <c r="AM213" s="9"/>
      <c r="AN213" s="9"/>
      <c r="AO213" s="9"/>
      <c r="AP213" s="9" t="s">
        <v>608</v>
      </c>
    </row>
    <row r="214" spans="1:42" ht="15" customHeight="1">
      <c r="A214" s="9">
        <v>211</v>
      </c>
      <c r="B214" s="9" t="s">
        <v>793</v>
      </c>
      <c r="C214" s="11" t="s">
        <v>905</v>
      </c>
      <c r="D214" s="13">
        <v>4188</v>
      </c>
      <c r="E214" s="9">
        <f t="shared" si="11"/>
        <v>4857</v>
      </c>
      <c r="F214" s="9"/>
      <c r="G214" s="9" t="s">
        <v>60</v>
      </c>
      <c r="H214" s="9"/>
      <c r="I214" s="9" t="s">
        <v>65</v>
      </c>
      <c r="J214" s="9"/>
      <c r="K214" s="9">
        <v>100</v>
      </c>
      <c r="L214" s="9">
        <v>170</v>
      </c>
      <c r="M214" s="9">
        <v>50</v>
      </c>
      <c r="N214" s="9">
        <v>110</v>
      </c>
      <c r="O214" s="9"/>
      <c r="P214" s="9"/>
      <c r="Q214" s="9"/>
      <c r="R214" s="9"/>
      <c r="S214" s="9"/>
      <c r="T214" s="9" t="str">
        <f t="shared" si="10"/>
        <v>111LB_60208600</v>
      </c>
      <c r="U214" s="9" t="s">
        <v>90</v>
      </c>
      <c r="V214" s="9" t="s">
        <v>543</v>
      </c>
      <c r="W214" s="9" t="s">
        <v>597</v>
      </c>
      <c r="X214" s="10" t="s">
        <v>1069</v>
      </c>
      <c r="Y214" s="9"/>
      <c r="Z214" s="9"/>
      <c r="AA214" s="9"/>
      <c r="AB214" s="9"/>
      <c r="AC214" s="9"/>
      <c r="AD214" s="9"/>
      <c r="AE214" s="9"/>
      <c r="AF214" s="9">
        <v>5</v>
      </c>
      <c r="AG214" s="9"/>
      <c r="AH214" s="9"/>
      <c r="AI214" s="9"/>
      <c r="AJ214" s="9"/>
      <c r="AK214" s="9"/>
      <c r="AL214" s="9"/>
      <c r="AM214" s="9"/>
      <c r="AN214" s="9"/>
      <c r="AO214" s="9"/>
      <c r="AP214" s="9" t="s">
        <v>557</v>
      </c>
    </row>
    <row r="215" spans="1:42" ht="15" customHeight="1">
      <c r="A215" s="9">
        <v>212</v>
      </c>
      <c r="B215" s="9" t="s">
        <v>794</v>
      </c>
      <c r="C215" s="11" t="s">
        <v>905</v>
      </c>
      <c r="D215" s="13">
        <v>4408</v>
      </c>
      <c r="E215" s="9">
        <f t="shared" si="11"/>
        <v>5077</v>
      </c>
      <c r="F215" s="9"/>
      <c r="G215" s="9" t="s">
        <v>60</v>
      </c>
      <c r="H215" s="9"/>
      <c r="I215" s="9" t="s">
        <v>65</v>
      </c>
      <c r="J215" s="9"/>
      <c r="K215" s="9">
        <v>300</v>
      </c>
      <c r="L215" s="9">
        <v>220</v>
      </c>
      <c r="M215" s="9">
        <v>70</v>
      </c>
      <c r="N215" s="9">
        <v>160</v>
      </c>
      <c r="O215" s="9"/>
      <c r="P215" s="9"/>
      <c r="Q215" s="9"/>
      <c r="R215" s="9"/>
      <c r="S215" s="9"/>
      <c r="T215" s="9" t="str">
        <f t="shared" si="10"/>
        <v>111LB_60209200</v>
      </c>
      <c r="U215" s="9" t="s">
        <v>90</v>
      </c>
      <c r="V215" s="9" t="s">
        <v>543</v>
      </c>
      <c r="W215" s="9" t="s">
        <v>597</v>
      </c>
      <c r="X215" s="10" t="s">
        <v>1070</v>
      </c>
      <c r="Y215" s="9"/>
      <c r="Z215" s="9"/>
      <c r="AA215" s="9"/>
      <c r="AB215" s="9"/>
      <c r="AC215" s="9"/>
      <c r="AD215" s="9"/>
      <c r="AE215" s="9"/>
      <c r="AF215" s="9">
        <v>7</v>
      </c>
      <c r="AG215" s="9"/>
      <c r="AH215" s="9"/>
      <c r="AI215" s="9"/>
      <c r="AJ215" s="9"/>
      <c r="AK215" s="9"/>
      <c r="AL215" s="9"/>
      <c r="AM215" s="9"/>
      <c r="AN215" s="9"/>
      <c r="AO215" s="9"/>
      <c r="AP215" s="9" t="s">
        <v>557</v>
      </c>
    </row>
    <row r="216" spans="1:42" ht="15" customHeight="1">
      <c r="A216" s="9">
        <v>213</v>
      </c>
      <c r="B216" s="9" t="s">
        <v>795</v>
      </c>
      <c r="C216" s="11" t="s">
        <v>905</v>
      </c>
      <c r="D216" s="13">
        <v>4428</v>
      </c>
      <c r="E216" s="9">
        <f t="shared" si="11"/>
        <v>5097</v>
      </c>
      <c r="F216" s="9"/>
      <c r="G216" s="9" t="s">
        <v>60</v>
      </c>
      <c r="H216" s="9"/>
      <c r="I216" s="9" t="s">
        <v>65</v>
      </c>
      <c r="J216" s="9"/>
      <c r="K216" s="9">
        <v>300</v>
      </c>
      <c r="L216" s="9">
        <v>220</v>
      </c>
      <c r="M216" s="9">
        <v>30</v>
      </c>
      <c r="N216" s="9">
        <v>450</v>
      </c>
      <c r="O216" s="9"/>
      <c r="P216" s="9"/>
      <c r="Q216" s="9"/>
      <c r="R216" s="9"/>
      <c r="S216" s="9"/>
      <c r="T216" s="9" t="str">
        <f t="shared" si="10"/>
        <v>111LB_60904800</v>
      </c>
      <c r="U216" s="9" t="s">
        <v>90</v>
      </c>
      <c r="V216" s="9" t="s">
        <v>543</v>
      </c>
      <c r="W216" s="9" t="s">
        <v>597</v>
      </c>
      <c r="X216" s="10" t="s">
        <v>1071</v>
      </c>
      <c r="Y216" s="9"/>
      <c r="Z216" s="9"/>
      <c r="AA216" s="9"/>
      <c r="AB216" s="9"/>
      <c r="AC216" s="9"/>
      <c r="AD216" s="9"/>
      <c r="AE216" s="9"/>
      <c r="AF216" s="9">
        <v>3</v>
      </c>
      <c r="AG216" s="9"/>
      <c r="AH216" s="9"/>
      <c r="AI216" s="9"/>
      <c r="AJ216" s="9"/>
      <c r="AK216" s="9"/>
      <c r="AL216" s="9"/>
      <c r="AM216" s="9"/>
      <c r="AN216" s="9"/>
      <c r="AO216" s="9"/>
      <c r="AP216" s="9" t="s">
        <v>608</v>
      </c>
    </row>
    <row r="217" spans="1:42" ht="15" customHeight="1">
      <c r="A217" s="9">
        <v>214</v>
      </c>
      <c r="B217" s="9" t="s">
        <v>796</v>
      </c>
      <c r="C217" s="11" t="s">
        <v>939</v>
      </c>
      <c r="D217" s="13">
        <v>3508</v>
      </c>
      <c r="E217" s="9">
        <f t="shared" si="11"/>
        <v>4177</v>
      </c>
      <c r="F217" s="9"/>
      <c r="G217" s="9" t="s">
        <v>60</v>
      </c>
      <c r="H217" s="9"/>
      <c r="I217" s="9" t="s">
        <v>65</v>
      </c>
      <c r="J217" s="9"/>
      <c r="K217" s="9">
        <v>200</v>
      </c>
      <c r="L217" s="9">
        <v>170</v>
      </c>
      <c r="M217" s="9">
        <v>20</v>
      </c>
      <c r="N217" s="9">
        <v>320</v>
      </c>
      <c r="O217" s="9"/>
      <c r="P217" s="9"/>
      <c r="Q217" s="9"/>
      <c r="R217" s="9"/>
      <c r="S217" s="9"/>
      <c r="T217" s="9" t="str">
        <f t="shared" si="10"/>
        <v>111LB_60604000</v>
      </c>
      <c r="U217" s="9" t="s">
        <v>90</v>
      </c>
      <c r="V217" s="9" t="s">
        <v>543</v>
      </c>
      <c r="W217" s="9" t="s">
        <v>597</v>
      </c>
      <c r="X217" s="10" t="s">
        <v>1072</v>
      </c>
      <c r="Y217" s="9"/>
      <c r="Z217" s="9"/>
      <c r="AA217" s="9"/>
      <c r="AB217" s="9"/>
      <c r="AC217" s="9"/>
      <c r="AD217" s="9"/>
      <c r="AE217" s="9"/>
      <c r="AF217" s="9">
        <v>2</v>
      </c>
      <c r="AG217" s="9"/>
      <c r="AH217" s="9"/>
      <c r="AI217" s="9"/>
      <c r="AJ217" s="9"/>
      <c r="AK217" s="9"/>
      <c r="AL217" s="9"/>
      <c r="AM217" s="9"/>
      <c r="AN217" s="9"/>
      <c r="AO217" s="9"/>
      <c r="AP217" s="9" t="s">
        <v>608</v>
      </c>
    </row>
    <row r="218" spans="1:42" ht="15" customHeight="1">
      <c r="A218" s="9">
        <v>215</v>
      </c>
      <c r="B218" s="9" t="s">
        <v>797</v>
      </c>
      <c r="C218" s="11" t="s">
        <v>612</v>
      </c>
      <c r="D218" s="13">
        <v>16318</v>
      </c>
      <c r="E218" s="9">
        <f t="shared" si="11"/>
        <v>16987</v>
      </c>
      <c r="F218" s="9"/>
      <c r="G218" s="9" t="s">
        <v>60</v>
      </c>
      <c r="H218" s="9"/>
      <c r="I218" s="9" t="s">
        <v>65</v>
      </c>
      <c r="J218" s="9"/>
      <c r="K218" s="9">
        <v>6210</v>
      </c>
      <c r="L218" s="9">
        <v>400</v>
      </c>
      <c r="M218" s="9">
        <v>70</v>
      </c>
      <c r="N218" s="9">
        <v>720</v>
      </c>
      <c r="O218" s="9"/>
      <c r="P218" s="9"/>
      <c r="Q218" s="9"/>
      <c r="R218" s="9"/>
      <c r="S218" s="9"/>
      <c r="T218" s="9" t="str">
        <f t="shared" si="10"/>
        <v>111B_60102100</v>
      </c>
      <c r="U218" s="9" t="s">
        <v>90</v>
      </c>
      <c r="V218" s="9" t="s">
        <v>543</v>
      </c>
      <c r="W218" s="9" t="s">
        <v>597</v>
      </c>
      <c r="X218" s="10" t="s">
        <v>1073</v>
      </c>
      <c r="Y218" s="9"/>
      <c r="Z218" s="9"/>
      <c r="AA218" s="9"/>
      <c r="AB218" s="9"/>
      <c r="AC218" s="9"/>
      <c r="AD218" s="9"/>
      <c r="AE218" s="9"/>
      <c r="AF218" s="9">
        <v>7</v>
      </c>
      <c r="AG218" s="9"/>
      <c r="AH218" s="9"/>
      <c r="AI218" s="9"/>
      <c r="AJ218" s="9"/>
      <c r="AK218" s="9"/>
      <c r="AL218" s="9"/>
      <c r="AM218" s="9"/>
      <c r="AN218" s="9"/>
      <c r="AO218" s="9"/>
      <c r="AP218" s="9" t="s">
        <v>970</v>
      </c>
    </row>
    <row r="219" spans="1:42" ht="15" customHeight="1">
      <c r="A219" s="9">
        <v>216</v>
      </c>
      <c r="B219" s="9" t="s">
        <v>798</v>
      </c>
      <c r="C219" s="11" t="s">
        <v>905</v>
      </c>
      <c r="D219" s="13">
        <v>4838</v>
      </c>
      <c r="E219" s="9">
        <f t="shared" si="11"/>
        <v>5507</v>
      </c>
      <c r="F219" s="9"/>
      <c r="G219" s="9" t="s">
        <v>60</v>
      </c>
      <c r="H219" s="9"/>
      <c r="I219" s="9" t="s">
        <v>65</v>
      </c>
      <c r="J219" s="9"/>
      <c r="K219" s="9">
        <v>120</v>
      </c>
      <c r="L219" s="9">
        <v>170</v>
      </c>
      <c r="M219" s="9">
        <v>170</v>
      </c>
      <c r="N219" s="9">
        <v>320</v>
      </c>
      <c r="O219" s="9"/>
      <c r="P219" s="9"/>
      <c r="Q219" s="9"/>
      <c r="R219" s="9"/>
      <c r="S219" s="9"/>
      <c r="T219" s="9" t="str">
        <f t="shared" si="10"/>
        <v>111LB_60306100</v>
      </c>
      <c r="U219" s="9" t="s">
        <v>90</v>
      </c>
      <c r="V219" s="9" t="s">
        <v>543</v>
      </c>
      <c r="W219" s="9" t="s">
        <v>597</v>
      </c>
      <c r="X219" s="10" t="s">
        <v>1074</v>
      </c>
      <c r="Y219" s="9"/>
      <c r="Z219" s="9"/>
      <c r="AA219" s="9"/>
      <c r="AB219" s="9"/>
      <c r="AC219" s="9"/>
      <c r="AD219" s="9"/>
      <c r="AE219" s="9"/>
      <c r="AF219" s="9">
        <v>17</v>
      </c>
      <c r="AG219" s="9"/>
      <c r="AH219" s="9"/>
      <c r="AI219" s="9"/>
      <c r="AJ219" s="9"/>
      <c r="AK219" s="9"/>
      <c r="AL219" s="9"/>
      <c r="AM219" s="9"/>
      <c r="AN219" s="9"/>
      <c r="AO219" s="9"/>
      <c r="AP219" s="9" t="s">
        <v>557</v>
      </c>
    </row>
    <row r="220" spans="1:42" ht="15" customHeight="1">
      <c r="A220" s="9">
        <v>217</v>
      </c>
      <c r="B220" s="9" t="s">
        <v>799</v>
      </c>
      <c r="C220" s="11" t="s">
        <v>905</v>
      </c>
      <c r="D220" s="13">
        <v>3718</v>
      </c>
      <c r="E220" s="9">
        <f t="shared" si="11"/>
        <v>4387</v>
      </c>
      <c r="F220" s="9"/>
      <c r="G220" s="9" t="s">
        <v>60</v>
      </c>
      <c r="H220" s="9"/>
      <c r="I220" s="9" t="s">
        <v>65</v>
      </c>
      <c r="J220" s="9"/>
      <c r="K220" s="9">
        <v>150</v>
      </c>
      <c r="L220" s="9">
        <v>170</v>
      </c>
      <c r="M220" s="9">
        <v>170</v>
      </c>
      <c r="N220" s="9">
        <v>380</v>
      </c>
      <c r="O220" s="9"/>
      <c r="P220" s="9"/>
      <c r="Q220" s="9"/>
      <c r="R220" s="9"/>
      <c r="S220" s="9"/>
      <c r="T220" s="9" t="str">
        <f t="shared" si="10"/>
        <v>111LB_60306200</v>
      </c>
      <c r="U220" s="9" t="s">
        <v>90</v>
      </c>
      <c r="V220" s="9" t="s">
        <v>543</v>
      </c>
      <c r="W220" s="9" t="s">
        <v>597</v>
      </c>
      <c r="X220" s="10" t="s">
        <v>1075</v>
      </c>
      <c r="Y220" s="9"/>
      <c r="Z220" s="9"/>
      <c r="AA220" s="9"/>
      <c r="AB220" s="9"/>
      <c r="AC220" s="9"/>
      <c r="AD220" s="9"/>
      <c r="AE220" s="9"/>
      <c r="AF220" s="9">
        <v>17</v>
      </c>
      <c r="AG220" s="9"/>
      <c r="AH220" s="9"/>
      <c r="AI220" s="9"/>
      <c r="AJ220" s="9"/>
      <c r="AK220" s="9"/>
      <c r="AL220" s="9"/>
      <c r="AM220" s="9"/>
      <c r="AN220" s="9"/>
      <c r="AO220" s="9"/>
      <c r="AP220" s="9" t="s">
        <v>557</v>
      </c>
    </row>
    <row r="221" spans="1:42" ht="15" customHeight="1">
      <c r="A221" s="9">
        <v>218</v>
      </c>
      <c r="B221" s="9" t="s">
        <v>800</v>
      </c>
      <c r="C221" s="11" t="s">
        <v>905</v>
      </c>
      <c r="D221" s="13">
        <v>4958</v>
      </c>
      <c r="E221" s="9">
        <f t="shared" si="11"/>
        <v>5627</v>
      </c>
      <c r="F221" s="9"/>
      <c r="G221" s="9" t="s">
        <v>60</v>
      </c>
      <c r="H221" s="9"/>
      <c r="I221" s="9" t="s">
        <v>65</v>
      </c>
      <c r="J221" s="9"/>
      <c r="K221" s="9">
        <v>240</v>
      </c>
      <c r="L221" s="9">
        <v>210</v>
      </c>
      <c r="M221" s="9">
        <v>170</v>
      </c>
      <c r="N221" s="9">
        <v>440</v>
      </c>
      <c r="O221" s="9"/>
      <c r="P221" s="9"/>
      <c r="Q221" s="9"/>
      <c r="R221" s="9"/>
      <c r="S221" s="9"/>
      <c r="T221" s="9" t="str">
        <f t="shared" si="10"/>
        <v>111LB_60202900</v>
      </c>
      <c r="U221" s="9" t="s">
        <v>90</v>
      </c>
      <c r="V221" s="9" t="s">
        <v>543</v>
      </c>
      <c r="W221" s="9" t="s">
        <v>597</v>
      </c>
      <c r="X221" s="10" t="s">
        <v>1076</v>
      </c>
      <c r="Y221" s="9"/>
      <c r="Z221" s="9"/>
      <c r="AA221" s="9"/>
      <c r="AB221" s="9"/>
      <c r="AC221" s="9"/>
      <c r="AD221" s="9"/>
      <c r="AE221" s="9"/>
      <c r="AF221" s="9">
        <v>17</v>
      </c>
      <c r="AG221" s="9"/>
      <c r="AH221" s="9"/>
      <c r="AI221" s="9"/>
      <c r="AJ221" s="9"/>
      <c r="AK221" s="9"/>
      <c r="AL221" s="9"/>
      <c r="AM221" s="9"/>
      <c r="AN221" s="9"/>
      <c r="AO221" s="9"/>
      <c r="AP221" s="9" t="s">
        <v>608</v>
      </c>
    </row>
    <row r="222" spans="1:42" ht="15" customHeight="1">
      <c r="A222" s="9">
        <v>219</v>
      </c>
      <c r="B222" s="9" t="s">
        <v>801</v>
      </c>
      <c r="C222" s="11" t="s">
        <v>939</v>
      </c>
      <c r="D222" s="13">
        <v>4418</v>
      </c>
      <c r="E222" s="9">
        <f t="shared" si="11"/>
        <v>5087</v>
      </c>
      <c r="F222" s="9"/>
      <c r="G222" s="9" t="s">
        <v>60</v>
      </c>
      <c r="H222" s="9"/>
      <c r="I222" s="9" t="s">
        <v>65</v>
      </c>
      <c r="J222" s="9"/>
      <c r="K222" s="9">
        <v>70</v>
      </c>
      <c r="L222" s="9">
        <v>170</v>
      </c>
      <c r="M222" s="9">
        <v>100</v>
      </c>
      <c r="N222" s="9">
        <v>320</v>
      </c>
      <c r="O222" s="9"/>
      <c r="P222" s="9"/>
      <c r="Q222" s="9"/>
      <c r="R222" s="9"/>
      <c r="S222" s="9"/>
      <c r="T222" s="9" t="str">
        <f t="shared" si="10"/>
        <v>111LB_60605000</v>
      </c>
      <c r="U222" s="9" t="s">
        <v>90</v>
      </c>
      <c r="V222" s="9" t="s">
        <v>543</v>
      </c>
      <c r="W222" s="9" t="s">
        <v>597</v>
      </c>
      <c r="X222" s="10" t="s">
        <v>1077</v>
      </c>
      <c r="Y222" s="9"/>
      <c r="Z222" s="9"/>
      <c r="AA222" s="9"/>
      <c r="AB222" s="9"/>
      <c r="AC222" s="9"/>
      <c r="AD222" s="9"/>
      <c r="AE222" s="9"/>
      <c r="AF222" s="9">
        <v>10</v>
      </c>
      <c r="AG222" s="9"/>
      <c r="AH222" s="9"/>
      <c r="AI222" s="9"/>
      <c r="AJ222" s="9"/>
      <c r="AK222" s="9"/>
      <c r="AL222" s="9"/>
      <c r="AM222" s="9"/>
      <c r="AN222" s="9"/>
      <c r="AO222" s="9"/>
      <c r="AP222" s="9" t="s">
        <v>557</v>
      </c>
    </row>
    <row r="223" spans="1:42" ht="15" customHeight="1">
      <c r="A223" s="9">
        <v>220</v>
      </c>
      <c r="B223" s="9" t="s">
        <v>802</v>
      </c>
      <c r="C223" s="11" t="s">
        <v>873</v>
      </c>
      <c r="D223" s="13">
        <v>3108</v>
      </c>
      <c r="E223" s="9">
        <f t="shared" si="11"/>
        <v>3777</v>
      </c>
      <c r="F223" s="9"/>
      <c r="G223" s="9" t="s">
        <v>60</v>
      </c>
      <c r="H223" s="9"/>
      <c r="I223" s="9" t="s">
        <v>65</v>
      </c>
      <c r="J223" s="9"/>
      <c r="K223" s="9">
        <v>60</v>
      </c>
      <c r="L223" s="9">
        <v>130</v>
      </c>
      <c r="M223" s="9">
        <v>190</v>
      </c>
      <c r="N223" s="9">
        <v>220</v>
      </c>
      <c r="O223" s="9"/>
      <c r="P223" s="9"/>
      <c r="Q223" s="9"/>
      <c r="R223" s="9"/>
      <c r="S223" s="9"/>
      <c r="T223" s="9" t="str">
        <f t="shared" si="10"/>
        <v>111LB_60807100</v>
      </c>
      <c r="U223" s="9" t="s">
        <v>90</v>
      </c>
      <c r="V223" s="9" t="s">
        <v>543</v>
      </c>
      <c r="W223" s="9" t="s">
        <v>597</v>
      </c>
      <c r="X223" s="10" t="s">
        <v>1078</v>
      </c>
      <c r="Y223" s="9"/>
      <c r="Z223" s="9"/>
      <c r="AA223" s="9"/>
      <c r="AB223" s="9"/>
      <c r="AC223" s="9"/>
      <c r="AD223" s="9"/>
      <c r="AE223" s="9"/>
      <c r="AF223" s="9">
        <v>19</v>
      </c>
      <c r="AG223" s="9"/>
      <c r="AH223" s="9"/>
      <c r="AI223" s="9"/>
      <c r="AJ223" s="9"/>
      <c r="AK223" s="9"/>
      <c r="AL223" s="9"/>
      <c r="AM223" s="9"/>
      <c r="AN223" s="9"/>
      <c r="AO223" s="9"/>
      <c r="AP223" s="9" t="s">
        <v>608</v>
      </c>
    </row>
    <row r="224" spans="1:42" ht="15" customHeight="1">
      <c r="A224" s="9">
        <v>221</v>
      </c>
      <c r="B224" s="9" t="s">
        <v>803</v>
      </c>
      <c r="C224" s="11" t="s">
        <v>905</v>
      </c>
      <c r="D224" s="13">
        <v>4388</v>
      </c>
      <c r="E224" s="9">
        <f t="shared" si="11"/>
        <v>5057</v>
      </c>
      <c r="F224" s="9"/>
      <c r="G224" s="9" t="s">
        <v>60</v>
      </c>
      <c r="H224" s="9"/>
      <c r="I224" s="9" t="s">
        <v>65</v>
      </c>
      <c r="J224" s="9"/>
      <c r="K224" s="9">
        <v>110</v>
      </c>
      <c r="L224" s="9">
        <v>240</v>
      </c>
      <c r="M224" s="9">
        <v>260</v>
      </c>
      <c r="N224" s="9">
        <v>310</v>
      </c>
      <c r="O224" s="9"/>
      <c r="P224" s="9"/>
      <c r="Q224" s="9"/>
      <c r="R224" s="9"/>
      <c r="S224" s="9"/>
      <c r="T224" s="9" t="str">
        <f t="shared" si="10"/>
        <v>111LB_60906100</v>
      </c>
      <c r="U224" s="9" t="s">
        <v>90</v>
      </c>
      <c r="V224" s="9" t="s">
        <v>543</v>
      </c>
      <c r="W224" s="9" t="s">
        <v>597</v>
      </c>
      <c r="X224" s="10" t="s">
        <v>1079</v>
      </c>
      <c r="Y224" s="9"/>
      <c r="Z224" s="9"/>
      <c r="AA224" s="9"/>
      <c r="AB224" s="9"/>
      <c r="AC224" s="9"/>
      <c r="AD224" s="9"/>
      <c r="AE224" s="9"/>
      <c r="AF224" s="9">
        <v>26</v>
      </c>
      <c r="AG224" s="9"/>
      <c r="AH224" s="9"/>
      <c r="AI224" s="9"/>
      <c r="AJ224" s="9"/>
      <c r="AK224" s="9"/>
      <c r="AL224" s="9"/>
      <c r="AM224" s="9"/>
      <c r="AN224" s="9"/>
      <c r="AO224" s="9"/>
      <c r="AP224" s="9" t="s">
        <v>574</v>
      </c>
    </row>
    <row r="225" spans="1:42" ht="15" customHeight="1">
      <c r="A225" s="9">
        <v>222</v>
      </c>
      <c r="B225" s="9" t="s">
        <v>804</v>
      </c>
      <c r="C225" s="11" t="s">
        <v>905</v>
      </c>
      <c r="D225" s="13">
        <v>4388</v>
      </c>
      <c r="E225" s="9">
        <f t="shared" si="11"/>
        <v>5057</v>
      </c>
      <c r="F225" s="9"/>
      <c r="G225" s="9" t="s">
        <v>60</v>
      </c>
      <c r="H225" s="9"/>
      <c r="I225" s="9" t="s">
        <v>65</v>
      </c>
      <c r="J225" s="9"/>
      <c r="K225" s="9">
        <v>110</v>
      </c>
      <c r="L225" s="9">
        <v>240</v>
      </c>
      <c r="M225" s="9">
        <v>260</v>
      </c>
      <c r="N225" s="9">
        <v>310</v>
      </c>
      <c r="O225" s="9"/>
      <c r="P225" s="9"/>
      <c r="Q225" s="9"/>
      <c r="R225" s="9"/>
      <c r="S225" s="9"/>
      <c r="T225" s="9" t="str">
        <f t="shared" si="10"/>
        <v>111LB_60906200</v>
      </c>
      <c r="U225" s="9" t="s">
        <v>90</v>
      </c>
      <c r="V225" s="9" t="s">
        <v>543</v>
      </c>
      <c r="W225" s="9" t="s">
        <v>597</v>
      </c>
      <c r="X225" s="10" t="s">
        <v>1080</v>
      </c>
      <c r="Y225" s="9"/>
      <c r="Z225" s="9"/>
      <c r="AA225" s="9"/>
      <c r="AB225" s="9"/>
      <c r="AC225" s="9"/>
      <c r="AD225" s="9"/>
      <c r="AE225" s="9"/>
      <c r="AF225" s="9">
        <v>26</v>
      </c>
      <c r="AG225" s="9"/>
      <c r="AH225" s="9"/>
      <c r="AI225" s="9"/>
      <c r="AJ225" s="9"/>
      <c r="AK225" s="9"/>
      <c r="AL225" s="9"/>
      <c r="AM225" s="9"/>
      <c r="AN225" s="9"/>
      <c r="AO225" s="9"/>
      <c r="AP225" s="9" t="s">
        <v>574</v>
      </c>
    </row>
    <row r="226" spans="1:42" ht="15" customHeight="1">
      <c r="A226" s="9">
        <v>223</v>
      </c>
      <c r="B226" s="9" t="s">
        <v>805</v>
      </c>
      <c r="C226" s="11" t="s">
        <v>905</v>
      </c>
      <c r="D226" s="13">
        <v>4388</v>
      </c>
      <c r="E226" s="9">
        <f t="shared" si="11"/>
        <v>5057</v>
      </c>
      <c r="F226" s="9"/>
      <c r="G226" s="9" t="s">
        <v>60</v>
      </c>
      <c r="H226" s="9"/>
      <c r="I226" s="9" t="s">
        <v>65</v>
      </c>
      <c r="J226" s="9"/>
      <c r="K226" s="9">
        <v>100</v>
      </c>
      <c r="L226" s="9">
        <v>240</v>
      </c>
      <c r="M226" s="9">
        <v>160</v>
      </c>
      <c r="N226" s="9">
        <v>320</v>
      </c>
      <c r="O226" s="9"/>
      <c r="P226" s="9"/>
      <c r="Q226" s="9"/>
      <c r="R226" s="9"/>
      <c r="S226" s="9"/>
      <c r="T226" s="9" t="str">
        <f t="shared" si="10"/>
        <v>111LB_60906300</v>
      </c>
      <c r="U226" s="9" t="s">
        <v>90</v>
      </c>
      <c r="V226" s="9" t="s">
        <v>543</v>
      </c>
      <c r="W226" s="9" t="s">
        <v>597</v>
      </c>
      <c r="X226" s="10" t="s">
        <v>1081</v>
      </c>
      <c r="Y226" s="9"/>
      <c r="Z226" s="9"/>
      <c r="AA226" s="9"/>
      <c r="AB226" s="9"/>
      <c r="AC226" s="9"/>
      <c r="AD226" s="9"/>
      <c r="AE226" s="9"/>
      <c r="AF226" s="9">
        <v>16</v>
      </c>
      <c r="AG226" s="9"/>
      <c r="AH226" s="9"/>
      <c r="AI226" s="9"/>
      <c r="AJ226" s="9"/>
      <c r="AK226" s="9"/>
      <c r="AL226" s="9"/>
      <c r="AM226" s="9"/>
      <c r="AN226" s="9"/>
      <c r="AO226" s="9"/>
      <c r="AP226" s="9" t="s">
        <v>574</v>
      </c>
    </row>
    <row r="227" spans="1:42" ht="15" customHeight="1">
      <c r="A227" s="9">
        <v>224</v>
      </c>
      <c r="B227" s="9" t="s">
        <v>806</v>
      </c>
      <c r="C227" s="11" t="s">
        <v>905</v>
      </c>
      <c r="D227" s="13">
        <v>4388</v>
      </c>
      <c r="E227" s="9">
        <f t="shared" si="11"/>
        <v>5057</v>
      </c>
      <c r="F227" s="9"/>
      <c r="G227" s="9" t="s">
        <v>60</v>
      </c>
      <c r="H227" s="9"/>
      <c r="I227" s="9" t="s">
        <v>65</v>
      </c>
      <c r="J227" s="9"/>
      <c r="K227" s="9">
        <v>80</v>
      </c>
      <c r="L227" s="9">
        <v>50</v>
      </c>
      <c r="M227" s="9">
        <v>140</v>
      </c>
      <c r="N227" s="9">
        <v>220</v>
      </c>
      <c r="O227" s="9"/>
      <c r="P227" s="9"/>
      <c r="Q227" s="9"/>
      <c r="R227" s="9"/>
      <c r="S227" s="9"/>
      <c r="T227" s="9" t="str">
        <f t="shared" si="10"/>
        <v>111LB_60906400</v>
      </c>
      <c r="U227" s="9" t="s">
        <v>90</v>
      </c>
      <c r="V227" s="9" t="s">
        <v>543</v>
      </c>
      <c r="W227" s="9" t="s">
        <v>597</v>
      </c>
      <c r="X227" s="10" t="s">
        <v>1082</v>
      </c>
      <c r="Y227" s="9"/>
      <c r="Z227" s="9"/>
      <c r="AA227" s="9"/>
      <c r="AB227" s="9"/>
      <c r="AC227" s="9"/>
      <c r="AD227" s="9"/>
      <c r="AE227" s="9"/>
      <c r="AF227" s="9">
        <v>14</v>
      </c>
      <c r="AG227" s="9"/>
      <c r="AH227" s="9"/>
      <c r="AI227" s="9"/>
      <c r="AJ227" s="9"/>
      <c r="AK227" s="9"/>
      <c r="AL227" s="9"/>
      <c r="AM227" s="9"/>
      <c r="AN227" s="9"/>
      <c r="AO227" s="9"/>
      <c r="AP227" s="9" t="s">
        <v>574</v>
      </c>
    </row>
    <row r="228" spans="1:42" ht="15" customHeight="1">
      <c r="A228" s="9">
        <v>225</v>
      </c>
      <c r="B228" s="9" t="s">
        <v>807</v>
      </c>
      <c r="C228" s="11" t="s">
        <v>905</v>
      </c>
      <c r="D228" s="13">
        <v>4388</v>
      </c>
      <c r="E228" s="9">
        <f t="shared" si="11"/>
        <v>5057</v>
      </c>
      <c r="F228" s="9"/>
      <c r="G228" s="9" t="s">
        <v>60</v>
      </c>
      <c r="H228" s="9"/>
      <c r="I228" s="9" t="s">
        <v>65</v>
      </c>
      <c r="J228" s="9"/>
      <c r="K228" s="9">
        <v>90</v>
      </c>
      <c r="L228" s="9">
        <v>240</v>
      </c>
      <c r="M228" s="9">
        <v>160</v>
      </c>
      <c r="N228" s="9">
        <v>320</v>
      </c>
      <c r="O228" s="9"/>
      <c r="P228" s="9"/>
      <c r="Q228" s="9"/>
      <c r="R228" s="9"/>
      <c r="S228" s="9"/>
      <c r="T228" s="9" t="str">
        <f t="shared" si="10"/>
        <v>111LB_60906500</v>
      </c>
      <c r="U228" s="9" t="s">
        <v>90</v>
      </c>
      <c r="V228" s="9" t="s">
        <v>543</v>
      </c>
      <c r="W228" s="9" t="s">
        <v>597</v>
      </c>
      <c r="X228" s="10" t="s">
        <v>1083</v>
      </c>
      <c r="Y228" s="9"/>
      <c r="Z228" s="9"/>
      <c r="AA228" s="9"/>
      <c r="AB228" s="9"/>
      <c r="AC228" s="9"/>
      <c r="AD228" s="9"/>
      <c r="AE228" s="9"/>
      <c r="AF228" s="9">
        <v>16</v>
      </c>
      <c r="AG228" s="9"/>
      <c r="AH228" s="9"/>
      <c r="AI228" s="9"/>
      <c r="AJ228" s="9"/>
      <c r="AK228" s="9"/>
      <c r="AL228" s="9"/>
      <c r="AM228" s="9"/>
      <c r="AN228" s="9"/>
      <c r="AO228" s="9"/>
      <c r="AP228" s="9" t="s">
        <v>574</v>
      </c>
    </row>
    <row r="229" spans="1:42" ht="15" customHeight="1">
      <c r="A229" s="9">
        <v>226</v>
      </c>
      <c r="B229" s="9" t="s">
        <v>808</v>
      </c>
      <c r="C229" s="11" t="s">
        <v>1084</v>
      </c>
      <c r="D229" s="13">
        <v>21998</v>
      </c>
      <c r="E229" s="9">
        <f t="shared" si="11"/>
        <v>22667</v>
      </c>
      <c r="F229" s="9"/>
      <c r="G229" s="9" t="s">
        <v>60</v>
      </c>
      <c r="H229" s="9"/>
      <c r="I229" s="9" t="s">
        <v>65</v>
      </c>
      <c r="J229" s="9"/>
      <c r="K229" s="9">
        <v>12500</v>
      </c>
      <c r="L229" s="9">
        <v>100</v>
      </c>
      <c r="M229" s="9">
        <v>500</v>
      </c>
      <c r="N229" s="9">
        <v>1030</v>
      </c>
      <c r="O229" s="9"/>
      <c r="P229" s="9"/>
      <c r="Q229" s="9"/>
      <c r="R229" s="9"/>
      <c r="S229" s="9"/>
      <c r="T229" s="9" t="str">
        <f t="shared" si="10"/>
        <v>111PK218-20</v>
      </c>
      <c r="U229" s="9" t="s">
        <v>90</v>
      </c>
      <c r="V229" s="9" t="s">
        <v>543</v>
      </c>
      <c r="W229" s="9" t="s">
        <v>597</v>
      </c>
      <c r="X229" s="10" t="s">
        <v>1085</v>
      </c>
      <c r="Y229" s="9"/>
      <c r="Z229" s="9"/>
      <c r="AA229" s="9"/>
      <c r="AB229" s="9"/>
      <c r="AC229" s="9"/>
      <c r="AD229" s="9"/>
      <c r="AE229" s="9"/>
      <c r="AF229" s="9">
        <v>50</v>
      </c>
      <c r="AG229" s="9"/>
      <c r="AH229" s="9"/>
      <c r="AI229" s="9"/>
      <c r="AJ229" s="9"/>
      <c r="AK229" s="9"/>
      <c r="AL229" s="9"/>
      <c r="AM229" s="9"/>
      <c r="AN229" s="9"/>
      <c r="AO229" s="9"/>
      <c r="AP229" s="9" t="s">
        <v>574</v>
      </c>
    </row>
    <row r="230" spans="1:42" ht="15" customHeight="1">
      <c r="A230" s="9">
        <v>227</v>
      </c>
      <c r="B230" s="9" t="s">
        <v>809</v>
      </c>
      <c r="C230" s="11" t="s">
        <v>612</v>
      </c>
      <c r="D230" s="13">
        <v>9268</v>
      </c>
      <c r="E230" s="9">
        <f t="shared" si="11"/>
        <v>9937</v>
      </c>
      <c r="F230" s="9"/>
      <c r="G230" s="9" t="s">
        <v>60</v>
      </c>
      <c r="H230" s="9"/>
      <c r="I230" s="9" t="s">
        <v>65</v>
      </c>
      <c r="J230" s="9"/>
      <c r="K230" s="9">
        <v>5000</v>
      </c>
      <c r="L230" s="9">
        <v>100</v>
      </c>
      <c r="M230" s="9">
        <v>420</v>
      </c>
      <c r="N230" s="9">
        <v>550</v>
      </c>
      <c r="O230" s="9"/>
      <c r="P230" s="9"/>
      <c r="Q230" s="9"/>
      <c r="R230" s="9"/>
      <c r="S230" s="9"/>
      <c r="T230" s="9" t="str">
        <f t="shared" si="10"/>
        <v>111PD218-02</v>
      </c>
      <c r="U230" s="9" t="s">
        <v>90</v>
      </c>
      <c r="V230" s="9" t="s">
        <v>543</v>
      </c>
      <c r="W230" s="9" t="s">
        <v>597</v>
      </c>
      <c r="X230" s="10" t="s">
        <v>1086</v>
      </c>
      <c r="Y230" s="9"/>
      <c r="Z230" s="9"/>
      <c r="AA230" s="9"/>
      <c r="AB230" s="9"/>
      <c r="AC230" s="9"/>
      <c r="AD230" s="9"/>
      <c r="AE230" s="9"/>
      <c r="AF230" s="9">
        <v>42</v>
      </c>
      <c r="AG230" s="9"/>
      <c r="AH230" s="9"/>
      <c r="AI230" s="9"/>
      <c r="AJ230" s="9"/>
      <c r="AK230" s="9"/>
      <c r="AL230" s="9"/>
      <c r="AM230" s="9"/>
      <c r="AN230" s="9"/>
      <c r="AO230" s="9"/>
      <c r="AP230" s="9" t="s">
        <v>557</v>
      </c>
    </row>
    <row r="231" spans="1:42" ht="15" customHeight="1">
      <c r="A231" s="9">
        <v>228</v>
      </c>
      <c r="B231" s="9" t="s">
        <v>772</v>
      </c>
      <c r="C231" s="11" t="s">
        <v>612</v>
      </c>
      <c r="D231" s="13">
        <v>17408</v>
      </c>
      <c r="E231" s="9">
        <f t="shared" si="11"/>
        <v>18077</v>
      </c>
      <c r="F231" s="9"/>
      <c r="G231" s="9" t="s">
        <v>60</v>
      </c>
      <c r="H231" s="9"/>
      <c r="I231" s="9" t="s">
        <v>65</v>
      </c>
      <c r="J231" s="9"/>
      <c r="K231" s="9">
        <v>6900</v>
      </c>
      <c r="L231" s="9">
        <v>150</v>
      </c>
      <c r="M231" s="9">
        <v>500</v>
      </c>
      <c r="N231" s="9">
        <v>700</v>
      </c>
      <c r="O231" s="9"/>
      <c r="P231" s="9"/>
      <c r="Q231" s="9"/>
      <c r="R231" s="9"/>
      <c r="S231" s="9"/>
      <c r="T231" s="9" t="str">
        <f t="shared" si="10"/>
        <v>111PD318-22</v>
      </c>
      <c r="U231" s="9" t="s">
        <v>90</v>
      </c>
      <c r="V231" s="9" t="s">
        <v>543</v>
      </c>
      <c r="W231" s="9" t="s">
        <v>597</v>
      </c>
      <c r="X231" s="10" t="s">
        <v>1087</v>
      </c>
      <c r="Y231" s="9"/>
      <c r="Z231" s="9"/>
      <c r="AA231" s="9"/>
      <c r="AB231" s="9"/>
      <c r="AC231" s="9"/>
      <c r="AD231" s="9"/>
      <c r="AE231" s="9"/>
      <c r="AF231" s="9">
        <v>50</v>
      </c>
      <c r="AG231" s="9"/>
      <c r="AH231" s="9"/>
      <c r="AI231" s="9"/>
      <c r="AJ231" s="9"/>
      <c r="AK231" s="9"/>
      <c r="AL231" s="9"/>
      <c r="AM231" s="9"/>
      <c r="AN231" s="9"/>
      <c r="AO231" s="9"/>
      <c r="AP231" s="9" t="s">
        <v>557</v>
      </c>
    </row>
    <row r="232" spans="1:42" ht="15" customHeight="1">
      <c r="A232" s="9">
        <v>229</v>
      </c>
      <c r="B232" s="9" t="s">
        <v>810</v>
      </c>
      <c r="C232" s="11" t="s">
        <v>905</v>
      </c>
      <c r="D232" s="13">
        <v>3978</v>
      </c>
      <c r="E232" s="9">
        <f t="shared" si="11"/>
        <v>4647</v>
      </c>
      <c r="F232" s="9"/>
      <c r="G232" s="9" t="s">
        <v>60</v>
      </c>
      <c r="H232" s="9"/>
      <c r="I232" s="9" t="s">
        <v>65</v>
      </c>
      <c r="J232" s="9"/>
      <c r="K232" s="9">
        <v>300</v>
      </c>
      <c r="L232" s="9">
        <v>50</v>
      </c>
      <c r="M232" s="9">
        <v>90</v>
      </c>
      <c r="N232" s="9">
        <v>120</v>
      </c>
      <c r="O232" s="9"/>
      <c r="P232" s="9"/>
      <c r="Q232" s="9"/>
      <c r="R232" s="9"/>
      <c r="S232" s="9"/>
      <c r="T232" s="9" t="str">
        <f t="shared" si="10"/>
        <v>111PDA417-08</v>
      </c>
      <c r="U232" s="9" t="s">
        <v>90</v>
      </c>
      <c r="V232" s="9" t="s">
        <v>543</v>
      </c>
      <c r="W232" s="9" t="s">
        <v>597</v>
      </c>
      <c r="X232" s="10" t="s">
        <v>1088</v>
      </c>
      <c r="Y232" s="9"/>
      <c r="Z232" s="9"/>
      <c r="AA232" s="9"/>
      <c r="AB232" s="9"/>
      <c r="AC232" s="9"/>
      <c r="AD232" s="9"/>
      <c r="AE232" s="9"/>
      <c r="AF232" s="9">
        <v>9</v>
      </c>
      <c r="AG232" s="9"/>
      <c r="AH232" s="9"/>
      <c r="AI232" s="9"/>
      <c r="AJ232" s="9"/>
      <c r="AK232" s="9"/>
      <c r="AL232" s="9"/>
      <c r="AM232" s="9"/>
      <c r="AN232" s="9"/>
      <c r="AO232" s="9"/>
      <c r="AP232" s="9" t="s">
        <v>608</v>
      </c>
    </row>
    <row r="233" spans="1:42" ht="15" customHeight="1">
      <c r="A233" s="9">
        <v>230</v>
      </c>
      <c r="B233" s="9" t="s">
        <v>811</v>
      </c>
      <c r="C233" s="11" t="s">
        <v>1009</v>
      </c>
      <c r="D233" s="13">
        <v>3978</v>
      </c>
      <c r="E233" s="9">
        <f t="shared" si="11"/>
        <v>4647</v>
      </c>
      <c r="F233" s="9"/>
      <c r="G233" s="9" t="s">
        <v>60</v>
      </c>
      <c r="H233" s="9"/>
      <c r="I233" s="9" t="s">
        <v>65</v>
      </c>
      <c r="J233" s="9"/>
      <c r="K233" s="9">
        <v>300</v>
      </c>
      <c r="L233" s="9">
        <v>80</v>
      </c>
      <c r="M233" s="9">
        <v>90</v>
      </c>
      <c r="N233" s="9">
        <v>180</v>
      </c>
      <c r="O233" s="9"/>
      <c r="P233" s="9"/>
      <c r="Q233" s="9"/>
      <c r="R233" s="9"/>
      <c r="S233" s="9"/>
      <c r="T233" s="9" t="str">
        <f t="shared" si="10"/>
        <v>111PDA417-07</v>
      </c>
      <c r="U233" s="9" t="s">
        <v>90</v>
      </c>
      <c r="V233" s="9" t="s">
        <v>543</v>
      </c>
      <c r="W233" s="9" t="s">
        <v>597</v>
      </c>
      <c r="X233" s="10" t="s">
        <v>1089</v>
      </c>
      <c r="Y233" s="9"/>
      <c r="Z233" s="9"/>
      <c r="AA233" s="9"/>
      <c r="AB233" s="9"/>
      <c r="AC233" s="9"/>
      <c r="AD233" s="9"/>
      <c r="AE233" s="9"/>
      <c r="AF233" s="9">
        <v>9</v>
      </c>
      <c r="AG233" s="9"/>
      <c r="AH233" s="9"/>
      <c r="AI233" s="9"/>
      <c r="AJ233" s="9"/>
      <c r="AK233" s="9"/>
      <c r="AL233" s="9"/>
      <c r="AM233" s="9"/>
      <c r="AN233" s="9"/>
      <c r="AO233" s="9"/>
      <c r="AP233" s="9" t="s">
        <v>941</v>
      </c>
    </row>
    <row r="234" spans="1:42" ht="15" customHeight="1">
      <c r="A234" s="9">
        <v>231</v>
      </c>
      <c r="B234" s="9" t="s">
        <v>812</v>
      </c>
      <c r="C234" s="11" t="s">
        <v>1009</v>
      </c>
      <c r="D234" s="13">
        <v>3598</v>
      </c>
      <c r="E234" s="9">
        <f t="shared" si="11"/>
        <v>4267</v>
      </c>
      <c r="F234" s="9"/>
      <c r="G234" s="9" t="s">
        <v>60</v>
      </c>
      <c r="H234" s="9"/>
      <c r="I234" s="9" t="s">
        <v>65</v>
      </c>
      <c r="J234" s="9"/>
      <c r="K234" s="9">
        <v>100</v>
      </c>
      <c r="L234" s="9">
        <v>200</v>
      </c>
      <c r="M234" s="9">
        <v>160</v>
      </c>
      <c r="N234" s="9">
        <v>160</v>
      </c>
      <c r="O234" s="9"/>
      <c r="P234" s="9"/>
      <c r="Q234" s="9"/>
      <c r="R234" s="9"/>
      <c r="S234" s="9"/>
      <c r="T234" s="9" t="str">
        <f t="shared" si="10"/>
        <v>111PDA417-02</v>
      </c>
      <c r="U234" s="9" t="s">
        <v>90</v>
      </c>
      <c r="V234" s="9" t="s">
        <v>543</v>
      </c>
      <c r="W234" s="9" t="s">
        <v>597</v>
      </c>
      <c r="X234" s="10" t="s">
        <v>1090</v>
      </c>
      <c r="Y234" s="9"/>
      <c r="Z234" s="9"/>
      <c r="AA234" s="9"/>
      <c r="AB234" s="9"/>
      <c r="AC234" s="9"/>
      <c r="AD234" s="9"/>
      <c r="AE234" s="9"/>
      <c r="AF234" s="9">
        <v>16</v>
      </c>
      <c r="AG234" s="9"/>
      <c r="AH234" s="9"/>
      <c r="AI234" s="9"/>
      <c r="AJ234" s="9"/>
      <c r="AK234" s="9"/>
      <c r="AL234" s="9"/>
      <c r="AM234" s="9"/>
      <c r="AN234" s="9"/>
      <c r="AO234" s="9"/>
      <c r="AP234" s="9" t="s">
        <v>557</v>
      </c>
    </row>
    <row r="235" spans="1:42" ht="15" customHeight="1">
      <c r="A235" s="9">
        <v>232</v>
      </c>
      <c r="B235" s="9" t="s">
        <v>813</v>
      </c>
      <c r="C235" s="11" t="s">
        <v>1009</v>
      </c>
      <c r="D235" s="13">
        <v>3838</v>
      </c>
      <c r="E235" s="9">
        <f t="shared" si="11"/>
        <v>4507</v>
      </c>
      <c r="F235" s="9"/>
      <c r="G235" s="9" t="s">
        <v>60</v>
      </c>
      <c r="H235" s="9"/>
      <c r="I235" s="9" t="s">
        <v>65</v>
      </c>
      <c r="J235" s="9"/>
      <c r="K235" s="9">
        <v>300</v>
      </c>
      <c r="L235" s="9">
        <v>150</v>
      </c>
      <c r="M235" s="9">
        <v>240</v>
      </c>
      <c r="N235" s="9">
        <v>200</v>
      </c>
      <c r="O235" s="9"/>
      <c r="P235" s="9"/>
      <c r="Q235" s="9"/>
      <c r="R235" s="9"/>
      <c r="S235" s="9"/>
      <c r="T235" s="9" t="str">
        <f t="shared" si="10"/>
        <v>111PDA417-03</v>
      </c>
      <c r="U235" s="9" t="s">
        <v>90</v>
      </c>
      <c r="V235" s="9" t="s">
        <v>543</v>
      </c>
      <c r="W235" s="9" t="s">
        <v>597</v>
      </c>
      <c r="X235" s="10" t="s">
        <v>1091</v>
      </c>
      <c r="Y235" s="9"/>
      <c r="Z235" s="9"/>
      <c r="AA235" s="9"/>
      <c r="AB235" s="9"/>
      <c r="AC235" s="9"/>
      <c r="AD235" s="9"/>
      <c r="AE235" s="9"/>
      <c r="AF235" s="9">
        <v>24</v>
      </c>
      <c r="AG235" s="9"/>
      <c r="AH235" s="9"/>
      <c r="AI235" s="9"/>
      <c r="AJ235" s="9"/>
      <c r="AK235" s="9"/>
      <c r="AL235" s="9"/>
      <c r="AM235" s="9"/>
      <c r="AN235" s="9"/>
      <c r="AO235" s="9"/>
      <c r="AP235" s="9" t="s">
        <v>608</v>
      </c>
    </row>
    <row r="236" spans="1:42" ht="15" customHeight="1">
      <c r="A236" s="9">
        <v>233</v>
      </c>
      <c r="B236" s="9" t="s">
        <v>814</v>
      </c>
      <c r="C236" s="11" t="s">
        <v>1009</v>
      </c>
      <c r="D236" s="13">
        <v>2208</v>
      </c>
      <c r="E236" s="9">
        <f t="shared" si="11"/>
        <v>2877</v>
      </c>
      <c r="F236" s="9"/>
      <c r="G236" s="9" t="s">
        <v>60</v>
      </c>
      <c r="H236" s="9"/>
      <c r="I236" s="9" t="s">
        <v>65</v>
      </c>
      <c r="J236" s="9"/>
      <c r="K236" s="9">
        <v>300</v>
      </c>
      <c r="L236" s="9">
        <v>120</v>
      </c>
      <c r="M236" s="9">
        <v>160</v>
      </c>
      <c r="N236" s="9">
        <v>160</v>
      </c>
      <c r="O236" s="9"/>
      <c r="P236" s="9"/>
      <c r="Q236" s="9"/>
      <c r="R236" s="9"/>
      <c r="S236" s="9"/>
      <c r="T236" s="9" t="str">
        <f t="shared" si="10"/>
        <v>111PDA517-03</v>
      </c>
      <c r="U236" s="9" t="s">
        <v>90</v>
      </c>
      <c r="V236" s="9" t="s">
        <v>543</v>
      </c>
      <c r="W236" s="9" t="s">
        <v>597</v>
      </c>
      <c r="X236" s="10" t="s">
        <v>1092</v>
      </c>
      <c r="Y236" s="9"/>
      <c r="Z236" s="9"/>
      <c r="AA236" s="9"/>
      <c r="AB236" s="9"/>
      <c r="AC236" s="9"/>
      <c r="AD236" s="9"/>
      <c r="AE236" s="9"/>
      <c r="AF236" s="9">
        <v>16</v>
      </c>
      <c r="AG236" s="9"/>
      <c r="AH236" s="9"/>
      <c r="AI236" s="9"/>
      <c r="AJ236" s="9"/>
      <c r="AK236" s="9"/>
      <c r="AL236" s="9"/>
      <c r="AM236" s="9"/>
      <c r="AN236" s="9"/>
      <c r="AO236" s="9"/>
      <c r="AP236" s="9" t="s">
        <v>955</v>
      </c>
    </row>
    <row r="237" spans="1:42" ht="15" customHeight="1">
      <c r="A237" s="9">
        <v>234</v>
      </c>
      <c r="B237" s="9" t="s">
        <v>815</v>
      </c>
      <c r="C237" s="11" t="s">
        <v>1009</v>
      </c>
      <c r="D237" s="13">
        <v>2208</v>
      </c>
      <c r="E237" s="9">
        <f t="shared" si="11"/>
        <v>2877</v>
      </c>
      <c r="F237" s="9"/>
      <c r="G237" s="9" t="s">
        <v>60</v>
      </c>
      <c r="H237" s="9"/>
      <c r="I237" s="9" t="s">
        <v>65</v>
      </c>
      <c r="J237" s="9"/>
      <c r="K237" s="9">
        <v>300</v>
      </c>
      <c r="L237" s="9">
        <v>120</v>
      </c>
      <c r="M237" s="9">
        <v>160</v>
      </c>
      <c r="N237" s="9">
        <v>160</v>
      </c>
      <c r="O237" s="9"/>
      <c r="P237" s="9"/>
      <c r="Q237" s="9"/>
      <c r="R237" s="9"/>
      <c r="S237" s="9"/>
      <c r="T237" s="9" t="str">
        <f t="shared" si="10"/>
        <v>111PDA517-02</v>
      </c>
      <c r="U237" s="9" t="s">
        <v>90</v>
      </c>
      <c r="V237" s="9" t="s">
        <v>543</v>
      </c>
      <c r="W237" s="9" t="s">
        <v>597</v>
      </c>
      <c r="X237" s="10" t="s">
        <v>1093</v>
      </c>
      <c r="Y237" s="9"/>
      <c r="Z237" s="9"/>
      <c r="AA237" s="9"/>
      <c r="AB237" s="9"/>
      <c r="AC237" s="9"/>
      <c r="AD237" s="9"/>
      <c r="AE237" s="9"/>
      <c r="AF237" s="9">
        <v>16</v>
      </c>
      <c r="AG237" s="9"/>
      <c r="AH237" s="9"/>
      <c r="AI237" s="9"/>
      <c r="AJ237" s="9"/>
      <c r="AK237" s="9"/>
      <c r="AL237" s="9"/>
      <c r="AM237" s="9"/>
      <c r="AN237" s="9"/>
      <c r="AO237" s="9"/>
      <c r="AP237" s="9" t="s">
        <v>608</v>
      </c>
    </row>
    <row r="238" spans="1:42" ht="15" customHeight="1">
      <c r="A238" s="9">
        <v>235</v>
      </c>
      <c r="B238" s="9" t="s">
        <v>816</v>
      </c>
      <c r="C238" s="11" t="s">
        <v>1009</v>
      </c>
      <c r="D238" s="13">
        <v>2208</v>
      </c>
      <c r="E238" s="9">
        <f t="shared" si="11"/>
        <v>2877</v>
      </c>
      <c r="F238" s="9"/>
      <c r="G238" s="9" t="s">
        <v>60</v>
      </c>
      <c r="H238" s="9"/>
      <c r="I238" s="9" t="s">
        <v>65</v>
      </c>
      <c r="J238" s="9"/>
      <c r="K238" s="9">
        <v>300</v>
      </c>
      <c r="L238" s="9">
        <v>120</v>
      </c>
      <c r="M238" s="9">
        <v>140</v>
      </c>
      <c r="N238" s="9">
        <v>180</v>
      </c>
      <c r="O238" s="9"/>
      <c r="P238" s="9"/>
      <c r="Q238" s="9"/>
      <c r="R238" s="9"/>
      <c r="S238" s="9"/>
      <c r="T238" s="9" t="str">
        <f t="shared" si="10"/>
        <v>111PDA517</v>
      </c>
      <c r="U238" s="9" t="s">
        <v>90</v>
      </c>
      <c r="V238" s="9" t="s">
        <v>543</v>
      </c>
      <c r="W238" s="9" t="s">
        <v>597</v>
      </c>
      <c r="X238" s="10" t="s">
        <v>1094</v>
      </c>
      <c r="Y238" s="9"/>
      <c r="Z238" s="9"/>
      <c r="AA238" s="9"/>
      <c r="AB238" s="9"/>
      <c r="AC238" s="9"/>
      <c r="AD238" s="9"/>
      <c r="AE238" s="9"/>
      <c r="AF238" s="9">
        <v>14</v>
      </c>
      <c r="AG238" s="9"/>
      <c r="AH238" s="9"/>
      <c r="AI238" s="9"/>
      <c r="AJ238" s="9"/>
      <c r="AK238" s="9"/>
      <c r="AL238" s="9"/>
      <c r="AM238" s="9"/>
      <c r="AN238" s="9"/>
      <c r="AO238" s="9"/>
      <c r="AP238" s="9" t="s">
        <v>975</v>
      </c>
    </row>
    <row r="239" spans="1:42" ht="15" customHeight="1">
      <c r="A239" s="9">
        <v>236</v>
      </c>
      <c r="B239" s="9" t="s">
        <v>817</v>
      </c>
      <c r="C239" s="11" t="s">
        <v>1009</v>
      </c>
      <c r="D239" s="13">
        <v>1958</v>
      </c>
      <c r="E239" s="9">
        <f t="shared" si="11"/>
        <v>2627</v>
      </c>
      <c r="F239" s="9"/>
      <c r="G239" s="9" t="s">
        <v>60</v>
      </c>
      <c r="H239" s="9"/>
      <c r="I239" s="9" t="s">
        <v>65</v>
      </c>
      <c r="J239" s="9"/>
      <c r="K239" s="9">
        <v>300</v>
      </c>
      <c r="L239" s="9">
        <v>120</v>
      </c>
      <c r="M239" s="9">
        <v>160</v>
      </c>
      <c r="N239" s="9">
        <v>160</v>
      </c>
      <c r="O239" s="9"/>
      <c r="P239" s="9"/>
      <c r="Q239" s="9"/>
      <c r="R239" s="9"/>
      <c r="S239" s="9"/>
      <c r="T239" s="9" t="str">
        <f t="shared" si="10"/>
        <v>111PDA517-04</v>
      </c>
      <c r="U239" s="9" t="s">
        <v>90</v>
      </c>
      <c r="V239" s="9" t="s">
        <v>543</v>
      </c>
      <c r="W239" s="9" t="s">
        <v>597</v>
      </c>
      <c r="X239" s="10" t="s">
        <v>1095</v>
      </c>
      <c r="Y239" s="9"/>
      <c r="Z239" s="9"/>
      <c r="AA239" s="9"/>
      <c r="AB239" s="9"/>
      <c r="AC239" s="9"/>
      <c r="AD239" s="9"/>
      <c r="AE239" s="9"/>
      <c r="AF239" s="9">
        <v>16</v>
      </c>
      <c r="AG239" s="9"/>
      <c r="AH239" s="9"/>
      <c r="AI239" s="9"/>
      <c r="AJ239" s="9"/>
      <c r="AK239" s="9"/>
      <c r="AL239" s="9"/>
      <c r="AM239" s="9"/>
      <c r="AN239" s="9"/>
      <c r="AO239" s="9"/>
      <c r="AP239" s="9" t="s">
        <v>608</v>
      </c>
    </row>
    <row r="240" spans="1:42" ht="15" customHeight="1">
      <c r="A240" s="9">
        <v>237</v>
      </c>
      <c r="B240" s="9" t="s">
        <v>818</v>
      </c>
      <c r="C240" s="11" t="s">
        <v>1096</v>
      </c>
      <c r="D240" s="13">
        <v>23998</v>
      </c>
      <c r="E240" s="9">
        <f t="shared" si="11"/>
        <v>24667</v>
      </c>
      <c r="F240" s="9"/>
      <c r="G240" s="9" t="s">
        <v>60</v>
      </c>
      <c r="H240" s="9"/>
      <c r="I240" s="9" t="s">
        <v>65</v>
      </c>
      <c r="J240" s="9"/>
      <c r="K240" s="9">
        <v>10500</v>
      </c>
      <c r="L240" s="9">
        <v>900</v>
      </c>
      <c r="M240" s="9">
        <v>700</v>
      </c>
      <c r="N240" s="9">
        <v>950</v>
      </c>
      <c r="O240" s="9"/>
      <c r="P240" s="9"/>
      <c r="Q240" s="9"/>
      <c r="R240" s="9"/>
      <c r="S240" s="9"/>
      <c r="T240" s="9" t="str">
        <f t="shared" si="10"/>
        <v>111PCR116-08</v>
      </c>
      <c r="U240" s="9" t="s">
        <v>90</v>
      </c>
      <c r="V240" s="9" t="s">
        <v>543</v>
      </c>
      <c r="W240" s="9" t="s">
        <v>597</v>
      </c>
      <c r="X240" s="10" t="s">
        <v>1097</v>
      </c>
      <c r="Y240" s="9"/>
      <c r="Z240" s="9"/>
      <c r="AA240" s="9"/>
      <c r="AB240" s="9"/>
      <c r="AC240" s="9"/>
      <c r="AD240" s="9"/>
      <c r="AE240" s="9"/>
      <c r="AF240" s="9">
        <v>70</v>
      </c>
      <c r="AG240" s="9"/>
      <c r="AH240" s="9"/>
      <c r="AI240" s="9"/>
      <c r="AJ240" s="9"/>
      <c r="AK240" s="9"/>
      <c r="AL240" s="9"/>
      <c r="AM240" s="9"/>
      <c r="AN240" s="9"/>
      <c r="AO240" s="9"/>
      <c r="AP240" s="9" t="s">
        <v>1098</v>
      </c>
    </row>
    <row r="241" spans="1:42" ht="15" customHeight="1">
      <c r="A241" s="9">
        <v>238</v>
      </c>
      <c r="B241" s="9" t="s">
        <v>662</v>
      </c>
      <c r="C241" s="11" t="s">
        <v>603</v>
      </c>
      <c r="D241" s="13">
        <v>14968</v>
      </c>
      <c r="E241" s="9">
        <f t="shared" si="11"/>
        <v>15637</v>
      </c>
      <c r="F241" s="9"/>
      <c r="G241" s="9" t="s">
        <v>60</v>
      </c>
      <c r="H241" s="9"/>
      <c r="I241" s="9" t="s">
        <v>65</v>
      </c>
      <c r="J241" s="9"/>
      <c r="K241" s="9">
        <v>11000</v>
      </c>
      <c r="L241" s="9">
        <v>120</v>
      </c>
      <c r="M241" s="9">
        <v>440</v>
      </c>
      <c r="N241" s="9">
        <v>670</v>
      </c>
      <c r="O241" s="9"/>
      <c r="P241" s="9"/>
      <c r="Q241" s="9"/>
      <c r="R241" s="9"/>
      <c r="S241" s="9"/>
      <c r="T241" s="9" t="str">
        <f t="shared" si="10"/>
        <v>111PD115-01</v>
      </c>
      <c r="U241" s="9" t="s">
        <v>90</v>
      </c>
      <c r="V241" s="9" t="s">
        <v>543</v>
      </c>
      <c r="W241" s="9" t="s">
        <v>597</v>
      </c>
      <c r="X241" s="10" t="s">
        <v>1099</v>
      </c>
      <c r="Y241" s="9"/>
      <c r="Z241" s="9"/>
      <c r="AA241" s="9"/>
      <c r="AB241" s="9"/>
      <c r="AC241" s="9"/>
      <c r="AD241" s="9"/>
      <c r="AE241" s="9"/>
      <c r="AF241" s="9">
        <v>44</v>
      </c>
      <c r="AG241" s="9"/>
      <c r="AH241" s="9"/>
      <c r="AI241" s="9"/>
      <c r="AJ241" s="9"/>
      <c r="AK241" s="9"/>
      <c r="AL241" s="9"/>
      <c r="AM241" s="9"/>
      <c r="AN241" s="9"/>
      <c r="AO241" s="9"/>
      <c r="AP241" s="9" t="s">
        <v>546</v>
      </c>
    </row>
    <row r="242" spans="1:42" ht="15" customHeight="1">
      <c r="A242" s="9">
        <v>239</v>
      </c>
      <c r="B242" s="9" t="s">
        <v>771</v>
      </c>
      <c r="C242" s="11" t="s">
        <v>603</v>
      </c>
      <c r="D242" s="13">
        <v>11398</v>
      </c>
      <c r="E242" s="9">
        <f t="shared" si="11"/>
        <v>12067</v>
      </c>
      <c r="F242" s="9"/>
      <c r="G242" s="9" t="s">
        <v>60</v>
      </c>
      <c r="H242" s="9"/>
      <c r="I242" s="9" t="s">
        <v>65</v>
      </c>
      <c r="J242" s="9"/>
      <c r="K242" s="9">
        <v>9000</v>
      </c>
      <c r="L242" s="9">
        <v>150</v>
      </c>
      <c r="M242" s="9">
        <v>450</v>
      </c>
      <c r="N242" s="9">
        <v>670</v>
      </c>
      <c r="O242" s="9"/>
      <c r="P242" s="9"/>
      <c r="Q242" s="9"/>
      <c r="R242" s="9"/>
      <c r="S242" s="9"/>
      <c r="T242" s="9" t="str">
        <f t="shared" si="10"/>
        <v>111PD216-02</v>
      </c>
      <c r="U242" s="9" t="s">
        <v>90</v>
      </c>
      <c r="V242" s="9" t="s">
        <v>543</v>
      </c>
      <c r="W242" s="9" t="s">
        <v>597</v>
      </c>
      <c r="X242" s="10" t="s">
        <v>1100</v>
      </c>
      <c r="Y242" s="9"/>
      <c r="Z242" s="9"/>
      <c r="AA242" s="9"/>
      <c r="AB242" s="9"/>
      <c r="AC242" s="9"/>
      <c r="AD242" s="9"/>
      <c r="AE242" s="9"/>
      <c r="AF242" s="9">
        <v>45</v>
      </c>
      <c r="AG242" s="9"/>
      <c r="AH242" s="9"/>
      <c r="AI242" s="9"/>
      <c r="AJ242" s="9"/>
      <c r="AK242" s="9"/>
      <c r="AL242" s="9"/>
      <c r="AM242" s="9"/>
      <c r="AN242" s="9"/>
      <c r="AO242" s="9"/>
      <c r="AP242" s="9" t="s">
        <v>955</v>
      </c>
    </row>
    <row r="243" spans="1:42" ht="15" customHeight="1">
      <c r="A243" s="9">
        <v>240</v>
      </c>
      <c r="B243" s="9" t="s">
        <v>819</v>
      </c>
      <c r="C243" s="11" t="s">
        <v>1021</v>
      </c>
      <c r="D243" s="13">
        <v>4208</v>
      </c>
      <c r="E243" s="9">
        <f t="shared" si="11"/>
        <v>4877</v>
      </c>
      <c r="F243" s="9"/>
      <c r="G243" s="9" t="s">
        <v>60</v>
      </c>
      <c r="H243" s="9"/>
      <c r="I243" s="9" t="s">
        <v>65</v>
      </c>
      <c r="J243" s="9"/>
      <c r="K243" s="9">
        <v>200</v>
      </c>
      <c r="L243" s="9">
        <v>10</v>
      </c>
      <c r="M243" s="9">
        <v>300</v>
      </c>
      <c r="N243" s="9">
        <v>330</v>
      </c>
      <c r="O243" s="9"/>
      <c r="P243" s="9"/>
      <c r="Q243" s="9"/>
      <c r="R243" s="9"/>
      <c r="S243" s="9"/>
      <c r="T243" s="9" t="str">
        <f t="shared" si="10"/>
        <v>111PDA315-01</v>
      </c>
      <c r="U243" s="9" t="s">
        <v>90</v>
      </c>
      <c r="V243" s="9" t="s">
        <v>543</v>
      </c>
      <c r="W243" s="9" t="s">
        <v>597</v>
      </c>
      <c r="X243" s="10" t="s">
        <v>1101</v>
      </c>
      <c r="Y243" s="9"/>
      <c r="Z243" s="9"/>
      <c r="AA243" s="9"/>
      <c r="AB243" s="9"/>
      <c r="AC243" s="9"/>
      <c r="AD243" s="9"/>
      <c r="AE243" s="9"/>
      <c r="AF243" s="9">
        <v>30</v>
      </c>
      <c r="AG243" s="9"/>
      <c r="AH243" s="9"/>
      <c r="AI243" s="9"/>
      <c r="AJ243" s="9"/>
      <c r="AK243" s="9"/>
      <c r="AL243" s="9"/>
      <c r="AM243" s="9"/>
      <c r="AN243" s="9"/>
      <c r="AO243" s="9"/>
      <c r="AP243" s="9" t="s">
        <v>582</v>
      </c>
    </row>
    <row r="244" spans="1:42" ht="15" customHeight="1">
      <c r="A244" s="9">
        <v>241</v>
      </c>
      <c r="B244" s="9" t="s">
        <v>820</v>
      </c>
      <c r="C244" s="11" t="s">
        <v>1102</v>
      </c>
      <c r="D244" s="13">
        <v>37868</v>
      </c>
      <c r="E244" s="9">
        <f t="shared" si="11"/>
        <v>38537</v>
      </c>
      <c r="F244" s="9"/>
      <c r="G244" s="9" t="s">
        <v>60</v>
      </c>
      <c r="H244" s="9"/>
      <c r="I244" s="9" t="s">
        <v>65</v>
      </c>
      <c r="J244" s="9"/>
      <c r="K244" s="9">
        <v>8920</v>
      </c>
      <c r="L244" s="9">
        <v>150</v>
      </c>
      <c r="M244" s="9">
        <v>630</v>
      </c>
      <c r="N244" s="9">
        <v>670</v>
      </c>
      <c r="O244" s="9"/>
      <c r="P244" s="9"/>
      <c r="Q244" s="9"/>
      <c r="R244" s="9"/>
      <c r="S244" s="9"/>
      <c r="T244" s="9" t="str">
        <f t="shared" si="10"/>
        <v>11163534_KE</v>
      </c>
      <c r="U244" s="9" t="s">
        <v>90</v>
      </c>
      <c r="V244" s="9" t="s">
        <v>543</v>
      </c>
      <c r="W244" s="9" t="s">
        <v>597</v>
      </c>
      <c r="X244" s="10" t="s">
        <v>1103</v>
      </c>
      <c r="Y244" s="9"/>
      <c r="Z244" s="9"/>
      <c r="AA244" s="9"/>
      <c r="AB244" s="9"/>
      <c r="AC244" s="9"/>
      <c r="AD244" s="9"/>
      <c r="AE244" s="9"/>
      <c r="AF244" s="9">
        <v>63</v>
      </c>
      <c r="AG244" s="9"/>
      <c r="AH244" s="9"/>
      <c r="AI244" s="9"/>
      <c r="AJ244" s="9"/>
      <c r="AK244" s="9"/>
      <c r="AL244" s="9"/>
      <c r="AM244" s="9"/>
      <c r="AN244" s="9"/>
      <c r="AO244" s="9"/>
      <c r="AP244" s="9" t="s">
        <v>608</v>
      </c>
    </row>
    <row r="245" spans="1:42" ht="15" customHeight="1">
      <c r="A245" s="9">
        <v>242</v>
      </c>
      <c r="B245" s="9" t="s">
        <v>821</v>
      </c>
      <c r="C245" s="11" t="s">
        <v>90</v>
      </c>
      <c r="D245" s="13">
        <v>70578</v>
      </c>
      <c r="E245" s="9">
        <f t="shared" si="11"/>
        <v>71247</v>
      </c>
      <c r="F245" s="9"/>
      <c r="G245" s="9" t="s">
        <v>60</v>
      </c>
      <c r="H245" s="9"/>
      <c r="I245" s="9" t="s">
        <v>65</v>
      </c>
      <c r="J245" s="9"/>
      <c r="K245" s="9">
        <v>17680</v>
      </c>
      <c r="L245" s="9">
        <v>150</v>
      </c>
      <c r="M245" s="9">
        <v>600</v>
      </c>
      <c r="N245" s="9">
        <v>950</v>
      </c>
      <c r="O245" s="9"/>
      <c r="P245" s="9"/>
      <c r="Q245" s="9"/>
      <c r="R245" s="9"/>
      <c r="S245" s="9"/>
      <c r="T245" s="9" t="str">
        <f t="shared" si="10"/>
        <v>11165823_KE</v>
      </c>
      <c r="U245" s="9" t="s">
        <v>90</v>
      </c>
      <c r="V245" s="9" t="s">
        <v>543</v>
      </c>
      <c r="W245" s="9" t="s">
        <v>597</v>
      </c>
      <c r="X245" s="10" t="s">
        <v>1104</v>
      </c>
      <c r="Y245" s="9"/>
      <c r="Z245" s="9"/>
      <c r="AA245" s="9"/>
      <c r="AB245" s="9"/>
      <c r="AC245" s="9"/>
      <c r="AD245" s="9"/>
      <c r="AE245" s="9"/>
      <c r="AF245" s="9">
        <v>60</v>
      </c>
      <c r="AG245" s="9"/>
      <c r="AH245" s="9"/>
      <c r="AI245" s="9"/>
      <c r="AJ245" s="9"/>
      <c r="AK245" s="9"/>
      <c r="AL245" s="9"/>
      <c r="AM245" s="9"/>
      <c r="AN245" s="9"/>
      <c r="AO245" s="9"/>
      <c r="AP245" s="9" t="s">
        <v>608</v>
      </c>
    </row>
    <row r="246" spans="1:42" ht="15" customHeight="1">
      <c r="A246" s="9">
        <v>243</v>
      </c>
      <c r="B246" s="9" t="s">
        <v>822</v>
      </c>
      <c r="C246" s="11" t="s">
        <v>90</v>
      </c>
      <c r="D246" s="13">
        <v>51028</v>
      </c>
      <c r="E246" s="9">
        <f t="shared" si="11"/>
        <v>51697</v>
      </c>
      <c r="F246" s="9"/>
      <c r="G246" s="9" t="s">
        <v>60</v>
      </c>
      <c r="H246" s="9"/>
      <c r="I246" s="9" t="s">
        <v>65</v>
      </c>
      <c r="J246" s="9"/>
      <c r="K246" s="9">
        <v>11400</v>
      </c>
      <c r="L246" s="9">
        <v>220</v>
      </c>
      <c r="M246" s="9">
        <v>410</v>
      </c>
      <c r="N246" s="9">
        <v>900</v>
      </c>
      <c r="O246" s="9"/>
      <c r="P246" s="9"/>
      <c r="Q246" s="9"/>
      <c r="R246" s="9"/>
      <c r="S246" s="9"/>
      <c r="T246" s="9" t="str">
        <f t="shared" si="10"/>
        <v>11165900_KE</v>
      </c>
      <c r="U246" s="9" t="s">
        <v>90</v>
      </c>
      <c r="V246" s="9" t="s">
        <v>543</v>
      </c>
      <c r="W246" s="9" t="s">
        <v>597</v>
      </c>
      <c r="X246" s="10" t="s">
        <v>1105</v>
      </c>
      <c r="Y246" s="9"/>
      <c r="Z246" s="9"/>
      <c r="AA246" s="9"/>
      <c r="AB246" s="9"/>
      <c r="AC246" s="9"/>
      <c r="AD246" s="9"/>
      <c r="AE246" s="9"/>
      <c r="AF246" s="9">
        <v>41</v>
      </c>
      <c r="AG246" s="9"/>
      <c r="AH246" s="9"/>
      <c r="AI246" s="9"/>
      <c r="AJ246" s="9"/>
      <c r="AK246" s="9"/>
      <c r="AL246" s="9"/>
      <c r="AM246" s="9"/>
      <c r="AN246" s="9"/>
      <c r="AO246" s="9"/>
      <c r="AP246" s="9" t="s">
        <v>608</v>
      </c>
    </row>
    <row r="247" spans="1:42" ht="15" customHeight="1">
      <c r="A247" s="9">
        <v>244</v>
      </c>
      <c r="B247" s="9" t="s">
        <v>823</v>
      </c>
      <c r="C247" s="11" t="s">
        <v>90</v>
      </c>
      <c r="D247" s="13">
        <v>72898</v>
      </c>
      <c r="E247" s="9">
        <f t="shared" si="11"/>
        <v>73567</v>
      </c>
      <c r="F247" s="9"/>
      <c r="G247" s="9" t="s">
        <v>60</v>
      </c>
      <c r="H247" s="9"/>
      <c r="I247" s="9" t="s">
        <v>65</v>
      </c>
      <c r="J247" s="9"/>
      <c r="K247" s="9">
        <v>18300</v>
      </c>
      <c r="L247" s="9">
        <v>180</v>
      </c>
      <c r="M247" s="9">
        <v>540</v>
      </c>
      <c r="N247" s="9">
        <v>1040</v>
      </c>
      <c r="O247" s="9"/>
      <c r="P247" s="9"/>
      <c r="Q247" s="9"/>
      <c r="R247" s="9"/>
      <c r="S247" s="9"/>
      <c r="T247" s="9" t="str">
        <f t="shared" si="10"/>
        <v>11165944_KE</v>
      </c>
      <c r="U247" s="9" t="s">
        <v>90</v>
      </c>
      <c r="V247" s="9" t="s">
        <v>543</v>
      </c>
      <c r="W247" s="9" t="s">
        <v>597</v>
      </c>
      <c r="X247" s="10" t="s">
        <v>1106</v>
      </c>
      <c r="Y247" s="9"/>
      <c r="Z247" s="9"/>
      <c r="AA247" s="9"/>
      <c r="AB247" s="9"/>
      <c r="AC247" s="9"/>
      <c r="AD247" s="9"/>
      <c r="AE247" s="9"/>
      <c r="AF247" s="9">
        <v>54</v>
      </c>
      <c r="AG247" s="9"/>
      <c r="AH247" s="9"/>
      <c r="AI247" s="9"/>
      <c r="AJ247" s="9"/>
      <c r="AK247" s="9"/>
      <c r="AL247" s="9"/>
      <c r="AM247" s="9"/>
      <c r="AN247" s="9"/>
      <c r="AO247" s="9"/>
      <c r="AP247" s="9" t="s">
        <v>546</v>
      </c>
    </row>
    <row r="248" spans="1:42" ht="15" customHeight="1">
      <c r="A248" s="9">
        <v>245</v>
      </c>
      <c r="B248" s="9" t="s">
        <v>824</v>
      </c>
      <c r="C248" s="11" t="s">
        <v>90</v>
      </c>
      <c r="D248" s="13">
        <v>83398</v>
      </c>
      <c r="E248" s="9">
        <f t="shared" si="11"/>
        <v>84067</v>
      </c>
      <c r="F248" s="9"/>
      <c r="G248" s="9" t="s">
        <v>60</v>
      </c>
      <c r="H248" s="9"/>
      <c r="I248" s="9" t="s">
        <v>65</v>
      </c>
      <c r="J248" s="9"/>
      <c r="K248" s="9">
        <v>16700</v>
      </c>
      <c r="L248" s="9">
        <v>180</v>
      </c>
      <c r="M248" s="9">
        <v>400</v>
      </c>
      <c r="N248" s="9">
        <v>1040</v>
      </c>
      <c r="O248" s="9"/>
      <c r="P248" s="9"/>
      <c r="Q248" s="9"/>
      <c r="R248" s="9"/>
      <c r="S248" s="9"/>
      <c r="T248" s="9" t="str">
        <f t="shared" si="10"/>
        <v>11165960_KE</v>
      </c>
      <c r="U248" s="9" t="s">
        <v>90</v>
      </c>
      <c r="V248" s="9" t="s">
        <v>543</v>
      </c>
      <c r="W248" s="9" t="s">
        <v>597</v>
      </c>
      <c r="X248" s="10" t="s">
        <v>1107</v>
      </c>
      <c r="Y248" s="9"/>
      <c r="Z248" s="9"/>
      <c r="AA248" s="9"/>
      <c r="AB248" s="9"/>
      <c r="AC248" s="9"/>
      <c r="AD248" s="9"/>
      <c r="AE248" s="9"/>
      <c r="AF248" s="9">
        <v>40</v>
      </c>
      <c r="AG248" s="9"/>
      <c r="AH248" s="9"/>
      <c r="AI248" s="9"/>
      <c r="AJ248" s="9"/>
      <c r="AK248" s="9"/>
      <c r="AL248" s="9"/>
      <c r="AM248" s="9"/>
      <c r="AN248" s="9"/>
      <c r="AO248" s="9"/>
      <c r="AP248" s="9" t="s">
        <v>608</v>
      </c>
    </row>
    <row r="249" spans="1:42" ht="15" customHeight="1">
      <c r="A249" s="9">
        <v>246</v>
      </c>
      <c r="B249" s="9" t="s">
        <v>825</v>
      </c>
      <c r="C249" s="11" t="s">
        <v>90</v>
      </c>
      <c r="D249" s="13">
        <v>60248</v>
      </c>
      <c r="E249" s="9">
        <f t="shared" si="11"/>
        <v>60917</v>
      </c>
      <c r="F249" s="9"/>
      <c r="G249" s="9" t="s">
        <v>60</v>
      </c>
      <c r="H249" s="9"/>
      <c r="I249" s="9" t="s">
        <v>65</v>
      </c>
      <c r="J249" s="9"/>
      <c r="K249" s="9">
        <v>14500</v>
      </c>
      <c r="L249" s="9">
        <v>190</v>
      </c>
      <c r="M249" s="9">
        <v>410</v>
      </c>
      <c r="N249" s="9">
        <v>800</v>
      </c>
      <c r="O249" s="9"/>
      <c r="P249" s="9"/>
      <c r="Q249" s="9"/>
      <c r="R249" s="9"/>
      <c r="S249" s="9"/>
      <c r="T249" s="9" t="str">
        <f t="shared" si="10"/>
        <v>11165980_KE</v>
      </c>
      <c r="U249" s="9" t="s">
        <v>90</v>
      </c>
      <c r="V249" s="9" t="s">
        <v>543</v>
      </c>
      <c r="W249" s="9" t="s">
        <v>597</v>
      </c>
      <c r="X249" s="10" t="s">
        <v>1108</v>
      </c>
      <c r="Y249" s="9"/>
      <c r="Z249" s="9"/>
      <c r="AA249" s="9"/>
      <c r="AB249" s="9"/>
      <c r="AC249" s="9"/>
      <c r="AD249" s="9"/>
      <c r="AE249" s="9"/>
      <c r="AF249" s="9">
        <v>41</v>
      </c>
      <c r="AG249" s="9"/>
      <c r="AH249" s="9"/>
      <c r="AI249" s="9"/>
      <c r="AJ249" s="9"/>
      <c r="AK249" s="9"/>
      <c r="AL249" s="9"/>
      <c r="AM249" s="9"/>
      <c r="AN249" s="9"/>
      <c r="AO249" s="9"/>
      <c r="AP249" s="9" t="s">
        <v>608</v>
      </c>
    </row>
    <row r="250" spans="1:42" ht="15" customHeight="1">
      <c r="A250" s="9">
        <v>247</v>
      </c>
      <c r="B250" s="9" t="s">
        <v>826</v>
      </c>
      <c r="C250" s="11" t="s">
        <v>90</v>
      </c>
      <c r="D250" s="13">
        <v>52928</v>
      </c>
      <c r="E250" s="9">
        <f t="shared" si="11"/>
        <v>53597</v>
      </c>
      <c r="F250" s="9"/>
      <c r="G250" s="9" t="s">
        <v>60</v>
      </c>
      <c r="H250" s="9"/>
      <c r="I250" s="9" t="s">
        <v>65</v>
      </c>
      <c r="J250" s="9"/>
      <c r="K250" s="9">
        <v>12500</v>
      </c>
      <c r="L250" s="9">
        <v>120</v>
      </c>
      <c r="M250" s="9">
        <v>410</v>
      </c>
      <c r="N250" s="9">
        <v>860</v>
      </c>
      <c r="O250" s="9"/>
      <c r="P250" s="9"/>
      <c r="Q250" s="9"/>
      <c r="R250" s="9"/>
      <c r="S250" s="9"/>
      <c r="T250" s="9" t="str">
        <f t="shared" si="10"/>
        <v>11165983_KE</v>
      </c>
      <c r="U250" s="9" t="s">
        <v>90</v>
      </c>
      <c r="V250" s="9" t="s">
        <v>543</v>
      </c>
      <c r="W250" s="9" t="s">
        <v>597</v>
      </c>
      <c r="X250" s="10" t="s">
        <v>1109</v>
      </c>
      <c r="Y250" s="9"/>
      <c r="Z250" s="9"/>
      <c r="AA250" s="9"/>
      <c r="AB250" s="9"/>
      <c r="AC250" s="9"/>
      <c r="AD250" s="9"/>
      <c r="AE250" s="9"/>
      <c r="AF250" s="9">
        <v>41</v>
      </c>
      <c r="AG250" s="9"/>
      <c r="AH250" s="9"/>
      <c r="AI250" s="9"/>
      <c r="AJ250" s="9"/>
      <c r="AK250" s="9"/>
      <c r="AL250" s="9"/>
      <c r="AM250" s="9"/>
      <c r="AN250" s="9"/>
      <c r="AO250" s="9"/>
      <c r="AP250" s="9" t="s">
        <v>608</v>
      </c>
    </row>
    <row r="251" spans="1:42" ht="15" customHeight="1">
      <c r="A251" s="9">
        <v>248</v>
      </c>
      <c r="B251" s="9" t="s">
        <v>827</v>
      </c>
      <c r="C251" s="11" t="s">
        <v>90</v>
      </c>
      <c r="D251" s="13">
        <v>43038</v>
      </c>
      <c r="E251" s="9">
        <f t="shared" si="11"/>
        <v>43707</v>
      </c>
      <c r="F251" s="9"/>
      <c r="G251" s="9" t="s">
        <v>60</v>
      </c>
      <c r="H251" s="9"/>
      <c r="I251" s="9" t="s">
        <v>65</v>
      </c>
      <c r="J251" s="9"/>
      <c r="K251" s="9">
        <v>12500</v>
      </c>
      <c r="L251" s="9">
        <v>130</v>
      </c>
      <c r="M251" s="9">
        <v>490</v>
      </c>
      <c r="N251" s="9">
        <v>660</v>
      </c>
      <c r="O251" s="9"/>
      <c r="P251" s="9"/>
      <c r="Q251" s="9"/>
      <c r="R251" s="9"/>
      <c r="S251" s="9"/>
      <c r="T251" s="9" t="str">
        <f t="shared" si="10"/>
        <v>11165985_KE</v>
      </c>
      <c r="U251" s="9" t="s">
        <v>90</v>
      </c>
      <c r="V251" s="9" t="s">
        <v>543</v>
      </c>
      <c r="W251" s="9" t="s">
        <v>597</v>
      </c>
      <c r="X251" s="10" t="s">
        <v>1110</v>
      </c>
      <c r="Y251" s="9"/>
      <c r="Z251" s="9"/>
      <c r="AA251" s="9"/>
      <c r="AB251" s="9"/>
      <c r="AC251" s="9"/>
      <c r="AD251" s="9"/>
      <c r="AE251" s="9"/>
      <c r="AF251" s="9">
        <v>49</v>
      </c>
      <c r="AG251" s="9"/>
      <c r="AH251" s="9"/>
      <c r="AI251" s="9"/>
      <c r="AJ251" s="9"/>
      <c r="AK251" s="9"/>
      <c r="AL251" s="9"/>
      <c r="AM251" s="9"/>
      <c r="AN251" s="9"/>
      <c r="AO251" s="9"/>
      <c r="AP251" s="9" t="s">
        <v>608</v>
      </c>
    </row>
    <row r="252" spans="1:42" ht="15" customHeight="1">
      <c r="A252" s="9">
        <v>249</v>
      </c>
      <c r="B252" s="9" t="s">
        <v>828</v>
      </c>
      <c r="C252" s="11" t="s">
        <v>90</v>
      </c>
      <c r="D252" s="13">
        <v>86328</v>
      </c>
      <c r="E252" s="9">
        <f t="shared" si="11"/>
        <v>86997</v>
      </c>
      <c r="F252" s="9"/>
      <c r="G252" s="9" t="s">
        <v>60</v>
      </c>
      <c r="H252" s="9"/>
      <c r="I252" s="9" t="s">
        <v>65</v>
      </c>
      <c r="J252" s="9"/>
      <c r="K252" s="9">
        <v>24000</v>
      </c>
      <c r="L252" s="9">
        <v>240</v>
      </c>
      <c r="M252" s="9">
        <v>430</v>
      </c>
      <c r="N252" s="9">
        <v>1140</v>
      </c>
      <c r="O252" s="9"/>
      <c r="P252" s="9"/>
      <c r="Q252" s="9"/>
      <c r="R252" s="9"/>
      <c r="S252" s="9"/>
      <c r="T252" s="9" t="str">
        <f t="shared" si="10"/>
        <v>11165987_KE</v>
      </c>
      <c r="U252" s="9" t="s">
        <v>90</v>
      </c>
      <c r="V252" s="9" t="s">
        <v>543</v>
      </c>
      <c r="W252" s="9" t="s">
        <v>597</v>
      </c>
      <c r="X252" s="10" t="s">
        <v>1111</v>
      </c>
      <c r="Y252" s="9"/>
      <c r="Z252" s="9"/>
      <c r="AA252" s="9"/>
      <c r="AB252" s="9"/>
      <c r="AC252" s="9"/>
      <c r="AD252" s="9"/>
      <c r="AE252" s="9"/>
      <c r="AF252" s="9">
        <v>43</v>
      </c>
      <c r="AG252" s="9"/>
      <c r="AH252" s="9"/>
      <c r="AI252" s="9"/>
      <c r="AJ252" s="9"/>
      <c r="AK252" s="9"/>
      <c r="AL252" s="9"/>
      <c r="AM252" s="9"/>
      <c r="AN252" s="9"/>
      <c r="AO252" s="9"/>
      <c r="AP252" s="9" t="s">
        <v>608</v>
      </c>
    </row>
    <row r="253" spans="1:42" ht="15" customHeight="1">
      <c r="A253" s="9">
        <v>250</v>
      </c>
      <c r="B253" s="9" t="s">
        <v>829</v>
      </c>
      <c r="C253" s="11" t="s">
        <v>90</v>
      </c>
      <c r="D253" s="13">
        <v>38728</v>
      </c>
      <c r="E253" s="9">
        <f t="shared" si="11"/>
        <v>39397</v>
      </c>
      <c r="F253" s="9"/>
      <c r="G253" s="9" t="s">
        <v>60</v>
      </c>
      <c r="H253" s="9"/>
      <c r="I253" s="9" t="s">
        <v>65</v>
      </c>
      <c r="J253" s="9"/>
      <c r="K253" s="9">
        <v>9000</v>
      </c>
      <c r="L253" s="9">
        <v>120</v>
      </c>
      <c r="M253" s="9">
        <v>400</v>
      </c>
      <c r="N253" s="9">
        <v>830</v>
      </c>
      <c r="O253" s="9"/>
      <c r="P253" s="9"/>
      <c r="Q253" s="9"/>
      <c r="R253" s="9"/>
      <c r="S253" s="9"/>
      <c r="T253" s="9" t="str">
        <f t="shared" si="10"/>
        <v>11165988_KE</v>
      </c>
      <c r="U253" s="9" t="s">
        <v>90</v>
      </c>
      <c r="V253" s="9" t="s">
        <v>543</v>
      </c>
      <c r="W253" s="9" t="s">
        <v>597</v>
      </c>
      <c r="X253" s="10" t="s">
        <v>1112</v>
      </c>
      <c r="Y253" s="9"/>
      <c r="Z253" s="9"/>
      <c r="AA253" s="9"/>
      <c r="AB253" s="9"/>
      <c r="AC253" s="9"/>
      <c r="AD253" s="9"/>
      <c r="AE253" s="9"/>
      <c r="AF253" s="9">
        <v>40</v>
      </c>
      <c r="AG253" s="9"/>
      <c r="AH253" s="9"/>
      <c r="AI253" s="9"/>
      <c r="AJ253" s="9"/>
      <c r="AK253" s="9"/>
      <c r="AL253" s="9"/>
      <c r="AM253" s="9"/>
      <c r="AN253" s="9"/>
      <c r="AO253" s="9"/>
      <c r="AP253" s="9" t="s">
        <v>608</v>
      </c>
    </row>
    <row r="254" spans="1:42" ht="15" customHeight="1">
      <c r="A254" s="9">
        <v>251</v>
      </c>
      <c r="B254" s="9" t="s">
        <v>830</v>
      </c>
      <c r="C254" s="11" t="s">
        <v>90</v>
      </c>
      <c r="D254" s="13">
        <v>77458</v>
      </c>
      <c r="E254" s="9">
        <f t="shared" si="11"/>
        <v>78127</v>
      </c>
      <c r="F254" s="9"/>
      <c r="G254" s="9" t="s">
        <v>60</v>
      </c>
      <c r="H254" s="9"/>
      <c r="I254" s="9" t="s">
        <v>65</v>
      </c>
      <c r="J254" s="9"/>
      <c r="K254" s="9">
        <v>19200</v>
      </c>
      <c r="L254" s="9">
        <v>160</v>
      </c>
      <c r="M254" s="9">
        <v>470</v>
      </c>
      <c r="N254" s="9">
        <v>1160</v>
      </c>
      <c r="O254" s="9"/>
      <c r="P254" s="9"/>
      <c r="Q254" s="9"/>
      <c r="R254" s="9"/>
      <c r="S254" s="9"/>
      <c r="T254" s="9" t="str">
        <f t="shared" si="10"/>
        <v>11165989_KE</v>
      </c>
      <c r="U254" s="9" t="s">
        <v>90</v>
      </c>
      <c r="V254" s="9" t="s">
        <v>543</v>
      </c>
      <c r="W254" s="9" t="s">
        <v>597</v>
      </c>
      <c r="X254" s="10" t="s">
        <v>1113</v>
      </c>
      <c r="Y254" s="9"/>
      <c r="Z254" s="9"/>
      <c r="AA254" s="9"/>
      <c r="AB254" s="9"/>
      <c r="AC254" s="9"/>
      <c r="AD254" s="9"/>
      <c r="AE254" s="9"/>
      <c r="AF254" s="9">
        <v>47</v>
      </c>
      <c r="AG254" s="9"/>
      <c r="AH254" s="9"/>
      <c r="AI254" s="9"/>
      <c r="AJ254" s="9"/>
      <c r="AK254" s="9"/>
      <c r="AL254" s="9"/>
      <c r="AM254" s="9"/>
      <c r="AN254" s="9"/>
      <c r="AO254" s="9"/>
      <c r="AP254" s="9" t="s">
        <v>608</v>
      </c>
    </row>
    <row r="255" spans="1:42" ht="15" customHeight="1">
      <c r="A255" s="9">
        <v>252</v>
      </c>
      <c r="B255" s="9" t="s">
        <v>831</v>
      </c>
      <c r="C255" s="11" t="s">
        <v>90</v>
      </c>
      <c r="D255" s="13">
        <v>26238</v>
      </c>
      <c r="E255" s="9">
        <f t="shared" si="11"/>
        <v>26907</v>
      </c>
      <c r="F255" s="9"/>
      <c r="G255" s="9" t="s">
        <v>60</v>
      </c>
      <c r="H255" s="9"/>
      <c r="I255" s="9" t="s">
        <v>65</v>
      </c>
      <c r="J255" s="9"/>
      <c r="K255" s="9">
        <v>8600</v>
      </c>
      <c r="L255" s="9">
        <v>680</v>
      </c>
      <c r="M255" s="9">
        <v>120</v>
      </c>
      <c r="N255" s="9">
        <v>350</v>
      </c>
      <c r="O255" s="9"/>
      <c r="P255" s="9"/>
      <c r="Q255" s="9"/>
      <c r="R255" s="9"/>
      <c r="S255" s="9"/>
      <c r="T255" s="9" t="str">
        <f t="shared" si="10"/>
        <v>11165990_KE</v>
      </c>
      <c r="U255" s="9" t="s">
        <v>90</v>
      </c>
      <c r="V255" s="9" t="s">
        <v>543</v>
      </c>
      <c r="W255" s="9" t="s">
        <v>597</v>
      </c>
      <c r="X255" s="10" t="s">
        <v>1114</v>
      </c>
      <c r="Y255" s="9"/>
      <c r="Z255" s="9"/>
      <c r="AA255" s="9"/>
      <c r="AB255" s="9"/>
      <c r="AC255" s="9"/>
      <c r="AD255" s="9"/>
      <c r="AE255" s="9"/>
      <c r="AF255" s="9">
        <v>12</v>
      </c>
      <c r="AG255" s="9"/>
      <c r="AH255" s="9"/>
      <c r="AI255" s="9"/>
      <c r="AJ255" s="9"/>
      <c r="AK255" s="9"/>
      <c r="AL255" s="9"/>
      <c r="AM255" s="9"/>
      <c r="AN255" s="9"/>
      <c r="AO255" s="9"/>
      <c r="AP255" s="9" t="s">
        <v>608</v>
      </c>
    </row>
    <row r="256" spans="1:42" ht="15" customHeight="1">
      <c r="A256" s="9">
        <v>253</v>
      </c>
      <c r="B256" s="9" t="s">
        <v>832</v>
      </c>
      <c r="C256" s="11" t="s">
        <v>90</v>
      </c>
      <c r="D256" s="13">
        <v>26238</v>
      </c>
      <c r="E256" s="9">
        <f t="shared" si="11"/>
        <v>26907</v>
      </c>
      <c r="F256" s="9"/>
      <c r="G256" s="9" t="s">
        <v>60</v>
      </c>
      <c r="H256" s="9"/>
      <c r="I256" s="9" t="s">
        <v>65</v>
      </c>
      <c r="J256" s="9"/>
      <c r="K256" s="9">
        <v>9800</v>
      </c>
      <c r="L256" s="9">
        <v>180</v>
      </c>
      <c r="M256" s="9">
        <v>360</v>
      </c>
      <c r="N256" s="9">
        <v>720</v>
      </c>
      <c r="O256" s="9"/>
      <c r="P256" s="9"/>
      <c r="Q256" s="9"/>
      <c r="R256" s="9"/>
      <c r="S256" s="9"/>
      <c r="T256" s="9" t="str">
        <f t="shared" si="10"/>
        <v>11110064_KE</v>
      </c>
      <c r="U256" s="9" t="s">
        <v>90</v>
      </c>
      <c r="V256" s="9" t="s">
        <v>543</v>
      </c>
      <c r="W256" s="9" t="s">
        <v>597</v>
      </c>
      <c r="X256" s="10" t="s">
        <v>1115</v>
      </c>
      <c r="Y256" s="9"/>
      <c r="Z256" s="9"/>
      <c r="AA256" s="9"/>
      <c r="AB256" s="9"/>
      <c r="AC256" s="9"/>
      <c r="AD256" s="9"/>
      <c r="AE256" s="9"/>
      <c r="AF256" s="9">
        <v>36</v>
      </c>
      <c r="AG256" s="9"/>
      <c r="AH256" s="9"/>
      <c r="AI256" s="9"/>
      <c r="AJ256" s="9"/>
      <c r="AK256" s="9"/>
      <c r="AL256" s="9"/>
      <c r="AM256" s="9"/>
      <c r="AN256" s="9"/>
      <c r="AO256" s="9"/>
      <c r="AP256" s="9" t="s">
        <v>546</v>
      </c>
    </row>
    <row r="257" spans="1:42" ht="15" customHeight="1">
      <c r="A257" s="9">
        <v>254</v>
      </c>
      <c r="B257" s="9" t="s">
        <v>833</v>
      </c>
      <c r="C257" s="11" t="s">
        <v>90</v>
      </c>
      <c r="D257" s="13">
        <v>97038</v>
      </c>
      <c r="E257" s="9">
        <f t="shared" si="11"/>
        <v>97707</v>
      </c>
      <c r="F257" s="9"/>
      <c r="G257" s="9" t="s">
        <v>60</v>
      </c>
      <c r="H257" s="9"/>
      <c r="I257" s="9" t="s">
        <v>65</v>
      </c>
      <c r="J257" s="9"/>
      <c r="K257" s="9">
        <v>24000</v>
      </c>
      <c r="L257" s="9">
        <v>200</v>
      </c>
      <c r="M257" s="9">
        <v>490</v>
      </c>
      <c r="N257" s="9">
        <v>1130</v>
      </c>
      <c r="O257" s="9"/>
      <c r="P257" s="9"/>
      <c r="Q257" s="9"/>
      <c r="R257" s="9"/>
      <c r="S257" s="9"/>
      <c r="T257" s="9" t="str">
        <f t="shared" si="10"/>
        <v>11110108_KE</v>
      </c>
      <c r="U257" s="9" t="s">
        <v>90</v>
      </c>
      <c r="V257" s="9" t="s">
        <v>543</v>
      </c>
      <c r="W257" s="9" t="s">
        <v>597</v>
      </c>
      <c r="X257" s="10" t="s">
        <v>1116</v>
      </c>
      <c r="Y257" s="9"/>
      <c r="Z257" s="9"/>
      <c r="AA257" s="9"/>
      <c r="AB257" s="9"/>
      <c r="AC257" s="9"/>
      <c r="AD257" s="9"/>
      <c r="AE257" s="9"/>
      <c r="AF257" s="9">
        <v>49</v>
      </c>
      <c r="AG257" s="9"/>
      <c r="AH257" s="9"/>
      <c r="AI257" s="9"/>
      <c r="AJ257" s="9"/>
      <c r="AK257" s="9"/>
      <c r="AL257" s="9"/>
      <c r="AM257" s="9"/>
      <c r="AN257" s="9"/>
      <c r="AO257" s="9"/>
      <c r="AP257" s="9" t="s">
        <v>546</v>
      </c>
    </row>
    <row r="258" spans="1:42" ht="15" customHeight="1">
      <c r="A258" s="9">
        <v>255</v>
      </c>
      <c r="B258" s="9" t="s">
        <v>834</v>
      </c>
      <c r="C258" s="11" t="s">
        <v>90</v>
      </c>
      <c r="D258" s="13">
        <v>65248</v>
      </c>
      <c r="E258" s="9">
        <f t="shared" si="11"/>
        <v>65917</v>
      </c>
      <c r="F258" s="9"/>
      <c r="G258" s="9" t="s">
        <v>60</v>
      </c>
      <c r="H258" s="9"/>
      <c r="I258" s="9" t="s">
        <v>65</v>
      </c>
      <c r="J258" s="9"/>
      <c r="K258" s="9">
        <v>17640</v>
      </c>
      <c r="L258" s="9">
        <v>180</v>
      </c>
      <c r="M258" s="9">
        <v>410</v>
      </c>
      <c r="N258" s="9">
        <v>880</v>
      </c>
      <c r="O258" s="9"/>
      <c r="P258" s="9"/>
      <c r="Q258" s="9"/>
      <c r="R258" s="9"/>
      <c r="S258" s="9"/>
      <c r="T258" s="9" t="str">
        <f t="shared" si="10"/>
        <v>11110117_KE</v>
      </c>
      <c r="U258" s="9" t="s">
        <v>90</v>
      </c>
      <c r="V258" s="9" t="s">
        <v>543</v>
      </c>
      <c r="W258" s="9" t="s">
        <v>597</v>
      </c>
      <c r="X258" s="10" t="s">
        <v>1117</v>
      </c>
      <c r="Y258" s="9"/>
      <c r="Z258" s="9"/>
      <c r="AA258" s="9"/>
      <c r="AB258" s="9"/>
      <c r="AC258" s="9"/>
      <c r="AD258" s="9"/>
      <c r="AE258" s="9"/>
      <c r="AF258" s="9">
        <v>41</v>
      </c>
      <c r="AG258" s="9"/>
      <c r="AH258" s="9"/>
      <c r="AI258" s="9"/>
      <c r="AJ258" s="9"/>
      <c r="AK258" s="9"/>
      <c r="AL258" s="9"/>
      <c r="AM258" s="9"/>
      <c r="AN258" s="9"/>
      <c r="AO258" s="9"/>
      <c r="AP258" s="9" t="s">
        <v>546</v>
      </c>
    </row>
    <row r="259" spans="1:42" ht="15" customHeight="1">
      <c r="A259" s="9">
        <v>256</v>
      </c>
      <c r="B259" s="9" t="s">
        <v>835</v>
      </c>
      <c r="C259" s="11" t="s">
        <v>90</v>
      </c>
      <c r="D259" s="13">
        <v>61968</v>
      </c>
      <c r="E259" s="9">
        <f t="shared" si="11"/>
        <v>62637</v>
      </c>
      <c r="F259" s="9"/>
      <c r="G259" s="9" t="s">
        <v>60</v>
      </c>
      <c r="H259" s="9"/>
      <c r="I259" s="9" t="s">
        <v>65</v>
      </c>
      <c r="J259" s="9"/>
      <c r="K259" s="9">
        <v>13800</v>
      </c>
      <c r="L259" s="9">
        <v>180</v>
      </c>
      <c r="M259" s="9">
        <v>400</v>
      </c>
      <c r="N259" s="9">
        <v>870</v>
      </c>
      <c r="O259" s="9"/>
      <c r="P259" s="9"/>
      <c r="Q259" s="9"/>
      <c r="R259" s="9"/>
      <c r="S259" s="9"/>
      <c r="T259" s="9" t="str">
        <f t="shared" ref="T259:T266" si="12">B259</f>
        <v>11110150_KE</v>
      </c>
      <c r="U259" s="9" t="s">
        <v>90</v>
      </c>
      <c r="V259" s="9" t="s">
        <v>543</v>
      </c>
      <c r="W259" s="9" t="s">
        <v>597</v>
      </c>
      <c r="X259" s="10" t="s">
        <v>1118</v>
      </c>
      <c r="Y259" s="9"/>
      <c r="Z259" s="9"/>
      <c r="AA259" s="9"/>
      <c r="AB259" s="9"/>
      <c r="AC259" s="9"/>
      <c r="AD259" s="9"/>
      <c r="AE259" s="9"/>
      <c r="AF259" s="9">
        <v>40</v>
      </c>
      <c r="AG259" s="9"/>
      <c r="AH259" s="9"/>
      <c r="AI259" s="9"/>
      <c r="AJ259" s="9"/>
      <c r="AK259" s="9"/>
      <c r="AL259" s="9"/>
      <c r="AM259" s="9"/>
      <c r="AN259" s="9"/>
      <c r="AO259" s="9"/>
      <c r="AP259" s="9" t="s">
        <v>546</v>
      </c>
    </row>
    <row r="260" spans="1:42" ht="15" customHeight="1">
      <c r="A260" s="9">
        <v>257</v>
      </c>
      <c r="B260" s="9" t="s">
        <v>836</v>
      </c>
      <c r="C260" s="11" t="s">
        <v>90</v>
      </c>
      <c r="D260" s="13">
        <v>61608</v>
      </c>
      <c r="E260" s="9">
        <f t="shared" ref="E260:E266" si="13">D260+669</f>
        <v>62277</v>
      </c>
      <c r="F260" s="9"/>
      <c r="G260" s="9" t="s">
        <v>60</v>
      </c>
      <c r="H260" s="9"/>
      <c r="I260" s="9" t="s">
        <v>65</v>
      </c>
      <c r="J260" s="9"/>
      <c r="K260" s="9">
        <v>14400</v>
      </c>
      <c r="L260" s="9">
        <v>130</v>
      </c>
      <c r="M260" s="9">
        <v>420</v>
      </c>
      <c r="N260" s="9">
        <v>970</v>
      </c>
      <c r="O260" s="9"/>
      <c r="P260" s="9"/>
      <c r="Q260" s="9"/>
      <c r="R260" s="9"/>
      <c r="S260" s="9"/>
      <c r="T260" s="9" t="str">
        <f t="shared" si="12"/>
        <v>11110154_KE</v>
      </c>
      <c r="U260" s="9" t="s">
        <v>90</v>
      </c>
      <c r="V260" s="9" t="s">
        <v>543</v>
      </c>
      <c r="W260" s="9" t="s">
        <v>597</v>
      </c>
      <c r="X260" s="10" t="s">
        <v>1119</v>
      </c>
      <c r="Y260" s="9"/>
      <c r="Z260" s="9"/>
      <c r="AA260" s="9"/>
      <c r="AB260" s="9"/>
      <c r="AC260" s="9"/>
      <c r="AD260" s="9"/>
      <c r="AE260" s="9"/>
      <c r="AF260" s="9">
        <v>42</v>
      </c>
      <c r="AG260" s="9"/>
      <c r="AH260" s="9"/>
      <c r="AI260" s="9"/>
      <c r="AJ260" s="9"/>
      <c r="AK260" s="9"/>
      <c r="AL260" s="9"/>
      <c r="AM260" s="9"/>
      <c r="AN260" s="9"/>
      <c r="AO260" s="9"/>
      <c r="AP260" s="9" t="s">
        <v>608</v>
      </c>
    </row>
    <row r="261" spans="1:42" ht="15" customHeight="1">
      <c r="A261" s="9">
        <v>258</v>
      </c>
      <c r="B261" s="9" t="s">
        <v>837</v>
      </c>
      <c r="C261" s="11" t="s">
        <v>90</v>
      </c>
      <c r="D261" s="13">
        <v>43778</v>
      </c>
      <c r="E261" s="9">
        <f t="shared" si="13"/>
        <v>44447</v>
      </c>
      <c r="F261" s="9"/>
      <c r="G261" s="9" t="s">
        <v>60</v>
      </c>
      <c r="H261" s="9"/>
      <c r="I261" s="9" t="s">
        <v>65</v>
      </c>
      <c r="J261" s="9"/>
      <c r="K261" s="9">
        <v>9600</v>
      </c>
      <c r="L261" s="9">
        <v>120</v>
      </c>
      <c r="M261" s="9">
        <v>400</v>
      </c>
      <c r="N261" s="9">
        <v>910</v>
      </c>
      <c r="O261" s="9"/>
      <c r="P261" s="9"/>
      <c r="Q261" s="9"/>
      <c r="R261" s="9"/>
      <c r="S261" s="9"/>
      <c r="T261" s="9" t="str">
        <f t="shared" si="12"/>
        <v>11110229_KE</v>
      </c>
      <c r="U261" s="9" t="s">
        <v>90</v>
      </c>
      <c r="V261" s="9" t="s">
        <v>543</v>
      </c>
      <c r="W261" s="9" t="s">
        <v>597</v>
      </c>
      <c r="X261" s="10" t="s">
        <v>1120</v>
      </c>
      <c r="Y261" s="9"/>
      <c r="Z261" s="9"/>
      <c r="AA261" s="9"/>
      <c r="AB261" s="9"/>
      <c r="AC261" s="9"/>
      <c r="AD261" s="9"/>
      <c r="AE261" s="9"/>
      <c r="AF261" s="9">
        <v>40</v>
      </c>
      <c r="AG261" s="9"/>
      <c r="AH261" s="9"/>
      <c r="AI261" s="9"/>
      <c r="AJ261" s="9"/>
      <c r="AK261" s="9"/>
      <c r="AL261" s="9"/>
      <c r="AM261" s="9"/>
      <c r="AN261" s="9"/>
      <c r="AO261" s="9"/>
      <c r="AP261" s="9" t="s">
        <v>608</v>
      </c>
    </row>
    <row r="262" spans="1:42" ht="15" customHeight="1">
      <c r="A262" s="9">
        <v>259</v>
      </c>
      <c r="B262" s="9" t="s">
        <v>838</v>
      </c>
      <c r="C262" s="11" t="s">
        <v>90</v>
      </c>
      <c r="D262" s="13">
        <v>30858</v>
      </c>
      <c r="E262" s="9">
        <f t="shared" si="13"/>
        <v>31527</v>
      </c>
      <c r="F262" s="9"/>
      <c r="G262" s="9" t="s">
        <v>60</v>
      </c>
      <c r="H262" s="9"/>
      <c r="I262" s="9" t="s">
        <v>65</v>
      </c>
      <c r="J262" s="9"/>
      <c r="K262" s="9">
        <v>9100</v>
      </c>
      <c r="L262" s="9">
        <v>170</v>
      </c>
      <c r="M262" s="9">
        <v>440</v>
      </c>
      <c r="N262" s="9">
        <v>860</v>
      </c>
      <c r="O262" s="9"/>
      <c r="P262" s="9"/>
      <c r="Q262" s="9"/>
      <c r="R262" s="9"/>
      <c r="S262" s="9"/>
      <c r="T262" s="9" t="str">
        <f t="shared" si="12"/>
        <v>11110237_KE</v>
      </c>
      <c r="U262" s="9" t="s">
        <v>90</v>
      </c>
      <c r="V262" s="9" t="s">
        <v>543</v>
      </c>
      <c r="W262" s="9" t="s">
        <v>597</v>
      </c>
      <c r="X262" s="10" t="s">
        <v>1121</v>
      </c>
      <c r="Y262" s="9"/>
      <c r="Z262" s="9"/>
      <c r="AA262" s="9"/>
      <c r="AB262" s="9"/>
      <c r="AC262" s="9"/>
      <c r="AD262" s="9"/>
      <c r="AE262" s="9"/>
      <c r="AF262" s="9">
        <v>44</v>
      </c>
      <c r="AG262" s="9"/>
      <c r="AH262" s="9"/>
      <c r="AI262" s="9"/>
      <c r="AJ262" s="9"/>
      <c r="AK262" s="9"/>
      <c r="AL262" s="9"/>
      <c r="AM262" s="9"/>
      <c r="AN262" s="9"/>
      <c r="AO262" s="9"/>
      <c r="AP262" s="9" t="s">
        <v>608</v>
      </c>
    </row>
    <row r="263" spans="1:42" ht="15" customHeight="1">
      <c r="A263" s="9">
        <v>260</v>
      </c>
      <c r="B263" s="9" t="s">
        <v>839</v>
      </c>
      <c r="C263" s="11" t="s">
        <v>905</v>
      </c>
      <c r="D263" s="13">
        <v>4868</v>
      </c>
      <c r="E263" s="9">
        <f t="shared" si="13"/>
        <v>5537</v>
      </c>
      <c r="F263" s="9"/>
      <c r="G263" s="9" t="s">
        <v>60</v>
      </c>
      <c r="H263" s="9"/>
      <c r="I263" s="9" t="s">
        <v>65</v>
      </c>
      <c r="J263" s="9"/>
      <c r="K263" s="9">
        <v>280</v>
      </c>
      <c r="L263" s="9">
        <v>190</v>
      </c>
      <c r="M263" s="9">
        <v>50</v>
      </c>
      <c r="N263" s="9">
        <v>140</v>
      </c>
      <c r="O263" s="9"/>
      <c r="P263" s="9"/>
      <c r="Q263" s="9"/>
      <c r="R263" s="9"/>
      <c r="S263" s="9"/>
      <c r="T263" s="9" t="str">
        <f t="shared" si="12"/>
        <v>111LB_60306600</v>
      </c>
      <c r="U263" s="9" t="s">
        <v>90</v>
      </c>
      <c r="V263" s="9" t="s">
        <v>543</v>
      </c>
      <c r="W263" s="9" t="s">
        <v>597</v>
      </c>
      <c r="X263" s="10" t="s">
        <v>1122</v>
      </c>
      <c r="Y263" s="9"/>
      <c r="Z263" s="9"/>
      <c r="AA263" s="9"/>
      <c r="AB263" s="9"/>
      <c r="AC263" s="9"/>
      <c r="AD263" s="9"/>
      <c r="AE263" s="9"/>
      <c r="AF263" s="9">
        <v>5</v>
      </c>
      <c r="AG263" s="9"/>
      <c r="AH263" s="9"/>
      <c r="AI263" s="9"/>
      <c r="AJ263" s="9"/>
      <c r="AK263" s="9"/>
      <c r="AL263" s="9"/>
      <c r="AM263" s="9"/>
      <c r="AN263" s="9"/>
      <c r="AO263" s="9"/>
      <c r="AP263" s="9" t="s">
        <v>608</v>
      </c>
    </row>
    <row r="264" spans="1:42" ht="15" customHeight="1">
      <c r="A264" s="9">
        <v>261</v>
      </c>
      <c r="B264" s="9" t="s">
        <v>840</v>
      </c>
      <c r="C264" s="11" t="s">
        <v>939</v>
      </c>
      <c r="D264" s="13">
        <v>4388</v>
      </c>
      <c r="E264" s="9">
        <f t="shared" si="13"/>
        <v>5057</v>
      </c>
      <c r="F264" s="9"/>
      <c r="G264" s="9" t="s">
        <v>60</v>
      </c>
      <c r="H264" s="9"/>
      <c r="I264" s="9" t="s">
        <v>65</v>
      </c>
      <c r="J264" s="9"/>
      <c r="K264" s="9">
        <v>60</v>
      </c>
      <c r="L264" s="9">
        <v>440</v>
      </c>
      <c r="M264" s="9">
        <v>10</v>
      </c>
      <c r="N264" s="9">
        <v>200</v>
      </c>
      <c r="O264" s="9"/>
      <c r="P264" s="9"/>
      <c r="Q264" s="9"/>
      <c r="R264" s="9"/>
      <c r="S264" s="9"/>
      <c r="T264" s="9" t="str">
        <f t="shared" si="12"/>
        <v>111LB_60500600</v>
      </c>
      <c r="U264" s="9" t="s">
        <v>90</v>
      </c>
      <c r="V264" s="9" t="s">
        <v>543</v>
      </c>
      <c r="W264" s="9" t="s">
        <v>597</v>
      </c>
      <c r="X264" s="10" t="s">
        <v>1123</v>
      </c>
      <c r="Y264" s="9"/>
      <c r="Z264" s="9"/>
      <c r="AA264" s="9"/>
      <c r="AB264" s="9"/>
      <c r="AC264" s="9"/>
      <c r="AD264" s="9"/>
      <c r="AE264" s="9"/>
      <c r="AF264" s="9">
        <v>1</v>
      </c>
      <c r="AG264" s="9"/>
      <c r="AH264" s="9"/>
      <c r="AI264" s="9"/>
      <c r="AJ264" s="9"/>
      <c r="AK264" s="9"/>
      <c r="AL264" s="9"/>
      <c r="AM264" s="9"/>
      <c r="AN264" s="9"/>
      <c r="AO264" s="9"/>
      <c r="AP264" s="9" t="s">
        <v>608</v>
      </c>
    </row>
    <row r="265" spans="1:42" ht="15" customHeight="1">
      <c r="A265" s="9">
        <v>262</v>
      </c>
      <c r="B265" s="9" t="s">
        <v>841</v>
      </c>
      <c r="C265" s="11" t="s">
        <v>939</v>
      </c>
      <c r="D265" s="13">
        <v>5028</v>
      </c>
      <c r="E265" s="9">
        <f t="shared" si="13"/>
        <v>5697</v>
      </c>
      <c r="F265" s="9"/>
      <c r="G265" s="9" t="s">
        <v>60</v>
      </c>
      <c r="H265" s="9"/>
      <c r="I265" s="9" t="s">
        <v>65</v>
      </c>
      <c r="J265" s="9"/>
      <c r="K265" s="9">
        <v>60</v>
      </c>
      <c r="L265" s="9">
        <v>440</v>
      </c>
      <c r="M265" s="9">
        <v>10</v>
      </c>
      <c r="N265" s="9">
        <v>200</v>
      </c>
      <c r="O265" s="9"/>
      <c r="P265" s="9"/>
      <c r="Q265" s="9"/>
      <c r="R265" s="9"/>
      <c r="S265" s="9"/>
      <c r="T265" s="9" t="str">
        <f t="shared" si="12"/>
        <v>111LB_60500800</v>
      </c>
      <c r="U265" s="9" t="s">
        <v>90</v>
      </c>
      <c r="V265" s="9" t="s">
        <v>543</v>
      </c>
      <c r="W265" s="9" t="s">
        <v>597</v>
      </c>
      <c r="X265" s="10" t="s">
        <v>1124</v>
      </c>
      <c r="Y265" s="9"/>
      <c r="Z265" s="9"/>
      <c r="AA265" s="9"/>
      <c r="AB265" s="9"/>
      <c r="AC265" s="9"/>
      <c r="AD265" s="9"/>
      <c r="AE265" s="9"/>
      <c r="AF265" s="9">
        <v>1</v>
      </c>
      <c r="AG265" s="9"/>
      <c r="AH265" s="9"/>
      <c r="AI265" s="9"/>
      <c r="AJ265" s="9"/>
      <c r="AK265" s="9"/>
      <c r="AL265" s="9"/>
      <c r="AM265" s="9"/>
      <c r="AN265" s="9"/>
      <c r="AO265" s="9"/>
      <c r="AP265" s="9" t="s">
        <v>608</v>
      </c>
    </row>
    <row r="266" spans="1:42" ht="15" customHeight="1">
      <c r="A266" s="9">
        <v>263</v>
      </c>
      <c r="B266" s="9">
        <v>111512609</v>
      </c>
      <c r="C266" s="11" t="s">
        <v>1125</v>
      </c>
      <c r="D266" s="13">
        <v>11038</v>
      </c>
      <c r="E266" s="9">
        <f t="shared" si="13"/>
        <v>11707</v>
      </c>
      <c r="F266" s="9"/>
      <c r="G266" s="9" t="s">
        <v>60</v>
      </c>
      <c r="H266" s="9"/>
      <c r="I266" s="9" t="s">
        <v>65</v>
      </c>
      <c r="J266" s="9"/>
      <c r="K266" s="9">
        <v>1670</v>
      </c>
      <c r="L266" s="9">
        <v>330</v>
      </c>
      <c r="M266" s="9">
        <v>330</v>
      </c>
      <c r="N266" s="9">
        <v>190</v>
      </c>
      <c r="O266" s="9"/>
      <c r="P266" s="9"/>
      <c r="Q266" s="9"/>
      <c r="R266" s="9"/>
      <c r="S266" s="9"/>
      <c r="T266" s="9">
        <f t="shared" si="12"/>
        <v>111512609</v>
      </c>
      <c r="U266" s="9" t="s">
        <v>90</v>
      </c>
      <c r="V266" s="9" t="s">
        <v>543</v>
      </c>
      <c r="W266" s="9" t="s">
        <v>597</v>
      </c>
      <c r="X266" s="10" t="s">
        <v>1126</v>
      </c>
      <c r="Y266" s="9"/>
      <c r="Z266" s="9"/>
      <c r="AA266" s="9"/>
      <c r="AB266" s="9"/>
      <c r="AC266" s="9"/>
      <c r="AD266" s="9"/>
      <c r="AE266" s="9"/>
      <c r="AF266" s="9">
        <v>33</v>
      </c>
      <c r="AG266" s="9"/>
      <c r="AH266" s="9"/>
      <c r="AI266" s="9"/>
      <c r="AJ266" s="9"/>
      <c r="AK266" s="9"/>
      <c r="AL266" s="9"/>
      <c r="AM266" s="9"/>
      <c r="AN266" s="9"/>
      <c r="AO266" s="9"/>
      <c r="AP266" s="9" t="s">
        <v>601</v>
      </c>
    </row>
    <row r="267" spans="1:42" ht="15" customHeight="1"/>
    <row r="268" spans="1:42" ht="15" customHeight="1"/>
    <row r="269" spans="1:42" ht="15" customHeight="1"/>
    <row r="270" spans="1:42" ht="15" customHeight="1"/>
    <row r="271" spans="1:42" ht="15" customHeight="1"/>
    <row r="272" spans="1:42" ht="15" customHeight="1"/>
    <row r="273" ht="15" customHeight="1"/>
    <row r="274" ht="15" customHeight="1"/>
    <row r="275" ht="15" customHeight="1"/>
  </sheetData>
  <mergeCells count="4">
    <mergeCell ref="A1:H1"/>
    <mergeCell ref="I1:J1"/>
    <mergeCell ref="K1:S1"/>
    <mergeCell ref="T1:AR1"/>
  </mergeCells>
  <dataValidations count="17">
    <dataValidation type="whole" showErrorMessage="1" errorTitle="Ошибка" error="Неверный формат данных" sqref="AJ433:AJ30002 H433:H30002 A433:A30002 AJ269:AJ431 A269:A431 H4:H267 H269:H431 AJ4:AJ267 A4:A267"/>
    <dataValidation type="decimal" allowBlank="1" showErrorMessage="1" errorTitle="Ошибка" error="Неверный формат данных" sqref="D433:D30002 D267 D269:D431"/>
    <dataValidation type="decimal" showErrorMessage="1" errorTitle="Ошибка" error="Неверный формат данных" sqref="AF433:AF30002 E433:F30002 AF4:AF267 AF269:AF431 E4:F267 E269:F431"/>
    <dataValidation type="list" allowBlank="1" showErrorMessage="1" errorTitle="Ошибка" error="Выберите значение из списка" sqref="G433:G30002 G4:G267 G269:G431">
      <formula1>name6</formula1>
    </dataValidation>
    <dataValidation type="list" allowBlank="1" showErrorMessage="1" errorTitle="Ошибка" error="Выберите значение из списка" sqref="I433:I30002 I4:I267 I269:I431">
      <formula1>name8</formula1>
    </dataValidation>
    <dataValidation type="whole" allowBlank="1" showErrorMessage="1" errorTitle="Ошибка" error="Неверный формат данных" sqref="K433:N30002 K4:N267 K269:N431"/>
    <dataValidation type="list" allowBlank="1" showErrorMessage="1" errorTitle="Ошибка" error="Выберите значение из списка" sqref="U433:U30002 U4:U267 U269:U431">
      <formula1>name20</formula1>
    </dataValidation>
    <dataValidation type="list" showErrorMessage="1" errorTitle="Ошибка" error="Выберите значение из списка" sqref="Y433:Y30002 Y4:Y267 Y269:Y431">
      <formula1>name24</formula1>
    </dataValidation>
    <dataValidation type="list" showErrorMessage="1" errorTitle="Ошибка" error="Выберите значение из списка" sqref="AA433:AA30002 AA4:AA267 AA269:AA431">
      <formula1>name26</formula1>
    </dataValidation>
    <dataValidation type="list" showErrorMessage="1" errorTitle="Ошибка" error="Выберите значение из списка" sqref="AB433:AB30002 AB4:AB267 AB269:AB431">
      <formula1>name27</formula1>
    </dataValidation>
    <dataValidation type="list" showErrorMessage="1" errorTitle="Ошибка" error="Выберите значение из списка" sqref="AC433:AC30002 AC4:AC267 AC269:AC431">
      <formula1>name28</formula1>
    </dataValidation>
    <dataValidation type="list" showErrorMessage="1" errorTitle="Ошибка" error="Выберите значение из списка" sqref="AG433:AG30002 AG4:AG267 AG269:AG431">
      <formula1>name32</formula1>
    </dataValidation>
    <dataValidation type="list" showErrorMessage="1" errorTitle="Ошибка" error="Выберите значение из списка" sqref="AH433:AH30002 AH4:AH267 AH269:AH431">
      <formula1>name33</formula1>
    </dataValidation>
    <dataValidation type="list" showErrorMessage="1" errorTitle="Ошибка" error="Выберите значение из списка" sqref="AI433:AI30002 AI4:AI267 AI269:AI431">
      <formula1>name34</formula1>
    </dataValidation>
    <dataValidation type="list" showErrorMessage="1" errorTitle="Ошибка" error="Выберите значение из списка" sqref="AK433:AK30002 AK4:AK267 AK269:AK431">
      <formula1>name36</formula1>
    </dataValidation>
    <dataValidation type="list" showErrorMessage="1" errorTitle="Ошибка" error="Выберите значение из списка" sqref="AL433:AL30002 AL4:AL267 AL269:AL431">
      <formula1>name37</formula1>
    </dataValidation>
    <dataValidation type="list" showErrorMessage="1" errorTitle="Ошибка" error="Выберите значение из списка" sqref="AP433:AP30002 AP4:AP267 AP269:AP431">
      <formula1>name41</formula1>
    </dataValidation>
  </dataValidations>
  <hyperlinks>
    <hyperlink ref="B2" r:id="rId1"/>
    <hyperlink ref="C2" r:id="rId2"/>
    <hyperlink ref="D2" display="Цена, которую покупатель увидит на сайте Ozon._x000a_Если на товар есть скидка, укажите цену после ее применения."/>
    <hyperlink ref="E2" display="Если на товар есть скидка, укажите цену до ее применения."/>
    <hyperlink ref="F2" r:id="rId3"/>
    <hyperlink ref="G2" display="Укажите ставку НДС. Если товар не облагается НДС или вы не платите НДС, укажите Не облагается."/>
    <hyperlink ref="H2" display="Заполните поле, если такой товар уже продается на Ozon. Тогда блоки справа можно не заполнять"/>
    <hyperlink ref="I2" display="Выберите из списка наиболее подходящий тип товара._x000a_Определить его можно по вопросу &quot;Что это?&quot;"/>
    <hyperlink ref="J2" r:id="rId4"/>
    <hyperlink ref="K2" display="Укажите вес единицы товара вместе с упаковкой в граммах. Введите только число."/>
    <hyperlink ref="L2" display="Сначала измерьте длину и высоту, оставшаяся сторона — это ширина. Перед измерением ширины:_x000a_- Одежда, текстиль, наборы для вышивания — сложите товар в упаковке пополам._x000a_- Карты и интерьерные наклейки — скрутите в рулон. Ширина рулона — это его диаметр._x000a_- Ш"/>
    <hyperlink ref="M2" display="Высота — это наименьшая сторона упаковки товара._x000a__x000a_Перед измерением высоты:_x000a_- Одежда, текстиль, наборы для вышивания — сложите товар в упаковке пополам._x000a_- Карты и интерьерные наклейки — скрутите в рулон. Высота рулона — это его диаметр._x000a_- Высота книжного к"/>
    <hyperlink ref="N2" display="Длина — это наибольшая сторона упаковки товара._x000a__x000a_Перед измерением длины:_x000a_- Одежда, текстиль, наборы для вышивания — сложите товар в упаковке пополам._x000a_- Карты и интерьерные наклейки — скрутите в рулон. Длина рулона — самая большая величина._x000a_- Длина книжног"/>
    <hyperlink ref="O2" display="Требования к изображению:_x000a_1. Формат: JPEG или PNG._x000a_2. Разрешение: от 700 до 1600 пикселей по любой стороне._x000a_3. Фон: белый — белые поля не более 2 пикселей от границы товара._x000a_4. Запрещены: логотипы, водяные знаки, цены, надписи, алкогольная тематика и эски"/>
    <hyperlink ref="P2" display="Требования к изображению:_x000a_1. Формат: JPEG или PNG._x000a_2. Разрешение: от 700 до 1600 пикселей по любой стороне._x000a_3. Фон: белый — белые поля не более 2 пикселей от границы товара._x000a_4. Запрещены: водяные знаки, цены, номера телефонов, упоминания других магазинов "/>
    <hyperlink ref="Q2" display="Ссылки на фото 360 разделяются пробелом или enter"/>
    <hyperlink ref="S2" display="Название файла с изображением товара._x000a_ Запрещенные символы: &quot;/&quot; и &quot;_&quot;."/>
    <hyperlink ref="T2" display="Укажите название модели товара. Не указывайте в этом поле тип и бренд."/>
    <hyperlink ref="U2" display="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
    <hyperlink ref="V2" display="Укажите наименование бренда, под которым произведен товар. Если товар не имеет бренда, используйте значение &quot;Нет бренда&quot;"/>
    <hyperlink ref="W2"/>
    <hyperlink ref="X2" display="Описание товара, маркетинговый текст."/>
    <hyperlink ref="Y2" display="Есть ли возможность управлять устройством с помощью смартфона (мобильного приложения)"/>
    <hyperlink ref="Z2" display="Укажите название серии, в которую входит товар. Если серий несколько - указывается только основная"/>
    <hyperlink ref="AA2" display="Заполняется, если с игрушкой есть аксессуары или дополнительные предметы для игры. Например - Кукла барби с косметическим креслом и инструментами.  "/>
    <hyperlink ref="AB2" display="Выберите из списка пол потребителя товара:_x000a_Девочки - для детских товаров, предназначенных для девочек_x000a_Мальчики - для детских товаров, предназначенных для мальчиков"/>
    <hyperlink ref="AC2" display="Указывается класс опасности (1-9), либо &quot;Не опасен&quot;."/>
    <hyperlink ref="AD2" display="Если заполнить этот атрибут одинаково у нескольких товаров, то на сайте в карточке товара будет «переключалка» на другие товары с таким же значением этого атрибута. Например, если у трех сумок указать в этом атрибуте &quot;12345&quot;, то в карточке каждой сумки бу"/>
    <hyperlink ref="AE2" display="Добавьте расширенное описание товара с фото и видео по шаблону в формате JSON. Подробнее: https://seller-edu.ozon.ru/docs/work-with-goods/dobavlenie-rich-kontenta-json.html"/>
    <hyperlink ref="AF2" display="Высота игрушки в ее естественном положении. Единица измерения -  сантиметры."/>
    <hyperlink ref="AG2" display="Предназначено для детей или взрослых."/>
    <hyperlink ref="AH2" display="Минимальный рекомендованный возраст ребенка."/>
    <hyperlink ref="AI2" display="Комплексный материал. Перечислите все используемые материалы."/>
    <hyperlink ref="AJ2" display="Сколько заводских упаковок вы собрали вместе и теперь продаете, как одно SKU._x000a__x000a_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_x000a__x000a_Е"/>
    <hyperlink ref="AK2" display="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
    <hyperlink ref="AL2" display="Сколько батареек необходимо для использования устройства. _x000a_Батареи для пульта указываем в соседнем отдельном атрибуте."/>
    <hyperlink ref="AM2" display="Укажите серию/коллекцию товара"/>
    <hyperlink ref="AN2"/>
    <hyperlink ref="AO2" display="Выберите из списка героя/персонажа, которые изображены на изделии"/>
    <hyperlink ref="AP2" display="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
    <hyperlink ref="AQ2" display="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quot;Нежная голубая лазурь&quot; будет уместна"/>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cols>
    <col min="1" max="1" width="14.140625" customWidth="1"/>
    <col min="2" max="2" width="27" customWidth="1"/>
  </cols>
  <sheetData>
    <row r="1" spans="1:2" ht="75" customHeight="1">
      <c r="B1" s="19" t="s">
        <v>541</v>
      </c>
    </row>
    <row r="2" spans="1:2" ht="72" customHeight="1">
      <c r="A2" s="1"/>
      <c r="B2" s="1" t="s">
        <v>537</v>
      </c>
    </row>
    <row r="3" spans="1:2" ht="72" customHeight="1">
      <c r="A3" s="3" t="s">
        <v>47</v>
      </c>
      <c r="B3" s="2" t="s">
        <v>538</v>
      </c>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cols>
    <col min="1" max="1" width="14.140625" customWidth="1"/>
    <col min="2" max="3" width="27" customWidth="1"/>
  </cols>
  <sheetData>
    <row r="1" spans="1:3" ht="75" customHeight="1">
      <c r="B1" s="19" t="s">
        <v>542</v>
      </c>
      <c r="C1" s="15"/>
    </row>
    <row r="2" spans="1:3" ht="72" customHeight="1">
      <c r="A2" s="1"/>
      <c r="B2" s="1" t="s">
        <v>89</v>
      </c>
      <c r="C2" s="1" t="s">
        <v>539</v>
      </c>
    </row>
    <row r="3" spans="1:3" ht="72" customHeight="1">
      <c r="A3" s="3" t="s">
        <v>47</v>
      </c>
      <c r="B3" s="2" t="s">
        <v>8</v>
      </c>
      <c r="C3" s="2" t="s">
        <v>540</v>
      </c>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13</vt:i4>
      </vt:variant>
    </vt:vector>
  </HeadingPairs>
  <TitlesOfParts>
    <vt:vector size="20" baseType="lpstr">
      <vt:lpstr>Инструкция</vt:lpstr>
      <vt:lpstr>validation</vt:lpstr>
      <vt:lpstr>configs</vt:lpstr>
      <vt:lpstr>info</vt:lpstr>
      <vt:lpstr>Шаблон для поставщика</vt:lpstr>
      <vt:lpstr>Атр. Видеоролик</vt:lpstr>
      <vt:lpstr>Атр. Инструкции и сертификаты</vt:lpstr>
      <vt:lpstr>name20</vt:lpstr>
      <vt:lpstr>name24</vt:lpstr>
      <vt:lpstr>name26</vt:lpstr>
      <vt:lpstr>name27</vt:lpstr>
      <vt:lpstr>name28</vt:lpstr>
      <vt:lpstr>name32</vt:lpstr>
      <vt:lpstr>name33</vt:lpstr>
      <vt:lpstr>name34</vt:lpstr>
      <vt:lpstr>name36</vt:lpstr>
      <vt:lpstr>name37</vt:lpstr>
      <vt:lpstr>name41</vt:lpstr>
      <vt:lpstr>name6</vt:lpstr>
      <vt:lpstr>name8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2021-01-16T22:10:03Z</dcterms:modified>
</cp:coreProperties>
</file>